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pt-BR\"/>
    </mc:Choice>
  </mc:AlternateContent>
  <xr:revisionPtr revIDLastSave="0" documentId="13_ncr:1_{2EF6F46E-95AD-425B-AAFC-57C40B888550}" xr6:coauthVersionLast="45" xr6:coauthVersionMax="45" xr10:uidLastSave="{00000000-0000-0000-0000-000000000000}"/>
  <bookViews>
    <workbookView xWindow="-120" yWindow="-120" windowWidth="28980" windowHeight="16065" tabRatio="685" xr2:uid="{00000000-000D-0000-FFFF-FFFF00000000}"/>
  </bookViews>
  <sheets>
    <sheet name="Relatório de Orçamento Mensal" sheetId="4" r:id="rId1"/>
    <sheet name="Despesas mensais" sheetId="1" r:id="rId2"/>
    <sheet name="Dados adicionais" sheetId="5" r:id="rId3"/>
  </sheets>
  <definedNames>
    <definedName name="_xlnm.Print_Area" localSheetId="0">'Relatório de Orçamento Mensal'!$A$1:$P$45</definedName>
    <definedName name="CategoriaDeOrçamento">PesquisaDeCategoriaDeOrçamento[Pesquisa de orçamento de categoria]</definedName>
    <definedName name="SegmentaçãodeDados_Categoria">#N/A</definedName>
    <definedName name="_xlnm.Print_Titles" localSheetId="1">'Despesas mensais'!$2:$2</definedName>
    <definedName name="_xlnm.Print_Titles" localSheetId="0">'Relatório de Orçamento Mensal'!$K:$K,'Relatório de Orçamento Mensal'!$10:$10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E62" i="1" l="1"/>
  <c r="D62" i="1"/>
  <c r="G13" i="4"/>
  <c r="G8" i="4"/>
  <c r="F47" i="1"/>
  <c r="F3" i="1"/>
  <c r="F5" i="1"/>
  <c r="F6" i="1"/>
  <c r="F4" i="1"/>
  <c r="F19" i="1"/>
  <c r="F55" i="1"/>
  <c r="F20" i="1"/>
  <c r="F16" i="1"/>
  <c r="F17" i="1"/>
  <c r="F18" i="1"/>
  <c r="F41" i="1"/>
  <c r="F7" i="1"/>
  <c r="F36" i="1"/>
  <c r="F37" i="1"/>
  <c r="F38" i="1"/>
  <c r="F14" i="1"/>
  <c r="F42" i="1"/>
  <c r="F21" i="1"/>
  <c r="F52" i="1"/>
  <c r="F46" i="1"/>
  <c r="F56" i="1"/>
  <c r="F22" i="1"/>
  <c r="F15" i="1"/>
  <c r="F43" i="1"/>
  <c r="F33" i="1"/>
  <c r="F44" i="1"/>
  <c r="F34" i="1"/>
  <c r="F23" i="1"/>
  <c r="F57" i="1"/>
  <c r="F50" i="1"/>
  <c r="F58" i="1"/>
  <c r="F35" i="1"/>
  <c r="F8" i="1"/>
  <c r="F53" i="1"/>
  <c r="F24" i="1"/>
  <c r="F59" i="1"/>
  <c r="F45" i="1"/>
  <c r="F48" i="1"/>
  <c r="F25" i="1"/>
  <c r="F9" i="1"/>
  <c r="F10" i="1"/>
  <c r="F26" i="1"/>
  <c r="F27" i="1"/>
  <c r="F60" i="1"/>
  <c r="F39" i="1"/>
  <c r="F28" i="1"/>
  <c r="F29" i="1"/>
  <c r="F51" i="1"/>
  <c r="F11" i="1"/>
  <c r="F54" i="1"/>
  <c r="F40" i="1"/>
  <c r="F30" i="1"/>
  <c r="F49" i="1"/>
  <c r="F61" i="1"/>
  <c r="F12" i="1"/>
  <c r="F13" i="1"/>
  <c r="F31" i="1"/>
  <c r="F32" i="1"/>
  <c r="D17" i="4"/>
  <c r="G3" i="4"/>
  <c r="D11" i="4"/>
  <c r="G4" i="4" s="1"/>
  <c r="F62" i="1" l="1"/>
  <c r="G5" i="4"/>
</calcChain>
</file>

<file path=xl/sharedStrings.xml><?xml version="1.0" encoding="utf-8"?>
<sst xmlns="http://schemas.openxmlformats.org/spreadsheetml/2006/main" count="197" uniqueCount="99">
  <si>
    <t>Visão Geral do Orçamento</t>
  </si>
  <si>
    <t>Saldo</t>
  </si>
  <si>
    <t>Saldo Previsto</t>
  </si>
  <si>
    <t xml:space="preserve">Saldo Real </t>
  </si>
  <si>
    <t>Diferença</t>
  </si>
  <si>
    <t>Receita</t>
  </si>
  <si>
    <t>REAL</t>
  </si>
  <si>
    <t>PROJETADO</t>
  </si>
  <si>
    <t>(Projetado menos as despesas)</t>
  </si>
  <si>
    <t>(Real menos as despesas)</t>
  </si>
  <si>
    <t>(Real menos projetado)</t>
  </si>
  <si>
    <t>Renda 1</t>
  </si>
  <si>
    <t>Renda 2</t>
  </si>
  <si>
    <t>Renda extra</t>
  </si>
  <si>
    <t>Total de Renda</t>
  </si>
  <si>
    <t>Despesas</t>
  </si>
  <si>
    <t>Resumo do Orçamento</t>
  </si>
  <si>
    <r>
      <t xml:space="preserve">Clique com o botão direito do mouse na Tabela Dinâmica abaixo e clique em </t>
    </r>
    <r>
      <rPr>
        <b/>
        <i/>
        <sz val="10"/>
        <color theme="1"/>
        <rFont val="Franklin Gothic Book"/>
        <family val="2"/>
        <scheme val="minor"/>
      </rPr>
      <t>Atualizar</t>
    </r>
    <r>
      <rPr>
        <i/>
        <sz val="10"/>
        <color theme="1"/>
        <rFont val="Franklin Gothic Book"/>
        <family val="2"/>
        <scheme val="minor"/>
      </rPr>
      <t xml:space="preserve"> </t>
    </r>
    <r>
      <rPr>
        <sz val="10"/>
        <color theme="1"/>
        <rFont val="Franklin Gothic Book"/>
        <family val="2"/>
        <scheme val="minor"/>
      </rPr>
      <t>para atualizar</t>
    </r>
  </si>
  <si>
    <t>Categoria</t>
  </si>
  <si>
    <t>Filhos</t>
  </si>
  <si>
    <t>Entretenimento</t>
  </si>
  <si>
    <t>Alimentação</t>
  </si>
  <si>
    <t>Presentes e instituição de caridade</t>
  </si>
  <si>
    <t>Moradia</t>
  </si>
  <si>
    <t>Seguro</t>
  </si>
  <si>
    <t>Empréstimos</t>
  </si>
  <si>
    <t>Cuidados pessoais</t>
  </si>
  <si>
    <t>Animais de estimação</t>
  </si>
  <si>
    <t>Poupanças ou investimentos</t>
  </si>
  <si>
    <t>Impostos</t>
  </si>
  <si>
    <t>Transporte</t>
  </si>
  <si>
    <t>Total Geral</t>
  </si>
  <si>
    <t xml:space="preserve">Custo Real </t>
  </si>
  <si>
    <t xml:space="preserve">Diferença </t>
  </si>
  <si>
    <t>Despesas Mensais</t>
  </si>
  <si>
    <t>Descrição</t>
  </si>
  <si>
    <t>Atividades extracurriculares</t>
  </si>
  <si>
    <t>Médico</t>
  </si>
  <si>
    <t>Material escolar</t>
  </si>
  <si>
    <t>Mensalidade escolar</t>
  </si>
  <si>
    <t>Shows</t>
  </si>
  <si>
    <t>Teatro ao vivo</t>
  </si>
  <si>
    <t>Filmes</t>
  </si>
  <si>
    <t>Música (CDs, downloads, etc.)</t>
  </si>
  <si>
    <t>Eventos esportivos</t>
  </si>
  <si>
    <t>Vídeo/DVD (compra)</t>
  </si>
  <si>
    <t>Locações de vídeo/DVD</t>
  </si>
  <si>
    <t>Jantar fora</t>
  </si>
  <si>
    <t>Supermercado</t>
  </si>
  <si>
    <t>Instituição beneficente 1</t>
  </si>
  <si>
    <t>Instituição beneficente 2</t>
  </si>
  <si>
    <t>Presente 1</t>
  </si>
  <si>
    <t>Presente 2</t>
  </si>
  <si>
    <t>TV a cabo/satélite</t>
  </si>
  <si>
    <t>Eletricidade</t>
  </si>
  <si>
    <t>Gás</t>
  </si>
  <si>
    <t>Serviço de limpeza de casa</t>
  </si>
  <si>
    <t>Manutenção</t>
  </si>
  <si>
    <t>Hipoteca ou aluguel</t>
  </si>
  <si>
    <t>Natural gás</t>
  </si>
  <si>
    <t>Serviço de Internet/online</t>
  </si>
  <si>
    <t>Telefone (celular)</t>
  </si>
  <si>
    <t>Telefone (residencial)</t>
  </si>
  <si>
    <t>Suprimentos</t>
  </si>
  <si>
    <t>Lixeira e remoção desperdício</t>
  </si>
  <si>
    <t>Água e esgoto</t>
  </si>
  <si>
    <t>Saúde</t>
  </si>
  <si>
    <t>Residencial</t>
  </si>
  <si>
    <t>Vida</t>
  </si>
  <si>
    <t>Cartão de crédito 1</t>
  </si>
  <si>
    <t>Cartão de crédito 2</t>
  </si>
  <si>
    <t>Cartão de crédito 3</t>
  </si>
  <si>
    <t>Pessoal</t>
  </si>
  <si>
    <t>Estudante</t>
  </si>
  <si>
    <t>Vestuário</t>
  </si>
  <si>
    <t>Lavagem a seco</t>
  </si>
  <si>
    <t>Cabelo/unhas</t>
  </si>
  <si>
    <t>Academia</t>
  </si>
  <si>
    <t>Dia da Beleza</t>
  </si>
  <si>
    <t>Brinquedos</t>
  </si>
  <si>
    <t>Conta de investimentos</t>
  </si>
  <si>
    <t>Conta de aposentadoria</t>
  </si>
  <si>
    <t>Federal</t>
  </si>
  <si>
    <t>Local</t>
  </si>
  <si>
    <t>Estadual</t>
  </si>
  <si>
    <t>Transporte público/táxi</t>
  </si>
  <si>
    <t>Combustível</t>
  </si>
  <si>
    <t xml:space="preserve">Licenciamento </t>
  </si>
  <si>
    <t>Taxas de estacionamento</t>
  </si>
  <si>
    <t>Pagamento do veículo</t>
  </si>
  <si>
    <t>Total</t>
  </si>
  <si>
    <t>Custo previsto</t>
  </si>
  <si>
    <t>Custo Real</t>
  </si>
  <si>
    <t>Visão Geral do Custo Real</t>
  </si>
  <si>
    <t>Tabela Dinâmica para Gráfico da Visão Geral do Orçamento</t>
  </si>
  <si>
    <t>Custo</t>
  </si>
  <si>
    <t>Lista de pesquisa para a categoria de detalhes do orçamento</t>
  </si>
  <si>
    <t>Pesquisa de orçamento de categoria</t>
  </si>
  <si>
    <t xml:space="preserve">Custo 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</si>
</sst>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5" formatCode="&quot;R$&quot;\ #,##0;\-&quot;R$&quot;\ #,##0"/>
    <numFmt numFmtId="6" formatCode="&quot;R$&quot;\ #,##0;[Red]\-&quot;R$&quot;\ #,##0"/>
    <numFmt numFmtId="164" formatCode="&quot;$&quot;#,##0_);\(&quot;$&quot;#,##0\)"/>
    <numFmt numFmtId="165" formatCode="&quot;$&quot;#,##0_);[Red]\(&quot;$&quot;#,##0\)"/>
    <numFmt numFmtId="166" formatCode="&quot;$&quot;#,##0"/>
    <numFmt numFmtId="167" formatCode="&quot;R$&quot;\ #,##0"/>
  </numFmts>
  <fonts count="10" x14ac:knownFonts="1">
    <font>
      <sz val="10"/>
      <color theme="1"/>
      <name val="Franklin Gothic Book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Franklin Gothic Book"/>
      <family val="2"/>
      <scheme val="minor"/>
    </font>
    <font>
      <sz val="30"/>
      <color theme="3"/>
      <name val="Cambria"/>
      <family val="1"/>
      <scheme val="major"/>
    </font>
    <font>
      <b/>
      <sz val="18"/>
      <color theme="4"/>
      <name val="Cambria"/>
      <family val="1"/>
      <scheme val="major"/>
    </font>
    <font>
      <b/>
      <sz val="10"/>
      <color theme="3"/>
      <name val="Franklin Gothic Book"/>
      <family val="2"/>
      <scheme val="minor"/>
    </font>
    <font>
      <b/>
      <sz val="10"/>
      <color theme="4"/>
      <name val="Franklin Gothic Book"/>
      <family val="2"/>
      <scheme val="minor"/>
    </font>
    <font>
      <sz val="10"/>
      <color theme="1"/>
      <name val="Cambria"/>
      <family val="1"/>
      <scheme val="major"/>
    </font>
    <font>
      <i/>
      <sz val="10"/>
      <color theme="1"/>
      <name val="Franklin Gothic Book"/>
      <family val="2"/>
      <scheme val="minor"/>
    </font>
    <font>
      <b/>
      <i/>
      <sz val="10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/>
    <xf numFmtId="0" fontId="7" fillId="0" borderId="0" xfId="0" applyFont="1" applyFill="1" applyBorder="1"/>
    <xf numFmtId="0" fontId="7" fillId="0" borderId="0" xfId="0" applyFont="1"/>
    <xf numFmtId="0" fontId="0" fillId="0" borderId="9" xfId="0" applyBorder="1"/>
    <xf numFmtId="0" fontId="3" fillId="0" borderId="1" xfId="1" applyFont="1" applyFill="1" applyBorder="1" applyAlignment="1">
      <alignment horizontal="left" vertical="center"/>
    </xf>
    <xf numFmtId="0" fontId="0" fillId="2" borderId="0" xfId="0" applyFill="1"/>
    <xf numFmtId="0" fontId="3" fillId="2" borderId="1" xfId="1" applyFont="1" applyFill="1" applyBorder="1" applyAlignment="1">
      <alignment horizontal="left" vertical="center" indent="2"/>
    </xf>
    <xf numFmtId="0" fontId="0" fillId="2" borderId="1" xfId="0" applyFill="1" applyBorder="1"/>
    <xf numFmtId="0" fontId="1" fillId="2" borderId="1" xfId="1" applyFill="1" applyBorder="1" applyAlignment="1">
      <alignment vertical="center"/>
    </xf>
    <xf numFmtId="0" fontId="2" fillId="2" borderId="0" xfId="2" applyFill="1" applyAlignment="1">
      <alignment textRotation="90"/>
    </xf>
    <xf numFmtId="0" fontId="4" fillId="2" borderId="0" xfId="2" applyFont="1" applyFill="1" applyBorder="1" applyAlignment="1">
      <alignment horizontal="left" vertical="center" indent="2"/>
    </xf>
    <xf numFmtId="0" fontId="0" fillId="2" borderId="0" xfId="0" applyFill="1" applyBorder="1"/>
    <xf numFmtId="0" fontId="0" fillId="2" borderId="5" xfId="0" applyFill="1" applyBorder="1"/>
    <xf numFmtId="0" fontId="1" fillId="2" borderId="0" xfId="1" applyFill="1" applyBorder="1" applyAlignment="1">
      <alignment horizontal="center" vertical="center"/>
    </xf>
    <xf numFmtId="0" fontId="0" fillId="2" borderId="0" xfId="0" applyFill="1" applyBorder="1" applyAlignment="1">
      <alignment horizontal="left" indent="2"/>
    </xf>
    <xf numFmtId="0" fontId="0" fillId="2" borderId="1" xfId="0" applyFill="1" applyBorder="1" applyAlignment="1">
      <alignment horizontal="left"/>
    </xf>
    <xf numFmtId="0" fontId="4" fillId="2" borderId="5" xfId="2" applyFont="1" applyFill="1" applyBorder="1" applyAlignment="1">
      <alignment horizontal="left" vertical="center" indent="2"/>
    </xf>
    <xf numFmtId="0" fontId="6" fillId="2" borderId="0" xfId="0" applyFont="1" applyFill="1" applyBorder="1"/>
    <xf numFmtId="0" fontId="5" fillId="2" borderId="1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166" fontId="0" fillId="2" borderId="1" xfId="0" applyNumberForma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2" borderId="0" xfId="0" applyFill="1" applyAlignment="1"/>
    <xf numFmtId="0" fontId="8" fillId="0" borderId="0" xfId="0" applyFont="1" applyAlignment="1">
      <alignment vertical="center"/>
    </xf>
    <xf numFmtId="0" fontId="0" fillId="2" borderId="0" xfId="0" applyFill="1" applyBorder="1" applyAlignment="1"/>
    <xf numFmtId="0" fontId="0" fillId="2" borderId="0" xfId="0" applyFill="1" applyAlignment="1">
      <alignment horizontal="left" indent="8"/>
    </xf>
    <xf numFmtId="0" fontId="0" fillId="0" borderId="0" xfId="0" applyAlignment="1">
      <alignment horizontal="right"/>
    </xf>
    <xf numFmtId="0" fontId="0" fillId="0" borderId="0" xfId="0" pivotButton="1"/>
    <xf numFmtId="0" fontId="2" fillId="2" borderId="0" xfId="2" applyFill="1" applyBorder="1" applyAlignment="1">
      <alignment vertical="center"/>
    </xf>
    <xf numFmtId="0" fontId="1" fillId="2" borderId="9" xfId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indent="2"/>
    </xf>
    <xf numFmtId="0" fontId="0" fillId="2" borderId="5" xfId="0" applyNumberFormat="1" applyFill="1" applyBorder="1"/>
    <xf numFmtId="0" fontId="2" fillId="2" borderId="6" xfId="2" applyNumberFormat="1" applyFill="1" applyBorder="1" applyAlignment="1">
      <alignment vertical="center" textRotation="90"/>
    </xf>
    <xf numFmtId="0" fontId="2" fillId="2" borderId="2" xfId="2" applyNumberFormat="1" applyFill="1" applyBorder="1" applyAlignment="1">
      <alignment vertical="center" textRotation="90"/>
    </xf>
    <xf numFmtId="0" fontId="2" fillId="2" borderId="3" xfId="2" applyNumberFormat="1" applyFill="1" applyBorder="1" applyAlignment="1">
      <alignment vertical="center" textRotation="90"/>
    </xf>
    <xf numFmtId="0" fontId="0" fillId="2" borderId="2" xfId="0" applyNumberFormat="1" applyFill="1" applyBorder="1"/>
    <xf numFmtId="0" fontId="1" fillId="2" borderId="3" xfId="1" applyNumberFormat="1" applyFill="1" applyBorder="1" applyAlignment="1">
      <alignment vertical="center"/>
    </xf>
    <xf numFmtId="0" fontId="1" fillId="2" borderId="1" xfId="1" applyNumberFormat="1" applyFill="1" applyBorder="1" applyAlignment="1">
      <alignment vertical="center"/>
    </xf>
    <xf numFmtId="0" fontId="0" fillId="2" borderId="1" xfId="0" applyNumberFormat="1" applyFill="1" applyBorder="1"/>
    <xf numFmtId="0" fontId="0" fillId="2" borderId="0" xfId="0" applyNumberFormat="1" applyFill="1" applyBorder="1"/>
    <xf numFmtId="0" fontId="4" fillId="2" borderId="5" xfId="2" applyNumberFormat="1" applyFon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1" fillId="2" borderId="0" xfId="1" applyNumberFormat="1" applyFill="1" applyBorder="1" applyAlignment="1">
      <alignment vertical="center"/>
    </xf>
    <xf numFmtId="0" fontId="0" fillId="2" borderId="0" xfId="0" applyNumberFormat="1" applyFill="1"/>
    <xf numFmtId="6" fontId="0" fillId="0" borderId="0" xfId="0" applyNumberFormat="1" applyFont="1" applyFill="1" applyBorder="1"/>
    <xf numFmtId="6" fontId="0" fillId="0" borderId="0" xfId="0" applyNumberFormat="1"/>
    <xf numFmtId="5" fontId="0" fillId="0" borderId="0" xfId="0" applyNumberFormat="1" applyFont="1" applyFill="1" applyBorder="1"/>
    <xf numFmtId="5" fontId="0" fillId="0" borderId="0" xfId="0" applyNumberFormat="1"/>
    <xf numFmtId="6" fontId="0" fillId="2" borderId="0" xfId="0" applyNumberFormat="1" applyFill="1" applyBorder="1"/>
    <xf numFmtId="6" fontId="6" fillId="2" borderId="0" xfId="0" applyNumberFormat="1" applyFont="1" applyFill="1" applyBorder="1"/>
    <xf numFmtId="0" fontId="5" fillId="2" borderId="0" xfId="0" applyFont="1" applyFill="1" applyBorder="1" applyAlignment="1">
      <alignment horizontal="left" vertical="center" indent="2"/>
    </xf>
    <xf numFmtId="0" fontId="5" fillId="2" borderId="7" xfId="0" applyFont="1" applyFill="1" applyBorder="1" applyAlignment="1">
      <alignment horizontal="left" vertical="center" indent="2"/>
    </xf>
    <xf numFmtId="167" fontId="0" fillId="2" borderId="0" xfId="0" applyNumberForma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 indent="2"/>
    </xf>
    <xf numFmtId="167" fontId="0" fillId="2" borderId="5" xfId="0" applyNumberFormat="1" applyFill="1" applyBorder="1" applyAlignment="1">
      <alignment vertical="center"/>
    </xf>
    <xf numFmtId="0" fontId="5" fillId="2" borderId="5" xfId="0" applyFont="1" applyFill="1" applyBorder="1" applyAlignment="1">
      <alignment horizontal="left" vertical="center" wrapText="1" indent="2"/>
    </xf>
    <xf numFmtId="0" fontId="5" fillId="2" borderId="0" xfId="0" applyFont="1" applyFill="1" applyBorder="1" applyAlignment="1">
      <alignment horizontal="left" vertical="center" wrapText="1" indent="2"/>
    </xf>
  </cellXfs>
  <cellStyles count="3">
    <cellStyle name="Normal" xfId="0" builtinId="0" customBuiltin="1"/>
    <cellStyle name="Título" xfId="1" builtinId="15"/>
    <cellStyle name="Título 1" xfId="2" builtinId="16" customBuiltin="1"/>
  </cellStyles>
  <dxfs count="25">
    <dxf>
      <font>
        <strike val="0"/>
        <outline val="0"/>
        <shadow val="0"/>
        <u val="none"/>
        <vertAlign val="baseline"/>
        <sz val="10"/>
        <color theme="1"/>
        <name val="Cambria"/>
        <scheme val="major"/>
      </font>
    </dxf>
    <dxf>
      <numFmt numFmtId="10" formatCode="&quot;R$&quot;\ #,##0;[Red]\-&quot;R$&quot;\ #,##0"/>
    </dxf>
    <dxf>
      <numFmt numFmtId="10" formatCode="&quot;R$&quot;\ #,##0;[Red]\-&quot;R$&quot;\ #,##0"/>
    </dxf>
    <dxf>
      <numFmt numFmtId="164" formatCode="&quot;$&quot;#,##0_);\(&quot;$&quot;#,##0\)"/>
    </dxf>
    <dxf>
      <numFmt numFmtId="9" formatCode="&quot;R$&quot;\ #,##0;\-&quot;R$&quot;\ #,##0"/>
    </dxf>
    <dxf>
      <numFmt numFmtId="164" formatCode="&quot;$&quot;#,##0_);\(&quot;$&quot;#,##0\)"/>
    </dxf>
    <dxf>
      <numFmt numFmtId="9" formatCode="&quot;R$&quot;\ #,##0;\-&quot;R$&quot;\ #,##0"/>
    </dxf>
    <dxf>
      <numFmt numFmtId="164" formatCode="&quot;$&quot;#,##0_);\(&quot;$&quot;#,##0\)"/>
    </dxf>
    <dxf>
      <numFmt numFmtId="9" formatCode="&quot;R$&quot;\ #,##0;\-&quot;R$&quot;\ #,##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ajor"/>
      </font>
    </dxf>
    <dxf>
      <font>
        <color rgb="FFFF0000"/>
      </font>
    </dxf>
    <dxf>
      <alignment horizontal="right"/>
    </dxf>
    <dxf>
      <font>
        <b val="0"/>
        <i/>
        <sz val="10"/>
        <color theme="3"/>
        <name val="Cambria"/>
        <scheme val="major"/>
      </font>
      <border>
        <vertical/>
        <horizontal/>
      </border>
    </dxf>
    <dxf>
      <font>
        <color theme="1"/>
      </font>
      <border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  <color theme="4"/>
      </font>
      <border>
        <top style="double">
          <color theme="4"/>
        </top>
      </border>
    </dxf>
    <dxf>
      <font>
        <b/>
        <i val="0"/>
        <color theme="3"/>
      </font>
    </dxf>
    <dxf>
      <font>
        <color theme="3"/>
      </font>
      <border>
        <bottom style="thin">
          <color theme="0" tint="-0.24994659260841701"/>
        </bottom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/>
      </font>
      <fill>
        <patternFill patternType="none">
          <b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3"/>
      </font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/>
        <sz val="10"/>
        <color theme="3"/>
        <name val="Cambria"/>
        <scheme val="major"/>
      </font>
      <border>
        <vertical/>
        <horizontal/>
      </border>
    </dxf>
    <dxf>
      <font>
        <color theme="1"/>
      </font>
      <border>
        <vertical/>
        <horizontal/>
      </border>
    </dxf>
  </dxfs>
  <tableStyles count="4" defaultTableStyle="TableStyleMedium2" defaultPivotStyle="PivotStyleLight16">
    <tableStyle name="Orçamento familiar" pivot="0" table="0" count="2" xr9:uid="{00000000-0011-0000-FFFF-FFFF00000000}">
      <tableStyleElement type="wholeTable" dxfId="24"/>
      <tableStyleElement type="headerRow" dxfId="23"/>
    </tableStyle>
    <tableStyle name="Tabela Dinâmica de orçamento familiar" table="0" count="5" xr9:uid="{00000000-0011-0000-FFFF-FFFF01000000}">
      <tableStyleElement type="wholeTable" dxfId="22"/>
      <tableStyleElement type="headerRow" dxfId="21"/>
      <tableStyleElement type="totalRow" dxfId="20"/>
      <tableStyleElement type="firstRowStripe" dxfId="19"/>
      <tableStyleElement type="pageFieldLabels" dxfId="18"/>
    </tableStyle>
    <tableStyle name="Estilo de tabela de Orçamento Familiar" pivot="0" count="4" xr9:uid="{00000000-0011-0000-FFFF-FFFF02000000}">
      <tableStyleElement type="wholeTable" dxfId="17"/>
      <tableStyleElement type="headerRow" dxfId="16"/>
      <tableStyleElement type="totalRow" dxfId="15"/>
      <tableStyleElement type="firstRowStripe" dxfId="14"/>
    </tableStyle>
    <tableStyle name="Orçamento familiar " pivot="0" table="0" count="10" xr9:uid="{338B1D14-61ED-4EA8-B151-449D83F1A94E}">
      <tableStyleElement type="wholeTable" dxfId="13"/>
      <tableStyleElement type="headerRow" dxfId="12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Orçamento familiar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[Office_41254523_TF16410124.xlsx]Dados adicionais!ResumoDoOrçamento</c:name>
    <c:fmtId val="1"/>
  </c:pivotSource>
  <c:chart>
    <c:autoTitleDeleted val="1"/>
    <c:pivotFmts>
      <c:pivotFmt>
        <c:idx val="0"/>
      </c:pivotFmt>
      <c:pivotFmt>
        <c:idx val="1"/>
        <c:spPr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2.3287333682183819E-3"/>
              <c:y val="3.1561280075234552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221583995235109E-2"/>
          <c:y val="7.0175496914887892E-2"/>
          <c:w val="0.92368750719900405"/>
          <c:h val="0.88267629017762439"/>
        </c:manualLayout>
      </c:layout>
      <c:ofPieChart>
        <c:ofPieType val="pie"/>
        <c:varyColors val="1"/>
        <c:ser>
          <c:idx val="0"/>
          <c:order val="0"/>
          <c:tx>
            <c:strRef>
              <c:f>'Dados adicionais'!$C$2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  <a:effectLst/>
          </c:spPr>
          <c:dLbls>
            <c:dLbl>
              <c:idx val="9"/>
              <c:layout>
                <c:manualLayout>
                  <c:x val="-2.3287333682183819E-3"/>
                  <c:y val="3.1561280075234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36-46E1-A2E9-2FAACCDC0A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'Dados adicionais'!$B$3:$B$15</c:f>
              <c:strCache>
                <c:ptCount val="12"/>
                <c:pt idx="0">
                  <c:v>Alimentação</c:v>
                </c:pt>
                <c:pt idx="1">
                  <c:v>Animais de estimação</c:v>
                </c:pt>
                <c:pt idx="2">
                  <c:v>Cuidados pessoais</c:v>
                </c:pt>
                <c:pt idx="3">
                  <c:v>Empréstimos</c:v>
                </c:pt>
                <c:pt idx="4">
                  <c:v>Entretenimento</c:v>
                </c:pt>
                <c:pt idx="5">
                  <c:v>Filhos</c:v>
                </c:pt>
                <c:pt idx="6">
                  <c:v>Impostos</c:v>
                </c:pt>
                <c:pt idx="7">
                  <c:v>Moradia</c:v>
                </c:pt>
                <c:pt idx="8">
                  <c:v>Poupanças ou investimentos</c:v>
                </c:pt>
                <c:pt idx="9">
                  <c:v>Presentes e instituição de caridade</c:v>
                </c:pt>
                <c:pt idx="10">
                  <c:v>Seguro</c:v>
                </c:pt>
                <c:pt idx="11">
                  <c:v>Transporte</c:v>
                </c:pt>
              </c:strCache>
            </c:strRef>
          </c:cat>
          <c:val>
            <c:numRef>
              <c:f>'Dados adicionais'!$C$3:$C$15</c:f>
              <c:numCache>
                <c:formatCode>General</c:formatCode>
                <c:ptCount val="12"/>
                <c:pt idx="0">
                  <c:v>1320</c:v>
                </c:pt>
                <c:pt idx="1">
                  <c:v>100</c:v>
                </c:pt>
                <c:pt idx="2">
                  <c:v>140</c:v>
                </c:pt>
                <c:pt idx="3">
                  <c:v>200</c:v>
                </c:pt>
                <c:pt idx="4">
                  <c:v>358</c:v>
                </c:pt>
                <c:pt idx="5">
                  <c:v>140</c:v>
                </c:pt>
                <c:pt idx="6">
                  <c:v>300</c:v>
                </c:pt>
                <c:pt idx="7">
                  <c:v>2702</c:v>
                </c:pt>
                <c:pt idx="8">
                  <c:v>200</c:v>
                </c:pt>
                <c:pt idx="9">
                  <c:v>125</c:v>
                </c:pt>
                <c:pt idx="10">
                  <c:v>900</c:v>
                </c:pt>
                <c:pt idx="11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5-417B-9301-5599E1B294E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ercent"/>
        <c:splitPos val="4"/>
        <c:secondPieSize val="75"/>
        <c:serLines>
          <c:spPr>
            <a:ln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lumMod val="75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path path="rect">
                  <a:fillToRect l="100000" t="100000"/>
                </a:path>
                <a:tileRect r="-100000" b="-100000"/>
              </a:gradFill>
            </a:ln>
            <a:effectLst/>
          </c:spPr>
        </c:serLines>
      </c:of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'Despesas mensai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Relat&#243;rio de Or&#231;amento Mens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981074</xdr:colOff>
      <xdr:row>0</xdr:row>
      <xdr:rowOff>162009</xdr:rowOff>
    </xdr:from>
    <xdr:to>
      <xdr:col>7</xdr:col>
      <xdr:colOff>200527</xdr:colOff>
      <xdr:row>0</xdr:row>
      <xdr:rowOff>436329</xdr:rowOff>
    </xdr:to>
    <xdr:sp macro="" textlink="">
      <xdr:nvSpPr>
        <xdr:cNvPr id="3" name="Insira as Despesas" descr="&quot;&quot;" title="Botão Inserir Despesas">
          <a:hlinkClick xmlns:r="http://schemas.openxmlformats.org/officeDocument/2006/relationships" r:id="rId1" tooltip="Clique para exibir ou inserir despesas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33924" y="162009"/>
          <a:ext cx="1638803" cy="2743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12700" algn="tl" rotWithShape="0">
            <a:prstClr val="black">
              <a:alpha val="18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r>
            <a:rPr lang="pt-br" sz="1100">
              <a:solidFill>
                <a:schemeClr val="tx2"/>
              </a:solidFill>
              <a:latin typeface="+mn-lt"/>
              <a:ea typeface="+mn-ea"/>
              <a:cs typeface="+mn-cs"/>
            </a:rPr>
            <a:t>Insira as Despesas</a:t>
          </a:r>
        </a:p>
      </xdr:txBody>
    </xdr:sp>
    <xdr:clientData fPrintsWithSheet="0"/>
  </xdr:twoCellAnchor>
  <xdr:twoCellAnchor>
    <xdr:from>
      <xdr:col>1</xdr:col>
      <xdr:colOff>82192</xdr:colOff>
      <xdr:row>18</xdr:row>
      <xdr:rowOff>88132</xdr:rowOff>
    </xdr:from>
    <xdr:to>
      <xdr:col>7</xdr:col>
      <xdr:colOff>137583</xdr:colOff>
      <xdr:row>35</xdr:row>
      <xdr:rowOff>158750</xdr:rowOff>
    </xdr:to>
    <xdr:graphicFrame macro="">
      <xdr:nvGraphicFramePr>
        <xdr:cNvPr id="7" name="VisãoGeralDoOrçamento" descr="Gráfico de pizza mostrando a porcentagem de despesas por categoria." title="Gráfico da Visão Geral do Orçamen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95247</xdr:colOff>
      <xdr:row>0</xdr:row>
      <xdr:rowOff>10584</xdr:rowOff>
    </xdr:from>
    <xdr:to>
      <xdr:col>8</xdr:col>
      <xdr:colOff>116414</xdr:colOff>
      <xdr:row>35</xdr:row>
      <xdr:rowOff>21167</xdr:rowOff>
    </xdr:to>
    <xdr:cxnSp macro="">
      <xdr:nvCxnSpPr>
        <xdr:cNvPr id="8" name="Divisor de Página" title="Divisor de Págin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233580" y="10584"/>
          <a:ext cx="21167" cy="7535333"/>
        </a:xfrm>
        <a:prstGeom prst="line">
          <a:avLst/>
        </a:prstGeom>
        <a:ln w="3175">
          <a:solidFill>
            <a:schemeClr val="bg1">
              <a:lumMod val="7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12</xdr:col>
      <xdr:colOff>171450</xdr:colOff>
      <xdr:row>0</xdr:row>
      <xdr:rowOff>85725</xdr:rowOff>
    </xdr:from>
    <xdr:to>
      <xdr:col>13</xdr:col>
      <xdr:colOff>1047732</xdr:colOff>
      <xdr:row>0</xdr:row>
      <xdr:rowOff>533400</xdr:rowOff>
    </xdr:to>
    <xdr:grpSp>
      <xdr:nvGrpSpPr>
        <xdr:cNvPr id="1027" name="Trigo" descr="Imagem de um ramo de trigo de cor suave" title="Arte de págin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pSpPr>
          <a:grpSpLocks noChangeAspect="1"/>
        </xdr:cNvGrpSpPr>
      </xdr:nvGrpSpPr>
      <xdr:grpSpPr bwMode="auto">
        <a:xfrm>
          <a:off x="10725150" y="85725"/>
          <a:ext cx="2133582" cy="447675"/>
          <a:chOff x="1043" y="9"/>
          <a:chExt cx="271" cy="47"/>
        </a:xfrm>
        <a:solidFill>
          <a:schemeClr val="accent1"/>
        </a:solidFill>
      </xdr:grpSpPr>
      <xdr:sp macro="" textlink="">
        <xdr:nvSpPr>
          <xdr:cNvPr id="1029" name="Forma Livre 5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1145" y="10"/>
            <a:ext cx="46" cy="28"/>
          </a:xfrm>
          <a:custGeom>
            <a:avLst/>
            <a:gdLst>
              <a:gd name="T0" fmla="*/ 597 w 597"/>
              <a:gd name="T1" fmla="*/ 0 h 371"/>
              <a:gd name="T2" fmla="*/ 587 w 597"/>
              <a:gd name="T3" fmla="*/ 43 h 371"/>
              <a:gd name="T4" fmla="*/ 570 w 597"/>
              <a:gd name="T5" fmla="*/ 83 h 371"/>
              <a:gd name="T6" fmla="*/ 547 w 597"/>
              <a:gd name="T7" fmla="*/ 122 h 371"/>
              <a:gd name="T8" fmla="*/ 519 w 597"/>
              <a:gd name="T9" fmla="*/ 158 h 371"/>
              <a:gd name="T10" fmla="*/ 488 w 597"/>
              <a:gd name="T11" fmla="*/ 193 h 371"/>
              <a:gd name="T12" fmla="*/ 453 w 597"/>
              <a:gd name="T13" fmla="*/ 224 h 371"/>
              <a:gd name="T14" fmla="*/ 415 w 597"/>
              <a:gd name="T15" fmla="*/ 252 h 371"/>
              <a:gd name="T16" fmla="*/ 377 w 597"/>
              <a:gd name="T17" fmla="*/ 275 h 371"/>
              <a:gd name="T18" fmla="*/ 337 w 597"/>
              <a:gd name="T19" fmla="*/ 296 h 371"/>
              <a:gd name="T20" fmla="*/ 296 w 597"/>
              <a:gd name="T21" fmla="*/ 312 h 371"/>
              <a:gd name="T22" fmla="*/ 286 w 597"/>
              <a:gd name="T23" fmla="*/ 316 h 371"/>
              <a:gd name="T24" fmla="*/ 235 w 597"/>
              <a:gd name="T25" fmla="*/ 333 h 371"/>
              <a:gd name="T26" fmla="*/ 185 w 597"/>
              <a:gd name="T27" fmla="*/ 349 h 371"/>
              <a:gd name="T28" fmla="*/ 129 w 597"/>
              <a:gd name="T29" fmla="*/ 363 h 371"/>
              <a:gd name="T30" fmla="*/ 121 w 597"/>
              <a:gd name="T31" fmla="*/ 366 h 371"/>
              <a:gd name="T32" fmla="*/ 112 w 597"/>
              <a:gd name="T33" fmla="*/ 370 h 371"/>
              <a:gd name="T34" fmla="*/ 103 w 597"/>
              <a:gd name="T35" fmla="*/ 371 h 371"/>
              <a:gd name="T36" fmla="*/ 94 w 597"/>
              <a:gd name="T37" fmla="*/ 371 h 371"/>
              <a:gd name="T38" fmla="*/ 83 w 597"/>
              <a:gd name="T39" fmla="*/ 367 h 371"/>
              <a:gd name="T40" fmla="*/ 72 w 597"/>
              <a:gd name="T41" fmla="*/ 365 h 371"/>
              <a:gd name="T42" fmla="*/ 76 w 597"/>
              <a:gd name="T43" fmla="*/ 364 h 371"/>
              <a:gd name="T44" fmla="*/ 81 w 597"/>
              <a:gd name="T45" fmla="*/ 363 h 371"/>
              <a:gd name="T46" fmla="*/ 87 w 597"/>
              <a:gd name="T47" fmla="*/ 360 h 371"/>
              <a:gd name="T48" fmla="*/ 92 w 597"/>
              <a:gd name="T49" fmla="*/ 358 h 371"/>
              <a:gd name="T50" fmla="*/ 96 w 597"/>
              <a:gd name="T51" fmla="*/ 357 h 371"/>
              <a:gd name="T52" fmla="*/ 133 w 597"/>
              <a:gd name="T53" fmla="*/ 343 h 371"/>
              <a:gd name="T54" fmla="*/ 169 w 597"/>
              <a:gd name="T55" fmla="*/ 326 h 371"/>
              <a:gd name="T56" fmla="*/ 153 w 597"/>
              <a:gd name="T57" fmla="*/ 332 h 371"/>
              <a:gd name="T58" fmla="*/ 136 w 597"/>
              <a:gd name="T59" fmla="*/ 336 h 371"/>
              <a:gd name="T60" fmla="*/ 118 w 597"/>
              <a:gd name="T61" fmla="*/ 341 h 371"/>
              <a:gd name="T62" fmla="*/ 102 w 597"/>
              <a:gd name="T63" fmla="*/ 347 h 371"/>
              <a:gd name="T64" fmla="*/ 86 w 597"/>
              <a:gd name="T65" fmla="*/ 353 h 371"/>
              <a:gd name="T66" fmla="*/ 70 w 597"/>
              <a:gd name="T67" fmla="*/ 359 h 371"/>
              <a:gd name="T68" fmla="*/ 52 w 597"/>
              <a:gd name="T69" fmla="*/ 360 h 371"/>
              <a:gd name="T70" fmla="*/ 35 w 597"/>
              <a:gd name="T71" fmla="*/ 360 h 371"/>
              <a:gd name="T72" fmla="*/ 18 w 597"/>
              <a:gd name="T73" fmla="*/ 358 h 371"/>
              <a:gd name="T74" fmla="*/ 0 w 597"/>
              <a:gd name="T75" fmla="*/ 357 h 371"/>
              <a:gd name="T76" fmla="*/ 12 w 597"/>
              <a:gd name="T77" fmla="*/ 355 h 371"/>
              <a:gd name="T78" fmla="*/ 25 w 597"/>
              <a:gd name="T79" fmla="*/ 351 h 371"/>
              <a:gd name="T80" fmla="*/ 48 w 597"/>
              <a:gd name="T81" fmla="*/ 346 h 371"/>
              <a:gd name="T82" fmla="*/ 106 w 597"/>
              <a:gd name="T83" fmla="*/ 332 h 371"/>
              <a:gd name="T84" fmla="*/ 161 w 597"/>
              <a:gd name="T85" fmla="*/ 315 h 371"/>
              <a:gd name="T86" fmla="*/ 216 w 597"/>
              <a:gd name="T87" fmla="*/ 296 h 371"/>
              <a:gd name="T88" fmla="*/ 245 w 597"/>
              <a:gd name="T89" fmla="*/ 285 h 371"/>
              <a:gd name="T90" fmla="*/ 276 w 597"/>
              <a:gd name="T91" fmla="*/ 272 h 371"/>
              <a:gd name="T92" fmla="*/ 310 w 597"/>
              <a:gd name="T93" fmla="*/ 257 h 371"/>
              <a:gd name="T94" fmla="*/ 346 w 597"/>
              <a:gd name="T95" fmla="*/ 239 h 371"/>
              <a:gd name="T96" fmla="*/ 381 w 597"/>
              <a:gd name="T97" fmla="*/ 218 h 371"/>
              <a:gd name="T98" fmla="*/ 418 w 597"/>
              <a:gd name="T99" fmla="*/ 196 h 371"/>
              <a:gd name="T100" fmla="*/ 453 w 597"/>
              <a:gd name="T101" fmla="*/ 170 h 371"/>
              <a:gd name="T102" fmla="*/ 486 w 597"/>
              <a:gd name="T103" fmla="*/ 142 h 371"/>
              <a:gd name="T104" fmla="*/ 518 w 597"/>
              <a:gd name="T105" fmla="*/ 111 h 371"/>
              <a:gd name="T106" fmla="*/ 548 w 597"/>
              <a:gd name="T107" fmla="*/ 77 h 371"/>
              <a:gd name="T108" fmla="*/ 575 w 597"/>
              <a:gd name="T109" fmla="*/ 40 h 371"/>
              <a:gd name="T110" fmla="*/ 597 w 597"/>
              <a:gd name="T111" fmla="*/ 0 h 3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7" h="371">
                <a:moveTo>
                  <a:pt x="597" y="0"/>
                </a:moveTo>
                <a:lnTo>
                  <a:pt x="587" y="43"/>
                </a:lnTo>
                <a:lnTo>
                  <a:pt x="570" y="83"/>
                </a:lnTo>
                <a:lnTo>
                  <a:pt x="547" y="122"/>
                </a:lnTo>
                <a:lnTo>
                  <a:pt x="519" y="158"/>
                </a:lnTo>
                <a:lnTo>
                  <a:pt x="488" y="193"/>
                </a:lnTo>
                <a:lnTo>
                  <a:pt x="453" y="224"/>
                </a:lnTo>
                <a:lnTo>
                  <a:pt x="415" y="252"/>
                </a:lnTo>
                <a:lnTo>
                  <a:pt x="377" y="275"/>
                </a:lnTo>
                <a:lnTo>
                  <a:pt x="337" y="296"/>
                </a:lnTo>
                <a:lnTo>
                  <a:pt x="296" y="312"/>
                </a:lnTo>
                <a:lnTo>
                  <a:pt x="286" y="316"/>
                </a:lnTo>
                <a:lnTo>
                  <a:pt x="235" y="333"/>
                </a:lnTo>
                <a:lnTo>
                  <a:pt x="185" y="349"/>
                </a:lnTo>
                <a:lnTo>
                  <a:pt x="129" y="363"/>
                </a:lnTo>
                <a:lnTo>
                  <a:pt x="121" y="366"/>
                </a:lnTo>
                <a:lnTo>
                  <a:pt x="112" y="370"/>
                </a:lnTo>
                <a:lnTo>
                  <a:pt x="103" y="371"/>
                </a:lnTo>
                <a:lnTo>
                  <a:pt x="94" y="371"/>
                </a:lnTo>
                <a:lnTo>
                  <a:pt x="83" y="367"/>
                </a:lnTo>
                <a:lnTo>
                  <a:pt x="72" y="365"/>
                </a:lnTo>
                <a:lnTo>
                  <a:pt x="76" y="364"/>
                </a:lnTo>
                <a:lnTo>
                  <a:pt x="81" y="363"/>
                </a:lnTo>
                <a:lnTo>
                  <a:pt x="87" y="360"/>
                </a:lnTo>
                <a:lnTo>
                  <a:pt x="92" y="358"/>
                </a:lnTo>
                <a:lnTo>
                  <a:pt x="96" y="357"/>
                </a:lnTo>
                <a:lnTo>
                  <a:pt x="133" y="343"/>
                </a:lnTo>
                <a:lnTo>
                  <a:pt x="169" y="326"/>
                </a:lnTo>
                <a:lnTo>
                  <a:pt x="153" y="332"/>
                </a:lnTo>
                <a:lnTo>
                  <a:pt x="136" y="336"/>
                </a:lnTo>
                <a:lnTo>
                  <a:pt x="118" y="341"/>
                </a:lnTo>
                <a:lnTo>
                  <a:pt x="102" y="347"/>
                </a:lnTo>
                <a:lnTo>
                  <a:pt x="86" y="353"/>
                </a:lnTo>
                <a:lnTo>
                  <a:pt x="70" y="359"/>
                </a:lnTo>
                <a:lnTo>
                  <a:pt x="52" y="360"/>
                </a:lnTo>
                <a:lnTo>
                  <a:pt x="35" y="360"/>
                </a:lnTo>
                <a:lnTo>
                  <a:pt x="18" y="358"/>
                </a:lnTo>
                <a:lnTo>
                  <a:pt x="0" y="357"/>
                </a:lnTo>
                <a:lnTo>
                  <a:pt x="12" y="355"/>
                </a:lnTo>
                <a:lnTo>
                  <a:pt x="25" y="351"/>
                </a:lnTo>
                <a:lnTo>
                  <a:pt x="48" y="346"/>
                </a:lnTo>
                <a:lnTo>
                  <a:pt x="106" y="332"/>
                </a:lnTo>
                <a:lnTo>
                  <a:pt x="161" y="315"/>
                </a:lnTo>
                <a:lnTo>
                  <a:pt x="216" y="296"/>
                </a:lnTo>
                <a:lnTo>
                  <a:pt x="245" y="285"/>
                </a:lnTo>
                <a:lnTo>
                  <a:pt x="276" y="272"/>
                </a:lnTo>
                <a:lnTo>
                  <a:pt x="310" y="257"/>
                </a:lnTo>
                <a:lnTo>
                  <a:pt x="346" y="239"/>
                </a:lnTo>
                <a:lnTo>
                  <a:pt x="381" y="218"/>
                </a:lnTo>
                <a:lnTo>
                  <a:pt x="418" y="196"/>
                </a:lnTo>
                <a:lnTo>
                  <a:pt x="453" y="170"/>
                </a:lnTo>
                <a:lnTo>
                  <a:pt x="486" y="142"/>
                </a:lnTo>
                <a:lnTo>
                  <a:pt x="518" y="111"/>
                </a:lnTo>
                <a:lnTo>
                  <a:pt x="548" y="77"/>
                </a:lnTo>
                <a:lnTo>
                  <a:pt x="575" y="40"/>
                </a:lnTo>
                <a:lnTo>
                  <a:pt x="59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0" name="Forma livre 6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1" name="Forma livre 7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2" name="Forma livre 8">
            <a:extLst>
              <a:ext uri="{FF2B5EF4-FFF2-40B4-BE49-F238E27FC236}">
                <a16:creationId xmlns:a16="http://schemas.microsoft.com/office/drawing/2014/main" id="{00000000-0008-0000-0000-000008040000}"/>
              </a:ext>
            </a:extLst>
          </xdr:cNvPr>
          <xdr:cNvSpPr>
            <a:spLocks/>
          </xdr:cNvSpPr>
        </xdr:nvSpPr>
        <xdr:spPr bwMode="auto">
          <a:xfrm>
            <a:off x="1285" y="41"/>
            <a:ext cx="11" cy="5"/>
          </a:xfrm>
          <a:custGeom>
            <a:avLst/>
            <a:gdLst>
              <a:gd name="T0" fmla="*/ 148 w 148"/>
              <a:gd name="T1" fmla="*/ 0 h 54"/>
              <a:gd name="T2" fmla="*/ 140 w 148"/>
              <a:gd name="T3" fmla="*/ 5 h 54"/>
              <a:gd name="T4" fmla="*/ 132 w 148"/>
              <a:gd name="T5" fmla="*/ 11 h 54"/>
              <a:gd name="T6" fmla="*/ 123 w 148"/>
              <a:gd name="T7" fmla="*/ 18 h 54"/>
              <a:gd name="T8" fmla="*/ 117 w 148"/>
              <a:gd name="T9" fmla="*/ 24 h 54"/>
              <a:gd name="T10" fmla="*/ 93 w 148"/>
              <a:gd name="T11" fmla="*/ 36 h 54"/>
              <a:gd name="T12" fmla="*/ 72 w 148"/>
              <a:gd name="T13" fmla="*/ 44 h 54"/>
              <a:gd name="T14" fmla="*/ 49 w 148"/>
              <a:gd name="T15" fmla="*/ 51 h 54"/>
              <a:gd name="T16" fmla="*/ 26 w 148"/>
              <a:gd name="T17" fmla="*/ 54 h 54"/>
              <a:gd name="T18" fmla="*/ 18 w 148"/>
              <a:gd name="T19" fmla="*/ 54 h 54"/>
              <a:gd name="T20" fmla="*/ 9 w 148"/>
              <a:gd name="T21" fmla="*/ 52 h 54"/>
              <a:gd name="T22" fmla="*/ 3 w 148"/>
              <a:gd name="T23" fmla="*/ 48 h 54"/>
              <a:gd name="T24" fmla="*/ 0 w 148"/>
              <a:gd name="T25" fmla="*/ 43 h 54"/>
              <a:gd name="T26" fmla="*/ 0 w 148"/>
              <a:gd name="T27" fmla="*/ 36 h 54"/>
              <a:gd name="T28" fmla="*/ 2 w 148"/>
              <a:gd name="T29" fmla="*/ 31 h 54"/>
              <a:gd name="T30" fmla="*/ 8 w 148"/>
              <a:gd name="T31" fmla="*/ 24 h 54"/>
              <a:gd name="T32" fmla="*/ 16 w 148"/>
              <a:gd name="T33" fmla="*/ 17 h 54"/>
              <a:gd name="T34" fmla="*/ 23 w 148"/>
              <a:gd name="T35" fmla="*/ 13 h 54"/>
              <a:gd name="T36" fmla="*/ 39 w 148"/>
              <a:gd name="T37" fmla="*/ 9 h 54"/>
              <a:gd name="T38" fmla="*/ 58 w 148"/>
              <a:gd name="T39" fmla="*/ 7 h 54"/>
              <a:gd name="T40" fmla="*/ 76 w 148"/>
              <a:gd name="T41" fmla="*/ 7 h 54"/>
              <a:gd name="T42" fmla="*/ 92 w 148"/>
              <a:gd name="T43" fmla="*/ 6 h 54"/>
              <a:gd name="T44" fmla="*/ 121 w 148"/>
              <a:gd name="T45" fmla="*/ 5 h 54"/>
              <a:gd name="T46" fmla="*/ 148 w 148"/>
              <a:gd name="T4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8" h="54">
                <a:moveTo>
                  <a:pt x="148" y="0"/>
                </a:moveTo>
                <a:lnTo>
                  <a:pt x="140" y="5"/>
                </a:lnTo>
                <a:lnTo>
                  <a:pt x="132" y="11"/>
                </a:lnTo>
                <a:lnTo>
                  <a:pt x="123" y="18"/>
                </a:lnTo>
                <a:lnTo>
                  <a:pt x="117" y="24"/>
                </a:lnTo>
                <a:lnTo>
                  <a:pt x="93" y="36"/>
                </a:lnTo>
                <a:lnTo>
                  <a:pt x="72" y="44"/>
                </a:lnTo>
                <a:lnTo>
                  <a:pt x="49" y="51"/>
                </a:lnTo>
                <a:lnTo>
                  <a:pt x="26" y="54"/>
                </a:lnTo>
                <a:lnTo>
                  <a:pt x="18" y="54"/>
                </a:lnTo>
                <a:lnTo>
                  <a:pt x="9" y="52"/>
                </a:lnTo>
                <a:lnTo>
                  <a:pt x="3" y="48"/>
                </a:lnTo>
                <a:lnTo>
                  <a:pt x="0" y="43"/>
                </a:lnTo>
                <a:lnTo>
                  <a:pt x="0" y="36"/>
                </a:lnTo>
                <a:lnTo>
                  <a:pt x="2" y="31"/>
                </a:lnTo>
                <a:lnTo>
                  <a:pt x="8" y="24"/>
                </a:lnTo>
                <a:lnTo>
                  <a:pt x="16" y="17"/>
                </a:lnTo>
                <a:lnTo>
                  <a:pt x="23" y="13"/>
                </a:lnTo>
                <a:lnTo>
                  <a:pt x="39" y="9"/>
                </a:lnTo>
                <a:lnTo>
                  <a:pt x="58" y="7"/>
                </a:lnTo>
                <a:lnTo>
                  <a:pt x="76" y="7"/>
                </a:lnTo>
                <a:lnTo>
                  <a:pt x="92" y="6"/>
                </a:lnTo>
                <a:lnTo>
                  <a:pt x="121" y="5"/>
                </a:lnTo>
                <a:lnTo>
                  <a:pt x="14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3" name="Forma livre 9">
            <a:extLst>
              <a:ext uri="{FF2B5EF4-FFF2-40B4-BE49-F238E27FC236}">
                <a16:creationId xmlns:a16="http://schemas.microsoft.com/office/drawing/2014/main" id="{00000000-0008-0000-0000-000009040000}"/>
              </a:ext>
            </a:extLst>
          </xdr:cNvPr>
          <xdr:cNvSpPr>
            <a:spLocks/>
          </xdr:cNvSpPr>
        </xdr:nvSpPr>
        <xdr:spPr bwMode="auto">
          <a:xfrm>
            <a:off x="1277" y="42"/>
            <a:ext cx="10" cy="7"/>
          </a:xfrm>
          <a:custGeom>
            <a:avLst/>
            <a:gdLst>
              <a:gd name="T0" fmla="*/ 14 w 129"/>
              <a:gd name="T1" fmla="*/ 0 h 93"/>
              <a:gd name="T2" fmla="*/ 24 w 129"/>
              <a:gd name="T3" fmla="*/ 0 h 93"/>
              <a:gd name="T4" fmla="*/ 32 w 129"/>
              <a:gd name="T5" fmla="*/ 2 h 93"/>
              <a:gd name="T6" fmla="*/ 41 w 129"/>
              <a:gd name="T7" fmla="*/ 5 h 93"/>
              <a:gd name="T8" fmla="*/ 55 w 129"/>
              <a:gd name="T9" fmla="*/ 16 h 93"/>
              <a:gd name="T10" fmla="*/ 66 w 129"/>
              <a:gd name="T11" fmla="*/ 28 h 93"/>
              <a:gd name="T12" fmla="*/ 78 w 129"/>
              <a:gd name="T13" fmla="*/ 42 h 93"/>
              <a:gd name="T14" fmla="*/ 89 w 129"/>
              <a:gd name="T15" fmla="*/ 53 h 93"/>
              <a:gd name="T16" fmla="*/ 108 w 129"/>
              <a:gd name="T17" fmla="*/ 75 h 93"/>
              <a:gd name="T18" fmla="*/ 129 w 129"/>
              <a:gd name="T19" fmla="*/ 93 h 93"/>
              <a:gd name="T20" fmla="*/ 120 w 129"/>
              <a:gd name="T21" fmla="*/ 90 h 93"/>
              <a:gd name="T22" fmla="*/ 109 w 129"/>
              <a:gd name="T23" fmla="*/ 87 h 93"/>
              <a:gd name="T24" fmla="*/ 99 w 129"/>
              <a:gd name="T25" fmla="*/ 86 h 93"/>
              <a:gd name="T26" fmla="*/ 90 w 129"/>
              <a:gd name="T27" fmla="*/ 83 h 93"/>
              <a:gd name="T28" fmla="*/ 78 w 129"/>
              <a:gd name="T29" fmla="*/ 79 h 93"/>
              <a:gd name="T30" fmla="*/ 66 w 129"/>
              <a:gd name="T31" fmla="*/ 73 h 93"/>
              <a:gd name="T32" fmla="*/ 46 w 129"/>
              <a:gd name="T33" fmla="*/ 62 h 93"/>
              <a:gd name="T34" fmla="*/ 27 w 129"/>
              <a:gd name="T35" fmla="*/ 48 h 93"/>
              <a:gd name="T36" fmla="*/ 10 w 129"/>
              <a:gd name="T37" fmla="*/ 32 h 93"/>
              <a:gd name="T38" fmla="*/ 5 w 129"/>
              <a:gd name="T39" fmla="*/ 25 h 93"/>
              <a:gd name="T40" fmla="*/ 1 w 129"/>
              <a:gd name="T41" fmla="*/ 19 h 93"/>
              <a:gd name="T42" fmla="*/ 0 w 129"/>
              <a:gd name="T43" fmla="*/ 12 h 93"/>
              <a:gd name="T44" fmla="*/ 2 w 129"/>
              <a:gd name="T45" fmla="*/ 5 h 93"/>
              <a:gd name="T46" fmla="*/ 9 w 129"/>
              <a:gd name="T47" fmla="*/ 1 h 93"/>
              <a:gd name="T48" fmla="*/ 14 w 129"/>
              <a:gd name="T49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29" h="93">
                <a:moveTo>
                  <a:pt x="14" y="0"/>
                </a:moveTo>
                <a:lnTo>
                  <a:pt x="24" y="0"/>
                </a:lnTo>
                <a:lnTo>
                  <a:pt x="32" y="2"/>
                </a:lnTo>
                <a:lnTo>
                  <a:pt x="41" y="5"/>
                </a:lnTo>
                <a:lnTo>
                  <a:pt x="55" y="16"/>
                </a:lnTo>
                <a:lnTo>
                  <a:pt x="66" y="28"/>
                </a:lnTo>
                <a:lnTo>
                  <a:pt x="78" y="42"/>
                </a:lnTo>
                <a:lnTo>
                  <a:pt x="89" y="53"/>
                </a:lnTo>
                <a:lnTo>
                  <a:pt x="108" y="75"/>
                </a:lnTo>
                <a:lnTo>
                  <a:pt x="129" y="93"/>
                </a:lnTo>
                <a:lnTo>
                  <a:pt x="120" y="90"/>
                </a:lnTo>
                <a:lnTo>
                  <a:pt x="109" y="87"/>
                </a:lnTo>
                <a:lnTo>
                  <a:pt x="99" y="86"/>
                </a:lnTo>
                <a:lnTo>
                  <a:pt x="90" y="83"/>
                </a:lnTo>
                <a:lnTo>
                  <a:pt x="78" y="79"/>
                </a:lnTo>
                <a:lnTo>
                  <a:pt x="66" y="73"/>
                </a:lnTo>
                <a:lnTo>
                  <a:pt x="46" y="62"/>
                </a:lnTo>
                <a:lnTo>
                  <a:pt x="27" y="48"/>
                </a:lnTo>
                <a:lnTo>
                  <a:pt x="10" y="32"/>
                </a:lnTo>
                <a:lnTo>
                  <a:pt x="5" y="25"/>
                </a:lnTo>
                <a:lnTo>
                  <a:pt x="1" y="19"/>
                </a:lnTo>
                <a:lnTo>
                  <a:pt x="0" y="12"/>
                </a:lnTo>
                <a:lnTo>
                  <a:pt x="2" y="5"/>
                </a:lnTo>
                <a:lnTo>
                  <a:pt x="9" y="1"/>
                </a:lnTo>
                <a:lnTo>
                  <a:pt x="1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4" name="Forma livre 10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>
            <a:spLocks/>
          </xdr:cNvSpPr>
        </xdr:nvSpPr>
        <xdr:spPr bwMode="auto">
          <a:xfrm>
            <a:off x="1280" y="36"/>
            <a:ext cx="10" cy="6"/>
          </a:xfrm>
          <a:custGeom>
            <a:avLst/>
            <a:gdLst>
              <a:gd name="T0" fmla="*/ 137 w 137"/>
              <a:gd name="T1" fmla="*/ 0 h 82"/>
              <a:gd name="T2" fmla="*/ 131 w 137"/>
              <a:gd name="T3" fmla="*/ 5 h 82"/>
              <a:gd name="T4" fmla="*/ 125 w 137"/>
              <a:gd name="T5" fmla="*/ 13 h 82"/>
              <a:gd name="T6" fmla="*/ 118 w 137"/>
              <a:gd name="T7" fmla="*/ 23 h 82"/>
              <a:gd name="T8" fmla="*/ 112 w 137"/>
              <a:gd name="T9" fmla="*/ 30 h 82"/>
              <a:gd name="T10" fmla="*/ 102 w 137"/>
              <a:gd name="T11" fmla="*/ 39 h 82"/>
              <a:gd name="T12" fmla="*/ 92 w 137"/>
              <a:gd name="T13" fmla="*/ 47 h 82"/>
              <a:gd name="T14" fmla="*/ 73 w 137"/>
              <a:gd name="T15" fmla="*/ 61 h 82"/>
              <a:gd name="T16" fmla="*/ 52 w 137"/>
              <a:gd name="T17" fmla="*/ 72 h 82"/>
              <a:gd name="T18" fmla="*/ 30 w 137"/>
              <a:gd name="T19" fmla="*/ 81 h 82"/>
              <a:gd name="T20" fmla="*/ 22 w 137"/>
              <a:gd name="T21" fmla="*/ 82 h 82"/>
              <a:gd name="T22" fmla="*/ 14 w 137"/>
              <a:gd name="T23" fmla="*/ 82 h 82"/>
              <a:gd name="T24" fmla="*/ 7 w 137"/>
              <a:gd name="T25" fmla="*/ 80 h 82"/>
              <a:gd name="T26" fmla="*/ 1 w 137"/>
              <a:gd name="T27" fmla="*/ 76 h 82"/>
              <a:gd name="T28" fmla="*/ 0 w 137"/>
              <a:gd name="T29" fmla="*/ 68 h 82"/>
              <a:gd name="T30" fmla="*/ 1 w 137"/>
              <a:gd name="T31" fmla="*/ 64 h 82"/>
              <a:gd name="T32" fmla="*/ 9 w 137"/>
              <a:gd name="T33" fmla="*/ 51 h 82"/>
              <a:gd name="T34" fmla="*/ 18 w 137"/>
              <a:gd name="T35" fmla="*/ 41 h 82"/>
              <a:gd name="T36" fmla="*/ 33 w 137"/>
              <a:gd name="T37" fmla="*/ 34 h 82"/>
              <a:gd name="T38" fmla="*/ 51 w 137"/>
              <a:gd name="T39" fmla="*/ 27 h 82"/>
              <a:gd name="T40" fmla="*/ 68 w 137"/>
              <a:gd name="T41" fmla="*/ 22 h 82"/>
              <a:gd name="T42" fmla="*/ 85 w 137"/>
              <a:gd name="T43" fmla="*/ 18 h 82"/>
              <a:gd name="T44" fmla="*/ 113 w 137"/>
              <a:gd name="T45" fmla="*/ 10 h 82"/>
              <a:gd name="T46" fmla="*/ 137 w 137"/>
              <a:gd name="T47" fmla="*/ 0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7" h="82">
                <a:moveTo>
                  <a:pt x="137" y="0"/>
                </a:moveTo>
                <a:lnTo>
                  <a:pt x="131" y="5"/>
                </a:lnTo>
                <a:lnTo>
                  <a:pt x="125" y="13"/>
                </a:lnTo>
                <a:lnTo>
                  <a:pt x="118" y="23"/>
                </a:lnTo>
                <a:lnTo>
                  <a:pt x="112" y="30"/>
                </a:lnTo>
                <a:lnTo>
                  <a:pt x="102" y="39"/>
                </a:lnTo>
                <a:lnTo>
                  <a:pt x="92" y="47"/>
                </a:lnTo>
                <a:lnTo>
                  <a:pt x="73" y="61"/>
                </a:lnTo>
                <a:lnTo>
                  <a:pt x="52" y="72"/>
                </a:lnTo>
                <a:lnTo>
                  <a:pt x="30" y="81"/>
                </a:lnTo>
                <a:lnTo>
                  <a:pt x="22" y="82"/>
                </a:lnTo>
                <a:lnTo>
                  <a:pt x="14" y="82"/>
                </a:lnTo>
                <a:lnTo>
                  <a:pt x="7" y="80"/>
                </a:lnTo>
                <a:lnTo>
                  <a:pt x="1" y="76"/>
                </a:lnTo>
                <a:lnTo>
                  <a:pt x="0" y="68"/>
                </a:lnTo>
                <a:lnTo>
                  <a:pt x="1" y="64"/>
                </a:lnTo>
                <a:lnTo>
                  <a:pt x="9" y="51"/>
                </a:lnTo>
                <a:lnTo>
                  <a:pt x="18" y="41"/>
                </a:lnTo>
                <a:lnTo>
                  <a:pt x="33" y="34"/>
                </a:lnTo>
                <a:lnTo>
                  <a:pt x="51" y="27"/>
                </a:lnTo>
                <a:lnTo>
                  <a:pt x="68" y="22"/>
                </a:lnTo>
                <a:lnTo>
                  <a:pt x="85" y="18"/>
                </a:lnTo>
                <a:lnTo>
                  <a:pt x="113" y="10"/>
                </a:lnTo>
                <a:lnTo>
                  <a:pt x="13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5" name="Forma livre 11">
            <a:extLst>
              <a:ext uri="{FF2B5EF4-FFF2-40B4-BE49-F238E27FC236}">
                <a16:creationId xmlns:a16="http://schemas.microsoft.com/office/drawing/2014/main" id="{00000000-0008-0000-0000-00000B040000}"/>
              </a:ext>
            </a:extLst>
          </xdr:cNvPr>
          <xdr:cNvSpPr>
            <a:spLocks/>
          </xdr:cNvSpPr>
        </xdr:nvSpPr>
        <xdr:spPr bwMode="auto">
          <a:xfrm>
            <a:off x="1255" y="43"/>
            <a:ext cx="11" cy="5"/>
          </a:xfrm>
          <a:custGeom>
            <a:avLst/>
            <a:gdLst>
              <a:gd name="T0" fmla="*/ 29 w 145"/>
              <a:gd name="T1" fmla="*/ 0 h 65"/>
              <a:gd name="T2" fmla="*/ 37 w 145"/>
              <a:gd name="T3" fmla="*/ 2 h 65"/>
              <a:gd name="T4" fmla="*/ 58 w 145"/>
              <a:gd name="T5" fmla="*/ 10 h 65"/>
              <a:gd name="T6" fmla="*/ 78 w 145"/>
              <a:gd name="T7" fmla="*/ 23 h 65"/>
              <a:gd name="T8" fmla="*/ 96 w 145"/>
              <a:gd name="T9" fmla="*/ 36 h 65"/>
              <a:gd name="T10" fmla="*/ 121 w 145"/>
              <a:gd name="T11" fmla="*/ 52 h 65"/>
              <a:gd name="T12" fmla="*/ 145 w 145"/>
              <a:gd name="T13" fmla="*/ 65 h 65"/>
              <a:gd name="T14" fmla="*/ 136 w 145"/>
              <a:gd name="T15" fmla="*/ 63 h 65"/>
              <a:gd name="T16" fmla="*/ 125 w 145"/>
              <a:gd name="T17" fmla="*/ 64 h 65"/>
              <a:gd name="T18" fmla="*/ 113 w 145"/>
              <a:gd name="T19" fmla="*/ 65 h 65"/>
              <a:gd name="T20" fmla="*/ 105 w 145"/>
              <a:gd name="T21" fmla="*/ 65 h 65"/>
              <a:gd name="T22" fmla="*/ 92 w 145"/>
              <a:gd name="T23" fmla="*/ 63 h 65"/>
              <a:gd name="T24" fmla="*/ 79 w 145"/>
              <a:gd name="T25" fmla="*/ 61 h 65"/>
              <a:gd name="T26" fmla="*/ 57 w 145"/>
              <a:gd name="T27" fmla="*/ 54 h 65"/>
              <a:gd name="T28" fmla="*/ 34 w 145"/>
              <a:gd name="T29" fmla="*/ 46 h 65"/>
              <a:gd name="T30" fmla="*/ 14 w 145"/>
              <a:gd name="T31" fmla="*/ 35 h 65"/>
              <a:gd name="T32" fmla="*/ 7 w 145"/>
              <a:gd name="T33" fmla="*/ 30 h 65"/>
              <a:gd name="T34" fmla="*/ 2 w 145"/>
              <a:gd name="T35" fmla="*/ 24 h 65"/>
              <a:gd name="T36" fmla="*/ 0 w 145"/>
              <a:gd name="T37" fmla="*/ 17 h 65"/>
              <a:gd name="T38" fmla="*/ 0 w 145"/>
              <a:gd name="T39" fmla="*/ 10 h 65"/>
              <a:gd name="T40" fmla="*/ 5 w 145"/>
              <a:gd name="T41" fmla="*/ 5 h 65"/>
              <a:gd name="T42" fmla="*/ 9 w 145"/>
              <a:gd name="T43" fmla="*/ 3 h 65"/>
              <a:gd name="T44" fmla="*/ 18 w 145"/>
              <a:gd name="T45" fmla="*/ 1 h 65"/>
              <a:gd name="T46" fmla="*/ 29 w 145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5" h="65">
                <a:moveTo>
                  <a:pt x="29" y="0"/>
                </a:moveTo>
                <a:lnTo>
                  <a:pt x="37" y="2"/>
                </a:lnTo>
                <a:lnTo>
                  <a:pt x="58" y="10"/>
                </a:lnTo>
                <a:lnTo>
                  <a:pt x="78" y="23"/>
                </a:lnTo>
                <a:lnTo>
                  <a:pt x="96" y="36"/>
                </a:lnTo>
                <a:lnTo>
                  <a:pt x="121" y="52"/>
                </a:lnTo>
                <a:lnTo>
                  <a:pt x="145" y="65"/>
                </a:lnTo>
                <a:lnTo>
                  <a:pt x="136" y="63"/>
                </a:lnTo>
                <a:lnTo>
                  <a:pt x="125" y="64"/>
                </a:lnTo>
                <a:lnTo>
                  <a:pt x="113" y="65"/>
                </a:lnTo>
                <a:lnTo>
                  <a:pt x="105" y="65"/>
                </a:lnTo>
                <a:lnTo>
                  <a:pt x="92" y="63"/>
                </a:lnTo>
                <a:lnTo>
                  <a:pt x="79" y="61"/>
                </a:lnTo>
                <a:lnTo>
                  <a:pt x="57" y="54"/>
                </a:lnTo>
                <a:lnTo>
                  <a:pt x="34" y="46"/>
                </a:lnTo>
                <a:lnTo>
                  <a:pt x="14" y="35"/>
                </a:lnTo>
                <a:lnTo>
                  <a:pt x="7" y="30"/>
                </a:lnTo>
                <a:lnTo>
                  <a:pt x="2" y="24"/>
                </a:lnTo>
                <a:lnTo>
                  <a:pt x="0" y="17"/>
                </a:lnTo>
                <a:lnTo>
                  <a:pt x="0" y="10"/>
                </a:lnTo>
                <a:lnTo>
                  <a:pt x="5" y="5"/>
                </a:lnTo>
                <a:lnTo>
                  <a:pt x="9" y="3"/>
                </a:lnTo>
                <a:lnTo>
                  <a:pt x="18" y="1"/>
                </a:lnTo>
                <a:lnTo>
                  <a:pt x="2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6" name="Forma livre 12">
            <a:extLst>
              <a:ext uri="{FF2B5EF4-FFF2-40B4-BE49-F238E27FC236}">
                <a16:creationId xmlns:a16="http://schemas.microsoft.com/office/drawing/2014/main" id="{00000000-0008-0000-0000-00000C040000}"/>
              </a:ext>
            </a:extLst>
          </xdr:cNvPr>
          <xdr:cNvSpPr>
            <a:spLocks/>
          </xdr:cNvSpPr>
        </xdr:nvSpPr>
        <xdr:spPr bwMode="auto">
          <a:xfrm>
            <a:off x="1258" y="36"/>
            <a:ext cx="11" cy="5"/>
          </a:xfrm>
          <a:custGeom>
            <a:avLst/>
            <a:gdLst>
              <a:gd name="T0" fmla="*/ 147 w 147"/>
              <a:gd name="T1" fmla="*/ 0 h 63"/>
              <a:gd name="T2" fmla="*/ 139 w 147"/>
              <a:gd name="T3" fmla="*/ 4 h 63"/>
              <a:gd name="T4" fmla="*/ 131 w 147"/>
              <a:gd name="T5" fmla="*/ 12 h 63"/>
              <a:gd name="T6" fmla="*/ 123 w 147"/>
              <a:gd name="T7" fmla="*/ 19 h 63"/>
              <a:gd name="T8" fmla="*/ 117 w 147"/>
              <a:gd name="T9" fmla="*/ 25 h 63"/>
              <a:gd name="T10" fmla="*/ 105 w 147"/>
              <a:gd name="T11" fmla="*/ 33 h 63"/>
              <a:gd name="T12" fmla="*/ 94 w 147"/>
              <a:gd name="T13" fmla="*/ 39 h 63"/>
              <a:gd name="T14" fmla="*/ 73 w 147"/>
              <a:gd name="T15" fmla="*/ 49 h 63"/>
              <a:gd name="T16" fmla="*/ 50 w 147"/>
              <a:gd name="T17" fmla="*/ 58 h 63"/>
              <a:gd name="T18" fmla="*/ 27 w 147"/>
              <a:gd name="T19" fmla="*/ 63 h 63"/>
              <a:gd name="T20" fmla="*/ 19 w 147"/>
              <a:gd name="T21" fmla="*/ 63 h 63"/>
              <a:gd name="T22" fmla="*/ 11 w 147"/>
              <a:gd name="T23" fmla="*/ 62 h 63"/>
              <a:gd name="T24" fmla="*/ 4 w 147"/>
              <a:gd name="T25" fmla="*/ 59 h 63"/>
              <a:gd name="T26" fmla="*/ 0 w 147"/>
              <a:gd name="T27" fmla="*/ 53 h 63"/>
              <a:gd name="T28" fmla="*/ 0 w 147"/>
              <a:gd name="T29" fmla="*/ 46 h 63"/>
              <a:gd name="T30" fmla="*/ 1 w 147"/>
              <a:gd name="T31" fmla="*/ 42 h 63"/>
              <a:gd name="T32" fmla="*/ 11 w 147"/>
              <a:gd name="T33" fmla="*/ 30 h 63"/>
              <a:gd name="T34" fmla="*/ 23 w 147"/>
              <a:gd name="T35" fmla="*/ 22 h 63"/>
              <a:gd name="T36" fmla="*/ 39 w 147"/>
              <a:gd name="T37" fmla="*/ 17 h 63"/>
              <a:gd name="T38" fmla="*/ 56 w 147"/>
              <a:gd name="T39" fmla="*/ 14 h 63"/>
              <a:gd name="T40" fmla="*/ 74 w 147"/>
              <a:gd name="T41" fmla="*/ 12 h 63"/>
              <a:gd name="T42" fmla="*/ 91 w 147"/>
              <a:gd name="T43" fmla="*/ 9 h 63"/>
              <a:gd name="T44" fmla="*/ 120 w 147"/>
              <a:gd name="T45" fmla="*/ 6 h 63"/>
              <a:gd name="T46" fmla="*/ 147 w 147"/>
              <a:gd name="T47" fmla="*/ 0 h 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7" h="63">
                <a:moveTo>
                  <a:pt x="147" y="0"/>
                </a:moveTo>
                <a:lnTo>
                  <a:pt x="139" y="4"/>
                </a:lnTo>
                <a:lnTo>
                  <a:pt x="131" y="12"/>
                </a:lnTo>
                <a:lnTo>
                  <a:pt x="123" y="19"/>
                </a:lnTo>
                <a:lnTo>
                  <a:pt x="117" y="25"/>
                </a:lnTo>
                <a:lnTo>
                  <a:pt x="105" y="33"/>
                </a:lnTo>
                <a:lnTo>
                  <a:pt x="94" y="39"/>
                </a:lnTo>
                <a:lnTo>
                  <a:pt x="73" y="49"/>
                </a:lnTo>
                <a:lnTo>
                  <a:pt x="50" y="58"/>
                </a:lnTo>
                <a:lnTo>
                  <a:pt x="27" y="63"/>
                </a:lnTo>
                <a:lnTo>
                  <a:pt x="19" y="63"/>
                </a:lnTo>
                <a:lnTo>
                  <a:pt x="11" y="62"/>
                </a:lnTo>
                <a:lnTo>
                  <a:pt x="4" y="59"/>
                </a:lnTo>
                <a:lnTo>
                  <a:pt x="0" y="53"/>
                </a:lnTo>
                <a:lnTo>
                  <a:pt x="0" y="46"/>
                </a:lnTo>
                <a:lnTo>
                  <a:pt x="1" y="42"/>
                </a:lnTo>
                <a:lnTo>
                  <a:pt x="11" y="30"/>
                </a:lnTo>
                <a:lnTo>
                  <a:pt x="23" y="22"/>
                </a:lnTo>
                <a:lnTo>
                  <a:pt x="39" y="17"/>
                </a:lnTo>
                <a:lnTo>
                  <a:pt x="56" y="14"/>
                </a:lnTo>
                <a:lnTo>
                  <a:pt x="74" y="12"/>
                </a:lnTo>
                <a:lnTo>
                  <a:pt x="91" y="9"/>
                </a:lnTo>
                <a:lnTo>
                  <a:pt x="120" y="6"/>
                </a:lnTo>
                <a:lnTo>
                  <a:pt x="14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7" name="Forma livre 13">
            <a:extLst>
              <a:ext uri="{FF2B5EF4-FFF2-40B4-BE49-F238E27FC236}">
                <a16:creationId xmlns:a16="http://schemas.microsoft.com/office/drawing/2014/main" id="{00000000-0008-0000-0000-00000D040000}"/>
              </a:ext>
            </a:extLst>
          </xdr:cNvPr>
          <xdr:cNvSpPr>
            <a:spLocks/>
          </xdr:cNvSpPr>
        </xdr:nvSpPr>
        <xdr:spPr bwMode="auto">
          <a:xfrm>
            <a:off x="1244" y="32"/>
            <a:ext cx="12" cy="5"/>
          </a:xfrm>
          <a:custGeom>
            <a:avLst/>
            <a:gdLst>
              <a:gd name="T0" fmla="*/ 156 w 156"/>
              <a:gd name="T1" fmla="*/ 0 h 67"/>
              <a:gd name="T2" fmla="*/ 147 w 156"/>
              <a:gd name="T3" fmla="*/ 4 h 67"/>
              <a:gd name="T4" fmla="*/ 139 w 156"/>
              <a:gd name="T5" fmla="*/ 13 h 67"/>
              <a:gd name="T6" fmla="*/ 131 w 156"/>
              <a:gd name="T7" fmla="*/ 21 h 67"/>
              <a:gd name="T8" fmla="*/ 124 w 156"/>
              <a:gd name="T9" fmla="*/ 29 h 67"/>
              <a:gd name="T10" fmla="*/ 113 w 156"/>
              <a:gd name="T11" fmla="*/ 36 h 67"/>
              <a:gd name="T12" fmla="*/ 101 w 156"/>
              <a:gd name="T13" fmla="*/ 44 h 67"/>
              <a:gd name="T14" fmla="*/ 79 w 156"/>
              <a:gd name="T15" fmla="*/ 54 h 67"/>
              <a:gd name="T16" fmla="*/ 55 w 156"/>
              <a:gd name="T17" fmla="*/ 62 h 67"/>
              <a:gd name="T18" fmla="*/ 31 w 156"/>
              <a:gd name="T19" fmla="*/ 67 h 67"/>
              <a:gd name="T20" fmla="*/ 24 w 156"/>
              <a:gd name="T21" fmla="*/ 67 h 67"/>
              <a:gd name="T22" fmla="*/ 16 w 156"/>
              <a:gd name="T23" fmla="*/ 66 h 67"/>
              <a:gd name="T24" fmla="*/ 10 w 156"/>
              <a:gd name="T25" fmla="*/ 63 h 67"/>
              <a:gd name="T26" fmla="*/ 4 w 156"/>
              <a:gd name="T27" fmla="*/ 59 h 67"/>
              <a:gd name="T28" fmla="*/ 1 w 156"/>
              <a:gd name="T29" fmla="*/ 53 h 67"/>
              <a:gd name="T30" fmla="*/ 0 w 156"/>
              <a:gd name="T31" fmla="*/ 45 h 67"/>
              <a:gd name="T32" fmla="*/ 2 w 156"/>
              <a:gd name="T33" fmla="*/ 40 h 67"/>
              <a:gd name="T34" fmla="*/ 8 w 156"/>
              <a:gd name="T35" fmla="*/ 31 h 67"/>
              <a:gd name="T36" fmla="*/ 15 w 156"/>
              <a:gd name="T37" fmla="*/ 24 h 67"/>
              <a:gd name="T38" fmla="*/ 24 w 156"/>
              <a:gd name="T39" fmla="*/ 19 h 67"/>
              <a:gd name="T40" fmla="*/ 41 w 156"/>
              <a:gd name="T41" fmla="*/ 14 h 67"/>
              <a:gd name="T42" fmla="*/ 59 w 156"/>
              <a:gd name="T43" fmla="*/ 10 h 67"/>
              <a:gd name="T44" fmla="*/ 78 w 156"/>
              <a:gd name="T45" fmla="*/ 9 h 67"/>
              <a:gd name="T46" fmla="*/ 97 w 156"/>
              <a:gd name="T47" fmla="*/ 8 h 67"/>
              <a:gd name="T48" fmla="*/ 117 w 156"/>
              <a:gd name="T49" fmla="*/ 6 h 67"/>
              <a:gd name="T50" fmla="*/ 137 w 156"/>
              <a:gd name="T51" fmla="*/ 4 h 67"/>
              <a:gd name="T52" fmla="*/ 156 w 156"/>
              <a:gd name="T53" fmla="*/ 0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156" h="67">
                <a:moveTo>
                  <a:pt x="156" y="0"/>
                </a:moveTo>
                <a:lnTo>
                  <a:pt x="147" y="4"/>
                </a:lnTo>
                <a:lnTo>
                  <a:pt x="139" y="13"/>
                </a:lnTo>
                <a:lnTo>
                  <a:pt x="131" y="21"/>
                </a:lnTo>
                <a:lnTo>
                  <a:pt x="124" y="29"/>
                </a:lnTo>
                <a:lnTo>
                  <a:pt x="113" y="36"/>
                </a:lnTo>
                <a:lnTo>
                  <a:pt x="101" y="44"/>
                </a:lnTo>
                <a:lnTo>
                  <a:pt x="79" y="54"/>
                </a:lnTo>
                <a:lnTo>
                  <a:pt x="55" y="62"/>
                </a:lnTo>
                <a:lnTo>
                  <a:pt x="31" y="67"/>
                </a:lnTo>
                <a:lnTo>
                  <a:pt x="24" y="67"/>
                </a:lnTo>
                <a:lnTo>
                  <a:pt x="16" y="66"/>
                </a:lnTo>
                <a:lnTo>
                  <a:pt x="10" y="63"/>
                </a:lnTo>
                <a:lnTo>
                  <a:pt x="4" y="59"/>
                </a:lnTo>
                <a:lnTo>
                  <a:pt x="1" y="53"/>
                </a:lnTo>
                <a:lnTo>
                  <a:pt x="0" y="45"/>
                </a:lnTo>
                <a:lnTo>
                  <a:pt x="2" y="40"/>
                </a:lnTo>
                <a:lnTo>
                  <a:pt x="8" y="31"/>
                </a:lnTo>
                <a:lnTo>
                  <a:pt x="15" y="24"/>
                </a:lnTo>
                <a:lnTo>
                  <a:pt x="24" y="19"/>
                </a:lnTo>
                <a:lnTo>
                  <a:pt x="41" y="14"/>
                </a:lnTo>
                <a:lnTo>
                  <a:pt x="59" y="10"/>
                </a:lnTo>
                <a:lnTo>
                  <a:pt x="78" y="9"/>
                </a:lnTo>
                <a:lnTo>
                  <a:pt x="97" y="8"/>
                </a:lnTo>
                <a:lnTo>
                  <a:pt x="117" y="6"/>
                </a:lnTo>
                <a:lnTo>
                  <a:pt x="137" y="4"/>
                </a:lnTo>
                <a:lnTo>
                  <a:pt x="1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8" name="Forma livre 14">
            <a:extLst>
              <a:ext uri="{FF2B5EF4-FFF2-40B4-BE49-F238E27FC236}">
                <a16:creationId xmlns:a16="http://schemas.microsoft.com/office/drawing/2014/main" id="{00000000-0008-0000-0000-00000E040000}"/>
              </a:ext>
            </a:extLst>
          </xdr:cNvPr>
          <xdr:cNvSpPr>
            <a:spLocks/>
          </xdr:cNvSpPr>
        </xdr:nvSpPr>
        <xdr:spPr bwMode="auto">
          <a:xfrm>
            <a:off x="1233" y="31"/>
            <a:ext cx="10" cy="5"/>
          </a:xfrm>
          <a:custGeom>
            <a:avLst/>
            <a:gdLst>
              <a:gd name="T0" fmla="*/ 95 w 133"/>
              <a:gd name="T1" fmla="*/ 0 h 66"/>
              <a:gd name="T2" fmla="*/ 104 w 133"/>
              <a:gd name="T3" fmla="*/ 0 h 66"/>
              <a:gd name="T4" fmla="*/ 114 w 133"/>
              <a:gd name="T5" fmla="*/ 1 h 66"/>
              <a:gd name="T6" fmla="*/ 125 w 133"/>
              <a:gd name="T7" fmla="*/ 1 h 66"/>
              <a:gd name="T8" fmla="*/ 133 w 133"/>
              <a:gd name="T9" fmla="*/ 0 h 66"/>
              <a:gd name="T10" fmla="*/ 111 w 133"/>
              <a:gd name="T11" fmla="*/ 12 h 66"/>
              <a:gd name="T12" fmla="*/ 90 w 133"/>
              <a:gd name="T13" fmla="*/ 29 h 66"/>
              <a:gd name="T14" fmla="*/ 74 w 133"/>
              <a:gd name="T15" fmla="*/ 42 h 66"/>
              <a:gd name="T16" fmla="*/ 55 w 133"/>
              <a:gd name="T17" fmla="*/ 55 h 66"/>
              <a:gd name="T18" fmla="*/ 37 w 133"/>
              <a:gd name="T19" fmla="*/ 64 h 66"/>
              <a:gd name="T20" fmla="*/ 29 w 133"/>
              <a:gd name="T21" fmla="*/ 66 h 66"/>
              <a:gd name="T22" fmla="*/ 19 w 133"/>
              <a:gd name="T23" fmla="*/ 66 h 66"/>
              <a:gd name="T24" fmla="*/ 10 w 133"/>
              <a:gd name="T25" fmla="*/ 63 h 66"/>
              <a:gd name="T26" fmla="*/ 6 w 133"/>
              <a:gd name="T27" fmla="*/ 60 h 66"/>
              <a:gd name="T28" fmla="*/ 1 w 133"/>
              <a:gd name="T29" fmla="*/ 55 h 66"/>
              <a:gd name="T30" fmla="*/ 0 w 133"/>
              <a:gd name="T31" fmla="*/ 47 h 66"/>
              <a:gd name="T32" fmla="*/ 2 w 133"/>
              <a:gd name="T33" fmla="*/ 41 h 66"/>
              <a:gd name="T34" fmla="*/ 6 w 133"/>
              <a:gd name="T35" fmla="*/ 34 h 66"/>
              <a:gd name="T36" fmla="*/ 12 w 133"/>
              <a:gd name="T37" fmla="*/ 29 h 66"/>
              <a:gd name="T38" fmla="*/ 30 w 133"/>
              <a:gd name="T39" fmla="*/ 18 h 66"/>
              <a:gd name="T40" fmla="*/ 50 w 133"/>
              <a:gd name="T41" fmla="*/ 10 h 66"/>
              <a:gd name="T42" fmla="*/ 72 w 133"/>
              <a:gd name="T43" fmla="*/ 3 h 66"/>
              <a:gd name="T44" fmla="*/ 83 w 133"/>
              <a:gd name="T45" fmla="*/ 1 h 66"/>
              <a:gd name="T46" fmla="*/ 95 w 133"/>
              <a:gd name="T47" fmla="*/ 0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3" h="66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1"/>
                </a:lnTo>
                <a:lnTo>
                  <a:pt x="133" y="0"/>
                </a:lnTo>
                <a:lnTo>
                  <a:pt x="111" y="12"/>
                </a:lnTo>
                <a:lnTo>
                  <a:pt x="90" y="29"/>
                </a:lnTo>
                <a:lnTo>
                  <a:pt x="74" y="42"/>
                </a:lnTo>
                <a:lnTo>
                  <a:pt x="55" y="55"/>
                </a:lnTo>
                <a:lnTo>
                  <a:pt x="37" y="64"/>
                </a:lnTo>
                <a:lnTo>
                  <a:pt x="29" y="66"/>
                </a:lnTo>
                <a:lnTo>
                  <a:pt x="19" y="66"/>
                </a:lnTo>
                <a:lnTo>
                  <a:pt x="10" y="63"/>
                </a:lnTo>
                <a:lnTo>
                  <a:pt x="6" y="60"/>
                </a:lnTo>
                <a:lnTo>
                  <a:pt x="1" y="55"/>
                </a:lnTo>
                <a:lnTo>
                  <a:pt x="0" y="47"/>
                </a:lnTo>
                <a:lnTo>
                  <a:pt x="2" y="41"/>
                </a:lnTo>
                <a:lnTo>
                  <a:pt x="6" y="34"/>
                </a:lnTo>
                <a:lnTo>
                  <a:pt x="12" y="29"/>
                </a:lnTo>
                <a:lnTo>
                  <a:pt x="30" y="18"/>
                </a:lnTo>
                <a:lnTo>
                  <a:pt x="50" y="10"/>
                </a:lnTo>
                <a:lnTo>
                  <a:pt x="72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9" name="Forma livre 15">
            <a:extLst>
              <a:ext uri="{FF2B5EF4-FFF2-40B4-BE49-F238E27FC236}">
                <a16:creationId xmlns:a16="http://schemas.microsoft.com/office/drawing/2014/main" id="{00000000-0008-0000-0000-00000F040000}"/>
              </a:ext>
            </a:extLst>
          </xdr:cNvPr>
          <xdr:cNvSpPr>
            <a:spLocks/>
          </xdr:cNvSpPr>
        </xdr:nvSpPr>
        <xdr:spPr bwMode="auto">
          <a:xfrm>
            <a:off x="1218" y="36"/>
            <a:ext cx="10" cy="5"/>
          </a:xfrm>
          <a:custGeom>
            <a:avLst/>
            <a:gdLst>
              <a:gd name="T0" fmla="*/ 95 w 132"/>
              <a:gd name="T1" fmla="*/ 0 h 65"/>
              <a:gd name="T2" fmla="*/ 104 w 132"/>
              <a:gd name="T3" fmla="*/ 0 h 65"/>
              <a:gd name="T4" fmla="*/ 114 w 132"/>
              <a:gd name="T5" fmla="*/ 1 h 65"/>
              <a:gd name="T6" fmla="*/ 125 w 132"/>
              <a:gd name="T7" fmla="*/ 2 h 65"/>
              <a:gd name="T8" fmla="*/ 132 w 132"/>
              <a:gd name="T9" fmla="*/ 0 h 65"/>
              <a:gd name="T10" fmla="*/ 112 w 132"/>
              <a:gd name="T11" fmla="*/ 13 h 65"/>
              <a:gd name="T12" fmla="*/ 90 w 132"/>
              <a:gd name="T13" fmla="*/ 29 h 65"/>
              <a:gd name="T14" fmla="*/ 74 w 132"/>
              <a:gd name="T15" fmla="*/ 42 h 65"/>
              <a:gd name="T16" fmla="*/ 56 w 132"/>
              <a:gd name="T17" fmla="*/ 56 h 65"/>
              <a:gd name="T18" fmla="*/ 37 w 132"/>
              <a:gd name="T19" fmla="*/ 64 h 65"/>
              <a:gd name="T20" fmla="*/ 29 w 132"/>
              <a:gd name="T21" fmla="*/ 65 h 65"/>
              <a:gd name="T22" fmla="*/ 19 w 132"/>
              <a:gd name="T23" fmla="*/ 65 h 65"/>
              <a:gd name="T24" fmla="*/ 10 w 132"/>
              <a:gd name="T25" fmla="*/ 63 h 65"/>
              <a:gd name="T26" fmla="*/ 6 w 132"/>
              <a:gd name="T27" fmla="*/ 61 h 65"/>
              <a:gd name="T28" fmla="*/ 1 w 132"/>
              <a:gd name="T29" fmla="*/ 55 h 65"/>
              <a:gd name="T30" fmla="*/ 0 w 132"/>
              <a:gd name="T31" fmla="*/ 48 h 65"/>
              <a:gd name="T32" fmla="*/ 2 w 132"/>
              <a:gd name="T33" fmla="*/ 41 h 65"/>
              <a:gd name="T34" fmla="*/ 6 w 132"/>
              <a:gd name="T35" fmla="*/ 34 h 65"/>
              <a:gd name="T36" fmla="*/ 11 w 132"/>
              <a:gd name="T37" fmla="*/ 30 h 65"/>
              <a:gd name="T38" fmla="*/ 30 w 132"/>
              <a:gd name="T39" fmla="*/ 18 h 65"/>
              <a:gd name="T40" fmla="*/ 50 w 132"/>
              <a:gd name="T41" fmla="*/ 9 h 65"/>
              <a:gd name="T42" fmla="*/ 71 w 132"/>
              <a:gd name="T43" fmla="*/ 3 h 65"/>
              <a:gd name="T44" fmla="*/ 83 w 132"/>
              <a:gd name="T45" fmla="*/ 1 h 65"/>
              <a:gd name="T46" fmla="*/ 95 w 132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2" h="65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2"/>
                </a:lnTo>
                <a:lnTo>
                  <a:pt x="132" y="0"/>
                </a:lnTo>
                <a:lnTo>
                  <a:pt x="112" y="13"/>
                </a:lnTo>
                <a:lnTo>
                  <a:pt x="90" y="29"/>
                </a:lnTo>
                <a:lnTo>
                  <a:pt x="74" y="42"/>
                </a:lnTo>
                <a:lnTo>
                  <a:pt x="56" y="56"/>
                </a:lnTo>
                <a:lnTo>
                  <a:pt x="37" y="64"/>
                </a:lnTo>
                <a:lnTo>
                  <a:pt x="29" y="65"/>
                </a:lnTo>
                <a:lnTo>
                  <a:pt x="19" y="65"/>
                </a:lnTo>
                <a:lnTo>
                  <a:pt x="10" y="63"/>
                </a:lnTo>
                <a:lnTo>
                  <a:pt x="6" y="61"/>
                </a:lnTo>
                <a:lnTo>
                  <a:pt x="1" y="55"/>
                </a:lnTo>
                <a:lnTo>
                  <a:pt x="0" y="48"/>
                </a:lnTo>
                <a:lnTo>
                  <a:pt x="2" y="41"/>
                </a:lnTo>
                <a:lnTo>
                  <a:pt x="6" y="34"/>
                </a:lnTo>
                <a:lnTo>
                  <a:pt x="11" y="30"/>
                </a:lnTo>
                <a:lnTo>
                  <a:pt x="30" y="18"/>
                </a:lnTo>
                <a:lnTo>
                  <a:pt x="50" y="9"/>
                </a:lnTo>
                <a:lnTo>
                  <a:pt x="71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0" name="Forma Livre 16">
            <a:extLst>
              <a:ext uri="{FF2B5EF4-FFF2-40B4-BE49-F238E27FC236}">
                <a16:creationId xmlns:a16="http://schemas.microsoft.com/office/drawing/2014/main" id="{00000000-0008-0000-0000-000010040000}"/>
              </a:ext>
            </a:extLst>
          </xdr:cNvPr>
          <xdr:cNvSpPr>
            <a:spLocks/>
          </xdr:cNvSpPr>
        </xdr:nvSpPr>
        <xdr:spPr bwMode="auto">
          <a:xfrm>
            <a:off x="1222" y="40"/>
            <a:ext cx="12" cy="4"/>
          </a:xfrm>
          <a:custGeom>
            <a:avLst/>
            <a:gdLst>
              <a:gd name="T0" fmla="*/ 35 w 163"/>
              <a:gd name="T1" fmla="*/ 0 h 55"/>
              <a:gd name="T2" fmla="*/ 53 w 163"/>
              <a:gd name="T3" fmla="*/ 2 h 55"/>
              <a:gd name="T4" fmla="*/ 72 w 163"/>
              <a:gd name="T5" fmla="*/ 8 h 55"/>
              <a:gd name="T6" fmla="*/ 89 w 163"/>
              <a:gd name="T7" fmla="*/ 14 h 55"/>
              <a:gd name="T8" fmla="*/ 106 w 163"/>
              <a:gd name="T9" fmla="*/ 20 h 55"/>
              <a:gd name="T10" fmla="*/ 125 w 163"/>
              <a:gd name="T11" fmla="*/ 28 h 55"/>
              <a:gd name="T12" fmla="*/ 145 w 163"/>
              <a:gd name="T13" fmla="*/ 34 h 55"/>
              <a:gd name="T14" fmla="*/ 163 w 163"/>
              <a:gd name="T15" fmla="*/ 39 h 55"/>
              <a:gd name="T16" fmla="*/ 153 w 163"/>
              <a:gd name="T17" fmla="*/ 40 h 55"/>
              <a:gd name="T18" fmla="*/ 142 w 163"/>
              <a:gd name="T19" fmla="*/ 43 h 55"/>
              <a:gd name="T20" fmla="*/ 132 w 163"/>
              <a:gd name="T21" fmla="*/ 48 h 55"/>
              <a:gd name="T22" fmla="*/ 122 w 163"/>
              <a:gd name="T23" fmla="*/ 51 h 55"/>
              <a:gd name="T24" fmla="*/ 108 w 163"/>
              <a:gd name="T25" fmla="*/ 54 h 55"/>
              <a:gd name="T26" fmla="*/ 94 w 163"/>
              <a:gd name="T27" fmla="*/ 55 h 55"/>
              <a:gd name="T28" fmla="*/ 69 w 163"/>
              <a:gd name="T29" fmla="*/ 55 h 55"/>
              <a:gd name="T30" fmla="*/ 45 w 163"/>
              <a:gd name="T31" fmla="*/ 53 h 55"/>
              <a:gd name="T32" fmla="*/ 20 w 163"/>
              <a:gd name="T33" fmla="*/ 46 h 55"/>
              <a:gd name="T34" fmla="*/ 13 w 163"/>
              <a:gd name="T35" fmla="*/ 42 h 55"/>
              <a:gd name="T36" fmla="*/ 6 w 163"/>
              <a:gd name="T37" fmla="*/ 36 h 55"/>
              <a:gd name="T38" fmla="*/ 1 w 163"/>
              <a:gd name="T39" fmla="*/ 30 h 55"/>
              <a:gd name="T40" fmla="*/ 0 w 163"/>
              <a:gd name="T41" fmla="*/ 21 h 55"/>
              <a:gd name="T42" fmla="*/ 3 w 163"/>
              <a:gd name="T43" fmla="*/ 14 h 55"/>
              <a:gd name="T44" fmla="*/ 7 w 163"/>
              <a:gd name="T45" fmla="*/ 10 h 55"/>
              <a:gd name="T46" fmla="*/ 16 w 163"/>
              <a:gd name="T47" fmla="*/ 4 h 55"/>
              <a:gd name="T48" fmla="*/ 26 w 163"/>
              <a:gd name="T49" fmla="*/ 1 h 55"/>
              <a:gd name="T50" fmla="*/ 35 w 163"/>
              <a:gd name="T51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163" h="55">
                <a:moveTo>
                  <a:pt x="35" y="0"/>
                </a:moveTo>
                <a:lnTo>
                  <a:pt x="53" y="2"/>
                </a:lnTo>
                <a:lnTo>
                  <a:pt x="72" y="8"/>
                </a:lnTo>
                <a:lnTo>
                  <a:pt x="89" y="14"/>
                </a:lnTo>
                <a:lnTo>
                  <a:pt x="106" y="20"/>
                </a:lnTo>
                <a:lnTo>
                  <a:pt x="125" y="28"/>
                </a:lnTo>
                <a:lnTo>
                  <a:pt x="145" y="34"/>
                </a:lnTo>
                <a:lnTo>
                  <a:pt x="163" y="39"/>
                </a:lnTo>
                <a:lnTo>
                  <a:pt x="153" y="40"/>
                </a:lnTo>
                <a:lnTo>
                  <a:pt x="142" y="43"/>
                </a:lnTo>
                <a:lnTo>
                  <a:pt x="132" y="48"/>
                </a:lnTo>
                <a:lnTo>
                  <a:pt x="122" y="51"/>
                </a:lnTo>
                <a:lnTo>
                  <a:pt x="108" y="54"/>
                </a:lnTo>
                <a:lnTo>
                  <a:pt x="94" y="55"/>
                </a:lnTo>
                <a:lnTo>
                  <a:pt x="69" y="55"/>
                </a:lnTo>
                <a:lnTo>
                  <a:pt x="45" y="53"/>
                </a:lnTo>
                <a:lnTo>
                  <a:pt x="20" y="46"/>
                </a:lnTo>
                <a:lnTo>
                  <a:pt x="13" y="42"/>
                </a:lnTo>
                <a:lnTo>
                  <a:pt x="6" y="36"/>
                </a:lnTo>
                <a:lnTo>
                  <a:pt x="1" y="30"/>
                </a:lnTo>
                <a:lnTo>
                  <a:pt x="0" y="21"/>
                </a:lnTo>
                <a:lnTo>
                  <a:pt x="3" y="14"/>
                </a:lnTo>
                <a:lnTo>
                  <a:pt x="7" y="10"/>
                </a:lnTo>
                <a:lnTo>
                  <a:pt x="16" y="4"/>
                </a:lnTo>
                <a:lnTo>
                  <a:pt x="26" y="1"/>
                </a:lnTo>
                <a:lnTo>
                  <a:pt x="3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1" name="Forma Livre 17">
            <a:extLst>
              <a:ext uri="{FF2B5EF4-FFF2-40B4-BE49-F238E27FC236}">
                <a16:creationId xmlns:a16="http://schemas.microsoft.com/office/drawing/2014/main" id="{00000000-0008-0000-0000-000011040000}"/>
              </a:ext>
            </a:extLst>
          </xdr:cNvPr>
          <xdr:cNvSpPr>
            <a:spLocks/>
          </xdr:cNvSpPr>
        </xdr:nvSpPr>
        <xdr:spPr bwMode="auto">
          <a:xfrm>
            <a:off x="1246" y="45"/>
            <a:ext cx="11" cy="11"/>
          </a:xfrm>
          <a:custGeom>
            <a:avLst/>
            <a:gdLst>
              <a:gd name="T0" fmla="*/ 21 w 139"/>
              <a:gd name="T1" fmla="*/ 0 h 143"/>
              <a:gd name="T2" fmla="*/ 29 w 139"/>
              <a:gd name="T3" fmla="*/ 1 h 143"/>
              <a:gd name="T4" fmla="*/ 38 w 139"/>
              <a:gd name="T5" fmla="*/ 5 h 143"/>
              <a:gd name="T6" fmla="*/ 45 w 139"/>
              <a:gd name="T7" fmla="*/ 8 h 143"/>
              <a:gd name="T8" fmla="*/ 69 w 139"/>
              <a:gd name="T9" fmla="*/ 26 h 143"/>
              <a:gd name="T10" fmla="*/ 89 w 139"/>
              <a:gd name="T11" fmla="*/ 48 h 143"/>
              <a:gd name="T12" fmla="*/ 106 w 139"/>
              <a:gd name="T13" fmla="*/ 70 h 143"/>
              <a:gd name="T14" fmla="*/ 115 w 139"/>
              <a:gd name="T15" fmla="*/ 83 h 143"/>
              <a:gd name="T16" fmla="*/ 122 w 139"/>
              <a:gd name="T17" fmla="*/ 97 h 143"/>
              <a:gd name="T18" fmla="*/ 125 w 139"/>
              <a:gd name="T19" fmla="*/ 105 h 143"/>
              <a:gd name="T20" fmla="*/ 128 w 139"/>
              <a:gd name="T21" fmla="*/ 116 h 143"/>
              <a:gd name="T22" fmla="*/ 130 w 139"/>
              <a:gd name="T23" fmla="*/ 127 h 143"/>
              <a:gd name="T24" fmla="*/ 134 w 139"/>
              <a:gd name="T25" fmla="*/ 137 h 143"/>
              <a:gd name="T26" fmla="*/ 139 w 139"/>
              <a:gd name="T27" fmla="*/ 143 h 143"/>
              <a:gd name="T28" fmla="*/ 121 w 139"/>
              <a:gd name="T29" fmla="*/ 129 h 143"/>
              <a:gd name="T30" fmla="*/ 102 w 139"/>
              <a:gd name="T31" fmla="*/ 116 h 143"/>
              <a:gd name="T32" fmla="*/ 81 w 139"/>
              <a:gd name="T33" fmla="*/ 103 h 143"/>
              <a:gd name="T34" fmla="*/ 62 w 139"/>
              <a:gd name="T35" fmla="*/ 93 h 143"/>
              <a:gd name="T36" fmla="*/ 43 w 139"/>
              <a:gd name="T37" fmla="*/ 81 h 143"/>
              <a:gd name="T38" fmla="*/ 25 w 139"/>
              <a:gd name="T39" fmla="*/ 68 h 143"/>
              <a:gd name="T40" fmla="*/ 10 w 139"/>
              <a:gd name="T41" fmla="*/ 53 h 143"/>
              <a:gd name="T42" fmla="*/ 5 w 139"/>
              <a:gd name="T43" fmla="*/ 43 h 143"/>
              <a:gd name="T44" fmla="*/ 0 w 139"/>
              <a:gd name="T45" fmla="*/ 31 h 143"/>
              <a:gd name="T46" fmla="*/ 0 w 139"/>
              <a:gd name="T47" fmla="*/ 20 h 143"/>
              <a:gd name="T48" fmla="*/ 1 w 139"/>
              <a:gd name="T49" fmla="*/ 14 h 143"/>
              <a:gd name="T50" fmla="*/ 6 w 139"/>
              <a:gd name="T51" fmla="*/ 6 h 143"/>
              <a:gd name="T52" fmla="*/ 12 w 139"/>
              <a:gd name="T53" fmla="*/ 1 h 143"/>
              <a:gd name="T54" fmla="*/ 21 w 139"/>
              <a:gd name="T55" fmla="*/ 0 h 1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</a:cxnLst>
            <a:rect l="0" t="0" r="r" b="b"/>
            <a:pathLst>
              <a:path w="139" h="143">
                <a:moveTo>
                  <a:pt x="21" y="0"/>
                </a:moveTo>
                <a:lnTo>
                  <a:pt x="29" y="1"/>
                </a:lnTo>
                <a:lnTo>
                  <a:pt x="38" y="5"/>
                </a:lnTo>
                <a:lnTo>
                  <a:pt x="45" y="8"/>
                </a:lnTo>
                <a:lnTo>
                  <a:pt x="69" y="26"/>
                </a:lnTo>
                <a:lnTo>
                  <a:pt x="89" y="48"/>
                </a:lnTo>
                <a:lnTo>
                  <a:pt x="106" y="70"/>
                </a:lnTo>
                <a:lnTo>
                  <a:pt x="115" y="83"/>
                </a:lnTo>
                <a:lnTo>
                  <a:pt x="122" y="97"/>
                </a:lnTo>
                <a:lnTo>
                  <a:pt x="125" y="105"/>
                </a:lnTo>
                <a:lnTo>
                  <a:pt x="128" y="116"/>
                </a:lnTo>
                <a:lnTo>
                  <a:pt x="130" y="127"/>
                </a:lnTo>
                <a:lnTo>
                  <a:pt x="134" y="137"/>
                </a:lnTo>
                <a:lnTo>
                  <a:pt x="139" y="143"/>
                </a:lnTo>
                <a:lnTo>
                  <a:pt x="121" y="129"/>
                </a:lnTo>
                <a:lnTo>
                  <a:pt x="102" y="116"/>
                </a:lnTo>
                <a:lnTo>
                  <a:pt x="81" y="103"/>
                </a:lnTo>
                <a:lnTo>
                  <a:pt x="62" y="93"/>
                </a:lnTo>
                <a:lnTo>
                  <a:pt x="43" y="81"/>
                </a:lnTo>
                <a:lnTo>
                  <a:pt x="25" y="68"/>
                </a:lnTo>
                <a:lnTo>
                  <a:pt x="10" y="53"/>
                </a:lnTo>
                <a:lnTo>
                  <a:pt x="5" y="43"/>
                </a:lnTo>
                <a:lnTo>
                  <a:pt x="0" y="31"/>
                </a:lnTo>
                <a:lnTo>
                  <a:pt x="0" y="20"/>
                </a:lnTo>
                <a:lnTo>
                  <a:pt x="1" y="14"/>
                </a:lnTo>
                <a:lnTo>
                  <a:pt x="6" y="6"/>
                </a:lnTo>
                <a:lnTo>
                  <a:pt x="12" y="1"/>
                </a:lnTo>
                <a:lnTo>
                  <a:pt x="2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2" name="Forma Livre 18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SpPr>
            <a:spLocks/>
          </xdr:cNvSpPr>
        </xdr:nvSpPr>
        <xdr:spPr bwMode="auto">
          <a:xfrm>
            <a:off x="1239" y="40"/>
            <a:ext cx="7" cy="12"/>
          </a:xfrm>
          <a:custGeom>
            <a:avLst/>
            <a:gdLst>
              <a:gd name="T0" fmla="*/ 20 w 94"/>
              <a:gd name="T1" fmla="*/ 0 h 152"/>
              <a:gd name="T2" fmla="*/ 30 w 94"/>
              <a:gd name="T3" fmla="*/ 3 h 152"/>
              <a:gd name="T4" fmla="*/ 38 w 94"/>
              <a:gd name="T5" fmla="*/ 8 h 152"/>
              <a:gd name="T6" fmla="*/ 45 w 94"/>
              <a:gd name="T7" fmla="*/ 13 h 152"/>
              <a:gd name="T8" fmla="*/ 61 w 94"/>
              <a:gd name="T9" fmla="*/ 35 h 152"/>
              <a:gd name="T10" fmla="*/ 74 w 94"/>
              <a:gd name="T11" fmla="*/ 57 h 152"/>
              <a:gd name="T12" fmla="*/ 83 w 94"/>
              <a:gd name="T13" fmla="*/ 81 h 152"/>
              <a:gd name="T14" fmla="*/ 88 w 94"/>
              <a:gd name="T15" fmla="*/ 95 h 152"/>
              <a:gd name="T16" fmla="*/ 91 w 94"/>
              <a:gd name="T17" fmla="*/ 108 h 152"/>
              <a:gd name="T18" fmla="*/ 91 w 94"/>
              <a:gd name="T19" fmla="*/ 118 h 152"/>
              <a:gd name="T20" fmla="*/ 91 w 94"/>
              <a:gd name="T21" fmla="*/ 130 h 152"/>
              <a:gd name="T22" fmla="*/ 91 w 94"/>
              <a:gd name="T23" fmla="*/ 142 h 152"/>
              <a:gd name="T24" fmla="*/ 94 w 94"/>
              <a:gd name="T25" fmla="*/ 152 h 152"/>
              <a:gd name="T26" fmla="*/ 76 w 94"/>
              <a:gd name="T27" fmla="*/ 127 h 152"/>
              <a:gd name="T28" fmla="*/ 53 w 94"/>
              <a:gd name="T29" fmla="*/ 103 h 152"/>
              <a:gd name="T30" fmla="*/ 39 w 94"/>
              <a:gd name="T31" fmla="*/ 89 h 152"/>
              <a:gd name="T32" fmla="*/ 25 w 94"/>
              <a:gd name="T33" fmla="*/ 75 h 152"/>
              <a:gd name="T34" fmla="*/ 13 w 94"/>
              <a:gd name="T35" fmla="*/ 59 h 152"/>
              <a:gd name="T36" fmla="*/ 3 w 94"/>
              <a:gd name="T37" fmla="*/ 43 h 152"/>
              <a:gd name="T38" fmla="*/ 1 w 94"/>
              <a:gd name="T39" fmla="*/ 34 h 152"/>
              <a:gd name="T40" fmla="*/ 0 w 94"/>
              <a:gd name="T41" fmla="*/ 23 h 152"/>
              <a:gd name="T42" fmla="*/ 2 w 94"/>
              <a:gd name="T43" fmla="*/ 13 h 152"/>
              <a:gd name="T44" fmla="*/ 5 w 94"/>
              <a:gd name="T45" fmla="*/ 8 h 152"/>
              <a:gd name="T46" fmla="*/ 11 w 94"/>
              <a:gd name="T47" fmla="*/ 2 h 152"/>
              <a:gd name="T48" fmla="*/ 20 w 94"/>
              <a:gd name="T49" fmla="*/ 0 h 1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94" h="152">
                <a:moveTo>
                  <a:pt x="20" y="0"/>
                </a:moveTo>
                <a:lnTo>
                  <a:pt x="30" y="3"/>
                </a:lnTo>
                <a:lnTo>
                  <a:pt x="38" y="8"/>
                </a:lnTo>
                <a:lnTo>
                  <a:pt x="45" y="13"/>
                </a:lnTo>
                <a:lnTo>
                  <a:pt x="61" y="35"/>
                </a:lnTo>
                <a:lnTo>
                  <a:pt x="74" y="57"/>
                </a:lnTo>
                <a:lnTo>
                  <a:pt x="83" y="81"/>
                </a:lnTo>
                <a:lnTo>
                  <a:pt x="88" y="95"/>
                </a:lnTo>
                <a:lnTo>
                  <a:pt x="91" y="108"/>
                </a:lnTo>
                <a:lnTo>
                  <a:pt x="91" y="118"/>
                </a:lnTo>
                <a:lnTo>
                  <a:pt x="91" y="130"/>
                </a:lnTo>
                <a:lnTo>
                  <a:pt x="91" y="142"/>
                </a:lnTo>
                <a:lnTo>
                  <a:pt x="94" y="152"/>
                </a:lnTo>
                <a:lnTo>
                  <a:pt x="76" y="127"/>
                </a:lnTo>
                <a:lnTo>
                  <a:pt x="53" y="103"/>
                </a:lnTo>
                <a:lnTo>
                  <a:pt x="39" y="89"/>
                </a:lnTo>
                <a:lnTo>
                  <a:pt x="25" y="75"/>
                </a:lnTo>
                <a:lnTo>
                  <a:pt x="13" y="59"/>
                </a:lnTo>
                <a:lnTo>
                  <a:pt x="3" y="43"/>
                </a:lnTo>
                <a:lnTo>
                  <a:pt x="1" y="34"/>
                </a:lnTo>
                <a:lnTo>
                  <a:pt x="0" y="23"/>
                </a:lnTo>
                <a:lnTo>
                  <a:pt x="2" y="13"/>
                </a:lnTo>
                <a:lnTo>
                  <a:pt x="5" y="8"/>
                </a:lnTo>
                <a:lnTo>
                  <a:pt x="11" y="2"/>
                </a:lnTo>
                <a:lnTo>
                  <a:pt x="2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3" name="Forma Livre 19">
            <a:extLst>
              <a:ext uri="{FF2B5EF4-FFF2-40B4-BE49-F238E27FC236}">
                <a16:creationId xmlns:a16="http://schemas.microsoft.com/office/drawing/2014/main" id="{00000000-0008-0000-0000-000013040000}"/>
              </a:ext>
            </a:extLst>
          </xdr:cNvPr>
          <xdr:cNvSpPr>
            <a:spLocks/>
          </xdr:cNvSpPr>
        </xdr:nvSpPr>
        <xdr:spPr bwMode="auto">
          <a:xfrm>
            <a:off x="1265" y="43"/>
            <a:ext cx="12" cy="5"/>
          </a:xfrm>
          <a:custGeom>
            <a:avLst/>
            <a:gdLst>
              <a:gd name="T0" fmla="*/ 23 w 160"/>
              <a:gd name="T1" fmla="*/ 0 h 64"/>
              <a:gd name="T2" fmla="*/ 43 w 160"/>
              <a:gd name="T3" fmla="*/ 2 h 64"/>
              <a:gd name="T4" fmla="*/ 65 w 160"/>
              <a:gd name="T5" fmla="*/ 6 h 64"/>
              <a:gd name="T6" fmla="*/ 86 w 160"/>
              <a:gd name="T7" fmla="*/ 14 h 64"/>
              <a:gd name="T8" fmla="*/ 109 w 160"/>
              <a:gd name="T9" fmla="*/ 24 h 64"/>
              <a:gd name="T10" fmla="*/ 128 w 160"/>
              <a:gd name="T11" fmla="*/ 36 h 64"/>
              <a:gd name="T12" fmla="*/ 146 w 160"/>
              <a:gd name="T13" fmla="*/ 48 h 64"/>
              <a:gd name="T14" fmla="*/ 160 w 160"/>
              <a:gd name="T15" fmla="*/ 59 h 64"/>
              <a:gd name="T16" fmla="*/ 134 w 160"/>
              <a:gd name="T17" fmla="*/ 62 h 64"/>
              <a:gd name="T18" fmla="*/ 109 w 160"/>
              <a:gd name="T19" fmla="*/ 63 h 64"/>
              <a:gd name="T20" fmla="*/ 87 w 160"/>
              <a:gd name="T21" fmla="*/ 64 h 64"/>
              <a:gd name="T22" fmla="*/ 67 w 160"/>
              <a:gd name="T23" fmla="*/ 64 h 64"/>
              <a:gd name="T24" fmla="*/ 46 w 160"/>
              <a:gd name="T25" fmla="*/ 60 h 64"/>
              <a:gd name="T26" fmla="*/ 27 w 160"/>
              <a:gd name="T27" fmla="*/ 52 h 64"/>
              <a:gd name="T28" fmla="*/ 18 w 160"/>
              <a:gd name="T29" fmla="*/ 47 h 64"/>
              <a:gd name="T30" fmla="*/ 10 w 160"/>
              <a:gd name="T31" fmla="*/ 39 h 64"/>
              <a:gd name="T32" fmla="*/ 4 w 160"/>
              <a:gd name="T33" fmla="*/ 30 h 64"/>
              <a:gd name="T34" fmla="*/ 0 w 160"/>
              <a:gd name="T35" fmla="*/ 21 h 64"/>
              <a:gd name="T36" fmla="*/ 0 w 160"/>
              <a:gd name="T37" fmla="*/ 12 h 64"/>
              <a:gd name="T38" fmla="*/ 5 w 160"/>
              <a:gd name="T39" fmla="*/ 6 h 64"/>
              <a:gd name="T40" fmla="*/ 12 w 160"/>
              <a:gd name="T41" fmla="*/ 3 h 64"/>
              <a:gd name="T42" fmla="*/ 23 w 160"/>
              <a:gd name="T43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160" h="64">
                <a:moveTo>
                  <a:pt x="23" y="0"/>
                </a:moveTo>
                <a:lnTo>
                  <a:pt x="43" y="2"/>
                </a:lnTo>
                <a:lnTo>
                  <a:pt x="65" y="6"/>
                </a:lnTo>
                <a:lnTo>
                  <a:pt x="86" y="14"/>
                </a:lnTo>
                <a:lnTo>
                  <a:pt x="109" y="24"/>
                </a:lnTo>
                <a:lnTo>
                  <a:pt x="128" y="36"/>
                </a:lnTo>
                <a:lnTo>
                  <a:pt x="146" y="48"/>
                </a:lnTo>
                <a:lnTo>
                  <a:pt x="160" y="59"/>
                </a:lnTo>
                <a:lnTo>
                  <a:pt x="134" y="62"/>
                </a:lnTo>
                <a:lnTo>
                  <a:pt x="109" y="63"/>
                </a:lnTo>
                <a:lnTo>
                  <a:pt x="87" y="64"/>
                </a:lnTo>
                <a:lnTo>
                  <a:pt x="67" y="64"/>
                </a:lnTo>
                <a:lnTo>
                  <a:pt x="46" y="60"/>
                </a:lnTo>
                <a:lnTo>
                  <a:pt x="27" y="52"/>
                </a:lnTo>
                <a:lnTo>
                  <a:pt x="18" y="47"/>
                </a:lnTo>
                <a:lnTo>
                  <a:pt x="10" y="39"/>
                </a:lnTo>
                <a:lnTo>
                  <a:pt x="4" y="30"/>
                </a:lnTo>
                <a:lnTo>
                  <a:pt x="0" y="21"/>
                </a:lnTo>
                <a:lnTo>
                  <a:pt x="0" y="12"/>
                </a:lnTo>
                <a:lnTo>
                  <a:pt x="5" y="6"/>
                </a:lnTo>
                <a:lnTo>
                  <a:pt x="12" y="3"/>
                </a:lnTo>
                <a:lnTo>
                  <a:pt x="2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4" name="Forma Livre 20">
            <a:extLst>
              <a:ext uri="{FF2B5EF4-FFF2-40B4-BE49-F238E27FC236}">
                <a16:creationId xmlns:a16="http://schemas.microsoft.com/office/drawing/2014/main" id="{00000000-0008-0000-0000-000014040000}"/>
              </a:ext>
            </a:extLst>
          </xdr:cNvPr>
          <xdr:cNvSpPr>
            <a:spLocks/>
          </xdr:cNvSpPr>
        </xdr:nvSpPr>
        <xdr:spPr bwMode="auto">
          <a:xfrm>
            <a:off x="1269" y="36"/>
            <a:ext cx="12" cy="6"/>
          </a:xfrm>
          <a:custGeom>
            <a:avLst/>
            <a:gdLst>
              <a:gd name="T0" fmla="*/ 154 w 154"/>
              <a:gd name="T1" fmla="*/ 0 h 83"/>
              <a:gd name="T2" fmla="*/ 134 w 154"/>
              <a:gd name="T3" fmla="*/ 18 h 83"/>
              <a:gd name="T4" fmla="*/ 117 w 154"/>
              <a:gd name="T5" fmla="*/ 36 h 83"/>
              <a:gd name="T6" fmla="*/ 101 w 154"/>
              <a:gd name="T7" fmla="*/ 51 h 83"/>
              <a:gd name="T8" fmla="*/ 85 w 154"/>
              <a:gd name="T9" fmla="*/ 63 h 83"/>
              <a:gd name="T10" fmla="*/ 68 w 154"/>
              <a:gd name="T11" fmla="*/ 74 h 83"/>
              <a:gd name="T12" fmla="*/ 47 w 154"/>
              <a:gd name="T13" fmla="*/ 81 h 83"/>
              <a:gd name="T14" fmla="*/ 37 w 154"/>
              <a:gd name="T15" fmla="*/ 83 h 83"/>
              <a:gd name="T16" fmla="*/ 26 w 154"/>
              <a:gd name="T17" fmla="*/ 82 h 83"/>
              <a:gd name="T18" fmla="*/ 15 w 154"/>
              <a:gd name="T19" fmla="*/ 78 h 83"/>
              <a:gd name="T20" fmla="*/ 7 w 154"/>
              <a:gd name="T21" fmla="*/ 74 h 83"/>
              <a:gd name="T22" fmla="*/ 1 w 154"/>
              <a:gd name="T23" fmla="*/ 68 h 83"/>
              <a:gd name="T24" fmla="*/ 0 w 154"/>
              <a:gd name="T25" fmla="*/ 60 h 83"/>
              <a:gd name="T26" fmla="*/ 1 w 154"/>
              <a:gd name="T27" fmla="*/ 56 h 83"/>
              <a:gd name="T28" fmla="*/ 3 w 154"/>
              <a:gd name="T29" fmla="*/ 53 h 83"/>
              <a:gd name="T30" fmla="*/ 6 w 154"/>
              <a:gd name="T31" fmla="*/ 48 h 83"/>
              <a:gd name="T32" fmla="*/ 10 w 154"/>
              <a:gd name="T33" fmla="*/ 44 h 83"/>
              <a:gd name="T34" fmla="*/ 26 w 154"/>
              <a:gd name="T35" fmla="*/ 32 h 83"/>
              <a:gd name="T36" fmla="*/ 45 w 154"/>
              <a:gd name="T37" fmla="*/ 22 h 83"/>
              <a:gd name="T38" fmla="*/ 68 w 154"/>
              <a:gd name="T39" fmla="*/ 13 h 83"/>
              <a:gd name="T40" fmla="*/ 90 w 154"/>
              <a:gd name="T41" fmla="*/ 7 h 83"/>
              <a:gd name="T42" fmla="*/ 113 w 154"/>
              <a:gd name="T43" fmla="*/ 2 h 83"/>
              <a:gd name="T44" fmla="*/ 134 w 154"/>
              <a:gd name="T45" fmla="*/ 0 h 83"/>
              <a:gd name="T46" fmla="*/ 154 w 154"/>
              <a:gd name="T47" fmla="*/ 0 h 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54" h="83">
                <a:moveTo>
                  <a:pt x="154" y="0"/>
                </a:moveTo>
                <a:lnTo>
                  <a:pt x="134" y="18"/>
                </a:lnTo>
                <a:lnTo>
                  <a:pt x="117" y="36"/>
                </a:lnTo>
                <a:lnTo>
                  <a:pt x="101" y="51"/>
                </a:lnTo>
                <a:lnTo>
                  <a:pt x="85" y="63"/>
                </a:lnTo>
                <a:lnTo>
                  <a:pt x="68" y="74"/>
                </a:lnTo>
                <a:lnTo>
                  <a:pt x="47" y="81"/>
                </a:lnTo>
                <a:lnTo>
                  <a:pt x="37" y="83"/>
                </a:lnTo>
                <a:lnTo>
                  <a:pt x="26" y="82"/>
                </a:lnTo>
                <a:lnTo>
                  <a:pt x="15" y="78"/>
                </a:lnTo>
                <a:lnTo>
                  <a:pt x="7" y="74"/>
                </a:lnTo>
                <a:lnTo>
                  <a:pt x="1" y="68"/>
                </a:lnTo>
                <a:lnTo>
                  <a:pt x="0" y="60"/>
                </a:lnTo>
                <a:lnTo>
                  <a:pt x="1" y="56"/>
                </a:lnTo>
                <a:lnTo>
                  <a:pt x="3" y="53"/>
                </a:lnTo>
                <a:lnTo>
                  <a:pt x="6" y="48"/>
                </a:lnTo>
                <a:lnTo>
                  <a:pt x="10" y="44"/>
                </a:lnTo>
                <a:lnTo>
                  <a:pt x="26" y="32"/>
                </a:lnTo>
                <a:lnTo>
                  <a:pt x="45" y="22"/>
                </a:lnTo>
                <a:lnTo>
                  <a:pt x="68" y="13"/>
                </a:lnTo>
                <a:lnTo>
                  <a:pt x="90" y="7"/>
                </a:lnTo>
                <a:lnTo>
                  <a:pt x="113" y="2"/>
                </a:lnTo>
                <a:lnTo>
                  <a:pt x="134" y="0"/>
                </a:lnTo>
                <a:lnTo>
                  <a:pt x="1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5" name="Forma Livre 21">
            <a:extLst>
              <a:ext uri="{FF2B5EF4-FFF2-40B4-BE49-F238E27FC236}">
                <a16:creationId xmlns:a16="http://schemas.microsoft.com/office/drawing/2014/main" id="{00000000-0008-0000-0000-000015040000}"/>
              </a:ext>
            </a:extLst>
          </xdr:cNvPr>
          <xdr:cNvSpPr>
            <a:spLocks noEditPoints="1"/>
          </xdr:cNvSpPr>
        </xdr:nvSpPr>
        <xdr:spPr bwMode="auto">
          <a:xfrm>
            <a:off x="1218" y="34"/>
            <a:ext cx="13" cy="8"/>
          </a:xfrm>
          <a:custGeom>
            <a:avLst/>
            <a:gdLst>
              <a:gd name="T0" fmla="*/ 126 w 164"/>
              <a:gd name="T1" fmla="*/ 12 h 105"/>
              <a:gd name="T2" fmla="*/ 105 w 164"/>
              <a:gd name="T3" fmla="*/ 20 h 105"/>
              <a:gd name="T4" fmla="*/ 82 w 164"/>
              <a:gd name="T5" fmla="*/ 30 h 105"/>
              <a:gd name="T6" fmla="*/ 60 w 164"/>
              <a:gd name="T7" fmla="*/ 40 h 105"/>
              <a:gd name="T8" fmla="*/ 39 w 164"/>
              <a:gd name="T9" fmla="*/ 53 h 105"/>
              <a:gd name="T10" fmla="*/ 23 w 164"/>
              <a:gd name="T11" fmla="*/ 67 h 105"/>
              <a:gd name="T12" fmla="*/ 10 w 164"/>
              <a:gd name="T13" fmla="*/ 83 h 105"/>
              <a:gd name="T14" fmla="*/ 5 w 164"/>
              <a:gd name="T15" fmla="*/ 99 h 105"/>
              <a:gd name="T16" fmla="*/ 23 w 164"/>
              <a:gd name="T17" fmla="*/ 100 h 105"/>
              <a:gd name="T18" fmla="*/ 40 w 164"/>
              <a:gd name="T19" fmla="*/ 97 h 105"/>
              <a:gd name="T20" fmla="*/ 55 w 164"/>
              <a:gd name="T21" fmla="*/ 89 h 105"/>
              <a:gd name="T22" fmla="*/ 68 w 164"/>
              <a:gd name="T23" fmla="*/ 78 h 105"/>
              <a:gd name="T24" fmla="*/ 79 w 164"/>
              <a:gd name="T25" fmla="*/ 65 h 105"/>
              <a:gd name="T26" fmla="*/ 90 w 164"/>
              <a:gd name="T27" fmla="*/ 51 h 105"/>
              <a:gd name="T28" fmla="*/ 100 w 164"/>
              <a:gd name="T29" fmla="*/ 37 h 105"/>
              <a:gd name="T30" fmla="*/ 112 w 164"/>
              <a:gd name="T31" fmla="*/ 23 h 105"/>
              <a:gd name="T32" fmla="*/ 126 w 164"/>
              <a:gd name="T33" fmla="*/ 12 h 105"/>
              <a:gd name="T34" fmla="*/ 158 w 164"/>
              <a:gd name="T35" fmla="*/ 0 h 105"/>
              <a:gd name="T36" fmla="*/ 162 w 164"/>
              <a:gd name="T37" fmla="*/ 1 h 105"/>
              <a:gd name="T38" fmla="*/ 164 w 164"/>
              <a:gd name="T39" fmla="*/ 1 h 105"/>
              <a:gd name="T40" fmla="*/ 157 w 164"/>
              <a:gd name="T41" fmla="*/ 3 h 105"/>
              <a:gd name="T42" fmla="*/ 150 w 164"/>
              <a:gd name="T43" fmla="*/ 6 h 105"/>
              <a:gd name="T44" fmla="*/ 143 w 164"/>
              <a:gd name="T45" fmla="*/ 8 h 105"/>
              <a:gd name="T46" fmla="*/ 133 w 164"/>
              <a:gd name="T47" fmla="*/ 14 h 105"/>
              <a:gd name="T48" fmla="*/ 123 w 164"/>
              <a:gd name="T49" fmla="*/ 20 h 105"/>
              <a:gd name="T50" fmla="*/ 112 w 164"/>
              <a:gd name="T51" fmla="*/ 30 h 105"/>
              <a:gd name="T52" fmla="*/ 103 w 164"/>
              <a:gd name="T53" fmla="*/ 41 h 105"/>
              <a:gd name="T54" fmla="*/ 93 w 164"/>
              <a:gd name="T55" fmla="*/ 54 h 105"/>
              <a:gd name="T56" fmla="*/ 84 w 164"/>
              <a:gd name="T57" fmla="*/ 66 h 105"/>
              <a:gd name="T58" fmla="*/ 75 w 164"/>
              <a:gd name="T59" fmla="*/ 77 h 105"/>
              <a:gd name="T60" fmla="*/ 64 w 164"/>
              <a:gd name="T61" fmla="*/ 88 h 105"/>
              <a:gd name="T62" fmla="*/ 53 w 164"/>
              <a:gd name="T63" fmla="*/ 96 h 105"/>
              <a:gd name="T64" fmla="*/ 39 w 164"/>
              <a:gd name="T65" fmla="*/ 101 h 105"/>
              <a:gd name="T66" fmla="*/ 23 w 164"/>
              <a:gd name="T67" fmla="*/ 105 h 105"/>
              <a:gd name="T68" fmla="*/ 14 w 164"/>
              <a:gd name="T69" fmla="*/ 105 h 105"/>
              <a:gd name="T70" fmla="*/ 2 w 164"/>
              <a:gd name="T71" fmla="*/ 103 h 105"/>
              <a:gd name="T72" fmla="*/ 0 w 164"/>
              <a:gd name="T73" fmla="*/ 103 h 105"/>
              <a:gd name="T74" fmla="*/ 0 w 164"/>
              <a:gd name="T75" fmla="*/ 100 h 105"/>
              <a:gd name="T76" fmla="*/ 4 w 164"/>
              <a:gd name="T77" fmla="*/ 81 h 105"/>
              <a:gd name="T78" fmla="*/ 13 w 164"/>
              <a:gd name="T79" fmla="*/ 64 h 105"/>
              <a:gd name="T80" fmla="*/ 24 w 164"/>
              <a:gd name="T81" fmla="*/ 49 h 105"/>
              <a:gd name="T82" fmla="*/ 39 w 164"/>
              <a:gd name="T83" fmla="*/ 37 h 105"/>
              <a:gd name="T84" fmla="*/ 57 w 164"/>
              <a:gd name="T85" fmla="*/ 26 h 105"/>
              <a:gd name="T86" fmla="*/ 76 w 164"/>
              <a:gd name="T87" fmla="*/ 18 h 105"/>
              <a:gd name="T88" fmla="*/ 95 w 164"/>
              <a:gd name="T89" fmla="*/ 11 h 105"/>
              <a:gd name="T90" fmla="*/ 115 w 164"/>
              <a:gd name="T91" fmla="*/ 6 h 105"/>
              <a:gd name="T92" fmla="*/ 135 w 164"/>
              <a:gd name="T93" fmla="*/ 3 h 105"/>
              <a:gd name="T94" fmla="*/ 153 w 164"/>
              <a:gd name="T95" fmla="*/ 1 h 105"/>
              <a:gd name="T96" fmla="*/ 156 w 164"/>
              <a:gd name="T97" fmla="*/ 1 h 105"/>
              <a:gd name="T98" fmla="*/ 158 w 164"/>
              <a:gd name="T99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64" h="105">
                <a:moveTo>
                  <a:pt x="126" y="12"/>
                </a:moveTo>
                <a:lnTo>
                  <a:pt x="105" y="20"/>
                </a:lnTo>
                <a:lnTo>
                  <a:pt x="82" y="30"/>
                </a:lnTo>
                <a:lnTo>
                  <a:pt x="60" y="40"/>
                </a:lnTo>
                <a:lnTo>
                  <a:pt x="39" y="53"/>
                </a:lnTo>
                <a:lnTo>
                  <a:pt x="23" y="67"/>
                </a:lnTo>
                <a:lnTo>
                  <a:pt x="10" y="83"/>
                </a:lnTo>
                <a:lnTo>
                  <a:pt x="5" y="99"/>
                </a:lnTo>
                <a:lnTo>
                  <a:pt x="23" y="100"/>
                </a:lnTo>
                <a:lnTo>
                  <a:pt x="40" y="97"/>
                </a:lnTo>
                <a:lnTo>
                  <a:pt x="55" y="89"/>
                </a:lnTo>
                <a:lnTo>
                  <a:pt x="68" y="78"/>
                </a:lnTo>
                <a:lnTo>
                  <a:pt x="79" y="65"/>
                </a:lnTo>
                <a:lnTo>
                  <a:pt x="90" y="51"/>
                </a:lnTo>
                <a:lnTo>
                  <a:pt x="100" y="37"/>
                </a:lnTo>
                <a:lnTo>
                  <a:pt x="112" y="23"/>
                </a:lnTo>
                <a:lnTo>
                  <a:pt x="126" y="12"/>
                </a:lnTo>
                <a:close/>
                <a:moveTo>
                  <a:pt x="158" y="0"/>
                </a:moveTo>
                <a:lnTo>
                  <a:pt x="162" y="1"/>
                </a:lnTo>
                <a:lnTo>
                  <a:pt x="164" y="1"/>
                </a:lnTo>
                <a:lnTo>
                  <a:pt x="157" y="3"/>
                </a:lnTo>
                <a:lnTo>
                  <a:pt x="150" y="6"/>
                </a:lnTo>
                <a:lnTo>
                  <a:pt x="143" y="8"/>
                </a:lnTo>
                <a:lnTo>
                  <a:pt x="133" y="14"/>
                </a:lnTo>
                <a:lnTo>
                  <a:pt x="123" y="20"/>
                </a:lnTo>
                <a:lnTo>
                  <a:pt x="112" y="30"/>
                </a:lnTo>
                <a:lnTo>
                  <a:pt x="103" y="41"/>
                </a:lnTo>
                <a:lnTo>
                  <a:pt x="93" y="54"/>
                </a:lnTo>
                <a:lnTo>
                  <a:pt x="84" y="66"/>
                </a:lnTo>
                <a:lnTo>
                  <a:pt x="75" y="77"/>
                </a:lnTo>
                <a:lnTo>
                  <a:pt x="64" y="88"/>
                </a:lnTo>
                <a:lnTo>
                  <a:pt x="53" y="96"/>
                </a:lnTo>
                <a:lnTo>
                  <a:pt x="39" y="101"/>
                </a:lnTo>
                <a:lnTo>
                  <a:pt x="23" y="105"/>
                </a:lnTo>
                <a:lnTo>
                  <a:pt x="14" y="105"/>
                </a:lnTo>
                <a:lnTo>
                  <a:pt x="2" y="103"/>
                </a:lnTo>
                <a:lnTo>
                  <a:pt x="0" y="103"/>
                </a:lnTo>
                <a:lnTo>
                  <a:pt x="0" y="100"/>
                </a:lnTo>
                <a:lnTo>
                  <a:pt x="4" y="81"/>
                </a:lnTo>
                <a:lnTo>
                  <a:pt x="13" y="64"/>
                </a:lnTo>
                <a:lnTo>
                  <a:pt x="24" y="49"/>
                </a:lnTo>
                <a:lnTo>
                  <a:pt x="39" y="37"/>
                </a:lnTo>
                <a:lnTo>
                  <a:pt x="57" y="26"/>
                </a:lnTo>
                <a:lnTo>
                  <a:pt x="76" y="18"/>
                </a:lnTo>
                <a:lnTo>
                  <a:pt x="95" y="11"/>
                </a:lnTo>
                <a:lnTo>
                  <a:pt x="115" y="6"/>
                </a:lnTo>
                <a:lnTo>
                  <a:pt x="135" y="3"/>
                </a:lnTo>
                <a:lnTo>
                  <a:pt x="153" y="1"/>
                </a:lnTo>
                <a:lnTo>
                  <a:pt x="156" y="1"/>
                </a:lnTo>
                <a:lnTo>
                  <a:pt x="15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6" name="Forma Livre 22">
            <a:extLst>
              <a:ext uri="{FF2B5EF4-FFF2-40B4-BE49-F238E27FC236}">
                <a16:creationId xmlns:a16="http://schemas.microsoft.com/office/drawing/2014/main" id="{00000000-0008-0000-0000-000016040000}"/>
              </a:ext>
            </a:extLst>
          </xdr:cNvPr>
          <xdr:cNvSpPr>
            <a:spLocks noEditPoints="1"/>
          </xdr:cNvSpPr>
        </xdr:nvSpPr>
        <xdr:spPr bwMode="auto">
          <a:xfrm>
            <a:off x="1220" y="40"/>
            <a:ext cx="18" cy="4"/>
          </a:xfrm>
          <a:custGeom>
            <a:avLst/>
            <a:gdLst>
              <a:gd name="T0" fmla="*/ 71 w 230"/>
              <a:gd name="T1" fmla="*/ 4 h 52"/>
              <a:gd name="T2" fmla="*/ 66 w 230"/>
              <a:gd name="T3" fmla="*/ 4 h 52"/>
              <a:gd name="T4" fmla="*/ 57 w 230"/>
              <a:gd name="T5" fmla="*/ 4 h 52"/>
              <a:gd name="T6" fmla="*/ 49 w 230"/>
              <a:gd name="T7" fmla="*/ 5 h 52"/>
              <a:gd name="T8" fmla="*/ 40 w 230"/>
              <a:gd name="T9" fmla="*/ 7 h 52"/>
              <a:gd name="T10" fmla="*/ 34 w 230"/>
              <a:gd name="T11" fmla="*/ 11 h 52"/>
              <a:gd name="T12" fmla="*/ 32 w 230"/>
              <a:gd name="T13" fmla="*/ 16 h 52"/>
              <a:gd name="T14" fmla="*/ 33 w 230"/>
              <a:gd name="T15" fmla="*/ 25 h 52"/>
              <a:gd name="T16" fmla="*/ 38 w 230"/>
              <a:gd name="T17" fmla="*/ 31 h 52"/>
              <a:gd name="T18" fmla="*/ 48 w 230"/>
              <a:gd name="T19" fmla="*/ 36 h 52"/>
              <a:gd name="T20" fmla="*/ 59 w 230"/>
              <a:gd name="T21" fmla="*/ 41 h 52"/>
              <a:gd name="T22" fmla="*/ 70 w 230"/>
              <a:gd name="T23" fmla="*/ 43 h 52"/>
              <a:gd name="T24" fmla="*/ 82 w 230"/>
              <a:gd name="T25" fmla="*/ 45 h 52"/>
              <a:gd name="T26" fmla="*/ 92 w 230"/>
              <a:gd name="T27" fmla="*/ 47 h 52"/>
              <a:gd name="T28" fmla="*/ 99 w 230"/>
              <a:gd name="T29" fmla="*/ 48 h 52"/>
              <a:gd name="T30" fmla="*/ 111 w 230"/>
              <a:gd name="T31" fmla="*/ 48 h 52"/>
              <a:gd name="T32" fmla="*/ 124 w 230"/>
              <a:gd name="T33" fmla="*/ 47 h 52"/>
              <a:gd name="T34" fmla="*/ 138 w 230"/>
              <a:gd name="T35" fmla="*/ 44 h 52"/>
              <a:gd name="T36" fmla="*/ 150 w 230"/>
              <a:gd name="T37" fmla="*/ 40 h 52"/>
              <a:gd name="T38" fmla="*/ 161 w 230"/>
              <a:gd name="T39" fmla="*/ 37 h 52"/>
              <a:gd name="T40" fmla="*/ 180 w 230"/>
              <a:gd name="T41" fmla="*/ 33 h 52"/>
              <a:gd name="T42" fmla="*/ 193 w 230"/>
              <a:gd name="T43" fmla="*/ 31 h 52"/>
              <a:gd name="T44" fmla="*/ 202 w 230"/>
              <a:gd name="T45" fmla="*/ 30 h 52"/>
              <a:gd name="T46" fmla="*/ 181 w 230"/>
              <a:gd name="T47" fmla="*/ 21 h 52"/>
              <a:gd name="T48" fmla="*/ 156 w 230"/>
              <a:gd name="T49" fmla="*/ 13 h 52"/>
              <a:gd name="T50" fmla="*/ 128 w 230"/>
              <a:gd name="T51" fmla="*/ 7 h 52"/>
              <a:gd name="T52" fmla="*/ 99 w 230"/>
              <a:gd name="T53" fmla="*/ 4 h 52"/>
              <a:gd name="T54" fmla="*/ 71 w 230"/>
              <a:gd name="T55" fmla="*/ 4 h 52"/>
              <a:gd name="T56" fmla="*/ 72 w 230"/>
              <a:gd name="T57" fmla="*/ 0 h 52"/>
              <a:gd name="T58" fmla="*/ 100 w 230"/>
              <a:gd name="T59" fmla="*/ 0 h 52"/>
              <a:gd name="T60" fmla="*/ 129 w 230"/>
              <a:gd name="T61" fmla="*/ 3 h 52"/>
              <a:gd name="T62" fmla="*/ 156 w 230"/>
              <a:gd name="T63" fmla="*/ 8 h 52"/>
              <a:gd name="T64" fmla="*/ 175 w 230"/>
              <a:gd name="T65" fmla="*/ 15 h 52"/>
              <a:gd name="T66" fmla="*/ 194 w 230"/>
              <a:gd name="T67" fmla="*/ 22 h 52"/>
              <a:gd name="T68" fmla="*/ 213 w 230"/>
              <a:gd name="T69" fmla="*/ 30 h 52"/>
              <a:gd name="T70" fmla="*/ 221 w 230"/>
              <a:gd name="T71" fmla="*/ 32 h 52"/>
              <a:gd name="T72" fmla="*/ 230 w 230"/>
              <a:gd name="T73" fmla="*/ 34 h 52"/>
              <a:gd name="T74" fmla="*/ 214 w 230"/>
              <a:gd name="T75" fmla="*/ 34 h 52"/>
              <a:gd name="T76" fmla="*/ 199 w 230"/>
              <a:gd name="T77" fmla="*/ 34 h 52"/>
              <a:gd name="T78" fmla="*/ 181 w 230"/>
              <a:gd name="T79" fmla="*/ 37 h 52"/>
              <a:gd name="T80" fmla="*/ 163 w 230"/>
              <a:gd name="T81" fmla="*/ 42 h 52"/>
              <a:gd name="T82" fmla="*/ 145 w 230"/>
              <a:gd name="T83" fmla="*/ 45 h 52"/>
              <a:gd name="T84" fmla="*/ 128 w 230"/>
              <a:gd name="T85" fmla="*/ 48 h 52"/>
              <a:gd name="T86" fmla="*/ 113 w 230"/>
              <a:gd name="T87" fmla="*/ 50 h 52"/>
              <a:gd name="T88" fmla="*/ 101 w 230"/>
              <a:gd name="T89" fmla="*/ 52 h 52"/>
              <a:gd name="T90" fmla="*/ 92 w 230"/>
              <a:gd name="T91" fmla="*/ 52 h 52"/>
              <a:gd name="T92" fmla="*/ 76 w 230"/>
              <a:gd name="T93" fmla="*/ 50 h 52"/>
              <a:gd name="T94" fmla="*/ 56 w 230"/>
              <a:gd name="T95" fmla="*/ 47 h 52"/>
              <a:gd name="T96" fmla="*/ 37 w 230"/>
              <a:gd name="T97" fmla="*/ 43 h 52"/>
              <a:gd name="T98" fmla="*/ 18 w 230"/>
              <a:gd name="T99" fmla="*/ 37 h 52"/>
              <a:gd name="T100" fmla="*/ 2 w 230"/>
              <a:gd name="T101" fmla="*/ 30 h 52"/>
              <a:gd name="T102" fmla="*/ 0 w 230"/>
              <a:gd name="T103" fmla="*/ 29 h 52"/>
              <a:gd name="T104" fmla="*/ 2 w 230"/>
              <a:gd name="T105" fmla="*/ 27 h 52"/>
              <a:gd name="T106" fmla="*/ 15 w 230"/>
              <a:gd name="T107" fmla="*/ 15 h 52"/>
              <a:gd name="T108" fmla="*/ 32 w 230"/>
              <a:gd name="T109" fmla="*/ 7 h 52"/>
              <a:gd name="T110" fmla="*/ 51 w 230"/>
              <a:gd name="T111" fmla="*/ 2 h 52"/>
              <a:gd name="T112" fmla="*/ 72 w 230"/>
              <a:gd name="T113" fmla="*/ 0 h 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30" h="52">
                <a:moveTo>
                  <a:pt x="71" y="4"/>
                </a:moveTo>
                <a:lnTo>
                  <a:pt x="66" y="4"/>
                </a:lnTo>
                <a:lnTo>
                  <a:pt x="57" y="4"/>
                </a:lnTo>
                <a:lnTo>
                  <a:pt x="49" y="5"/>
                </a:lnTo>
                <a:lnTo>
                  <a:pt x="40" y="7"/>
                </a:lnTo>
                <a:lnTo>
                  <a:pt x="34" y="11"/>
                </a:lnTo>
                <a:lnTo>
                  <a:pt x="32" y="16"/>
                </a:lnTo>
                <a:lnTo>
                  <a:pt x="33" y="25"/>
                </a:lnTo>
                <a:lnTo>
                  <a:pt x="38" y="31"/>
                </a:lnTo>
                <a:lnTo>
                  <a:pt x="48" y="36"/>
                </a:lnTo>
                <a:lnTo>
                  <a:pt x="59" y="41"/>
                </a:lnTo>
                <a:lnTo>
                  <a:pt x="70" y="43"/>
                </a:lnTo>
                <a:lnTo>
                  <a:pt x="82" y="45"/>
                </a:lnTo>
                <a:lnTo>
                  <a:pt x="92" y="47"/>
                </a:lnTo>
                <a:lnTo>
                  <a:pt x="99" y="48"/>
                </a:lnTo>
                <a:lnTo>
                  <a:pt x="111" y="48"/>
                </a:lnTo>
                <a:lnTo>
                  <a:pt x="124" y="47"/>
                </a:lnTo>
                <a:lnTo>
                  <a:pt x="138" y="44"/>
                </a:lnTo>
                <a:lnTo>
                  <a:pt x="150" y="40"/>
                </a:lnTo>
                <a:lnTo>
                  <a:pt x="161" y="37"/>
                </a:lnTo>
                <a:lnTo>
                  <a:pt x="180" y="33"/>
                </a:lnTo>
                <a:lnTo>
                  <a:pt x="193" y="31"/>
                </a:lnTo>
                <a:lnTo>
                  <a:pt x="202" y="30"/>
                </a:lnTo>
                <a:lnTo>
                  <a:pt x="181" y="21"/>
                </a:lnTo>
                <a:lnTo>
                  <a:pt x="156" y="13"/>
                </a:lnTo>
                <a:lnTo>
                  <a:pt x="128" y="7"/>
                </a:lnTo>
                <a:lnTo>
                  <a:pt x="99" y="4"/>
                </a:lnTo>
                <a:lnTo>
                  <a:pt x="71" y="4"/>
                </a:lnTo>
                <a:close/>
                <a:moveTo>
                  <a:pt x="72" y="0"/>
                </a:moveTo>
                <a:lnTo>
                  <a:pt x="100" y="0"/>
                </a:lnTo>
                <a:lnTo>
                  <a:pt x="129" y="3"/>
                </a:lnTo>
                <a:lnTo>
                  <a:pt x="156" y="8"/>
                </a:lnTo>
                <a:lnTo>
                  <a:pt x="175" y="15"/>
                </a:lnTo>
                <a:lnTo>
                  <a:pt x="194" y="22"/>
                </a:lnTo>
                <a:lnTo>
                  <a:pt x="213" y="30"/>
                </a:lnTo>
                <a:lnTo>
                  <a:pt x="221" y="32"/>
                </a:lnTo>
                <a:lnTo>
                  <a:pt x="230" y="34"/>
                </a:lnTo>
                <a:lnTo>
                  <a:pt x="214" y="34"/>
                </a:lnTo>
                <a:lnTo>
                  <a:pt x="199" y="34"/>
                </a:lnTo>
                <a:lnTo>
                  <a:pt x="181" y="37"/>
                </a:lnTo>
                <a:lnTo>
                  <a:pt x="163" y="42"/>
                </a:lnTo>
                <a:lnTo>
                  <a:pt x="145" y="45"/>
                </a:lnTo>
                <a:lnTo>
                  <a:pt x="128" y="48"/>
                </a:lnTo>
                <a:lnTo>
                  <a:pt x="113" y="50"/>
                </a:lnTo>
                <a:lnTo>
                  <a:pt x="101" y="52"/>
                </a:lnTo>
                <a:lnTo>
                  <a:pt x="92" y="52"/>
                </a:lnTo>
                <a:lnTo>
                  <a:pt x="76" y="50"/>
                </a:lnTo>
                <a:lnTo>
                  <a:pt x="56" y="47"/>
                </a:lnTo>
                <a:lnTo>
                  <a:pt x="37" y="43"/>
                </a:lnTo>
                <a:lnTo>
                  <a:pt x="18" y="37"/>
                </a:lnTo>
                <a:lnTo>
                  <a:pt x="2" y="30"/>
                </a:lnTo>
                <a:lnTo>
                  <a:pt x="0" y="29"/>
                </a:lnTo>
                <a:lnTo>
                  <a:pt x="2" y="27"/>
                </a:lnTo>
                <a:lnTo>
                  <a:pt x="15" y="15"/>
                </a:lnTo>
                <a:lnTo>
                  <a:pt x="32" y="7"/>
                </a:lnTo>
                <a:lnTo>
                  <a:pt x="51" y="2"/>
                </a:lnTo>
                <a:lnTo>
                  <a:pt x="7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7" name="Forma livre 23">
            <a:extLst>
              <a:ext uri="{FF2B5EF4-FFF2-40B4-BE49-F238E27FC236}">
                <a16:creationId xmlns:a16="http://schemas.microsoft.com/office/drawing/2014/main" id="{00000000-0008-0000-0000-000017040000}"/>
              </a:ext>
            </a:extLst>
          </xdr:cNvPr>
          <xdr:cNvSpPr>
            <a:spLocks noEditPoints="1"/>
          </xdr:cNvSpPr>
        </xdr:nvSpPr>
        <xdr:spPr bwMode="auto">
          <a:xfrm>
            <a:off x="1239" y="41"/>
            <a:ext cx="7" cy="13"/>
          </a:xfrm>
          <a:custGeom>
            <a:avLst/>
            <a:gdLst>
              <a:gd name="T0" fmla="*/ 25 w 91"/>
              <a:gd name="T1" fmla="*/ 18 h 180"/>
              <a:gd name="T2" fmla="*/ 20 w 91"/>
              <a:gd name="T3" fmla="*/ 21 h 180"/>
              <a:gd name="T4" fmla="*/ 18 w 91"/>
              <a:gd name="T5" fmla="*/ 28 h 180"/>
              <a:gd name="T6" fmla="*/ 17 w 91"/>
              <a:gd name="T7" fmla="*/ 39 h 180"/>
              <a:gd name="T8" fmla="*/ 20 w 91"/>
              <a:gd name="T9" fmla="*/ 53 h 180"/>
              <a:gd name="T10" fmla="*/ 25 w 91"/>
              <a:gd name="T11" fmla="*/ 65 h 180"/>
              <a:gd name="T12" fmla="*/ 32 w 91"/>
              <a:gd name="T13" fmla="*/ 76 h 180"/>
              <a:gd name="T14" fmla="*/ 40 w 91"/>
              <a:gd name="T15" fmla="*/ 85 h 180"/>
              <a:gd name="T16" fmla="*/ 49 w 91"/>
              <a:gd name="T17" fmla="*/ 96 h 180"/>
              <a:gd name="T18" fmla="*/ 64 w 91"/>
              <a:gd name="T19" fmla="*/ 113 h 180"/>
              <a:gd name="T20" fmla="*/ 77 w 91"/>
              <a:gd name="T21" fmla="*/ 130 h 180"/>
              <a:gd name="T22" fmla="*/ 86 w 91"/>
              <a:gd name="T23" fmla="*/ 149 h 180"/>
              <a:gd name="T24" fmla="*/ 84 w 91"/>
              <a:gd name="T25" fmla="*/ 128 h 180"/>
              <a:gd name="T26" fmla="*/ 79 w 91"/>
              <a:gd name="T27" fmla="*/ 106 h 180"/>
              <a:gd name="T28" fmla="*/ 73 w 91"/>
              <a:gd name="T29" fmla="*/ 83 h 180"/>
              <a:gd name="T30" fmla="*/ 64 w 91"/>
              <a:gd name="T31" fmla="*/ 61 h 180"/>
              <a:gd name="T32" fmla="*/ 54 w 91"/>
              <a:gd name="T33" fmla="*/ 41 h 180"/>
              <a:gd name="T34" fmla="*/ 41 w 91"/>
              <a:gd name="T35" fmla="*/ 25 h 180"/>
              <a:gd name="T36" fmla="*/ 41 w 91"/>
              <a:gd name="T37" fmla="*/ 25 h 180"/>
              <a:gd name="T38" fmla="*/ 33 w 91"/>
              <a:gd name="T39" fmla="*/ 19 h 180"/>
              <a:gd name="T40" fmla="*/ 25 w 91"/>
              <a:gd name="T41" fmla="*/ 18 h 180"/>
              <a:gd name="T42" fmla="*/ 1 w 91"/>
              <a:gd name="T43" fmla="*/ 0 h 180"/>
              <a:gd name="T44" fmla="*/ 17 w 91"/>
              <a:gd name="T45" fmla="*/ 4 h 180"/>
              <a:gd name="T46" fmla="*/ 32 w 91"/>
              <a:gd name="T47" fmla="*/ 12 h 180"/>
              <a:gd name="T48" fmla="*/ 45 w 91"/>
              <a:gd name="T49" fmla="*/ 22 h 180"/>
              <a:gd name="T50" fmla="*/ 45 w 91"/>
              <a:gd name="T51" fmla="*/ 23 h 180"/>
              <a:gd name="T52" fmla="*/ 57 w 91"/>
              <a:gd name="T53" fmla="*/ 39 h 180"/>
              <a:gd name="T54" fmla="*/ 68 w 91"/>
              <a:gd name="T55" fmla="*/ 57 h 180"/>
              <a:gd name="T56" fmla="*/ 76 w 91"/>
              <a:gd name="T57" fmla="*/ 77 h 180"/>
              <a:gd name="T58" fmla="*/ 82 w 91"/>
              <a:gd name="T59" fmla="*/ 96 h 180"/>
              <a:gd name="T60" fmla="*/ 86 w 91"/>
              <a:gd name="T61" fmla="*/ 116 h 180"/>
              <a:gd name="T62" fmla="*/ 90 w 91"/>
              <a:gd name="T63" fmla="*/ 137 h 180"/>
              <a:gd name="T64" fmla="*/ 91 w 91"/>
              <a:gd name="T65" fmla="*/ 157 h 180"/>
              <a:gd name="T66" fmla="*/ 89 w 91"/>
              <a:gd name="T67" fmla="*/ 177 h 180"/>
              <a:gd name="T68" fmla="*/ 89 w 91"/>
              <a:gd name="T69" fmla="*/ 180 h 180"/>
              <a:gd name="T70" fmla="*/ 86 w 91"/>
              <a:gd name="T71" fmla="*/ 165 h 180"/>
              <a:gd name="T72" fmla="*/ 82 w 91"/>
              <a:gd name="T73" fmla="*/ 152 h 180"/>
              <a:gd name="T74" fmla="*/ 77 w 91"/>
              <a:gd name="T75" fmla="*/ 139 h 180"/>
              <a:gd name="T76" fmla="*/ 62 w 91"/>
              <a:gd name="T77" fmla="*/ 117 h 180"/>
              <a:gd name="T78" fmla="*/ 46 w 91"/>
              <a:gd name="T79" fmla="*/ 98 h 180"/>
              <a:gd name="T80" fmla="*/ 33 w 91"/>
              <a:gd name="T81" fmla="*/ 84 h 180"/>
              <a:gd name="T82" fmla="*/ 21 w 91"/>
              <a:gd name="T83" fmla="*/ 69 h 180"/>
              <a:gd name="T84" fmla="*/ 11 w 91"/>
              <a:gd name="T85" fmla="*/ 53 h 180"/>
              <a:gd name="T86" fmla="*/ 4 w 91"/>
              <a:gd name="T87" fmla="*/ 35 h 180"/>
              <a:gd name="T88" fmla="*/ 2 w 91"/>
              <a:gd name="T89" fmla="*/ 23 h 180"/>
              <a:gd name="T90" fmla="*/ 0 w 91"/>
              <a:gd name="T91" fmla="*/ 11 h 180"/>
              <a:gd name="T92" fmla="*/ 1 w 91"/>
              <a:gd name="T93" fmla="*/ 0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91" h="180">
                <a:moveTo>
                  <a:pt x="25" y="18"/>
                </a:moveTo>
                <a:lnTo>
                  <a:pt x="20" y="21"/>
                </a:lnTo>
                <a:lnTo>
                  <a:pt x="18" y="28"/>
                </a:lnTo>
                <a:lnTo>
                  <a:pt x="17" y="39"/>
                </a:lnTo>
                <a:lnTo>
                  <a:pt x="20" y="53"/>
                </a:lnTo>
                <a:lnTo>
                  <a:pt x="25" y="65"/>
                </a:lnTo>
                <a:lnTo>
                  <a:pt x="32" y="76"/>
                </a:lnTo>
                <a:lnTo>
                  <a:pt x="40" y="85"/>
                </a:lnTo>
                <a:lnTo>
                  <a:pt x="49" y="96"/>
                </a:lnTo>
                <a:lnTo>
                  <a:pt x="64" y="113"/>
                </a:lnTo>
                <a:lnTo>
                  <a:pt x="77" y="130"/>
                </a:lnTo>
                <a:lnTo>
                  <a:pt x="86" y="149"/>
                </a:lnTo>
                <a:lnTo>
                  <a:pt x="84" y="128"/>
                </a:lnTo>
                <a:lnTo>
                  <a:pt x="79" y="106"/>
                </a:lnTo>
                <a:lnTo>
                  <a:pt x="73" y="83"/>
                </a:lnTo>
                <a:lnTo>
                  <a:pt x="64" y="61"/>
                </a:lnTo>
                <a:lnTo>
                  <a:pt x="54" y="41"/>
                </a:lnTo>
                <a:lnTo>
                  <a:pt x="41" y="25"/>
                </a:lnTo>
                <a:lnTo>
                  <a:pt x="41" y="25"/>
                </a:lnTo>
                <a:lnTo>
                  <a:pt x="33" y="19"/>
                </a:lnTo>
                <a:lnTo>
                  <a:pt x="25" y="18"/>
                </a:lnTo>
                <a:close/>
                <a:moveTo>
                  <a:pt x="1" y="0"/>
                </a:moveTo>
                <a:lnTo>
                  <a:pt x="17" y="4"/>
                </a:lnTo>
                <a:lnTo>
                  <a:pt x="32" y="12"/>
                </a:lnTo>
                <a:lnTo>
                  <a:pt x="45" y="22"/>
                </a:lnTo>
                <a:lnTo>
                  <a:pt x="45" y="23"/>
                </a:lnTo>
                <a:lnTo>
                  <a:pt x="57" y="39"/>
                </a:lnTo>
                <a:lnTo>
                  <a:pt x="68" y="57"/>
                </a:lnTo>
                <a:lnTo>
                  <a:pt x="76" y="77"/>
                </a:lnTo>
                <a:lnTo>
                  <a:pt x="82" y="96"/>
                </a:lnTo>
                <a:lnTo>
                  <a:pt x="86" y="116"/>
                </a:lnTo>
                <a:lnTo>
                  <a:pt x="90" y="137"/>
                </a:lnTo>
                <a:lnTo>
                  <a:pt x="91" y="157"/>
                </a:lnTo>
                <a:lnTo>
                  <a:pt x="89" y="177"/>
                </a:lnTo>
                <a:lnTo>
                  <a:pt x="89" y="180"/>
                </a:lnTo>
                <a:lnTo>
                  <a:pt x="86" y="165"/>
                </a:lnTo>
                <a:lnTo>
                  <a:pt x="82" y="152"/>
                </a:lnTo>
                <a:lnTo>
                  <a:pt x="77" y="139"/>
                </a:lnTo>
                <a:lnTo>
                  <a:pt x="62" y="117"/>
                </a:lnTo>
                <a:lnTo>
                  <a:pt x="46" y="98"/>
                </a:lnTo>
                <a:lnTo>
                  <a:pt x="33" y="84"/>
                </a:lnTo>
                <a:lnTo>
                  <a:pt x="21" y="69"/>
                </a:lnTo>
                <a:lnTo>
                  <a:pt x="11" y="53"/>
                </a:lnTo>
                <a:lnTo>
                  <a:pt x="4" y="35"/>
                </a:lnTo>
                <a:lnTo>
                  <a:pt x="2" y="23"/>
                </a:lnTo>
                <a:lnTo>
                  <a:pt x="0" y="11"/>
                </a:lnTo>
                <a:lnTo>
                  <a:pt x="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8" name="Forma livre 24">
            <a:extLst>
              <a:ext uri="{FF2B5EF4-FFF2-40B4-BE49-F238E27FC236}">
                <a16:creationId xmlns:a16="http://schemas.microsoft.com/office/drawing/2014/main" id="{00000000-0008-0000-0000-000018040000}"/>
              </a:ext>
            </a:extLst>
          </xdr:cNvPr>
          <xdr:cNvSpPr>
            <a:spLocks noEditPoints="1"/>
          </xdr:cNvSpPr>
        </xdr:nvSpPr>
        <xdr:spPr bwMode="auto">
          <a:xfrm>
            <a:off x="1232" y="28"/>
            <a:ext cx="13" cy="9"/>
          </a:xfrm>
          <a:custGeom>
            <a:avLst/>
            <a:gdLst>
              <a:gd name="T0" fmla="*/ 139 w 165"/>
              <a:gd name="T1" fmla="*/ 15 h 112"/>
              <a:gd name="T2" fmla="*/ 134 w 165"/>
              <a:gd name="T3" fmla="*/ 15 h 112"/>
              <a:gd name="T4" fmla="*/ 129 w 165"/>
              <a:gd name="T5" fmla="*/ 16 h 112"/>
              <a:gd name="T6" fmla="*/ 106 w 165"/>
              <a:gd name="T7" fmla="*/ 22 h 112"/>
              <a:gd name="T8" fmla="*/ 85 w 165"/>
              <a:gd name="T9" fmla="*/ 28 h 112"/>
              <a:gd name="T10" fmla="*/ 63 w 165"/>
              <a:gd name="T11" fmla="*/ 38 h 112"/>
              <a:gd name="T12" fmla="*/ 43 w 165"/>
              <a:gd name="T13" fmla="*/ 50 h 112"/>
              <a:gd name="T14" fmla="*/ 43 w 165"/>
              <a:gd name="T15" fmla="*/ 50 h 112"/>
              <a:gd name="T16" fmla="*/ 42 w 165"/>
              <a:gd name="T17" fmla="*/ 50 h 112"/>
              <a:gd name="T18" fmla="*/ 42 w 165"/>
              <a:gd name="T19" fmla="*/ 51 h 112"/>
              <a:gd name="T20" fmla="*/ 39 w 165"/>
              <a:gd name="T21" fmla="*/ 54 h 112"/>
              <a:gd name="T22" fmla="*/ 34 w 165"/>
              <a:gd name="T23" fmla="*/ 57 h 112"/>
              <a:gd name="T24" fmla="*/ 28 w 165"/>
              <a:gd name="T25" fmla="*/ 64 h 112"/>
              <a:gd name="T26" fmla="*/ 23 w 165"/>
              <a:gd name="T27" fmla="*/ 71 h 112"/>
              <a:gd name="T28" fmla="*/ 18 w 165"/>
              <a:gd name="T29" fmla="*/ 78 h 112"/>
              <a:gd name="T30" fmla="*/ 17 w 165"/>
              <a:gd name="T31" fmla="*/ 85 h 112"/>
              <a:gd name="T32" fmla="*/ 19 w 165"/>
              <a:gd name="T33" fmla="*/ 92 h 112"/>
              <a:gd name="T34" fmla="*/ 26 w 165"/>
              <a:gd name="T35" fmla="*/ 97 h 112"/>
              <a:gd name="T36" fmla="*/ 38 w 165"/>
              <a:gd name="T37" fmla="*/ 99 h 112"/>
              <a:gd name="T38" fmla="*/ 49 w 165"/>
              <a:gd name="T39" fmla="*/ 97 h 112"/>
              <a:gd name="T40" fmla="*/ 60 w 165"/>
              <a:gd name="T41" fmla="*/ 91 h 112"/>
              <a:gd name="T42" fmla="*/ 71 w 165"/>
              <a:gd name="T43" fmla="*/ 82 h 112"/>
              <a:gd name="T44" fmla="*/ 79 w 165"/>
              <a:gd name="T45" fmla="*/ 75 h 112"/>
              <a:gd name="T46" fmla="*/ 116 w 165"/>
              <a:gd name="T47" fmla="*/ 43 h 112"/>
              <a:gd name="T48" fmla="*/ 123 w 165"/>
              <a:gd name="T49" fmla="*/ 38 h 112"/>
              <a:gd name="T50" fmla="*/ 133 w 165"/>
              <a:gd name="T51" fmla="*/ 31 h 112"/>
              <a:gd name="T52" fmla="*/ 140 w 165"/>
              <a:gd name="T53" fmla="*/ 23 h 112"/>
              <a:gd name="T54" fmla="*/ 144 w 165"/>
              <a:gd name="T55" fmla="*/ 15 h 112"/>
              <a:gd name="T56" fmla="*/ 139 w 165"/>
              <a:gd name="T57" fmla="*/ 15 h 112"/>
              <a:gd name="T58" fmla="*/ 165 w 165"/>
              <a:gd name="T59" fmla="*/ 0 h 112"/>
              <a:gd name="T60" fmla="*/ 159 w 165"/>
              <a:gd name="T61" fmla="*/ 5 h 112"/>
              <a:gd name="T62" fmla="*/ 153 w 165"/>
              <a:gd name="T63" fmla="*/ 12 h 112"/>
              <a:gd name="T64" fmla="*/ 148 w 165"/>
              <a:gd name="T65" fmla="*/ 19 h 112"/>
              <a:gd name="T66" fmla="*/ 131 w 165"/>
              <a:gd name="T67" fmla="*/ 36 h 112"/>
              <a:gd name="T68" fmla="*/ 109 w 165"/>
              <a:gd name="T69" fmla="*/ 55 h 112"/>
              <a:gd name="T70" fmla="*/ 88 w 165"/>
              <a:gd name="T71" fmla="*/ 74 h 112"/>
              <a:gd name="T72" fmla="*/ 78 w 165"/>
              <a:gd name="T73" fmla="*/ 82 h 112"/>
              <a:gd name="T74" fmla="*/ 66 w 165"/>
              <a:gd name="T75" fmla="*/ 91 h 112"/>
              <a:gd name="T76" fmla="*/ 54 w 165"/>
              <a:gd name="T77" fmla="*/ 100 h 112"/>
              <a:gd name="T78" fmla="*/ 39 w 165"/>
              <a:gd name="T79" fmla="*/ 108 h 112"/>
              <a:gd name="T80" fmla="*/ 25 w 165"/>
              <a:gd name="T81" fmla="*/ 112 h 112"/>
              <a:gd name="T82" fmla="*/ 12 w 165"/>
              <a:gd name="T83" fmla="*/ 111 h 112"/>
              <a:gd name="T84" fmla="*/ 4 w 165"/>
              <a:gd name="T85" fmla="*/ 107 h 112"/>
              <a:gd name="T86" fmla="*/ 1 w 165"/>
              <a:gd name="T87" fmla="*/ 100 h 112"/>
              <a:gd name="T88" fmla="*/ 0 w 165"/>
              <a:gd name="T89" fmla="*/ 93 h 112"/>
              <a:gd name="T90" fmla="*/ 1 w 165"/>
              <a:gd name="T91" fmla="*/ 85 h 112"/>
              <a:gd name="T92" fmla="*/ 4 w 165"/>
              <a:gd name="T93" fmla="*/ 78 h 112"/>
              <a:gd name="T94" fmla="*/ 11 w 165"/>
              <a:gd name="T95" fmla="*/ 66 h 112"/>
              <a:gd name="T96" fmla="*/ 21 w 165"/>
              <a:gd name="T97" fmla="*/ 56 h 112"/>
              <a:gd name="T98" fmla="*/ 33 w 165"/>
              <a:gd name="T99" fmla="*/ 48 h 112"/>
              <a:gd name="T100" fmla="*/ 59 w 165"/>
              <a:gd name="T101" fmla="*/ 34 h 112"/>
              <a:gd name="T102" fmla="*/ 86 w 165"/>
              <a:gd name="T103" fmla="*/ 22 h 112"/>
              <a:gd name="T104" fmla="*/ 108 w 165"/>
              <a:gd name="T105" fmla="*/ 16 h 112"/>
              <a:gd name="T106" fmla="*/ 131 w 165"/>
              <a:gd name="T107" fmla="*/ 10 h 112"/>
              <a:gd name="T108" fmla="*/ 143 w 165"/>
              <a:gd name="T109" fmla="*/ 7 h 112"/>
              <a:gd name="T110" fmla="*/ 154 w 165"/>
              <a:gd name="T111" fmla="*/ 5 h 112"/>
              <a:gd name="T112" fmla="*/ 160 w 165"/>
              <a:gd name="T113" fmla="*/ 3 h 112"/>
              <a:gd name="T114" fmla="*/ 165 w 165"/>
              <a:gd name="T115" fmla="*/ 0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65" h="112">
                <a:moveTo>
                  <a:pt x="139" y="15"/>
                </a:moveTo>
                <a:lnTo>
                  <a:pt x="134" y="15"/>
                </a:lnTo>
                <a:lnTo>
                  <a:pt x="129" y="16"/>
                </a:lnTo>
                <a:lnTo>
                  <a:pt x="106" y="22"/>
                </a:lnTo>
                <a:lnTo>
                  <a:pt x="85" y="28"/>
                </a:lnTo>
                <a:lnTo>
                  <a:pt x="63" y="38"/>
                </a:lnTo>
                <a:lnTo>
                  <a:pt x="43" y="50"/>
                </a:lnTo>
                <a:lnTo>
                  <a:pt x="43" y="50"/>
                </a:lnTo>
                <a:lnTo>
                  <a:pt x="42" y="50"/>
                </a:lnTo>
                <a:lnTo>
                  <a:pt x="42" y="51"/>
                </a:lnTo>
                <a:lnTo>
                  <a:pt x="39" y="54"/>
                </a:lnTo>
                <a:lnTo>
                  <a:pt x="34" y="57"/>
                </a:lnTo>
                <a:lnTo>
                  <a:pt x="28" y="64"/>
                </a:lnTo>
                <a:lnTo>
                  <a:pt x="23" y="71"/>
                </a:lnTo>
                <a:lnTo>
                  <a:pt x="18" y="78"/>
                </a:lnTo>
                <a:lnTo>
                  <a:pt x="17" y="85"/>
                </a:lnTo>
                <a:lnTo>
                  <a:pt x="19" y="92"/>
                </a:lnTo>
                <a:lnTo>
                  <a:pt x="26" y="97"/>
                </a:lnTo>
                <a:lnTo>
                  <a:pt x="38" y="99"/>
                </a:lnTo>
                <a:lnTo>
                  <a:pt x="49" y="97"/>
                </a:lnTo>
                <a:lnTo>
                  <a:pt x="60" y="91"/>
                </a:lnTo>
                <a:lnTo>
                  <a:pt x="71" y="82"/>
                </a:lnTo>
                <a:lnTo>
                  <a:pt x="79" y="75"/>
                </a:lnTo>
                <a:lnTo>
                  <a:pt x="116" y="43"/>
                </a:lnTo>
                <a:lnTo>
                  <a:pt x="123" y="38"/>
                </a:lnTo>
                <a:lnTo>
                  <a:pt x="133" y="31"/>
                </a:lnTo>
                <a:lnTo>
                  <a:pt x="140" y="23"/>
                </a:lnTo>
                <a:lnTo>
                  <a:pt x="144" y="15"/>
                </a:lnTo>
                <a:lnTo>
                  <a:pt x="139" y="15"/>
                </a:lnTo>
                <a:close/>
                <a:moveTo>
                  <a:pt x="165" y="0"/>
                </a:moveTo>
                <a:lnTo>
                  <a:pt x="159" y="5"/>
                </a:lnTo>
                <a:lnTo>
                  <a:pt x="153" y="12"/>
                </a:lnTo>
                <a:lnTo>
                  <a:pt x="148" y="19"/>
                </a:lnTo>
                <a:lnTo>
                  <a:pt x="131" y="36"/>
                </a:lnTo>
                <a:lnTo>
                  <a:pt x="109" y="55"/>
                </a:lnTo>
                <a:lnTo>
                  <a:pt x="88" y="74"/>
                </a:lnTo>
                <a:lnTo>
                  <a:pt x="78" y="82"/>
                </a:lnTo>
                <a:lnTo>
                  <a:pt x="66" y="91"/>
                </a:lnTo>
                <a:lnTo>
                  <a:pt x="54" y="100"/>
                </a:lnTo>
                <a:lnTo>
                  <a:pt x="39" y="108"/>
                </a:lnTo>
                <a:lnTo>
                  <a:pt x="25" y="112"/>
                </a:lnTo>
                <a:lnTo>
                  <a:pt x="12" y="111"/>
                </a:lnTo>
                <a:lnTo>
                  <a:pt x="4" y="107"/>
                </a:lnTo>
                <a:lnTo>
                  <a:pt x="1" y="100"/>
                </a:lnTo>
                <a:lnTo>
                  <a:pt x="0" y="93"/>
                </a:lnTo>
                <a:lnTo>
                  <a:pt x="1" y="85"/>
                </a:lnTo>
                <a:lnTo>
                  <a:pt x="4" y="78"/>
                </a:lnTo>
                <a:lnTo>
                  <a:pt x="11" y="66"/>
                </a:lnTo>
                <a:lnTo>
                  <a:pt x="21" y="56"/>
                </a:lnTo>
                <a:lnTo>
                  <a:pt x="33" y="48"/>
                </a:lnTo>
                <a:lnTo>
                  <a:pt x="59" y="34"/>
                </a:lnTo>
                <a:lnTo>
                  <a:pt x="86" y="22"/>
                </a:lnTo>
                <a:lnTo>
                  <a:pt x="108" y="16"/>
                </a:lnTo>
                <a:lnTo>
                  <a:pt x="131" y="10"/>
                </a:lnTo>
                <a:lnTo>
                  <a:pt x="143" y="7"/>
                </a:lnTo>
                <a:lnTo>
                  <a:pt x="154" y="5"/>
                </a:lnTo>
                <a:lnTo>
                  <a:pt x="160" y="3"/>
                </a:lnTo>
                <a:lnTo>
                  <a:pt x="16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9" name="Forma livre 25">
            <a:extLst>
              <a:ext uri="{FF2B5EF4-FFF2-40B4-BE49-F238E27FC236}">
                <a16:creationId xmlns:a16="http://schemas.microsoft.com/office/drawing/2014/main" id="{00000000-0008-0000-0000-000019040000}"/>
              </a:ext>
            </a:extLst>
          </xdr:cNvPr>
          <xdr:cNvSpPr>
            <a:spLocks noEditPoints="1"/>
          </xdr:cNvSpPr>
        </xdr:nvSpPr>
        <xdr:spPr bwMode="auto">
          <a:xfrm>
            <a:off x="1243" y="30"/>
            <a:ext cx="17" cy="8"/>
          </a:xfrm>
          <a:custGeom>
            <a:avLst/>
            <a:gdLst>
              <a:gd name="T0" fmla="*/ 189 w 215"/>
              <a:gd name="T1" fmla="*/ 21 h 116"/>
              <a:gd name="T2" fmla="*/ 175 w 215"/>
              <a:gd name="T3" fmla="*/ 24 h 116"/>
              <a:gd name="T4" fmla="*/ 158 w 215"/>
              <a:gd name="T5" fmla="*/ 28 h 116"/>
              <a:gd name="T6" fmla="*/ 141 w 215"/>
              <a:gd name="T7" fmla="*/ 30 h 116"/>
              <a:gd name="T8" fmla="*/ 128 w 215"/>
              <a:gd name="T9" fmla="*/ 31 h 116"/>
              <a:gd name="T10" fmla="*/ 116 w 215"/>
              <a:gd name="T11" fmla="*/ 33 h 116"/>
              <a:gd name="T12" fmla="*/ 108 w 215"/>
              <a:gd name="T13" fmla="*/ 35 h 116"/>
              <a:gd name="T14" fmla="*/ 90 w 215"/>
              <a:gd name="T15" fmla="*/ 41 h 116"/>
              <a:gd name="T16" fmla="*/ 75 w 215"/>
              <a:gd name="T17" fmla="*/ 44 h 116"/>
              <a:gd name="T18" fmla="*/ 58 w 215"/>
              <a:gd name="T19" fmla="*/ 48 h 116"/>
              <a:gd name="T20" fmla="*/ 40 w 215"/>
              <a:gd name="T21" fmla="*/ 53 h 116"/>
              <a:gd name="T22" fmla="*/ 26 w 215"/>
              <a:gd name="T23" fmla="*/ 62 h 116"/>
              <a:gd name="T24" fmla="*/ 22 w 215"/>
              <a:gd name="T25" fmla="*/ 68 h 116"/>
              <a:gd name="T26" fmla="*/ 22 w 215"/>
              <a:gd name="T27" fmla="*/ 77 h 116"/>
              <a:gd name="T28" fmla="*/ 26 w 215"/>
              <a:gd name="T29" fmla="*/ 85 h 116"/>
              <a:gd name="T30" fmla="*/ 32 w 215"/>
              <a:gd name="T31" fmla="*/ 91 h 116"/>
              <a:gd name="T32" fmla="*/ 39 w 215"/>
              <a:gd name="T33" fmla="*/ 95 h 116"/>
              <a:gd name="T34" fmla="*/ 52 w 215"/>
              <a:gd name="T35" fmla="*/ 98 h 116"/>
              <a:gd name="T36" fmla="*/ 64 w 215"/>
              <a:gd name="T37" fmla="*/ 96 h 116"/>
              <a:gd name="T38" fmla="*/ 76 w 215"/>
              <a:gd name="T39" fmla="*/ 93 h 116"/>
              <a:gd name="T40" fmla="*/ 91 w 215"/>
              <a:gd name="T41" fmla="*/ 89 h 116"/>
              <a:gd name="T42" fmla="*/ 104 w 215"/>
              <a:gd name="T43" fmla="*/ 83 h 116"/>
              <a:gd name="T44" fmla="*/ 136 w 215"/>
              <a:gd name="T45" fmla="*/ 63 h 116"/>
              <a:gd name="T46" fmla="*/ 164 w 215"/>
              <a:gd name="T47" fmla="*/ 43 h 116"/>
              <a:gd name="T48" fmla="*/ 189 w 215"/>
              <a:gd name="T49" fmla="*/ 21 h 116"/>
              <a:gd name="T50" fmla="*/ 215 w 215"/>
              <a:gd name="T51" fmla="*/ 0 h 116"/>
              <a:gd name="T52" fmla="*/ 210 w 215"/>
              <a:gd name="T53" fmla="*/ 9 h 116"/>
              <a:gd name="T54" fmla="*/ 202 w 215"/>
              <a:gd name="T55" fmla="*/ 17 h 116"/>
              <a:gd name="T56" fmla="*/ 194 w 215"/>
              <a:gd name="T57" fmla="*/ 23 h 116"/>
              <a:gd name="T58" fmla="*/ 153 w 215"/>
              <a:gd name="T59" fmla="*/ 56 h 116"/>
              <a:gd name="T60" fmla="*/ 110 w 215"/>
              <a:gd name="T61" fmla="*/ 85 h 116"/>
              <a:gd name="T62" fmla="*/ 94 w 215"/>
              <a:gd name="T63" fmla="*/ 94 h 116"/>
              <a:gd name="T64" fmla="*/ 77 w 215"/>
              <a:gd name="T65" fmla="*/ 104 h 116"/>
              <a:gd name="T66" fmla="*/ 58 w 215"/>
              <a:gd name="T67" fmla="*/ 111 h 116"/>
              <a:gd name="T68" fmla="*/ 38 w 215"/>
              <a:gd name="T69" fmla="*/ 116 h 116"/>
              <a:gd name="T70" fmla="*/ 20 w 215"/>
              <a:gd name="T71" fmla="*/ 116 h 116"/>
              <a:gd name="T72" fmla="*/ 10 w 215"/>
              <a:gd name="T73" fmla="*/ 111 h 116"/>
              <a:gd name="T74" fmla="*/ 4 w 215"/>
              <a:gd name="T75" fmla="*/ 105 h 116"/>
              <a:gd name="T76" fmla="*/ 0 w 215"/>
              <a:gd name="T77" fmla="*/ 95 h 116"/>
              <a:gd name="T78" fmla="*/ 0 w 215"/>
              <a:gd name="T79" fmla="*/ 83 h 116"/>
              <a:gd name="T80" fmla="*/ 5 w 215"/>
              <a:gd name="T81" fmla="*/ 73 h 116"/>
              <a:gd name="T82" fmla="*/ 15 w 215"/>
              <a:gd name="T83" fmla="*/ 64 h 116"/>
              <a:gd name="T84" fmla="*/ 28 w 215"/>
              <a:gd name="T85" fmla="*/ 57 h 116"/>
              <a:gd name="T86" fmla="*/ 43 w 215"/>
              <a:gd name="T87" fmla="*/ 50 h 116"/>
              <a:gd name="T88" fmla="*/ 59 w 215"/>
              <a:gd name="T89" fmla="*/ 45 h 116"/>
              <a:gd name="T90" fmla="*/ 75 w 215"/>
              <a:gd name="T91" fmla="*/ 40 h 116"/>
              <a:gd name="T92" fmla="*/ 89 w 215"/>
              <a:gd name="T93" fmla="*/ 36 h 116"/>
              <a:gd name="T94" fmla="*/ 107 w 215"/>
              <a:gd name="T95" fmla="*/ 31 h 116"/>
              <a:gd name="T96" fmla="*/ 115 w 215"/>
              <a:gd name="T97" fmla="*/ 29 h 116"/>
              <a:gd name="T98" fmla="*/ 127 w 215"/>
              <a:gd name="T99" fmla="*/ 28 h 116"/>
              <a:gd name="T100" fmla="*/ 141 w 215"/>
              <a:gd name="T101" fmla="*/ 26 h 116"/>
              <a:gd name="T102" fmla="*/ 163 w 215"/>
              <a:gd name="T103" fmla="*/ 22 h 116"/>
              <a:gd name="T104" fmla="*/ 183 w 215"/>
              <a:gd name="T105" fmla="*/ 18 h 116"/>
              <a:gd name="T106" fmla="*/ 201 w 215"/>
              <a:gd name="T107" fmla="*/ 11 h 116"/>
              <a:gd name="T108" fmla="*/ 209 w 215"/>
              <a:gd name="T109" fmla="*/ 5 h 116"/>
              <a:gd name="T110" fmla="*/ 215 w 215"/>
              <a:gd name="T111" fmla="*/ 0 h 1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215" h="116">
                <a:moveTo>
                  <a:pt x="189" y="21"/>
                </a:moveTo>
                <a:lnTo>
                  <a:pt x="175" y="24"/>
                </a:lnTo>
                <a:lnTo>
                  <a:pt x="158" y="28"/>
                </a:lnTo>
                <a:lnTo>
                  <a:pt x="141" y="30"/>
                </a:lnTo>
                <a:lnTo>
                  <a:pt x="128" y="31"/>
                </a:lnTo>
                <a:lnTo>
                  <a:pt x="116" y="33"/>
                </a:lnTo>
                <a:lnTo>
                  <a:pt x="108" y="35"/>
                </a:lnTo>
                <a:lnTo>
                  <a:pt x="90" y="41"/>
                </a:lnTo>
                <a:lnTo>
                  <a:pt x="75" y="44"/>
                </a:lnTo>
                <a:lnTo>
                  <a:pt x="58" y="48"/>
                </a:lnTo>
                <a:lnTo>
                  <a:pt x="40" y="53"/>
                </a:lnTo>
                <a:lnTo>
                  <a:pt x="26" y="62"/>
                </a:lnTo>
                <a:lnTo>
                  <a:pt x="22" y="68"/>
                </a:lnTo>
                <a:lnTo>
                  <a:pt x="22" y="77"/>
                </a:lnTo>
                <a:lnTo>
                  <a:pt x="26" y="85"/>
                </a:lnTo>
                <a:lnTo>
                  <a:pt x="32" y="91"/>
                </a:lnTo>
                <a:lnTo>
                  <a:pt x="39" y="95"/>
                </a:lnTo>
                <a:lnTo>
                  <a:pt x="52" y="98"/>
                </a:lnTo>
                <a:lnTo>
                  <a:pt x="64" y="96"/>
                </a:lnTo>
                <a:lnTo>
                  <a:pt x="76" y="93"/>
                </a:lnTo>
                <a:lnTo>
                  <a:pt x="91" y="89"/>
                </a:lnTo>
                <a:lnTo>
                  <a:pt x="104" y="83"/>
                </a:lnTo>
                <a:lnTo>
                  <a:pt x="136" y="63"/>
                </a:lnTo>
                <a:lnTo>
                  <a:pt x="164" y="43"/>
                </a:lnTo>
                <a:lnTo>
                  <a:pt x="189" y="21"/>
                </a:lnTo>
                <a:close/>
                <a:moveTo>
                  <a:pt x="215" y="0"/>
                </a:moveTo>
                <a:lnTo>
                  <a:pt x="210" y="9"/>
                </a:lnTo>
                <a:lnTo>
                  <a:pt x="202" y="17"/>
                </a:lnTo>
                <a:lnTo>
                  <a:pt x="194" y="23"/>
                </a:lnTo>
                <a:lnTo>
                  <a:pt x="153" y="56"/>
                </a:lnTo>
                <a:lnTo>
                  <a:pt x="110" y="85"/>
                </a:lnTo>
                <a:lnTo>
                  <a:pt x="94" y="94"/>
                </a:lnTo>
                <a:lnTo>
                  <a:pt x="77" y="104"/>
                </a:lnTo>
                <a:lnTo>
                  <a:pt x="58" y="111"/>
                </a:lnTo>
                <a:lnTo>
                  <a:pt x="38" y="116"/>
                </a:lnTo>
                <a:lnTo>
                  <a:pt x="20" y="116"/>
                </a:lnTo>
                <a:lnTo>
                  <a:pt x="10" y="111"/>
                </a:lnTo>
                <a:lnTo>
                  <a:pt x="4" y="105"/>
                </a:lnTo>
                <a:lnTo>
                  <a:pt x="0" y="95"/>
                </a:lnTo>
                <a:lnTo>
                  <a:pt x="0" y="83"/>
                </a:lnTo>
                <a:lnTo>
                  <a:pt x="5" y="73"/>
                </a:lnTo>
                <a:lnTo>
                  <a:pt x="15" y="64"/>
                </a:lnTo>
                <a:lnTo>
                  <a:pt x="28" y="57"/>
                </a:lnTo>
                <a:lnTo>
                  <a:pt x="43" y="50"/>
                </a:lnTo>
                <a:lnTo>
                  <a:pt x="59" y="45"/>
                </a:lnTo>
                <a:lnTo>
                  <a:pt x="75" y="40"/>
                </a:lnTo>
                <a:lnTo>
                  <a:pt x="89" y="36"/>
                </a:lnTo>
                <a:lnTo>
                  <a:pt x="107" y="31"/>
                </a:lnTo>
                <a:lnTo>
                  <a:pt x="115" y="29"/>
                </a:lnTo>
                <a:lnTo>
                  <a:pt x="127" y="28"/>
                </a:lnTo>
                <a:lnTo>
                  <a:pt x="141" y="26"/>
                </a:lnTo>
                <a:lnTo>
                  <a:pt x="163" y="22"/>
                </a:lnTo>
                <a:lnTo>
                  <a:pt x="183" y="18"/>
                </a:lnTo>
                <a:lnTo>
                  <a:pt x="201" y="11"/>
                </a:lnTo>
                <a:lnTo>
                  <a:pt x="209" y="5"/>
                </a:lnTo>
                <a:lnTo>
                  <a:pt x="21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0" name="Forma livre 26">
            <a:extLst>
              <a:ext uri="{FF2B5EF4-FFF2-40B4-BE49-F238E27FC236}">
                <a16:creationId xmlns:a16="http://schemas.microsoft.com/office/drawing/2014/main" id="{00000000-0008-0000-0000-00001A040000}"/>
              </a:ext>
            </a:extLst>
          </xdr:cNvPr>
          <xdr:cNvSpPr>
            <a:spLocks noEditPoints="1"/>
          </xdr:cNvSpPr>
        </xdr:nvSpPr>
        <xdr:spPr bwMode="auto">
          <a:xfrm>
            <a:off x="1253" y="43"/>
            <a:ext cx="14" cy="5"/>
          </a:xfrm>
          <a:custGeom>
            <a:avLst/>
            <a:gdLst>
              <a:gd name="T0" fmla="*/ 32 w 186"/>
              <a:gd name="T1" fmla="*/ 5 h 69"/>
              <a:gd name="T2" fmla="*/ 28 w 186"/>
              <a:gd name="T3" fmla="*/ 6 h 69"/>
              <a:gd name="T4" fmla="*/ 24 w 186"/>
              <a:gd name="T5" fmla="*/ 7 h 69"/>
              <a:gd name="T6" fmla="*/ 22 w 186"/>
              <a:gd name="T7" fmla="*/ 9 h 69"/>
              <a:gd name="T8" fmla="*/ 21 w 186"/>
              <a:gd name="T9" fmla="*/ 11 h 69"/>
              <a:gd name="T10" fmla="*/ 19 w 186"/>
              <a:gd name="T11" fmla="*/ 19 h 69"/>
              <a:gd name="T12" fmla="*/ 22 w 186"/>
              <a:gd name="T13" fmla="*/ 26 h 69"/>
              <a:gd name="T14" fmla="*/ 29 w 186"/>
              <a:gd name="T15" fmla="*/ 33 h 69"/>
              <a:gd name="T16" fmla="*/ 37 w 186"/>
              <a:gd name="T17" fmla="*/ 37 h 69"/>
              <a:gd name="T18" fmla="*/ 48 w 186"/>
              <a:gd name="T19" fmla="*/ 41 h 69"/>
              <a:gd name="T20" fmla="*/ 59 w 186"/>
              <a:gd name="T21" fmla="*/ 45 h 69"/>
              <a:gd name="T22" fmla="*/ 70 w 186"/>
              <a:gd name="T23" fmla="*/ 47 h 69"/>
              <a:gd name="T24" fmla="*/ 78 w 186"/>
              <a:gd name="T25" fmla="*/ 49 h 69"/>
              <a:gd name="T26" fmla="*/ 85 w 186"/>
              <a:gd name="T27" fmla="*/ 50 h 69"/>
              <a:gd name="T28" fmla="*/ 109 w 186"/>
              <a:gd name="T29" fmla="*/ 56 h 69"/>
              <a:gd name="T30" fmla="*/ 135 w 186"/>
              <a:gd name="T31" fmla="*/ 61 h 69"/>
              <a:gd name="T32" fmla="*/ 160 w 186"/>
              <a:gd name="T33" fmla="*/ 62 h 69"/>
              <a:gd name="T34" fmla="*/ 173 w 186"/>
              <a:gd name="T35" fmla="*/ 61 h 69"/>
              <a:gd name="T36" fmla="*/ 156 w 186"/>
              <a:gd name="T37" fmla="*/ 54 h 69"/>
              <a:gd name="T38" fmla="*/ 138 w 186"/>
              <a:gd name="T39" fmla="*/ 45 h 69"/>
              <a:gd name="T40" fmla="*/ 130 w 186"/>
              <a:gd name="T41" fmla="*/ 39 h 69"/>
              <a:gd name="T42" fmla="*/ 121 w 186"/>
              <a:gd name="T43" fmla="*/ 35 h 69"/>
              <a:gd name="T44" fmla="*/ 115 w 186"/>
              <a:gd name="T45" fmla="*/ 33 h 69"/>
              <a:gd name="T46" fmla="*/ 100 w 186"/>
              <a:gd name="T47" fmla="*/ 26 h 69"/>
              <a:gd name="T48" fmla="*/ 88 w 186"/>
              <a:gd name="T49" fmla="*/ 22 h 69"/>
              <a:gd name="T50" fmla="*/ 74 w 186"/>
              <a:gd name="T51" fmla="*/ 16 h 69"/>
              <a:gd name="T52" fmla="*/ 59 w 186"/>
              <a:gd name="T53" fmla="*/ 9 h 69"/>
              <a:gd name="T54" fmla="*/ 45 w 186"/>
              <a:gd name="T55" fmla="*/ 5 h 69"/>
              <a:gd name="T56" fmla="*/ 32 w 186"/>
              <a:gd name="T57" fmla="*/ 5 h 69"/>
              <a:gd name="T58" fmla="*/ 18 w 186"/>
              <a:gd name="T59" fmla="*/ 0 h 69"/>
              <a:gd name="T60" fmla="*/ 31 w 186"/>
              <a:gd name="T61" fmla="*/ 1 h 69"/>
              <a:gd name="T62" fmla="*/ 46 w 186"/>
              <a:gd name="T63" fmla="*/ 4 h 69"/>
              <a:gd name="T64" fmla="*/ 64 w 186"/>
              <a:gd name="T65" fmla="*/ 9 h 69"/>
              <a:gd name="T66" fmla="*/ 82 w 186"/>
              <a:gd name="T67" fmla="*/ 16 h 69"/>
              <a:gd name="T68" fmla="*/ 102 w 186"/>
              <a:gd name="T69" fmla="*/ 23 h 69"/>
              <a:gd name="T70" fmla="*/ 116 w 186"/>
              <a:gd name="T71" fmla="*/ 29 h 69"/>
              <a:gd name="T72" fmla="*/ 139 w 186"/>
              <a:gd name="T73" fmla="*/ 38 h 69"/>
              <a:gd name="T74" fmla="*/ 161 w 186"/>
              <a:gd name="T75" fmla="*/ 50 h 69"/>
              <a:gd name="T76" fmla="*/ 181 w 186"/>
              <a:gd name="T77" fmla="*/ 65 h 69"/>
              <a:gd name="T78" fmla="*/ 186 w 186"/>
              <a:gd name="T79" fmla="*/ 69 h 69"/>
              <a:gd name="T80" fmla="*/ 182 w 186"/>
              <a:gd name="T81" fmla="*/ 68 h 69"/>
              <a:gd name="T82" fmla="*/ 176 w 186"/>
              <a:gd name="T83" fmla="*/ 67 h 69"/>
              <a:gd name="T84" fmla="*/ 168 w 186"/>
              <a:gd name="T85" fmla="*/ 67 h 69"/>
              <a:gd name="T86" fmla="*/ 163 w 186"/>
              <a:gd name="T87" fmla="*/ 67 h 69"/>
              <a:gd name="T88" fmla="*/ 139 w 186"/>
              <a:gd name="T89" fmla="*/ 66 h 69"/>
              <a:gd name="T90" fmla="*/ 116 w 186"/>
              <a:gd name="T91" fmla="*/ 65 h 69"/>
              <a:gd name="T92" fmla="*/ 88 w 186"/>
              <a:gd name="T93" fmla="*/ 62 h 69"/>
              <a:gd name="T94" fmla="*/ 61 w 186"/>
              <a:gd name="T95" fmla="*/ 55 h 69"/>
              <a:gd name="T96" fmla="*/ 34 w 186"/>
              <a:gd name="T97" fmla="*/ 47 h 69"/>
              <a:gd name="T98" fmla="*/ 27 w 186"/>
              <a:gd name="T99" fmla="*/ 43 h 69"/>
              <a:gd name="T100" fmla="*/ 18 w 186"/>
              <a:gd name="T101" fmla="*/ 38 h 69"/>
              <a:gd name="T102" fmla="*/ 9 w 186"/>
              <a:gd name="T103" fmla="*/ 32 h 69"/>
              <a:gd name="T104" fmla="*/ 3 w 186"/>
              <a:gd name="T105" fmla="*/ 24 h 69"/>
              <a:gd name="T106" fmla="*/ 0 w 186"/>
              <a:gd name="T107" fmla="*/ 17 h 69"/>
              <a:gd name="T108" fmla="*/ 0 w 186"/>
              <a:gd name="T109" fmla="*/ 13 h 69"/>
              <a:gd name="T110" fmla="*/ 1 w 186"/>
              <a:gd name="T111" fmla="*/ 9 h 69"/>
              <a:gd name="T112" fmla="*/ 4 w 186"/>
              <a:gd name="T113" fmla="*/ 6 h 69"/>
              <a:gd name="T114" fmla="*/ 8 w 186"/>
              <a:gd name="T115" fmla="*/ 2 h 69"/>
              <a:gd name="T116" fmla="*/ 12 w 186"/>
              <a:gd name="T117" fmla="*/ 1 h 69"/>
              <a:gd name="T118" fmla="*/ 14 w 186"/>
              <a:gd name="T119" fmla="*/ 0 h 69"/>
              <a:gd name="T120" fmla="*/ 18 w 186"/>
              <a:gd name="T121" fmla="*/ 0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86" h="69">
                <a:moveTo>
                  <a:pt x="32" y="5"/>
                </a:moveTo>
                <a:lnTo>
                  <a:pt x="28" y="6"/>
                </a:lnTo>
                <a:lnTo>
                  <a:pt x="24" y="7"/>
                </a:lnTo>
                <a:lnTo>
                  <a:pt x="22" y="9"/>
                </a:lnTo>
                <a:lnTo>
                  <a:pt x="21" y="11"/>
                </a:lnTo>
                <a:lnTo>
                  <a:pt x="19" y="19"/>
                </a:lnTo>
                <a:lnTo>
                  <a:pt x="22" y="26"/>
                </a:lnTo>
                <a:lnTo>
                  <a:pt x="29" y="33"/>
                </a:lnTo>
                <a:lnTo>
                  <a:pt x="37" y="37"/>
                </a:lnTo>
                <a:lnTo>
                  <a:pt x="48" y="41"/>
                </a:lnTo>
                <a:lnTo>
                  <a:pt x="59" y="45"/>
                </a:lnTo>
                <a:lnTo>
                  <a:pt x="70" y="47"/>
                </a:lnTo>
                <a:lnTo>
                  <a:pt x="78" y="49"/>
                </a:lnTo>
                <a:lnTo>
                  <a:pt x="85" y="50"/>
                </a:lnTo>
                <a:lnTo>
                  <a:pt x="109" y="56"/>
                </a:lnTo>
                <a:lnTo>
                  <a:pt x="135" y="61"/>
                </a:lnTo>
                <a:lnTo>
                  <a:pt x="160" y="62"/>
                </a:lnTo>
                <a:lnTo>
                  <a:pt x="173" y="61"/>
                </a:lnTo>
                <a:lnTo>
                  <a:pt x="156" y="54"/>
                </a:lnTo>
                <a:lnTo>
                  <a:pt x="138" y="45"/>
                </a:lnTo>
                <a:lnTo>
                  <a:pt x="130" y="39"/>
                </a:lnTo>
                <a:lnTo>
                  <a:pt x="121" y="35"/>
                </a:lnTo>
                <a:lnTo>
                  <a:pt x="115" y="33"/>
                </a:lnTo>
                <a:lnTo>
                  <a:pt x="100" y="26"/>
                </a:lnTo>
                <a:lnTo>
                  <a:pt x="88" y="22"/>
                </a:lnTo>
                <a:lnTo>
                  <a:pt x="74" y="16"/>
                </a:lnTo>
                <a:lnTo>
                  <a:pt x="59" y="9"/>
                </a:lnTo>
                <a:lnTo>
                  <a:pt x="45" y="5"/>
                </a:lnTo>
                <a:lnTo>
                  <a:pt x="32" y="5"/>
                </a:lnTo>
                <a:close/>
                <a:moveTo>
                  <a:pt x="18" y="0"/>
                </a:moveTo>
                <a:lnTo>
                  <a:pt x="31" y="1"/>
                </a:lnTo>
                <a:lnTo>
                  <a:pt x="46" y="4"/>
                </a:lnTo>
                <a:lnTo>
                  <a:pt x="64" y="9"/>
                </a:lnTo>
                <a:lnTo>
                  <a:pt x="82" y="16"/>
                </a:lnTo>
                <a:lnTo>
                  <a:pt x="102" y="23"/>
                </a:lnTo>
                <a:lnTo>
                  <a:pt x="116" y="29"/>
                </a:lnTo>
                <a:lnTo>
                  <a:pt x="139" y="38"/>
                </a:lnTo>
                <a:lnTo>
                  <a:pt x="161" y="50"/>
                </a:lnTo>
                <a:lnTo>
                  <a:pt x="181" y="65"/>
                </a:lnTo>
                <a:lnTo>
                  <a:pt x="186" y="69"/>
                </a:lnTo>
                <a:lnTo>
                  <a:pt x="182" y="68"/>
                </a:lnTo>
                <a:lnTo>
                  <a:pt x="176" y="67"/>
                </a:lnTo>
                <a:lnTo>
                  <a:pt x="168" y="67"/>
                </a:lnTo>
                <a:lnTo>
                  <a:pt x="163" y="67"/>
                </a:lnTo>
                <a:lnTo>
                  <a:pt x="139" y="66"/>
                </a:lnTo>
                <a:lnTo>
                  <a:pt x="116" y="65"/>
                </a:lnTo>
                <a:lnTo>
                  <a:pt x="88" y="62"/>
                </a:lnTo>
                <a:lnTo>
                  <a:pt x="61" y="55"/>
                </a:lnTo>
                <a:lnTo>
                  <a:pt x="34" y="47"/>
                </a:lnTo>
                <a:lnTo>
                  <a:pt x="27" y="43"/>
                </a:lnTo>
                <a:lnTo>
                  <a:pt x="18" y="38"/>
                </a:lnTo>
                <a:lnTo>
                  <a:pt x="9" y="32"/>
                </a:lnTo>
                <a:lnTo>
                  <a:pt x="3" y="24"/>
                </a:lnTo>
                <a:lnTo>
                  <a:pt x="0" y="17"/>
                </a:lnTo>
                <a:lnTo>
                  <a:pt x="0" y="13"/>
                </a:lnTo>
                <a:lnTo>
                  <a:pt x="1" y="9"/>
                </a:lnTo>
                <a:lnTo>
                  <a:pt x="4" y="6"/>
                </a:lnTo>
                <a:lnTo>
                  <a:pt x="8" y="2"/>
                </a:lnTo>
                <a:lnTo>
                  <a:pt x="12" y="1"/>
                </a:lnTo>
                <a:lnTo>
                  <a:pt x="14" y="0"/>
                </a:lnTo>
                <a:lnTo>
                  <a:pt x="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1" name="Forma livre 27">
            <a:extLst>
              <a:ext uri="{FF2B5EF4-FFF2-40B4-BE49-F238E27FC236}">
                <a16:creationId xmlns:a16="http://schemas.microsoft.com/office/drawing/2014/main" id="{00000000-0008-0000-0000-00001B040000}"/>
              </a:ext>
            </a:extLst>
          </xdr:cNvPr>
          <xdr:cNvSpPr>
            <a:spLocks noEditPoints="1"/>
          </xdr:cNvSpPr>
        </xdr:nvSpPr>
        <xdr:spPr bwMode="auto">
          <a:xfrm>
            <a:off x="1256" y="35"/>
            <a:ext cx="15" cy="8"/>
          </a:xfrm>
          <a:custGeom>
            <a:avLst/>
            <a:gdLst>
              <a:gd name="T0" fmla="*/ 151 w 189"/>
              <a:gd name="T1" fmla="*/ 25 h 94"/>
              <a:gd name="T2" fmla="*/ 115 w 189"/>
              <a:gd name="T3" fmla="*/ 30 h 94"/>
              <a:gd name="T4" fmla="*/ 89 w 189"/>
              <a:gd name="T5" fmla="*/ 36 h 94"/>
              <a:gd name="T6" fmla="*/ 62 w 189"/>
              <a:gd name="T7" fmla="*/ 43 h 94"/>
              <a:gd name="T8" fmla="*/ 36 w 189"/>
              <a:gd name="T9" fmla="*/ 52 h 94"/>
              <a:gd name="T10" fmla="*/ 32 w 189"/>
              <a:gd name="T11" fmla="*/ 59 h 94"/>
              <a:gd name="T12" fmla="*/ 31 w 189"/>
              <a:gd name="T13" fmla="*/ 65 h 94"/>
              <a:gd name="T14" fmla="*/ 34 w 189"/>
              <a:gd name="T15" fmla="*/ 71 h 94"/>
              <a:gd name="T16" fmla="*/ 43 w 189"/>
              <a:gd name="T17" fmla="*/ 75 h 94"/>
              <a:gd name="T18" fmla="*/ 67 w 189"/>
              <a:gd name="T19" fmla="*/ 76 h 94"/>
              <a:gd name="T20" fmla="*/ 95 w 189"/>
              <a:gd name="T21" fmla="*/ 69 h 94"/>
              <a:gd name="T22" fmla="*/ 127 w 189"/>
              <a:gd name="T23" fmla="*/ 51 h 94"/>
              <a:gd name="T24" fmla="*/ 168 w 189"/>
              <a:gd name="T25" fmla="*/ 20 h 94"/>
              <a:gd name="T26" fmla="*/ 178 w 189"/>
              <a:gd name="T27" fmla="*/ 19 h 94"/>
              <a:gd name="T28" fmla="*/ 140 w 189"/>
              <a:gd name="T29" fmla="*/ 51 h 94"/>
              <a:gd name="T30" fmla="*/ 93 w 189"/>
              <a:gd name="T31" fmla="*/ 76 h 94"/>
              <a:gd name="T32" fmla="*/ 49 w 189"/>
              <a:gd name="T33" fmla="*/ 91 h 94"/>
              <a:gd name="T34" fmla="*/ 31 w 189"/>
              <a:gd name="T35" fmla="*/ 93 h 94"/>
              <a:gd name="T36" fmla="*/ 10 w 189"/>
              <a:gd name="T37" fmla="*/ 92 h 94"/>
              <a:gd name="T38" fmla="*/ 1 w 189"/>
              <a:gd name="T39" fmla="*/ 85 h 94"/>
              <a:gd name="T40" fmla="*/ 0 w 189"/>
              <a:gd name="T41" fmla="*/ 76 h 94"/>
              <a:gd name="T42" fmla="*/ 6 w 189"/>
              <a:gd name="T43" fmla="*/ 63 h 94"/>
              <a:gd name="T44" fmla="*/ 32 w 189"/>
              <a:gd name="T45" fmla="*/ 50 h 94"/>
              <a:gd name="T46" fmla="*/ 68 w 189"/>
              <a:gd name="T47" fmla="*/ 37 h 94"/>
              <a:gd name="T48" fmla="*/ 103 w 189"/>
              <a:gd name="T49" fmla="*/ 28 h 94"/>
              <a:gd name="T50" fmla="*/ 134 w 189"/>
              <a:gd name="T51" fmla="*/ 24 h 94"/>
              <a:gd name="T52" fmla="*/ 159 w 189"/>
              <a:gd name="T53" fmla="*/ 19 h 94"/>
              <a:gd name="T54" fmla="*/ 170 w 189"/>
              <a:gd name="T55" fmla="*/ 13 h 94"/>
              <a:gd name="T56" fmla="*/ 174 w 189"/>
              <a:gd name="T57" fmla="*/ 11 h 94"/>
              <a:gd name="T58" fmla="*/ 180 w 189"/>
              <a:gd name="T59" fmla="*/ 6 h 94"/>
              <a:gd name="T60" fmla="*/ 185 w 189"/>
              <a:gd name="T61" fmla="*/ 2 h 94"/>
              <a:gd name="T62" fmla="*/ 188 w 189"/>
              <a:gd name="T63" fmla="*/ 0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89" h="94">
                <a:moveTo>
                  <a:pt x="168" y="20"/>
                </a:moveTo>
                <a:lnTo>
                  <a:pt x="151" y="25"/>
                </a:lnTo>
                <a:lnTo>
                  <a:pt x="130" y="28"/>
                </a:lnTo>
                <a:lnTo>
                  <a:pt x="115" y="30"/>
                </a:lnTo>
                <a:lnTo>
                  <a:pt x="104" y="32"/>
                </a:lnTo>
                <a:lnTo>
                  <a:pt x="89" y="36"/>
                </a:lnTo>
                <a:lnTo>
                  <a:pt x="76" y="40"/>
                </a:lnTo>
                <a:lnTo>
                  <a:pt x="62" y="43"/>
                </a:lnTo>
                <a:lnTo>
                  <a:pt x="47" y="47"/>
                </a:lnTo>
                <a:lnTo>
                  <a:pt x="36" y="52"/>
                </a:lnTo>
                <a:lnTo>
                  <a:pt x="33" y="56"/>
                </a:lnTo>
                <a:lnTo>
                  <a:pt x="32" y="59"/>
                </a:lnTo>
                <a:lnTo>
                  <a:pt x="31" y="62"/>
                </a:lnTo>
                <a:lnTo>
                  <a:pt x="31" y="65"/>
                </a:lnTo>
                <a:lnTo>
                  <a:pt x="32" y="69"/>
                </a:lnTo>
                <a:lnTo>
                  <a:pt x="34" y="71"/>
                </a:lnTo>
                <a:lnTo>
                  <a:pt x="38" y="73"/>
                </a:lnTo>
                <a:lnTo>
                  <a:pt x="43" y="75"/>
                </a:lnTo>
                <a:lnTo>
                  <a:pt x="54" y="76"/>
                </a:lnTo>
                <a:lnTo>
                  <a:pt x="67" y="76"/>
                </a:lnTo>
                <a:lnTo>
                  <a:pt x="82" y="73"/>
                </a:lnTo>
                <a:lnTo>
                  <a:pt x="95" y="69"/>
                </a:lnTo>
                <a:lnTo>
                  <a:pt x="106" y="63"/>
                </a:lnTo>
                <a:lnTo>
                  <a:pt x="127" y="51"/>
                </a:lnTo>
                <a:lnTo>
                  <a:pt x="149" y="36"/>
                </a:lnTo>
                <a:lnTo>
                  <a:pt x="168" y="20"/>
                </a:lnTo>
                <a:close/>
                <a:moveTo>
                  <a:pt x="189" y="0"/>
                </a:moveTo>
                <a:lnTo>
                  <a:pt x="178" y="19"/>
                </a:lnTo>
                <a:lnTo>
                  <a:pt x="160" y="36"/>
                </a:lnTo>
                <a:lnTo>
                  <a:pt x="140" y="51"/>
                </a:lnTo>
                <a:lnTo>
                  <a:pt x="116" y="65"/>
                </a:lnTo>
                <a:lnTo>
                  <a:pt x="93" y="76"/>
                </a:lnTo>
                <a:lnTo>
                  <a:pt x="70" y="85"/>
                </a:lnTo>
                <a:lnTo>
                  <a:pt x="49" y="91"/>
                </a:lnTo>
                <a:lnTo>
                  <a:pt x="40" y="92"/>
                </a:lnTo>
                <a:lnTo>
                  <a:pt x="31" y="93"/>
                </a:lnTo>
                <a:lnTo>
                  <a:pt x="20" y="94"/>
                </a:lnTo>
                <a:lnTo>
                  <a:pt x="10" y="92"/>
                </a:lnTo>
                <a:lnTo>
                  <a:pt x="3" y="88"/>
                </a:lnTo>
                <a:lnTo>
                  <a:pt x="1" y="85"/>
                </a:lnTo>
                <a:lnTo>
                  <a:pt x="0" y="80"/>
                </a:lnTo>
                <a:lnTo>
                  <a:pt x="0" y="76"/>
                </a:lnTo>
                <a:lnTo>
                  <a:pt x="1" y="71"/>
                </a:lnTo>
                <a:lnTo>
                  <a:pt x="6" y="63"/>
                </a:lnTo>
                <a:lnTo>
                  <a:pt x="17" y="57"/>
                </a:lnTo>
                <a:lnTo>
                  <a:pt x="32" y="50"/>
                </a:lnTo>
                <a:lnTo>
                  <a:pt x="49" y="44"/>
                </a:lnTo>
                <a:lnTo>
                  <a:pt x="68" y="37"/>
                </a:lnTo>
                <a:lnTo>
                  <a:pt x="88" y="32"/>
                </a:lnTo>
                <a:lnTo>
                  <a:pt x="103" y="28"/>
                </a:lnTo>
                <a:lnTo>
                  <a:pt x="118" y="25"/>
                </a:lnTo>
                <a:lnTo>
                  <a:pt x="134" y="24"/>
                </a:lnTo>
                <a:lnTo>
                  <a:pt x="149" y="21"/>
                </a:lnTo>
                <a:lnTo>
                  <a:pt x="159" y="19"/>
                </a:lnTo>
                <a:lnTo>
                  <a:pt x="169" y="14"/>
                </a:lnTo>
                <a:lnTo>
                  <a:pt x="170" y="13"/>
                </a:lnTo>
                <a:lnTo>
                  <a:pt x="172" y="12"/>
                </a:lnTo>
                <a:lnTo>
                  <a:pt x="174" y="11"/>
                </a:lnTo>
                <a:lnTo>
                  <a:pt x="176" y="9"/>
                </a:lnTo>
                <a:lnTo>
                  <a:pt x="180" y="6"/>
                </a:lnTo>
                <a:lnTo>
                  <a:pt x="183" y="4"/>
                </a:lnTo>
                <a:lnTo>
                  <a:pt x="185" y="2"/>
                </a:lnTo>
                <a:lnTo>
                  <a:pt x="187" y="1"/>
                </a:lnTo>
                <a:lnTo>
                  <a:pt x="188" y="0"/>
                </a:lnTo>
                <a:lnTo>
                  <a:pt x="18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2" name="Forma livre 28">
            <a:extLst>
              <a:ext uri="{FF2B5EF4-FFF2-40B4-BE49-F238E27FC236}">
                <a16:creationId xmlns:a16="http://schemas.microsoft.com/office/drawing/2014/main" id="{00000000-0008-0000-0000-00001C040000}"/>
              </a:ext>
            </a:extLst>
          </xdr:cNvPr>
          <xdr:cNvSpPr>
            <a:spLocks noEditPoints="1"/>
          </xdr:cNvSpPr>
        </xdr:nvSpPr>
        <xdr:spPr bwMode="auto">
          <a:xfrm>
            <a:off x="1265" y="42"/>
            <a:ext cx="16" cy="6"/>
          </a:xfrm>
          <a:custGeom>
            <a:avLst/>
            <a:gdLst>
              <a:gd name="T0" fmla="*/ 42 w 214"/>
              <a:gd name="T1" fmla="*/ 4 h 74"/>
              <a:gd name="T2" fmla="*/ 31 w 214"/>
              <a:gd name="T3" fmla="*/ 6 h 74"/>
              <a:gd name="T4" fmla="*/ 25 w 214"/>
              <a:gd name="T5" fmla="*/ 9 h 74"/>
              <a:gd name="T6" fmla="*/ 20 w 214"/>
              <a:gd name="T7" fmla="*/ 16 h 74"/>
              <a:gd name="T8" fmla="*/ 20 w 214"/>
              <a:gd name="T9" fmla="*/ 24 h 74"/>
              <a:gd name="T10" fmla="*/ 24 w 214"/>
              <a:gd name="T11" fmla="*/ 34 h 74"/>
              <a:gd name="T12" fmla="*/ 29 w 214"/>
              <a:gd name="T13" fmla="*/ 42 h 74"/>
              <a:gd name="T14" fmla="*/ 38 w 214"/>
              <a:gd name="T15" fmla="*/ 50 h 74"/>
              <a:gd name="T16" fmla="*/ 46 w 214"/>
              <a:gd name="T17" fmla="*/ 56 h 74"/>
              <a:gd name="T18" fmla="*/ 67 w 214"/>
              <a:gd name="T19" fmla="*/ 64 h 74"/>
              <a:gd name="T20" fmla="*/ 86 w 214"/>
              <a:gd name="T21" fmla="*/ 67 h 74"/>
              <a:gd name="T22" fmla="*/ 107 w 214"/>
              <a:gd name="T23" fmla="*/ 67 h 74"/>
              <a:gd name="T24" fmla="*/ 129 w 214"/>
              <a:gd name="T25" fmla="*/ 66 h 74"/>
              <a:gd name="T26" fmla="*/ 154 w 214"/>
              <a:gd name="T27" fmla="*/ 65 h 74"/>
              <a:gd name="T28" fmla="*/ 180 w 214"/>
              <a:gd name="T29" fmla="*/ 63 h 74"/>
              <a:gd name="T30" fmla="*/ 165 w 214"/>
              <a:gd name="T31" fmla="*/ 51 h 74"/>
              <a:gd name="T32" fmla="*/ 148 w 214"/>
              <a:gd name="T33" fmla="*/ 39 h 74"/>
              <a:gd name="T34" fmla="*/ 128 w 214"/>
              <a:gd name="T35" fmla="*/ 27 h 74"/>
              <a:gd name="T36" fmla="*/ 106 w 214"/>
              <a:gd name="T37" fmla="*/ 18 h 74"/>
              <a:gd name="T38" fmla="*/ 84 w 214"/>
              <a:gd name="T39" fmla="*/ 10 h 74"/>
              <a:gd name="T40" fmla="*/ 62 w 214"/>
              <a:gd name="T41" fmla="*/ 5 h 74"/>
              <a:gd name="T42" fmla="*/ 42 w 214"/>
              <a:gd name="T43" fmla="*/ 4 h 74"/>
              <a:gd name="T44" fmla="*/ 56 w 214"/>
              <a:gd name="T45" fmla="*/ 0 h 74"/>
              <a:gd name="T46" fmla="*/ 74 w 214"/>
              <a:gd name="T47" fmla="*/ 2 h 74"/>
              <a:gd name="T48" fmla="*/ 91 w 214"/>
              <a:gd name="T49" fmla="*/ 7 h 74"/>
              <a:gd name="T50" fmla="*/ 109 w 214"/>
              <a:gd name="T51" fmla="*/ 14 h 74"/>
              <a:gd name="T52" fmla="*/ 124 w 214"/>
              <a:gd name="T53" fmla="*/ 20 h 74"/>
              <a:gd name="T54" fmla="*/ 147 w 214"/>
              <a:gd name="T55" fmla="*/ 33 h 74"/>
              <a:gd name="T56" fmla="*/ 170 w 214"/>
              <a:gd name="T57" fmla="*/ 48 h 74"/>
              <a:gd name="T58" fmla="*/ 179 w 214"/>
              <a:gd name="T59" fmla="*/ 54 h 74"/>
              <a:gd name="T60" fmla="*/ 189 w 214"/>
              <a:gd name="T61" fmla="*/ 60 h 74"/>
              <a:gd name="T62" fmla="*/ 201 w 214"/>
              <a:gd name="T63" fmla="*/ 66 h 74"/>
              <a:gd name="T64" fmla="*/ 214 w 214"/>
              <a:gd name="T65" fmla="*/ 74 h 74"/>
              <a:gd name="T66" fmla="*/ 199 w 214"/>
              <a:gd name="T67" fmla="*/ 72 h 74"/>
              <a:gd name="T68" fmla="*/ 184 w 214"/>
              <a:gd name="T69" fmla="*/ 70 h 74"/>
              <a:gd name="T70" fmla="*/ 169 w 214"/>
              <a:gd name="T71" fmla="*/ 68 h 74"/>
              <a:gd name="T72" fmla="*/ 149 w 214"/>
              <a:gd name="T73" fmla="*/ 69 h 74"/>
              <a:gd name="T74" fmla="*/ 129 w 214"/>
              <a:gd name="T75" fmla="*/ 70 h 74"/>
              <a:gd name="T76" fmla="*/ 113 w 214"/>
              <a:gd name="T77" fmla="*/ 72 h 74"/>
              <a:gd name="T78" fmla="*/ 96 w 214"/>
              <a:gd name="T79" fmla="*/ 74 h 74"/>
              <a:gd name="T80" fmla="*/ 80 w 214"/>
              <a:gd name="T81" fmla="*/ 74 h 74"/>
              <a:gd name="T82" fmla="*/ 63 w 214"/>
              <a:gd name="T83" fmla="*/ 71 h 74"/>
              <a:gd name="T84" fmla="*/ 51 w 214"/>
              <a:gd name="T85" fmla="*/ 67 h 74"/>
              <a:gd name="T86" fmla="*/ 37 w 214"/>
              <a:gd name="T87" fmla="*/ 62 h 74"/>
              <a:gd name="T88" fmla="*/ 23 w 214"/>
              <a:gd name="T89" fmla="*/ 54 h 74"/>
              <a:gd name="T90" fmla="*/ 11 w 214"/>
              <a:gd name="T91" fmla="*/ 46 h 74"/>
              <a:gd name="T92" fmla="*/ 3 w 214"/>
              <a:gd name="T93" fmla="*/ 37 h 74"/>
              <a:gd name="T94" fmla="*/ 0 w 214"/>
              <a:gd name="T95" fmla="*/ 27 h 74"/>
              <a:gd name="T96" fmla="*/ 2 w 214"/>
              <a:gd name="T97" fmla="*/ 19 h 74"/>
              <a:gd name="T98" fmla="*/ 9 w 214"/>
              <a:gd name="T99" fmla="*/ 10 h 74"/>
              <a:gd name="T100" fmla="*/ 22 w 214"/>
              <a:gd name="T101" fmla="*/ 4 h 74"/>
              <a:gd name="T102" fmla="*/ 39 w 214"/>
              <a:gd name="T103" fmla="*/ 0 h 74"/>
              <a:gd name="T104" fmla="*/ 56 w 214"/>
              <a:gd name="T105" fmla="*/ 0 h 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14" h="74">
                <a:moveTo>
                  <a:pt x="42" y="4"/>
                </a:moveTo>
                <a:lnTo>
                  <a:pt x="31" y="6"/>
                </a:lnTo>
                <a:lnTo>
                  <a:pt x="25" y="9"/>
                </a:lnTo>
                <a:lnTo>
                  <a:pt x="20" y="16"/>
                </a:lnTo>
                <a:lnTo>
                  <a:pt x="20" y="24"/>
                </a:lnTo>
                <a:lnTo>
                  <a:pt x="24" y="34"/>
                </a:lnTo>
                <a:lnTo>
                  <a:pt x="29" y="42"/>
                </a:lnTo>
                <a:lnTo>
                  <a:pt x="38" y="50"/>
                </a:lnTo>
                <a:lnTo>
                  <a:pt x="46" y="56"/>
                </a:lnTo>
                <a:lnTo>
                  <a:pt x="67" y="64"/>
                </a:lnTo>
                <a:lnTo>
                  <a:pt x="86" y="67"/>
                </a:lnTo>
                <a:lnTo>
                  <a:pt x="107" y="67"/>
                </a:lnTo>
                <a:lnTo>
                  <a:pt x="129" y="66"/>
                </a:lnTo>
                <a:lnTo>
                  <a:pt x="154" y="65"/>
                </a:lnTo>
                <a:lnTo>
                  <a:pt x="180" y="63"/>
                </a:lnTo>
                <a:lnTo>
                  <a:pt x="165" y="51"/>
                </a:lnTo>
                <a:lnTo>
                  <a:pt x="148" y="39"/>
                </a:lnTo>
                <a:lnTo>
                  <a:pt x="128" y="27"/>
                </a:lnTo>
                <a:lnTo>
                  <a:pt x="106" y="18"/>
                </a:lnTo>
                <a:lnTo>
                  <a:pt x="84" y="10"/>
                </a:lnTo>
                <a:lnTo>
                  <a:pt x="62" y="5"/>
                </a:lnTo>
                <a:lnTo>
                  <a:pt x="42" y="4"/>
                </a:lnTo>
                <a:close/>
                <a:moveTo>
                  <a:pt x="56" y="0"/>
                </a:moveTo>
                <a:lnTo>
                  <a:pt x="74" y="2"/>
                </a:lnTo>
                <a:lnTo>
                  <a:pt x="91" y="7"/>
                </a:lnTo>
                <a:lnTo>
                  <a:pt x="109" y="14"/>
                </a:lnTo>
                <a:lnTo>
                  <a:pt x="124" y="20"/>
                </a:lnTo>
                <a:lnTo>
                  <a:pt x="147" y="33"/>
                </a:lnTo>
                <a:lnTo>
                  <a:pt x="170" y="48"/>
                </a:lnTo>
                <a:lnTo>
                  <a:pt x="179" y="54"/>
                </a:lnTo>
                <a:lnTo>
                  <a:pt x="189" y="60"/>
                </a:lnTo>
                <a:lnTo>
                  <a:pt x="201" y="66"/>
                </a:lnTo>
                <a:lnTo>
                  <a:pt x="214" y="74"/>
                </a:lnTo>
                <a:lnTo>
                  <a:pt x="199" y="72"/>
                </a:lnTo>
                <a:lnTo>
                  <a:pt x="184" y="70"/>
                </a:lnTo>
                <a:lnTo>
                  <a:pt x="169" y="68"/>
                </a:lnTo>
                <a:lnTo>
                  <a:pt x="149" y="69"/>
                </a:lnTo>
                <a:lnTo>
                  <a:pt x="129" y="70"/>
                </a:lnTo>
                <a:lnTo>
                  <a:pt x="113" y="72"/>
                </a:lnTo>
                <a:lnTo>
                  <a:pt x="96" y="74"/>
                </a:lnTo>
                <a:lnTo>
                  <a:pt x="80" y="74"/>
                </a:lnTo>
                <a:lnTo>
                  <a:pt x="63" y="71"/>
                </a:lnTo>
                <a:lnTo>
                  <a:pt x="51" y="67"/>
                </a:lnTo>
                <a:lnTo>
                  <a:pt x="37" y="62"/>
                </a:lnTo>
                <a:lnTo>
                  <a:pt x="23" y="54"/>
                </a:lnTo>
                <a:lnTo>
                  <a:pt x="11" y="46"/>
                </a:lnTo>
                <a:lnTo>
                  <a:pt x="3" y="37"/>
                </a:lnTo>
                <a:lnTo>
                  <a:pt x="0" y="27"/>
                </a:lnTo>
                <a:lnTo>
                  <a:pt x="2" y="19"/>
                </a:lnTo>
                <a:lnTo>
                  <a:pt x="9" y="10"/>
                </a:lnTo>
                <a:lnTo>
                  <a:pt x="22" y="4"/>
                </a:lnTo>
                <a:lnTo>
                  <a:pt x="39" y="0"/>
                </a:lnTo>
                <a:lnTo>
                  <a:pt x="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3" name="Forma livre 29">
            <a:extLst>
              <a:ext uri="{FF2B5EF4-FFF2-40B4-BE49-F238E27FC236}">
                <a16:creationId xmlns:a16="http://schemas.microsoft.com/office/drawing/2014/main" id="{00000000-0008-0000-0000-00001D040000}"/>
              </a:ext>
            </a:extLst>
          </xdr:cNvPr>
          <xdr:cNvSpPr>
            <a:spLocks noEditPoints="1"/>
          </xdr:cNvSpPr>
        </xdr:nvSpPr>
        <xdr:spPr bwMode="auto">
          <a:xfrm>
            <a:off x="1269" y="36"/>
            <a:ext cx="16" cy="6"/>
          </a:xfrm>
          <a:custGeom>
            <a:avLst/>
            <a:gdLst>
              <a:gd name="T0" fmla="*/ 135 w 208"/>
              <a:gd name="T1" fmla="*/ 9 h 77"/>
              <a:gd name="T2" fmla="*/ 112 w 208"/>
              <a:gd name="T3" fmla="*/ 9 h 77"/>
              <a:gd name="T4" fmla="*/ 93 w 208"/>
              <a:gd name="T5" fmla="*/ 12 h 77"/>
              <a:gd name="T6" fmla="*/ 75 w 208"/>
              <a:gd name="T7" fmla="*/ 15 h 77"/>
              <a:gd name="T8" fmla="*/ 58 w 208"/>
              <a:gd name="T9" fmla="*/ 20 h 77"/>
              <a:gd name="T10" fmla="*/ 41 w 208"/>
              <a:gd name="T11" fmla="*/ 29 h 77"/>
              <a:gd name="T12" fmla="*/ 28 w 208"/>
              <a:gd name="T13" fmla="*/ 42 h 77"/>
              <a:gd name="T14" fmla="*/ 23 w 208"/>
              <a:gd name="T15" fmla="*/ 46 h 77"/>
              <a:gd name="T16" fmla="*/ 20 w 208"/>
              <a:gd name="T17" fmla="*/ 54 h 77"/>
              <a:gd name="T18" fmla="*/ 21 w 208"/>
              <a:gd name="T19" fmla="*/ 62 h 77"/>
              <a:gd name="T20" fmla="*/ 26 w 208"/>
              <a:gd name="T21" fmla="*/ 68 h 77"/>
              <a:gd name="T22" fmla="*/ 34 w 208"/>
              <a:gd name="T23" fmla="*/ 72 h 77"/>
              <a:gd name="T24" fmla="*/ 45 w 208"/>
              <a:gd name="T25" fmla="*/ 73 h 77"/>
              <a:gd name="T26" fmla="*/ 60 w 208"/>
              <a:gd name="T27" fmla="*/ 71 h 77"/>
              <a:gd name="T28" fmla="*/ 74 w 208"/>
              <a:gd name="T29" fmla="*/ 68 h 77"/>
              <a:gd name="T30" fmla="*/ 80 w 208"/>
              <a:gd name="T31" fmla="*/ 66 h 77"/>
              <a:gd name="T32" fmla="*/ 91 w 208"/>
              <a:gd name="T33" fmla="*/ 61 h 77"/>
              <a:gd name="T34" fmla="*/ 105 w 208"/>
              <a:gd name="T35" fmla="*/ 53 h 77"/>
              <a:gd name="T36" fmla="*/ 120 w 208"/>
              <a:gd name="T37" fmla="*/ 45 h 77"/>
              <a:gd name="T38" fmla="*/ 138 w 208"/>
              <a:gd name="T39" fmla="*/ 35 h 77"/>
              <a:gd name="T40" fmla="*/ 156 w 208"/>
              <a:gd name="T41" fmla="*/ 24 h 77"/>
              <a:gd name="T42" fmla="*/ 174 w 208"/>
              <a:gd name="T43" fmla="*/ 14 h 77"/>
              <a:gd name="T44" fmla="*/ 156 w 208"/>
              <a:gd name="T45" fmla="*/ 10 h 77"/>
              <a:gd name="T46" fmla="*/ 135 w 208"/>
              <a:gd name="T47" fmla="*/ 9 h 77"/>
              <a:gd name="T48" fmla="*/ 208 w 208"/>
              <a:gd name="T49" fmla="*/ 0 h 77"/>
              <a:gd name="T50" fmla="*/ 199 w 208"/>
              <a:gd name="T51" fmla="*/ 5 h 77"/>
              <a:gd name="T52" fmla="*/ 189 w 208"/>
              <a:gd name="T53" fmla="*/ 10 h 77"/>
              <a:gd name="T54" fmla="*/ 181 w 208"/>
              <a:gd name="T55" fmla="*/ 15 h 77"/>
              <a:gd name="T56" fmla="*/ 172 w 208"/>
              <a:gd name="T57" fmla="*/ 20 h 77"/>
              <a:gd name="T58" fmla="*/ 160 w 208"/>
              <a:gd name="T59" fmla="*/ 27 h 77"/>
              <a:gd name="T60" fmla="*/ 147 w 208"/>
              <a:gd name="T61" fmla="*/ 34 h 77"/>
              <a:gd name="T62" fmla="*/ 133 w 208"/>
              <a:gd name="T63" fmla="*/ 43 h 77"/>
              <a:gd name="T64" fmla="*/ 118 w 208"/>
              <a:gd name="T65" fmla="*/ 51 h 77"/>
              <a:gd name="T66" fmla="*/ 104 w 208"/>
              <a:gd name="T67" fmla="*/ 59 h 77"/>
              <a:gd name="T68" fmla="*/ 92 w 208"/>
              <a:gd name="T69" fmla="*/ 65 h 77"/>
              <a:gd name="T70" fmla="*/ 81 w 208"/>
              <a:gd name="T71" fmla="*/ 69 h 77"/>
              <a:gd name="T72" fmla="*/ 75 w 208"/>
              <a:gd name="T73" fmla="*/ 73 h 77"/>
              <a:gd name="T74" fmla="*/ 62 w 208"/>
              <a:gd name="T75" fmla="*/ 75 h 77"/>
              <a:gd name="T76" fmla="*/ 47 w 208"/>
              <a:gd name="T77" fmla="*/ 77 h 77"/>
              <a:gd name="T78" fmla="*/ 32 w 208"/>
              <a:gd name="T79" fmla="*/ 77 h 77"/>
              <a:gd name="T80" fmla="*/ 19 w 208"/>
              <a:gd name="T81" fmla="*/ 76 h 77"/>
              <a:gd name="T82" fmla="*/ 8 w 208"/>
              <a:gd name="T83" fmla="*/ 72 h 77"/>
              <a:gd name="T84" fmla="*/ 1 w 208"/>
              <a:gd name="T85" fmla="*/ 66 h 77"/>
              <a:gd name="T86" fmla="*/ 0 w 208"/>
              <a:gd name="T87" fmla="*/ 59 h 77"/>
              <a:gd name="T88" fmla="*/ 3 w 208"/>
              <a:gd name="T89" fmla="*/ 49 h 77"/>
              <a:gd name="T90" fmla="*/ 11 w 208"/>
              <a:gd name="T91" fmla="*/ 38 h 77"/>
              <a:gd name="T92" fmla="*/ 28 w 208"/>
              <a:gd name="T93" fmla="*/ 25 h 77"/>
              <a:gd name="T94" fmla="*/ 46 w 208"/>
              <a:gd name="T95" fmla="*/ 17 h 77"/>
              <a:gd name="T96" fmla="*/ 66 w 208"/>
              <a:gd name="T97" fmla="*/ 10 h 77"/>
              <a:gd name="T98" fmla="*/ 87 w 208"/>
              <a:gd name="T99" fmla="*/ 7 h 77"/>
              <a:gd name="T100" fmla="*/ 107 w 208"/>
              <a:gd name="T101" fmla="*/ 5 h 77"/>
              <a:gd name="T102" fmla="*/ 123 w 208"/>
              <a:gd name="T103" fmla="*/ 5 h 77"/>
              <a:gd name="T104" fmla="*/ 142 w 208"/>
              <a:gd name="T105" fmla="*/ 7 h 77"/>
              <a:gd name="T106" fmla="*/ 162 w 208"/>
              <a:gd name="T107" fmla="*/ 9 h 77"/>
              <a:gd name="T108" fmla="*/ 181 w 208"/>
              <a:gd name="T109" fmla="*/ 8 h 77"/>
              <a:gd name="T110" fmla="*/ 196 w 208"/>
              <a:gd name="T111" fmla="*/ 6 h 77"/>
              <a:gd name="T112" fmla="*/ 208 w 208"/>
              <a:gd name="T113" fmla="*/ 0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08" h="77">
                <a:moveTo>
                  <a:pt x="135" y="9"/>
                </a:moveTo>
                <a:lnTo>
                  <a:pt x="112" y="9"/>
                </a:lnTo>
                <a:lnTo>
                  <a:pt x="93" y="12"/>
                </a:lnTo>
                <a:lnTo>
                  <a:pt x="75" y="15"/>
                </a:lnTo>
                <a:lnTo>
                  <a:pt x="58" y="20"/>
                </a:lnTo>
                <a:lnTo>
                  <a:pt x="41" y="29"/>
                </a:lnTo>
                <a:lnTo>
                  <a:pt x="28" y="42"/>
                </a:lnTo>
                <a:lnTo>
                  <a:pt x="23" y="46"/>
                </a:lnTo>
                <a:lnTo>
                  <a:pt x="20" y="54"/>
                </a:lnTo>
                <a:lnTo>
                  <a:pt x="21" y="62"/>
                </a:lnTo>
                <a:lnTo>
                  <a:pt x="26" y="68"/>
                </a:lnTo>
                <a:lnTo>
                  <a:pt x="34" y="72"/>
                </a:lnTo>
                <a:lnTo>
                  <a:pt x="45" y="73"/>
                </a:lnTo>
                <a:lnTo>
                  <a:pt x="60" y="71"/>
                </a:lnTo>
                <a:lnTo>
                  <a:pt x="74" y="68"/>
                </a:lnTo>
                <a:lnTo>
                  <a:pt x="80" y="66"/>
                </a:lnTo>
                <a:lnTo>
                  <a:pt x="91" y="61"/>
                </a:lnTo>
                <a:lnTo>
                  <a:pt x="105" y="53"/>
                </a:lnTo>
                <a:lnTo>
                  <a:pt x="120" y="45"/>
                </a:lnTo>
                <a:lnTo>
                  <a:pt x="138" y="35"/>
                </a:lnTo>
                <a:lnTo>
                  <a:pt x="156" y="24"/>
                </a:lnTo>
                <a:lnTo>
                  <a:pt x="174" y="14"/>
                </a:lnTo>
                <a:lnTo>
                  <a:pt x="156" y="10"/>
                </a:lnTo>
                <a:lnTo>
                  <a:pt x="135" y="9"/>
                </a:lnTo>
                <a:close/>
                <a:moveTo>
                  <a:pt x="208" y="0"/>
                </a:moveTo>
                <a:lnTo>
                  <a:pt x="199" y="5"/>
                </a:lnTo>
                <a:lnTo>
                  <a:pt x="189" y="10"/>
                </a:lnTo>
                <a:lnTo>
                  <a:pt x="181" y="15"/>
                </a:lnTo>
                <a:lnTo>
                  <a:pt x="172" y="20"/>
                </a:lnTo>
                <a:lnTo>
                  <a:pt x="160" y="27"/>
                </a:lnTo>
                <a:lnTo>
                  <a:pt x="147" y="34"/>
                </a:lnTo>
                <a:lnTo>
                  <a:pt x="133" y="43"/>
                </a:lnTo>
                <a:lnTo>
                  <a:pt x="118" y="51"/>
                </a:lnTo>
                <a:lnTo>
                  <a:pt x="104" y="59"/>
                </a:lnTo>
                <a:lnTo>
                  <a:pt x="92" y="65"/>
                </a:lnTo>
                <a:lnTo>
                  <a:pt x="81" y="69"/>
                </a:lnTo>
                <a:lnTo>
                  <a:pt x="75" y="73"/>
                </a:lnTo>
                <a:lnTo>
                  <a:pt x="62" y="75"/>
                </a:lnTo>
                <a:lnTo>
                  <a:pt x="47" y="77"/>
                </a:lnTo>
                <a:lnTo>
                  <a:pt x="32" y="77"/>
                </a:lnTo>
                <a:lnTo>
                  <a:pt x="19" y="76"/>
                </a:lnTo>
                <a:lnTo>
                  <a:pt x="8" y="72"/>
                </a:lnTo>
                <a:lnTo>
                  <a:pt x="1" y="66"/>
                </a:lnTo>
                <a:lnTo>
                  <a:pt x="0" y="59"/>
                </a:lnTo>
                <a:lnTo>
                  <a:pt x="3" y="49"/>
                </a:lnTo>
                <a:lnTo>
                  <a:pt x="11" y="38"/>
                </a:lnTo>
                <a:lnTo>
                  <a:pt x="28" y="25"/>
                </a:lnTo>
                <a:lnTo>
                  <a:pt x="46" y="17"/>
                </a:lnTo>
                <a:lnTo>
                  <a:pt x="66" y="10"/>
                </a:lnTo>
                <a:lnTo>
                  <a:pt x="87" y="7"/>
                </a:lnTo>
                <a:lnTo>
                  <a:pt x="107" y="5"/>
                </a:lnTo>
                <a:lnTo>
                  <a:pt x="123" y="5"/>
                </a:lnTo>
                <a:lnTo>
                  <a:pt x="142" y="7"/>
                </a:lnTo>
                <a:lnTo>
                  <a:pt x="162" y="9"/>
                </a:lnTo>
                <a:lnTo>
                  <a:pt x="181" y="8"/>
                </a:lnTo>
                <a:lnTo>
                  <a:pt x="196" y="6"/>
                </a:lnTo>
                <a:lnTo>
                  <a:pt x="20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4" name="Forma livre 30">
            <a:extLst>
              <a:ext uri="{FF2B5EF4-FFF2-40B4-BE49-F238E27FC236}">
                <a16:creationId xmlns:a16="http://schemas.microsoft.com/office/drawing/2014/main" id="{00000000-0008-0000-0000-00001E040000}"/>
              </a:ext>
            </a:extLst>
          </xdr:cNvPr>
          <xdr:cNvSpPr>
            <a:spLocks noEditPoints="1"/>
          </xdr:cNvSpPr>
        </xdr:nvSpPr>
        <xdr:spPr bwMode="auto">
          <a:xfrm>
            <a:off x="1276" y="42"/>
            <a:ext cx="13" cy="7"/>
          </a:xfrm>
          <a:custGeom>
            <a:avLst/>
            <a:gdLst>
              <a:gd name="T0" fmla="*/ 41 w 170"/>
              <a:gd name="T1" fmla="*/ 6 h 95"/>
              <a:gd name="T2" fmla="*/ 37 w 170"/>
              <a:gd name="T3" fmla="*/ 6 h 95"/>
              <a:gd name="T4" fmla="*/ 33 w 170"/>
              <a:gd name="T5" fmla="*/ 6 h 95"/>
              <a:gd name="T6" fmla="*/ 31 w 170"/>
              <a:gd name="T7" fmla="*/ 7 h 95"/>
              <a:gd name="T8" fmla="*/ 30 w 170"/>
              <a:gd name="T9" fmla="*/ 10 h 95"/>
              <a:gd name="T10" fmla="*/ 28 w 170"/>
              <a:gd name="T11" fmla="*/ 15 h 95"/>
              <a:gd name="T12" fmla="*/ 31 w 170"/>
              <a:gd name="T13" fmla="*/ 22 h 95"/>
              <a:gd name="T14" fmla="*/ 36 w 170"/>
              <a:gd name="T15" fmla="*/ 30 h 95"/>
              <a:gd name="T16" fmla="*/ 40 w 170"/>
              <a:gd name="T17" fmla="*/ 35 h 95"/>
              <a:gd name="T18" fmla="*/ 56 w 170"/>
              <a:gd name="T19" fmla="*/ 47 h 95"/>
              <a:gd name="T20" fmla="*/ 73 w 170"/>
              <a:gd name="T21" fmla="*/ 56 h 95"/>
              <a:gd name="T22" fmla="*/ 91 w 170"/>
              <a:gd name="T23" fmla="*/ 61 h 95"/>
              <a:gd name="T24" fmla="*/ 112 w 170"/>
              <a:gd name="T25" fmla="*/ 66 h 95"/>
              <a:gd name="T26" fmla="*/ 131 w 170"/>
              <a:gd name="T27" fmla="*/ 73 h 95"/>
              <a:gd name="T28" fmla="*/ 112 w 170"/>
              <a:gd name="T29" fmla="*/ 56 h 95"/>
              <a:gd name="T30" fmla="*/ 98 w 170"/>
              <a:gd name="T31" fmla="*/ 43 h 95"/>
              <a:gd name="T32" fmla="*/ 84 w 170"/>
              <a:gd name="T33" fmla="*/ 30 h 95"/>
              <a:gd name="T34" fmla="*/ 68 w 170"/>
              <a:gd name="T35" fmla="*/ 18 h 95"/>
              <a:gd name="T36" fmla="*/ 59 w 170"/>
              <a:gd name="T37" fmla="*/ 13 h 95"/>
              <a:gd name="T38" fmla="*/ 51 w 170"/>
              <a:gd name="T39" fmla="*/ 8 h 95"/>
              <a:gd name="T40" fmla="*/ 41 w 170"/>
              <a:gd name="T41" fmla="*/ 6 h 95"/>
              <a:gd name="T42" fmla="*/ 25 w 170"/>
              <a:gd name="T43" fmla="*/ 0 h 95"/>
              <a:gd name="T44" fmla="*/ 42 w 170"/>
              <a:gd name="T45" fmla="*/ 2 h 95"/>
              <a:gd name="T46" fmla="*/ 58 w 170"/>
              <a:gd name="T47" fmla="*/ 7 h 95"/>
              <a:gd name="T48" fmla="*/ 74 w 170"/>
              <a:gd name="T49" fmla="*/ 17 h 95"/>
              <a:gd name="T50" fmla="*/ 89 w 170"/>
              <a:gd name="T51" fmla="*/ 29 h 95"/>
              <a:gd name="T52" fmla="*/ 103 w 170"/>
              <a:gd name="T53" fmla="*/ 41 h 95"/>
              <a:gd name="T54" fmla="*/ 115 w 170"/>
              <a:gd name="T55" fmla="*/ 52 h 95"/>
              <a:gd name="T56" fmla="*/ 133 w 170"/>
              <a:gd name="T57" fmla="*/ 67 h 95"/>
              <a:gd name="T58" fmla="*/ 151 w 170"/>
              <a:gd name="T59" fmla="*/ 81 h 95"/>
              <a:gd name="T60" fmla="*/ 170 w 170"/>
              <a:gd name="T61" fmla="*/ 95 h 95"/>
              <a:gd name="T62" fmla="*/ 164 w 170"/>
              <a:gd name="T63" fmla="*/ 93 h 95"/>
              <a:gd name="T64" fmla="*/ 157 w 170"/>
              <a:gd name="T65" fmla="*/ 90 h 95"/>
              <a:gd name="T66" fmla="*/ 150 w 170"/>
              <a:gd name="T67" fmla="*/ 88 h 95"/>
              <a:gd name="T68" fmla="*/ 131 w 170"/>
              <a:gd name="T69" fmla="*/ 78 h 95"/>
              <a:gd name="T70" fmla="*/ 112 w 170"/>
              <a:gd name="T71" fmla="*/ 71 h 95"/>
              <a:gd name="T72" fmla="*/ 90 w 170"/>
              <a:gd name="T73" fmla="*/ 65 h 95"/>
              <a:gd name="T74" fmla="*/ 71 w 170"/>
              <a:gd name="T75" fmla="*/ 61 h 95"/>
              <a:gd name="T76" fmla="*/ 53 w 170"/>
              <a:gd name="T77" fmla="*/ 56 h 95"/>
              <a:gd name="T78" fmla="*/ 35 w 170"/>
              <a:gd name="T79" fmla="*/ 47 h 95"/>
              <a:gd name="T80" fmla="*/ 32 w 170"/>
              <a:gd name="T81" fmla="*/ 46 h 95"/>
              <a:gd name="T82" fmla="*/ 27 w 170"/>
              <a:gd name="T83" fmla="*/ 43 h 95"/>
              <a:gd name="T84" fmla="*/ 20 w 170"/>
              <a:gd name="T85" fmla="*/ 38 h 95"/>
              <a:gd name="T86" fmla="*/ 12 w 170"/>
              <a:gd name="T87" fmla="*/ 32 h 95"/>
              <a:gd name="T88" fmla="*/ 6 w 170"/>
              <a:gd name="T89" fmla="*/ 26 h 95"/>
              <a:gd name="T90" fmla="*/ 1 w 170"/>
              <a:gd name="T91" fmla="*/ 19 h 95"/>
              <a:gd name="T92" fmla="*/ 0 w 170"/>
              <a:gd name="T93" fmla="*/ 13 h 95"/>
              <a:gd name="T94" fmla="*/ 1 w 170"/>
              <a:gd name="T95" fmla="*/ 8 h 95"/>
              <a:gd name="T96" fmla="*/ 3 w 170"/>
              <a:gd name="T97" fmla="*/ 6 h 95"/>
              <a:gd name="T98" fmla="*/ 8 w 170"/>
              <a:gd name="T99" fmla="*/ 4 h 95"/>
              <a:gd name="T100" fmla="*/ 13 w 170"/>
              <a:gd name="T101" fmla="*/ 2 h 95"/>
              <a:gd name="T102" fmla="*/ 17 w 170"/>
              <a:gd name="T103" fmla="*/ 1 h 95"/>
              <a:gd name="T104" fmla="*/ 17 w 170"/>
              <a:gd name="T105" fmla="*/ 1 h 95"/>
              <a:gd name="T106" fmla="*/ 21 w 170"/>
              <a:gd name="T107" fmla="*/ 0 h 95"/>
              <a:gd name="T108" fmla="*/ 25 w 170"/>
              <a:gd name="T109" fmla="*/ 0 h 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70" h="95">
                <a:moveTo>
                  <a:pt x="41" y="6"/>
                </a:moveTo>
                <a:lnTo>
                  <a:pt x="37" y="6"/>
                </a:lnTo>
                <a:lnTo>
                  <a:pt x="33" y="6"/>
                </a:lnTo>
                <a:lnTo>
                  <a:pt x="31" y="7"/>
                </a:lnTo>
                <a:lnTo>
                  <a:pt x="30" y="10"/>
                </a:lnTo>
                <a:lnTo>
                  <a:pt x="28" y="15"/>
                </a:lnTo>
                <a:lnTo>
                  <a:pt x="31" y="22"/>
                </a:lnTo>
                <a:lnTo>
                  <a:pt x="36" y="30"/>
                </a:lnTo>
                <a:lnTo>
                  <a:pt x="40" y="35"/>
                </a:lnTo>
                <a:lnTo>
                  <a:pt x="56" y="47"/>
                </a:lnTo>
                <a:lnTo>
                  <a:pt x="73" y="56"/>
                </a:lnTo>
                <a:lnTo>
                  <a:pt x="91" y="61"/>
                </a:lnTo>
                <a:lnTo>
                  <a:pt x="112" y="66"/>
                </a:lnTo>
                <a:lnTo>
                  <a:pt x="131" y="73"/>
                </a:lnTo>
                <a:lnTo>
                  <a:pt x="112" y="56"/>
                </a:lnTo>
                <a:lnTo>
                  <a:pt x="98" y="43"/>
                </a:lnTo>
                <a:lnTo>
                  <a:pt x="84" y="30"/>
                </a:lnTo>
                <a:lnTo>
                  <a:pt x="68" y="18"/>
                </a:lnTo>
                <a:lnTo>
                  <a:pt x="59" y="13"/>
                </a:lnTo>
                <a:lnTo>
                  <a:pt x="51" y="8"/>
                </a:lnTo>
                <a:lnTo>
                  <a:pt x="41" y="6"/>
                </a:lnTo>
                <a:close/>
                <a:moveTo>
                  <a:pt x="25" y="0"/>
                </a:moveTo>
                <a:lnTo>
                  <a:pt x="42" y="2"/>
                </a:lnTo>
                <a:lnTo>
                  <a:pt x="58" y="7"/>
                </a:lnTo>
                <a:lnTo>
                  <a:pt x="74" y="17"/>
                </a:lnTo>
                <a:lnTo>
                  <a:pt x="89" y="29"/>
                </a:lnTo>
                <a:lnTo>
                  <a:pt x="103" y="41"/>
                </a:lnTo>
                <a:lnTo>
                  <a:pt x="115" y="52"/>
                </a:lnTo>
                <a:lnTo>
                  <a:pt x="133" y="67"/>
                </a:lnTo>
                <a:lnTo>
                  <a:pt x="151" y="81"/>
                </a:lnTo>
                <a:lnTo>
                  <a:pt x="170" y="95"/>
                </a:lnTo>
                <a:lnTo>
                  <a:pt x="164" y="93"/>
                </a:lnTo>
                <a:lnTo>
                  <a:pt x="157" y="90"/>
                </a:lnTo>
                <a:lnTo>
                  <a:pt x="150" y="88"/>
                </a:lnTo>
                <a:lnTo>
                  <a:pt x="131" y="78"/>
                </a:lnTo>
                <a:lnTo>
                  <a:pt x="112" y="71"/>
                </a:lnTo>
                <a:lnTo>
                  <a:pt x="90" y="65"/>
                </a:lnTo>
                <a:lnTo>
                  <a:pt x="71" y="61"/>
                </a:lnTo>
                <a:lnTo>
                  <a:pt x="53" y="56"/>
                </a:lnTo>
                <a:lnTo>
                  <a:pt x="35" y="47"/>
                </a:lnTo>
                <a:lnTo>
                  <a:pt x="32" y="46"/>
                </a:lnTo>
                <a:lnTo>
                  <a:pt x="27" y="43"/>
                </a:lnTo>
                <a:lnTo>
                  <a:pt x="20" y="38"/>
                </a:lnTo>
                <a:lnTo>
                  <a:pt x="12" y="32"/>
                </a:lnTo>
                <a:lnTo>
                  <a:pt x="6" y="26"/>
                </a:lnTo>
                <a:lnTo>
                  <a:pt x="1" y="19"/>
                </a:lnTo>
                <a:lnTo>
                  <a:pt x="0" y="13"/>
                </a:lnTo>
                <a:lnTo>
                  <a:pt x="1" y="8"/>
                </a:lnTo>
                <a:lnTo>
                  <a:pt x="3" y="6"/>
                </a:lnTo>
                <a:lnTo>
                  <a:pt x="8" y="4"/>
                </a:lnTo>
                <a:lnTo>
                  <a:pt x="13" y="2"/>
                </a:lnTo>
                <a:lnTo>
                  <a:pt x="17" y="1"/>
                </a:lnTo>
                <a:lnTo>
                  <a:pt x="17" y="1"/>
                </a:lnTo>
                <a:lnTo>
                  <a:pt x="21" y="0"/>
                </a:lnTo>
                <a:lnTo>
                  <a:pt x="2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5" name="Forma livre 31">
            <a:extLst>
              <a:ext uri="{FF2B5EF4-FFF2-40B4-BE49-F238E27FC236}">
                <a16:creationId xmlns:a16="http://schemas.microsoft.com/office/drawing/2014/main" id="{00000000-0008-0000-0000-00001F040000}"/>
              </a:ext>
            </a:extLst>
          </xdr:cNvPr>
          <xdr:cNvSpPr>
            <a:spLocks noEditPoints="1"/>
          </xdr:cNvSpPr>
        </xdr:nvSpPr>
        <xdr:spPr bwMode="auto">
          <a:xfrm>
            <a:off x="1280" y="38"/>
            <a:ext cx="12" cy="5"/>
          </a:xfrm>
          <a:custGeom>
            <a:avLst/>
            <a:gdLst>
              <a:gd name="T0" fmla="*/ 57 w 157"/>
              <a:gd name="T1" fmla="*/ 6 h 64"/>
              <a:gd name="T2" fmla="*/ 51 w 157"/>
              <a:gd name="T3" fmla="*/ 6 h 64"/>
              <a:gd name="T4" fmla="*/ 44 w 157"/>
              <a:gd name="T5" fmla="*/ 7 h 64"/>
              <a:gd name="T6" fmla="*/ 38 w 157"/>
              <a:gd name="T7" fmla="*/ 11 h 64"/>
              <a:gd name="T8" fmla="*/ 29 w 157"/>
              <a:gd name="T9" fmla="*/ 15 h 64"/>
              <a:gd name="T10" fmla="*/ 20 w 157"/>
              <a:gd name="T11" fmla="*/ 20 h 64"/>
              <a:gd name="T12" fmla="*/ 12 w 157"/>
              <a:gd name="T13" fmla="*/ 27 h 64"/>
              <a:gd name="T14" fmla="*/ 7 w 157"/>
              <a:gd name="T15" fmla="*/ 34 h 64"/>
              <a:gd name="T16" fmla="*/ 6 w 157"/>
              <a:gd name="T17" fmla="*/ 42 h 64"/>
              <a:gd name="T18" fmla="*/ 10 w 157"/>
              <a:gd name="T19" fmla="*/ 48 h 64"/>
              <a:gd name="T20" fmla="*/ 19 w 157"/>
              <a:gd name="T21" fmla="*/ 53 h 64"/>
              <a:gd name="T22" fmla="*/ 29 w 157"/>
              <a:gd name="T23" fmla="*/ 55 h 64"/>
              <a:gd name="T24" fmla="*/ 41 w 157"/>
              <a:gd name="T25" fmla="*/ 54 h 64"/>
              <a:gd name="T26" fmla="*/ 53 w 157"/>
              <a:gd name="T27" fmla="*/ 50 h 64"/>
              <a:gd name="T28" fmla="*/ 64 w 157"/>
              <a:gd name="T29" fmla="*/ 46 h 64"/>
              <a:gd name="T30" fmla="*/ 73 w 157"/>
              <a:gd name="T31" fmla="*/ 42 h 64"/>
              <a:gd name="T32" fmla="*/ 82 w 157"/>
              <a:gd name="T33" fmla="*/ 39 h 64"/>
              <a:gd name="T34" fmla="*/ 97 w 157"/>
              <a:gd name="T35" fmla="*/ 30 h 64"/>
              <a:gd name="T36" fmla="*/ 112 w 157"/>
              <a:gd name="T37" fmla="*/ 20 h 64"/>
              <a:gd name="T38" fmla="*/ 126 w 157"/>
              <a:gd name="T39" fmla="*/ 11 h 64"/>
              <a:gd name="T40" fmla="*/ 110 w 157"/>
              <a:gd name="T41" fmla="*/ 11 h 64"/>
              <a:gd name="T42" fmla="*/ 93 w 157"/>
              <a:gd name="T43" fmla="*/ 9 h 64"/>
              <a:gd name="T44" fmla="*/ 74 w 157"/>
              <a:gd name="T45" fmla="*/ 6 h 64"/>
              <a:gd name="T46" fmla="*/ 57 w 157"/>
              <a:gd name="T47" fmla="*/ 6 h 64"/>
              <a:gd name="T48" fmla="*/ 157 w 157"/>
              <a:gd name="T49" fmla="*/ 0 h 64"/>
              <a:gd name="T50" fmla="*/ 144 w 157"/>
              <a:gd name="T51" fmla="*/ 10 h 64"/>
              <a:gd name="T52" fmla="*/ 129 w 157"/>
              <a:gd name="T53" fmla="*/ 17 h 64"/>
              <a:gd name="T54" fmla="*/ 114 w 157"/>
              <a:gd name="T55" fmla="*/ 26 h 64"/>
              <a:gd name="T56" fmla="*/ 100 w 157"/>
              <a:gd name="T57" fmla="*/ 34 h 64"/>
              <a:gd name="T58" fmla="*/ 86 w 157"/>
              <a:gd name="T59" fmla="*/ 44 h 64"/>
              <a:gd name="T60" fmla="*/ 73 w 157"/>
              <a:gd name="T61" fmla="*/ 53 h 64"/>
              <a:gd name="T62" fmla="*/ 58 w 157"/>
              <a:gd name="T63" fmla="*/ 59 h 64"/>
              <a:gd name="T64" fmla="*/ 42 w 157"/>
              <a:gd name="T65" fmla="*/ 63 h 64"/>
              <a:gd name="T66" fmla="*/ 27 w 157"/>
              <a:gd name="T67" fmla="*/ 64 h 64"/>
              <a:gd name="T68" fmla="*/ 16 w 157"/>
              <a:gd name="T69" fmla="*/ 62 h 64"/>
              <a:gd name="T70" fmla="*/ 9 w 157"/>
              <a:gd name="T71" fmla="*/ 59 h 64"/>
              <a:gd name="T72" fmla="*/ 5 w 157"/>
              <a:gd name="T73" fmla="*/ 56 h 64"/>
              <a:gd name="T74" fmla="*/ 1 w 157"/>
              <a:gd name="T75" fmla="*/ 51 h 64"/>
              <a:gd name="T76" fmla="*/ 0 w 157"/>
              <a:gd name="T77" fmla="*/ 48 h 64"/>
              <a:gd name="T78" fmla="*/ 1 w 157"/>
              <a:gd name="T79" fmla="*/ 38 h 64"/>
              <a:gd name="T80" fmla="*/ 7 w 157"/>
              <a:gd name="T81" fmla="*/ 27 h 64"/>
              <a:gd name="T82" fmla="*/ 16 w 157"/>
              <a:gd name="T83" fmla="*/ 17 h 64"/>
              <a:gd name="T84" fmla="*/ 29 w 157"/>
              <a:gd name="T85" fmla="*/ 9 h 64"/>
              <a:gd name="T86" fmla="*/ 43 w 157"/>
              <a:gd name="T87" fmla="*/ 3 h 64"/>
              <a:gd name="T88" fmla="*/ 50 w 157"/>
              <a:gd name="T89" fmla="*/ 2 h 64"/>
              <a:gd name="T90" fmla="*/ 56 w 157"/>
              <a:gd name="T91" fmla="*/ 2 h 64"/>
              <a:gd name="T92" fmla="*/ 74 w 157"/>
              <a:gd name="T93" fmla="*/ 2 h 64"/>
              <a:gd name="T94" fmla="*/ 94 w 157"/>
              <a:gd name="T95" fmla="*/ 4 h 64"/>
              <a:gd name="T96" fmla="*/ 110 w 157"/>
              <a:gd name="T97" fmla="*/ 6 h 64"/>
              <a:gd name="T98" fmla="*/ 127 w 157"/>
              <a:gd name="T99" fmla="*/ 6 h 64"/>
              <a:gd name="T100" fmla="*/ 133 w 157"/>
              <a:gd name="T101" fmla="*/ 5 h 64"/>
              <a:gd name="T102" fmla="*/ 141 w 157"/>
              <a:gd name="T103" fmla="*/ 3 h 64"/>
              <a:gd name="T104" fmla="*/ 146 w 157"/>
              <a:gd name="T105" fmla="*/ 1 h 64"/>
              <a:gd name="T106" fmla="*/ 151 w 157"/>
              <a:gd name="T107" fmla="*/ 0 h 64"/>
              <a:gd name="T108" fmla="*/ 157 w 157"/>
              <a:gd name="T109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57" h="64">
                <a:moveTo>
                  <a:pt x="57" y="6"/>
                </a:moveTo>
                <a:lnTo>
                  <a:pt x="51" y="6"/>
                </a:lnTo>
                <a:lnTo>
                  <a:pt x="44" y="7"/>
                </a:lnTo>
                <a:lnTo>
                  <a:pt x="38" y="11"/>
                </a:lnTo>
                <a:lnTo>
                  <a:pt x="29" y="15"/>
                </a:lnTo>
                <a:lnTo>
                  <a:pt x="20" y="20"/>
                </a:lnTo>
                <a:lnTo>
                  <a:pt x="12" y="27"/>
                </a:lnTo>
                <a:lnTo>
                  <a:pt x="7" y="34"/>
                </a:lnTo>
                <a:lnTo>
                  <a:pt x="6" y="42"/>
                </a:lnTo>
                <a:lnTo>
                  <a:pt x="10" y="48"/>
                </a:lnTo>
                <a:lnTo>
                  <a:pt x="19" y="53"/>
                </a:lnTo>
                <a:lnTo>
                  <a:pt x="29" y="55"/>
                </a:lnTo>
                <a:lnTo>
                  <a:pt x="41" y="54"/>
                </a:lnTo>
                <a:lnTo>
                  <a:pt x="53" y="50"/>
                </a:lnTo>
                <a:lnTo>
                  <a:pt x="64" y="46"/>
                </a:lnTo>
                <a:lnTo>
                  <a:pt x="73" y="42"/>
                </a:lnTo>
                <a:lnTo>
                  <a:pt x="82" y="39"/>
                </a:lnTo>
                <a:lnTo>
                  <a:pt x="97" y="30"/>
                </a:lnTo>
                <a:lnTo>
                  <a:pt x="112" y="20"/>
                </a:lnTo>
                <a:lnTo>
                  <a:pt x="126" y="11"/>
                </a:lnTo>
                <a:lnTo>
                  <a:pt x="110" y="11"/>
                </a:lnTo>
                <a:lnTo>
                  <a:pt x="93" y="9"/>
                </a:lnTo>
                <a:lnTo>
                  <a:pt x="74" y="6"/>
                </a:lnTo>
                <a:lnTo>
                  <a:pt x="57" y="6"/>
                </a:lnTo>
                <a:close/>
                <a:moveTo>
                  <a:pt x="157" y="0"/>
                </a:moveTo>
                <a:lnTo>
                  <a:pt x="144" y="10"/>
                </a:lnTo>
                <a:lnTo>
                  <a:pt x="129" y="17"/>
                </a:lnTo>
                <a:lnTo>
                  <a:pt x="114" y="26"/>
                </a:lnTo>
                <a:lnTo>
                  <a:pt x="100" y="34"/>
                </a:lnTo>
                <a:lnTo>
                  <a:pt x="86" y="44"/>
                </a:lnTo>
                <a:lnTo>
                  <a:pt x="73" y="53"/>
                </a:lnTo>
                <a:lnTo>
                  <a:pt x="58" y="59"/>
                </a:lnTo>
                <a:lnTo>
                  <a:pt x="42" y="63"/>
                </a:lnTo>
                <a:lnTo>
                  <a:pt x="27" y="64"/>
                </a:lnTo>
                <a:lnTo>
                  <a:pt x="16" y="62"/>
                </a:lnTo>
                <a:lnTo>
                  <a:pt x="9" y="59"/>
                </a:lnTo>
                <a:lnTo>
                  <a:pt x="5" y="56"/>
                </a:lnTo>
                <a:lnTo>
                  <a:pt x="1" y="51"/>
                </a:lnTo>
                <a:lnTo>
                  <a:pt x="0" y="48"/>
                </a:lnTo>
                <a:lnTo>
                  <a:pt x="1" y="38"/>
                </a:lnTo>
                <a:lnTo>
                  <a:pt x="7" y="27"/>
                </a:lnTo>
                <a:lnTo>
                  <a:pt x="16" y="17"/>
                </a:lnTo>
                <a:lnTo>
                  <a:pt x="29" y="9"/>
                </a:lnTo>
                <a:lnTo>
                  <a:pt x="43" y="3"/>
                </a:lnTo>
                <a:lnTo>
                  <a:pt x="50" y="2"/>
                </a:lnTo>
                <a:lnTo>
                  <a:pt x="56" y="2"/>
                </a:lnTo>
                <a:lnTo>
                  <a:pt x="74" y="2"/>
                </a:lnTo>
                <a:lnTo>
                  <a:pt x="94" y="4"/>
                </a:lnTo>
                <a:lnTo>
                  <a:pt x="110" y="6"/>
                </a:lnTo>
                <a:lnTo>
                  <a:pt x="127" y="6"/>
                </a:lnTo>
                <a:lnTo>
                  <a:pt x="133" y="5"/>
                </a:lnTo>
                <a:lnTo>
                  <a:pt x="141" y="3"/>
                </a:lnTo>
                <a:lnTo>
                  <a:pt x="146" y="1"/>
                </a:lnTo>
                <a:lnTo>
                  <a:pt x="151" y="0"/>
                </a:lnTo>
                <a:lnTo>
                  <a:pt x="15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6" name="Forma livre 32">
            <a:extLst>
              <a:ext uri="{FF2B5EF4-FFF2-40B4-BE49-F238E27FC236}">
                <a16:creationId xmlns:a16="http://schemas.microsoft.com/office/drawing/2014/main" id="{00000000-0008-0000-0000-000020040000}"/>
              </a:ext>
            </a:extLst>
          </xdr:cNvPr>
          <xdr:cNvSpPr>
            <a:spLocks noEditPoints="1"/>
          </xdr:cNvSpPr>
        </xdr:nvSpPr>
        <xdr:spPr bwMode="auto">
          <a:xfrm>
            <a:off x="1285" y="39"/>
            <a:ext cx="15" cy="6"/>
          </a:xfrm>
          <a:custGeom>
            <a:avLst/>
            <a:gdLst>
              <a:gd name="T0" fmla="*/ 178 w 206"/>
              <a:gd name="T1" fmla="*/ 27 h 82"/>
              <a:gd name="T2" fmla="*/ 143 w 206"/>
              <a:gd name="T3" fmla="*/ 36 h 82"/>
              <a:gd name="T4" fmla="*/ 103 w 206"/>
              <a:gd name="T5" fmla="*/ 38 h 82"/>
              <a:gd name="T6" fmla="*/ 85 w 206"/>
              <a:gd name="T7" fmla="*/ 40 h 82"/>
              <a:gd name="T8" fmla="*/ 78 w 206"/>
              <a:gd name="T9" fmla="*/ 40 h 82"/>
              <a:gd name="T10" fmla="*/ 59 w 206"/>
              <a:gd name="T11" fmla="*/ 41 h 82"/>
              <a:gd name="T12" fmla="*/ 35 w 206"/>
              <a:gd name="T13" fmla="*/ 43 h 82"/>
              <a:gd name="T14" fmla="*/ 18 w 206"/>
              <a:gd name="T15" fmla="*/ 50 h 82"/>
              <a:gd name="T16" fmla="*/ 15 w 206"/>
              <a:gd name="T17" fmla="*/ 59 h 82"/>
              <a:gd name="T18" fmla="*/ 20 w 206"/>
              <a:gd name="T19" fmla="*/ 64 h 82"/>
              <a:gd name="T20" fmla="*/ 35 w 206"/>
              <a:gd name="T21" fmla="*/ 74 h 82"/>
              <a:gd name="T22" fmla="*/ 63 w 206"/>
              <a:gd name="T23" fmla="*/ 77 h 82"/>
              <a:gd name="T24" fmla="*/ 91 w 206"/>
              <a:gd name="T25" fmla="*/ 73 h 82"/>
              <a:gd name="T26" fmla="*/ 124 w 206"/>
              <a:gd name="T27" fmla="*/ 62 h 82"/>
              <a:gd name="T28" fmla="*/ 163 w 206"/>
              <a:gd name="T29" fmla="*/ 44 h 82"/>
              <a:gd name="T30" fmla="*/ 193 w 206"/>
              <a:gd name="T31" fmla="*/ 17 h 82"/>
              <a:gd name="T32" fmla="*/ 206 w 206"/>
              <a:gd name="T33" fmla="*/ 2 h 82"/>
              <a:gd name="T34" fmla="*/ 199 w 206"/>
              <a:gd name="T35" fmla="*/ 17 h 82"/>
              <a:gd name="T36" fmla="*/ 173 w 206"/>
              <a:gd name="T37" fmla="*/ 42 h 82"/>
              <a:gd name="T38" fmla="*/ 140 w 206"/>
              <a:gd name="T39" fmla="*/ 60 h 82"/>
              <a:gd name="T40" fmla="*/ 104 w 206"/>
              <a:gd name="T41" fmla="*/ 73 h 82"/>
              <a:gd name="T42" fmla="*/ 88 w 206"/>
              <a:gd name="T43" fmla="*/ 77 h 82"/>
              <a:gd name="T44" fmla="*/ 62 w 206"/>
              <a:gd name="T45" fmla="*/ 81 h 82"/>
              <a:gd name="T46" fmla="*/ 33 w 206"/>
              <a:gd name="T47" fmla="*/ 82 h 82"/>
              <a:gd name="T48" fmla="*/ 10 w 206"/>
              <a:gd name="T49" fmla="*/ 79 h 82"/>
              <a:gd name="T50" fmla="*/ 0 w 206"/>
              <a:gd name="T51" fmla="*/ 68 h 82"/>
              <a:gd name="T52" fmla="*/ 6 w 206"/>
              <a:gd name="T53" fmla="*/ 53 h 82"/>
              <a:gd name="T54" fmla="*/ 24 w 206"/>
              <a:gd name="T55" fmla="*/ 43 h 82"/>
              <a:gd name="T56" fmla="*/ 52 w 206"/>
              <a:gd name="T57" fmla="*/ 37 h 82"/>
              <a:gd name="T58" fmla="*/ 84 w 206"/>
              <a:gd name="T59" fmla="*/ 35 h 82"/>
              <a:gd name="T60" fmla="*/ 103 w 206"/>
              <a:gd name="T61" fmla="*/ 34 h 82"/>
              <a:gd name="T62" fmla="*/ 134 w 206"/>
              <a:gd name="T63" fmla="*/ 32 h 82"/>
              <a:gd name="T64" fmla="*/ 167 w 206"/>
              <a:gd name="T65" fmla="*/ 27 h 82"/>
              <a:gd name="T66" fmla="*/ 192 w 206"/>
              <a:gd name="T67" fmla="*/ 12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206" h="82">
                <a:moveTo>
                  <a:pt x="193" y="17"/>
                </a:moveTo>
                <a:lnTo>
                  <a:pt x="178" y="27"/>
                </a:lnTo>
                <a:lnTo>
                  <a:pt x="161" y="32"/>
                </a:lnTo>
                <a:lnTo>
                  <a:pt x="143" y="36"/>
                </a:lnTo>
                <a:lnTo>
                  <a:pt x="124" y="37"/>
                </a:lnTo>
                <a:lnTo>
                  <a:pt x="103" y="38"/>
                </a:lnTo>
                <a:lnTo>
                  <a:pt x="87" y="40"/>
                </a:lnTo>
                <a:lnTo>
                  <a:pt x="85" y="40"/>
                </a:lnTo>
                <a:lnTo>
                  <a:pt x="81" y="40"/>
                </a:lnTo>
                <a:lnTo>
                  <a:pt x="78" y="40"/>
                </a:lnTo>
                <a:lnTo>
                  <a:pt x="70" y="40"/>
                </a:lnTo>
                <a:lnTo>
                  <a:pt x="59" y="41"/>
                </a:lnTo>
                <a:lnTo>
                  <a:pt x="48" y="42"/>
                </a:lnTo>
                <a:lnTo>
                  <a:pt x="35" y="43"/>
                </a:lnTo>
                <a:lnTo>
                  <a:pt x="24" y="46"/>
                </a:lnTo>
                <a:lnTo>
                  <a:pt x="18" y="50"/>
                </a:lnTo>
                <a:lnTo>
                  <a:pt x="14" y="56"/>
                </a:lnTo>
                <a:lnTo>
                  <a:pt x="15" y="59"/>
                </a:lnTo>
                <a:lnTo>
                  <a:pt x="18" y="61"/>
                </a:lnTo>
                <a:lnTo>
                  <a:pt x="20" y="64"/>
                </a:lnTo>
                <a:lnTo>
                  <a:pt x="23" y="67"/>
                </a:lnTo>
                <a:lnTo>
                  <a:pt x="35" y="74"/>
                </a:lnTo>
                <a:lnTo>
                  <a:pt x="48" y="77"/>
                </a:lnTo>
                <a:lnTo>
                  <a:pt x="63" y="77"/>
                </a:lnTo>
                <a:lnTo>
                  <a:pt x="77" y="76"/>
                </a:lnTo>
                <a:lnTo>
                  <a:pt x="91" y="73"/>
                </a:lnTo>
                <a:lnTo>
                  <a:pt x="103" y="68"/>
                </a:lnTo>
                <a:lnTo>
                  <a:pt x="124" y="62"/>
                </a:lnTo>
                <a:lnTo>
                  <a:pt x="144" y="53"/>
                </a:lnTo>
                <a:lnTo>
                  <a:pt x="163" y="44"/>
                </a:lnTo>
                <a:lnTo>
                  <a:pt x="179" y="31"/>
                </a:lnTo>
                <a:lnTo>
                  <a:pt x="193" y="17"/>
                </a:lnTo>
                <a:close/>
                <a:moveTo>
                  <a:pt x="202" y="0"/>
                </a:moveTo>
                <a:lnTo>
                  <a:pt x="206" y="2"/>
                </a:lnTo>
                <a:lnTo>
                  <a:pt x="206" y="2"/>
                </a:lnTo>
                <a:lnTo>
                  <a:pt x="199" y="17"/>
                </a:lnTo>
                <a:lnTo>
                  <a:pt x="187" y="31"/>
                </a:lnTo>
                <a:lnTo>
                  <a:pt x="173" y="42"/>
                </a:lnTo>
                <a:lnTo>
                  <a:pt x="157" y="52"/>
                </a:lnTo>
                <a:lnTo>
                  <a:pt x="140" y="60"/>
                </a:lnTo>
                <a:lnTo>
                  <a:pt x="122" y="67"/>
                </a:lnTo>
                <a:lnTo>
                  <a:pt x="104" y="73"/>
                </a:lnTo>
                <a:lnTo>
                  <a:pt x="98" y="75"/>
                </a:lnTo>
                <a:lnTo>
                  <a:pt x="88" y="77"/>
                </a:lnTo>
                <a:lnTo>
                  <a:pt x="76" y="79"/>
                </a:lnTo>
                <a:lnTo>
                  <a:pt x="62" y="81"/>
                </a:lnTo>
                <a:lnTo>
                  <a:pt x="47" y="82"/>
                </a:lnTo>
                <a:lnTo>
                  <a:pt x="33" y="82"/>
                </a:lnTo>
                <a:lnTo>
                  <a:pt x="20" y="81"/>
                </a:lnTo>
                <a:lnTo>
                  <a:pt x="10" y="79"/>
                </a:lnTo>
                <a:lnTo>
                  <a:pt x="3" y="74"/>
                </a:lnTo>
                <a:lnTo>
                  <a:pt x="0" y="68"/>
                </a:lnTo>
                <a:lnTo>
                  <a:pt x="2" y="61"/>
                </a:lnTo>
                <a:lnTo>
                  <a:pt x="6" y="53"/>
                </a:lnTo>
                <a:lnTo>
                  <a:pt x="13" y="47"/>
                </a:lnTo>
                <a:lnTo>
                  <a:pt x="24" y="43"/>
                </a:lnTo>
                <a:lnTo>
                  <a:pt x="37" y="40"/>
                </a:lnTo>
                <a:lnTo>
                  <a:pt x="52" y="37"/>
                </a:lnTo>
                <a:lnTo>
                  <a:pt x="68" y="36"/>
                </a:lnTo>
                <a:lnTo>
                  <a:pt x="84" y="35"/>
                </a:lnTo>
                <a:lnTo>
                  <a:pt x="87" y="35"/>
                </a:lnTo>
                <a:lnTo>
                  <a:pt x="103" y="34"/>
                </a:lnTo>
                <a:lnTo>
                  <a:pt x="118" y="33"/>
                </a:lnTo>
                <a:lnTo>
                  <a:pt x="134" y="32"/>
                </a:lnTo>
                <a:lnTo>
                  <a:pt x="151" y="30"/>
                </a:lnTo>
                <a:lnTo>
                  <a:pt x="167" y="27"/>
                </a:lnTo>
                <a:lnTo>
                  <a:pt x="181" y="20"/>
                </a:lnTo>
                <a:lnTo>
                  <a:pt x="192" y="12"/>
                </a:lnTo>
                <a:lnTo>
                  <a:pt x="20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7" name="Forma livre 33">
            <a:extLst>
              <a:ext uri="{FF2B5EF4-FFF2-40B4-BE49-F238E27FC236}">
                <a16:creationId xmlns:a16="http://schemas.microsoft.com/office/drawing/2014/main" id="{00000000-0008-0000-0000-000021040000}"/>
              </a:ext>
            </a:extLst>
          </xdr:cNvPr>
          <xdr:cNvSpPr>
            <a:spLocks noEditPoints="1"/>
          </xdr:cNvSpPr>
        </xdr:nvSpPr>
        <xdr:spPr bwMode="auto">
          <a:xfrm>
            <a:off x="1297" y="40"/>
            <a:ext cx="17" cy="5"/>
          </a:xfrm>
          <a:custGeom>
            <a:avLst/>
            <a:gdLst>
              <a:gd name="T0" fmla="*/ 54 w 212"/>
              <a:gd name="T1" fmla="*/ 4 h 55"/>
              <a:gd name="T2" fmla="*/ 45 w 212"/>
              <a:gd name="T3" fmla="*/ 5 h 55"/>
              <a:gd name="T4" fmla="*/ 36 w 212"/>
              <a:gd name="T5" fmla="*/ 8 h 55"/>
              <a:gd name="T6" fmla="*/ 27 w 212"/>
              <a:gd name="T7" fmla="*/ 12 h 55"/>
              <a:gd name="T8" fmla="*/ 24 w 212"/>
              <a:gd name="T9" fmla="*/ 15 h 55"/>
              <a:gd name="T10" fmla="*/ 21 w 212"/>
              <a:gd name="T11" fmla="*/ 23 h 55"/>
              <a:gd name="T12" fmla="*/ 23 w 212"/>
              <a:gd name="T13" fmla="*/ 29 h 55"/>
              <a:gd name="T14" fmla="*/ 27 w 212"/>
              <a:gd name="T15" fmla="*/ 35 h 55"/>
              <a:gd name="T16" fmla="*/ 35 w 212"/>
              <a:gd name="T17" fmla="*/ 39 h 55"/>
              <a:gd name="T18" fmla="*/ 42 w 212"/>
              <a:gd name="T19" fmla="*/ 42 h 55"/>
              <a:gd name="T20" fmla="*/ 65 w 212"/>
              <a:gd name="T21" fmla="*/ 47 h 55"/>
              <a:gd name="T22" fmla="*/ 89 w 212"/>
              <a:gd name="T23" fmla="*/ 48 h 55"/>
              <a:gd name="T24" fmla="*/ 112 w 212"/>
              <a:gd name="T25" fmla="*/ 47 h 55"/>
              <a:gd name="T26" fmla="*/ 125 w 212"/>
              <a:gd name="T27" fmla="*/ 45 h 55"/>
              <a:gd name="T28" fmla="*/ 138 w 212"/>
              <a:gd name="T29" fmla="*/ 43 h 55"/>
              <a:gd name="T30" fmla="*/ 146 w 212"/>
              <a:gd name="T31" fmla="*/ 40 h 55"/>
              <a:gd name="T32" fmla="*/ 157 w 212"/>
              <a:gd name="T33" fmla="*/ 36 h 55"/>
              <a:gd name="T34" fmla="*/ 167 w 212"/>
              <a:gd name="T35" fmla="*/ 33 h 55"/>
              <a:gd name="T36" fmla="*/ 175 w 212"/>
              <a:gd name="T37" fmla="*/ 30 h 55"/>
              <a:gd name="T38" fmla="*/ 150 w 212"/>
              <a:gd name="T39" fmla="*/ 26 h 55"/>
              <a:gd name="T40" fmla="*/ 122 w 212"/>
              <a:gd name="T41" fmla="*/ 19 h 55"/>
              <a:gd name="T42" fmla="*/ 106 w 212"/>
              <a:gd name="T43" fmla="*/ 13 h 55"/>
              <a:gd name="T44" fmla="*/ 89 w 212"/>
              <a:gd name="T45" fmla="*/ 8 h 55"/>
              <a:gd name="T46" fmla="*/ 70 w 212"/>
              <a:gd name="T47" fmla="*/ 5 h 55"/>
              <a:gd name="T48" fmla="*/ 54 w 212"/>
              <a:gd name="T49" fmla="*/ 4 h 55"/>
              <a:gd name="T50" fmla="*/ 61 w 212"/>
              <a:gd name="T51" fmla="*/ 0 h 55"/>
              <a:gd name="T52" fmla="*/ 81 w 212"/>
              <a:gd name="T53" fmla="*/ 4 h 55"/>
              <a:gd name="T54" fmla="*/ 101 w 212"/>
              <a:gd name="T55" fmla="*/ 8 h 55"/>
              <a:gd name="T56" fmla="*/ 123 w 212"/>
              <a:gd name="T57" fmla="*/ 14 h 55"/>
              <a:gd name="T58" fmla="*/ 141 w 212"/>
              <a:gd name="T59" fmla="*/ 20 h 55"/>
              <a:gd name="T60" fmla="*/ 159 w 212"/>
              <a:gd name="T61" fmla="*/ 23 h 55"/>
              <a:gd name="T62" fmla="*/ 176 w 212"/>
              <a:gd name="T63" fmla="*/ 24 h 55"/>
              <a:gd name="T64" fmla="*/ 194 w 212"/>
              <a:gd name="T65" fmla="*/ 23 h 55"/>
              <a:gd name="T66" fmla="*/ 212 w 212"/>
              <a:gd name="T67" fmla="*/ 17 h 55"/>
              <a:gd name="T68" fmla="*/ 200 w 212"/>
              <a:gd name="T69" fmla="*/ 22 h 55"/>
              <a:gd name="T70" fmla="*/ 188 w 212"/>
              <a:gd name="T71" fmla="*/ 29 h 55"/>
              <a:gd name="T72" fmla="*/ 182 w 212"/>
              <a:gd name="T73" fmla="*/ 33 h 55"/>
              <a:gd name="T74" fmla="*/ 174 w 212"/>
              <a:gd name="T75" fmla="*/ 36 h 55"/>
              <a:gd name="T76" fmla="*/ 153 w 212"/>
              <a:gd name="T77" fmla="*/ 43 h 55"/>
              <a:gd name="T78" fmla="*/ 130 w 212"/>
              <a:gd name="T79" fmla="*/ 48 h 55"/>
              <a:gd name="T80" fmla="*/ 108 w 212"/>
              <a:gd name="T81" fmla="*/ 52 h 55"/>
              <a:gd name="T82" fmla="*/ 85 w 212"/>
              <a:gd name="T83" fmla="*/ 55 h 55"/>
              <a:gd name="T84" fmla="*/ 62 w 212"/>
              <a:gd name="T85" fmla="*/ 55 h 55"/>
              <a:gd name="T86" fmla="*/ 38 w 212"/>
              <a:gd name="T87" fmla="*/ 52 h 55"/>
              <a:gd name="T88" fmla="*/ 30 w 212"/>
              <a:gd name="T89" fmla="*/ 50 h 55"/>
              <a:gd name="T90" fmla="*/ 19 w 212"/>
              <a:gd name="T91" fmla="*/ 47 h 55"/>
              <a:gd name="T92" fmla="*/ 10 w 212"/>
              <a:gd name="T93" fmla="*/ 42 h 55"/>
              <a:gd name="T94" fmla="*/ 3 w 212"/>
              <a:gd name="T95" fmla="*/ 36 h 55"/>
              <a:gd name="T96" fmla="*/ 0 w 212"/>
              <a:gd name="T97" fmla="*/ 29 h 55"/>
              <a:gd name="T98" fmla="*/ 2 w 212"/>
              <a:gd name="T99" fmla="*/ 21 h 55"/>
              <a:gd name="T100" fmla="*/ 9 w 212"/>
              <a:gd name="T101" fmla="*/ 13 h 55"/>
              <a:gd name="T102" fmla="*/ 23 w 212"/>
              <a:gd name="T103" fmla="*/ 6 h 55"/>
              <a:gd name="T104" fmla="*/ 41 w 212"/>
              <a:gd name="T105" fmla="*/ 0 h 55"/>
              <a:gd name="T106" fmla="*/ 61 w 212"/>
              <a:gd name="T107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12" h="55">
                <a:moveTo>
                  <a:pt x="54" y="4"/>
                </a:moveTo>
                <a:lnTo>
                  <a:pt x="45" y="5"/>
                </a:lnTo>
                <a:lnTo>
                  <a:pt x="36" y="8"/>
                </a:lnTo>
                <a:lnTo>
                  <a:pt x="27" y="12"/>
                </a:lnTo>
                <a:lnTo>
                  <a:pt x="24" y="15"/>
                </a:lnTo>
                <a:lnTo>
                  <a:pt x="21" y="23"/>
                </a:lnTo>
                <a:lnTo>
                  <a:pt x="23" y="29"/>
                </a:lnTo>
                <a:lnTo>
                  <a:pt x="27" y="35"/>
                </a:lnTo>
                <a:lnTo>
                  <a:pt x="35" y="39"/>
                </a:lnTo>
                <a:lnTo>
                  <a:pt x="42" y="42"/>
                </a:lnTo>
                <a:lnTo>
                  <a:pt x="65" y="47"/>
                </a:lnTo>
                <a:lnTo>
                  <a:pt x="89" y="48"/>
                </a:lnTo>
                <a:lnTo>
                  <a:pt x="112" y="47"/>
                </a:lnTo>
                <a:lnTo>
                  <a:pt x="125" y="45"/>
                </a:lnTo>
                <a:lnTo>
                  <a:pt x="138" y="43"/>
                </a:lnTo>
                <a:lnTo>
                  <a:pt x="146" y="40"/>
                </a:lnTo>
                <a:lnTo>
                  <a:pt x="157" y="36"/>
                </a:lnTo>
                <a:lnTo>
                  <a:pt x="167" y="33"/>
                </a:lnTo>
                <a:lnTo>
                  <a:pt x="175" y="30"/>
                </a:lnTo>
                <a:lnTo>
                  <a:pt x="150" y="26"/>
                </a:lnTo>
                <a:lnTo>
                  <a:pt x="122" y="19"/>
                </a:lnTo>
                <a:lnTo>
                  <a:pt x="106" y="13"/>
                </a:lnTo>
                <a:lnTo>
                  <a:pt x="89" y="8"/>
                </a:lnTo>
                <a:lnTo>
                  <a:pt x="70" y="5"/>
                </a:lnTo>
                <a:lnTo>
                  <a:pt x="54" y="4"/>
                </a:lnTo>
                <a:close/>
                <a:moveTo>
                  <a:pt x="61" y="0"/>
                </a:moveTo>
                <a:lnTo>
                  <a:pt x="81" y="4"/>
                </a:lnTo>
                <a:lnTo>
                  <a:pt x="101" y="8"/>
                </a:lnTo>
                <a:lnTo>
                  <a:pt x="123" y="14"/>
                </a:lnTo>
                <a:lnTo>
                  <a:pt x="141" y="20"/>
                </a:lnTo>
                <a:lnTo>
                  <a:pt x="159" y="23"/>
                </a:lnTo>
                <a:lnTo>
                  <a:pt x="176" y="24"/>
                </a:lnTo>
                <a:lnTo>
                  <a:pt x="194" y="23"/>
                </a:lnTo>
                <a:lnTo>
                  <a:pt x="212" y="17"/>
                </a:lnTo>
                <a:lnTo>
                  <a:pt x="200" y="22"/>
                </a:lnTo>
                <a:lnTo>
                  <a:pt x="188" y="29"/>
                </a:lnTo>
                <a:lnTo>
                  <a:pt x="182" y="33"/>
                </a:lnTo>
                <a:lnTo>
                  <a:pt x="174" y="36"/>
                </a:lnTo>
                <a:lnTo>
                  <a:pt x="153" y="43"/>
                </a:lnTo>
                <a:lnTo>
                  <a:pt x="130" y="48"/>
                </a:lnTo>
                <a:lnTo>
                  <a:pt x="108" y="52"/>
                </a:lnTo>
                <a:lnTo>
                  <a:pt x="85" y="55"/>
                </a:lnTo>
                <a:lnTo>
                  <a:pt x="62" y="55"/>
                </a:lnTo>
                <a:lnTo>
                  <a:pt x="38" y="52"/>
                </a:lnTo>
                <a:lnTo>
                  <a:pt x="30" y="50"/>
                </a:lnTo>
                <a:lnTo>
                  <a:pt x="19" y="47"/>
                </a:lnTo>
                <a:lnTo>
                  <a:pt x="10" y="42"/>
                </a:lnTo>
                <a:lnTo>
                  <a:pt x="3" y="36"/>
                </a:lnTo>
                <a:lnTo>
                  <a:pt x="0" y="29"/>
                </a:lnTo>
                <a:lnTo>
                  <a:pt x="2" y="21"/>
                </a:lnTo>
                <a:lnTo>
                  <a:pt x="9" y="13"/>
                </a:lnTo>
                <a:lnTo>
                  <a:pt x="23" y="6"/>
                </a:lnTo>
                <a:lnTo>
                  <a:pt x="41" y="0"/>
                </a:lnTo>
                <a:lnTo>
                  <a:pt x="6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8" name="Forma livre 34">
            <a:extLst>
              <a:ext uri="{FF2B5EF4-FFF2-40B4-BE49-F238E27FC236}">
                <a16:creationId xmlns:a16="http://schemas.microsoft.com/office/drawing/2014/main" id="{00000000-0008-0000-0000-000022040000}"/>
              </a:ext>
            </a:extLst>
          </xdr:cNvPr>
          <xdr:cNvSpPr>
            <a:spLocks noEditPoints="1"/>
          </xdr:cNvSpPr>
        </xdr:nvSpPr>
        <xdr:spPr bwMode="auto">
          <a:xfrm>
            <a:off x="1246" y="44"/>
            <a:ext cx="14" cy="12"/>
          </a:xfrm>
          <a:custGeom>
            <a:avLst/>
            <a:gdLst>
              <a:gd name="T0" fmla="*/ 26 w 180"/>
              <a:gd name="T1" fmla="*/ 7 h 150"/>
              <a:gd name="T2" fmla="*/ 20 w 180"/>
              <a:gd name="T3" fmla="*/ 9 h 150"/>
              <a:gd name="T4" fmla="*/ 15 w 180"/>
              <a:gd name="T5" fmla="*/ 15 h 150"/>
              <a:gd name="T6" fmla="*/ 14 w 180"/>
              <a:gd name="T7" fmla="*/ 24 h 150"/>
              <a:gd name="T8" fmla="*/ 16 w 180"/>
              <a:gd name="T9" fmla="*/ 38 h 150"/>
              <a:gd name="T10" fmla="*/ 22 w 180"/>
              <a:gd name="T11" fmla="*/ 51 h 150"/>
              <a:gd name="T12" fmla="*/ 30 w 180"/>
              <a:gd name="T13" fmla="*/ 63 h 150"/>
              <a:gd name="T14" fmla="*/ 39 w 180"/>
              <a:gd name="T15" fmla="*/ 74 h 150"/>
              <a:gd name="T16" fmla="*/ 51 w 180"/>
              <a:gd name="T17" fmla="*/ 86 h 150"/>
              <a:gd name="T18" fmla="*/ 66 w 180"/>
              <a:gd name="T19" fmla="*/ 98 h 150"/>
              <a:gd name="T20" fmla="*/ 83 w 180"/>
              <a:gd name="T21" fmla="*/ 110 h 150"/>
              <a:gd name="T22" fmla="*/ 102 w 180"/>
              <a:gd name="T23" fmla="*/ 120 h 150"/>
              <a:gd name="T24" fmla="*/ 122 w 180"/>
              <a:gd name="T25" fmla="*/ 128 h 150"/>
              <a:gd name="T26" fmla="*/ 141 w 180"/>
              <a:gd name="T27" fmla="*/ 133 h 150"/>
              <a:gd name="T28" fmla="*/ 158 w 180"/>
              <a:gd name="T29" fmla="*/ 134 h 150"/>
              <a:gd name="T30" fmla="*/ 159 w 180"/>
              <a:gd name="T31" fmla="*/ 134 h 150"/>
              <a:gd name="T32" fmla="*/ 160 w 180"/>
              <a:gd name="T33" fmla="*/ 134 h 150"/>
              <a:gd name="T34" fmla="*/ 160 w 180"/>
              <a:gd name="T35" fmla="*/ 134 h 150"/>
              <a:gd name="T36" fmla="*/ 150 w 180"/>
              <a:gd name="T37" fmla="*/ 112 h 150"/>
              <a:gd name="T38" fmla="*/ 137 w 180"/>
              <a:gd name="T39" fmla="*/ 93 h 150"/>
              <a:gd name="T40" fmla="*/ 121 w 180"/>
              <a:gd name="T41" fmla="*/ 74 h 150"/>
              <a:gd name="T42" fmla="*/ 104 w 180"/>
              <a:gd name="T43" fmla="*/ 58 h 150"/>
              <a:gd name="T44" fmla="*/ 87 w 180"/>
              <a:gd name="T45" fmla="*/ 41 h 150"/>
              <a:gd name="T46" fmla="*/ 71 w 180"/>
              <a:gd name="T47" fmla="*/ 30 h 150"/>
              <a:gd name="T48" fmla="*/ 54 w 180"/>
              <a:gd name="T49" fmla="*/ 18 h 150"/>
              <a:gd name="T50" fmla="*/ 36 w 180"/>
              <a:gd name="T51" fmla="*/ 9 h 150"/>
              <a:gd name="T52" fmla="*/ 26 w 180"/>
              <a:gd name="T53" fmla="*/ 7 h 150"/>
              <a:gd name="T54" fmla="*/ 17 w 180"/>
              <a:gd name="T55" fmla="*/ 0 h 150"/>
              <a:gd name="T56" fmla="*/ 33 w 180"/>
              <a:gd name="T57" fmla="*/ 3 h 150"/>
              <a:gd name="T58" fmla="*/ 50 w 180"/>
              <a:gd name="T59" fmla="*/ 9 h 150"/>
              <a:gd name="T60" fmla="*/ 65 w 180"/>
              <a:gd name="T61" fmla="*/ 18 h 150"/>
              <a:gd name="T62" fmla="*/ 80 w 180"/>
              <a:gd name="T63" fmla="*/ 29 h 150"/>
              <a:gd name="T64" fmla="*/ 92 w 180"/>
              <a:gd name="T65" fmla="*/ 40 h 150"/>
              <a:gd name="T66" fmla="*/ 103 w 180"/>
              <a:gd name="T67" fmla="*/ 50 h 150"/>
              <a:gd name="T68" fmla="*/ 126 w 180"/>
              <a:gd name="T69" fmla="*/ 74 h 150"/>
              <a:gd name="T70" fmla="*/ 146 w 180"/>
              <a:gd name="T71" fmla="*/ 99 h 150"/>
              <a:gd name="T72" fmla="*/ 156 w 180"/>
              <a:gd name="T73" fmla="*/ 115 h 150"/>
              <a:gd name="T74" fmla="*/ 165 w 180"/>
              <a:gd name="T75" fmla="*/ 131 h 150"/>
              <a:gd name="T76" fmla="*/ 172 w 180"/>
              <a:gd name="T77" fmla="*/ 141 h 150"/>
              <a:gd name="T78" fmla="*/ 180 w 180"/>
              <a:gd name="T79" fmla="*/ 150 h 150"/>
              <a:gd name="T80" fmla="*/ 163 w 180"/>
              <a:gd name="T81" fmla="*/ 141 h 150"/>
              <a:gd name="T82" fmla="*/ 144 w 180"/>
              <a:gd name="T83" fmla="*/ 136 h 150"/>
              <a:gd name="T84" fmla="*/ 123 w 180"/>
              <a:gd name="T85" fmla="*/ 130 h 150"/>
              <a:gd name="T86" fmla="*/ 104 w 180"/>
              <a:gd name="T87" fmla="*/ 125 h 150"/>
              <a:gd name="T88" fmla="*/ 83 w 180"/>
              <a:gd name="T89" fmla="*/ 115 h 150"/>
              <a:gd name="T90" fmla="*/ 61 w 180"/>
              <a:gd name="T91" fmla="*/ 103 h 150"/>
              <a:gd name="T92" fmla="*/ 43 w 180"/>
              <a:gd name="T93" fmla="*/ 88 h 150"/>
              <a:gd name="T94" fmla="*/ 27 w 180"/>
              <a:gd name="T95" fmla="*/ 70 h 150"/>
              <a:gd name="T96" fmla="*/ 14 w 180"/>
              <a:gd name="T97" fmla="*/ 50 h 150"/>
              <a:gd name="T98" fmla="*/ 5 w 180"/>
              <a:gd name="T99" fmla="*/ 27 h 150"/>
              <a:gd name="T100" fmla="*/ 0 w 180"/>
              <a:gd name="T101" fmla="*/ 4 h 150"/>
              <a:gd name="T102" fmla="*/ 0 w 180"/>
              <a:gd name="T103" fmla="*/ 2 h 150"/>
              <a:gd name="T104" fmla="*/ 1 w 180"/>
              <a:gd name="T105" fmla="*/ 2 h 150"/>
              <a:gd name="T106" fmla="*/ 17 w 180"/>
              <a:gd name="T107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80" h="150">
                <a:moveTo>
                  <a:pt x="26" y="7"/>
                </a:moveTo>
                <a:lnTo>
                  <a:pt x="20" y="9"/>
                </a:lnTo>
                <a:lnTo>
                  <a:pt x="15" y="15"/>
                </a:lnTo>
                <a:lnTo>
                  <a:pt x="14" y="24"/>
                </a:lnTo>
                <a:lnTo>
                  <a:pt x="16" y="38"/>
                </a:lnTo>
                <a:lnTo>
                  <a:pt x="22" y="51"/>
                </a:lnTo>
                <a:lnTo>
                  <a:pt x="30" y="63"/>
                </a:lnTo>
                <a:lnTo>
                  <a:pt x="39" y="74"/>
                </a:lnTo>
                <a:lnTo>
                  <a:pt x="51" y="86"/>
                </a:lnTo>
                <a:lnTo>
                  <a:pt x="66" y="98"/>
                </a:lnTo>
                <a:lnTo>
                  <a:pt x="83" y="110"/>
                </a:lnTo>
                <a:lnTo>
                  <a:pt x="102" y="120"/>
                </a:lnTo>
                <a:lnTo>
                  <a:pt x="122" y="128"/>
                </a:lnTo>
                <a:lnTo>
                  <a:pt x="141" y="133"/>
                </a:lnTo>
                <a:lnTo>
                  <a:pt x="158" y="134"/>
                </a:lnTo>
                <a:lnTo>
                  <a:pt x="159" y="134"/>
                </a:lnTo>
                <a:lnTo>
                  <a:pt x="160" y="134"/>
                </a:lnTo>
                <a:lnTo>
                  <a:pt x="160" y="134"/>
                </a:lnTo>
                <a:lnTo>
                  <a:pt x="150" y="112"/>
                </a:lnTo>
                <a:lnTo>
                  <a:pt x="137" y="93"/>
                </a:lnTo>
                <a:lnTo>
                  <a:pt x="121" y="74"/>
                </a:lnTo>
                <a:lnTo>
                  <a:pt x="104" y="58"/>
                </a:lnTo>
                <a:lnTo>
                  <a:pt x="87" y="41"/>
                </a:lnTo>
                <a:lnTo>
                  <a:pt x="71" y="30"/>
                </a:lnTo>
                <a:lnTo>
                  <a:pt x="54" y="18"/>
                </a:lnTo>
                <a:lnTo>
                  <a:pt x="36" y="9"/>
                </a:lnTo>
                <a:lnTo>
                  <a:pt x="26" y="7"/>
                </a:lnTo>
                <a:close/>
                <a:moveTo>
                  <a:pt x="17" y="0"/>
                </a:moveTo>
                <a:lnTo>
                  <a:pt x="33" y="3"/>
                </a:lnTo>
                <a:lnTo>
                  <a:pt x="50" y="9"/>
                </a:lnTo>
                <a:lnTo>
                  <a:pt x="65" y="18"/>
                </a:lnTo>
                <a:lnTo>
                  <a:pt x="80" y="29"/>
                </a:lnTo>
                <a:lnTo>
                  <a:pt x="92" y="40"/>
                </a:lnTo>
                <a:lnTo>
                  <a:pt x="103" y="50"/>
                </a:lnTo>
                <a:lnTo>
                  <a:pt x="126" y="74"/>
                </a:lnTo>
                <a:lnTo>
                  <a:pt x="146" y="99"/>
                </a:lnTo>
                <a:lnTo>
                  <a:pt x="156" y="115"/>
                </a:lnTo>
                <a:lnTo>
                  <a:pt x="165" y="131"/>
                </a:lnTo>
                <a:lnTo>
                  <a:pt x="172" y="141"/>
                </a:lnTo>
                <a:lnTo>
                  <a:pt x="180" y="150"/>
                </a:lnTo>
                <a:lnTo>
                  <a:pt x="163" y="141"/>
                </a:lnTo>
                <a:lnTo>
                  <a:pt x="144" y="136"/>
                </a:lnTo>
                <a:lnTo>
                  <a:pt x="123" y="130"/>
                </a:lnTo>
                <a:lnTo>
                  <a:pt x="104" y="125"/>
                </a:lnTo>
                <a:lnTo>
                  <a:pt x="83" y="115"/>
                </a:lnTo>
                <a:lnTo>
                  <a:pt x="61" y="103"/>
                </a:lnTo>
                <a:lnTo>
                  <a:pt x="43" y="88"/>
                </a:lnTo>
                <a:lnTo>
                  <a:pt x="27" y="70"/>
                </a:lnTo>
                <a:lnTo>
                  <a:pt x="14" y="50"/>
                </a:lnTo>
                <a:lnTo>
                  <a:pt x="5" y="27"/>
                </a:lnTo>
                <a:lnTo>
                  <a:pt x="0" y="4"/>
                </a:lnTo>
                <a:lnTo>
                  <a:pt x="0" y="2"/>
                </a:lnTo>
                <a:lnTo>
                  <a:pt x="1" y="2"/>
                </a:lnTo>
                <a:lnTo>
                  <a:pt x="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9" name="Forma livre 35">
            <a:extLst>
              <a:ext uri="{FF2B5EF4-FFF2-40B4-BE49-F238E27FC236}">
                <a16:creationId xmlns:a16="http://schemas.microsoft.com/office/drawing/2014/main" id="{00000000-0008-0000-0000-000023040000}"/>
              </a:ext>
            </a:extLst>
          </xdr:cNvPr>
          <xdr:cNvSpPr>
            <a:spLocks/>
          </xdr:cNvSpPr>
        </xdr:nvSpPr>
        <xdr:spPr bwMode="auto">
          <a:xfrm>
            <a:off x="1223" y="39"/>
            <a:ext cx="25" cy="6"/>
          </a:xfrm>
          <a:custGeom>
            <a:avLst/>
            <a:gdLst>
              <a:gd name="T0" fmla="*/ 113 w 314"/>
              <a:gd name="T1" fmla="*/ 0 h 78"/>
              <a:gd name="T2" fmla="*/ 139 w 314"/>
              <a:gd name="T3" fmla="*/ 0 h 78"/>
              <a:gd name="T4" fmla="*/ 164 w 314"/>
              <a:gd name="T5" fmla="*/ 4 h 78"/>
              <a:gd name="T6" fmla="*/ 199 w 314"/>
              <a:gd name="T7" fmla="*/ 15 h 78"/>
              <a:gd name="T8" fmla="*/ 229 w 314"/>
              <a:gd name="T9" fmla="*/ 27 h 78"/>
              <a:gd name="T10" fmla="*/ 255 w 314"/>
              <a:gd name="T11" fmla="*/ 39 h 78"/>
              <a:gd name="T12" fmla="*/ 278 w 314"/>
              <a:gd name="T13" fmla="*/ 51 h 78"/>
              <a:gd name="T14" fmla="*/ 290 w 314"/>
              <a:gd name="T15" fmla="*/ 57 h 78"/>
              <a:gd name="T16" fmla="*/ 303 w 314"/>
              <a:gd name="T17" fmla="*/ 63 h 78"/>
              <a:gd name="T18" fmla="*/ 314 w 314"/>
              <a:gd name="T19" fmla="*/ 68 h 78"/>
              <a:gd name="T20" fmla="*/ 312 w 314"/>
              <a:gd name="T21" fmla="*/ 69 h 78"/>
              <a:gd name="T22" fmla="*/ 310 w 314"/>
              <a:gd name="T23" fmla="*/ 71 h 78"/>
              <a:gd name="T24" fmla="*/ 308 w 314"/>
              <a:gd name="T25" fmla="*/ 72 h 78"/>
              <a:gd name="T26" fmla="*/ 306 w 314"/>
              <a:gd name="T27" fmla="*/ 73 h 78"/>
              <a:gd name="T28" fmla="*/ 304 w 314"/>
              <a:gd name="T29" fmla="*/ 75 h 78"/>
              <a:gd name="T30" fmla="*/ 303 w 314"/>
              <a:gd name="T31" fmla="*/ 78 h 78"/>
              <a:gd name="T32" fmla="*/ 295 w 314"/>
              <a:gd name="T33" fmla="*/ 70 h 78"/>
              <a:gd name="T34" fmla="*/ 286 w 314"/>
              <a:gd name="T35" fmla="*/ 61 h 78"/>
              <a:gd name="T36" fmla="*/ 277 w 314"/>
              <a:gd name="T37" fmla="*/ 55 h 78"/>
              <a:gd name="T38" fmla="*/ 253 w 314"/>
              <a:gd name="T39" fmla="*/ 43 h 78"/>
              <a:gd name="T40" fmla="*/ 226 w 314"/>
              <a:gd name="T41" fmla="*/ 31 h 78"/>
              <a:gd name="T42" fmla="*/ 197 w 314"/>
              <a:gd name="T43" fmla="*/ 20 h 78"/>
              <a:gd name="T44" fmla="*/ 163 w 314"/>
              <a:gd name="T45" fmla="*/ 9 h 78"/>
              <a:gd name="T46" fmla="*/ 137 w 314"/>
              <a:gd name="T47" fmla="*/ 4 h 78"/>
              <a:gd name="T48" fmla="*/ 113 w 314"/>
              <a:gd name="T49" fmla="*/ 4 h 78"/>
              <a:gd name="T50" fmla="*/ 89 w 314"/>
              <a:gd name="T51" fmla="*/ 7 h 78"/>
              <a:gd name="T52" fmla="*/ 65 w 314"/>
              <a:gd name="T53" fmla="*/ 10 h 78"/>
              <a:gd name="T54" fmla="*/ 30 w 314"/>
              <a:gd name="T55" fmla="*/ 14 h 78"/>
              <a:gd name="T56" fmla="*/ 21 w 314"/>
              <a:gd name="T57" fmla="*/ 15 h 78"/>
              <a:gd name="T58" fmla="*/ 11 w 314"/>
              <a:gd name="T59" fmla="*/ 15 h 78"/>
              <a:gd name="T60" fmla="*/ 10 w 314"/>
              <a:gd name="T61" fmla="*/ 15 h 78"/>
              <a:gd name="T62" fmla="*/ 7 w 314"/>
              <a:gd name="T63" fmla="*/ 15 h 78"/>
              <a:gd name="T64" fmla="*/ 5 w 314"/>
              <a:gd name="T65" fmla="*/ 15 h 78"/>
              <a:gd name="T66" fmla="*/ 2 w 314"/>
              <a:gd name="T67" fmla="*/ 14 h 78"/>
              <a:gd name="T68" fmla="*/ 0 w 314"/>
              <a:gd name="T69" fmla="*/ 13 h 78"/>
              <a:gd name="T70" fmla="*/ 3 w 314"/>
              <a:gd name="T71" fmla="*/ 12 h 78"/>
              <a:gd name="T72" fmla="*/ 6 w 314"/>
              <a:gd name="T73" fmla="*/ 11 h 78"/>
              <a:gd name="T74" fmla="*/ 8 w 314"/>
              <a:gd name="T75" fmla="*/ 11 h 78"/>
              <a:gd name="T76" fmla="*/ 11 w 314"/>
              <a:gd name="T77" fmla="*/ 11 h 78"/>
              <a:gd name="T78" fmla="*/ 14 w 314"/>
              <a:gd name="T79" fmla="*/ 11 h 78"/>
              <a:gd name="T80" fmla="*/ 31 w 314"/>
              <a:gd name="T81" fmla="*/ 10 h 78"/>
              <a:gd name="T82" fmla="*/ 63 w 314"/>
              <a:gd name="T83" fmla="*/ 6 h 78"/>
              <a:gd name="T84" fmla="*/ 88 w 314"/>
              <a:gd name="T85" fmla="*/ 2 h 78"/>
              <a:gd name="T86" fmla="*/ 113 w 314"/>
              <a:gd name="T87" fmla="*/ 0 h 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314" h="78">
                <a:moveTo>
                  <a:pt x="113" y="0"/>
                </a:moveTo>
                <a:lnTo>
                  <a:pt x="139" y="0"/>
                </a:lnTo>
                <a:lnTo>
                  <a:pt x="164" y="4"/>
                </a:lnTo>
                <a:lnTo>
                  <a:pt x="199" y="15"/>
                </a:lnTo>
                <a:lnTo>
                  <a:pt x="229" y="27"/>
                </a:lnTo>
                <a:lnTo>
                  <a:pt x="255" y="39"/>
                </a:lnTo>
                <a:lnTo>
                  <a:pt x="278" y="51"/>
                </a:lnTo>
                <a:lnTo>
                  <a:pt x="290" y="57"/>
                </a:lnTo>
                <a:lnTo>
                  <a:pt x="303" y="63"/>
                </a:lnTo>
                <a:lnTo>
                  <a:pt x="314" y="68"/>
                </a:lnTo>
                <a:lnTo>
                  <a:pt x="312" y="69"/>
                </a:lnTo>
                <a:lnTo>
                  <a:pt x="310" y="71"/>
                </a:lnTo>
                <a:lnTo>
                  <a:pt x="308" y="72"/>
                </a:lnTo>
                <a:lnTo>
                  <a:pt x="306" y="73"/>
                </a:lnTo>
                <a:lnTo>
                  <a:pt x="304" y="75"/>
                </a:lnTo>
                <a:lnTo>
                  <a:pt x="303" y="78"/>
                </a:lnTo>
                <a:lnTo>
                  <a:pt x="295" y="70"/>
                </a:lnTo>
                <a:lnTo>
                  <a:pt x="286" y="61"/>
                </a:lnTo>
                <a:lnTo>
                  <a:pt x="277" y="55"/>
                </a:lnTo>
                <a:lnTo>
                  <a:pt x="253" y="43"/>
                </a:lnTo>
                <a:lnTo>
                  <a:pt x="226" y="31"/>
                </a:lnTo>
                <a:lnTo>
                  <a:pt x="197" y="20"/>
                </a:lnTo>
                <a:lnTo>
                  <a:pt x="163" y="9"/>
                </a:lnTo>
                <a:lnTo>
                  <a:pt x="137" y="4"/>
                </a:lnTo>
                <a:lnTo>
                  <a:pt x="113" y="4"/>
                </a:lnTo>
                <a:lnTo>
                  <a:pt x="89" y="7"/>
                </a:lnTo>
                <a:lnTo>
                  <a:pt x="65" y="10"/>
                </a:lnTo>
                <a:lnTo>
                  <a:pt x="30" y="14"/>
                </a:lnTo>
                <a:lnTo>
                  <a:pt x="21" y="15"/>
                </a:lnTo>
                <a:lnTo>
                  <a:pt x="11" y="15"/>
                </a:lnTo>
                <a:lnTo>
                  <a:pt x="10" y="15"/>
                </a:lnTo>
                <a:lnTo>
                  <a:pt x="7" y="15"/>
                </a:lnTo>
                <a:lnTo>
                  <a:pt x="5" y="15"/>
                </a:lnTo>
                <a:lnTo>
                  <a:pt x="2" y="14"/>
                </a:lnTo>
                <a:lnTo>
                  <a:pt x="0" y="13"/>
                </a:lnTo>
                <a:lnTo>
                  <a:pt x="3" y="12"/>
                </a:lnTo>
                <a:lnTo>
                  <a:pt x="6" y="11"/>
                </a:lnTo>
                <a:lnTo>
                  <a:pt x="8" y="11"/>
                </a:lnTo>
                <a:lnTo>
                  <a:pt x="11" y="11"/>
                </a:lnTo>
                <a:lnTo>
                  <a:pt x="14" y="11"/>
                </a:lnTo>
                <a:lnTo>
                  <a:pt x="31" y="10"/>
                </a:lnTo>
                <a:lnTo>
                  <a:pt x="63" y="6"/>
                </a:lnTo>
                <a:lnTo>
                  <a:pt x="88" y="2"/>
                </a:lnTo>
                <a:lnTo>
                  <a:pt x="1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0" name="Forma livre 36">
            <a:extLst>
              <a:ext uri="{FF2B5EF4-FFF2-40B4-BE49-F238E27FC236}">
                <a16:creationId xmlns:a16="http://schemas.microsoft.com/office/drawing/2014/main" id="{00000000-0008-0000-0000-000024040000}"/>
              </a:ext>
            </a:extLst>
          </xdr:cNvPr>
          <xdr:cNvSpPr>
            <a:spLocks/>
          </xdr:cNvSpPr>
        </xdr:nvSpPr>
        <xdr:spPr bwMode="auto">
          <a:xfrm>
            <a:off x="1249" y="41"/>
            <a:ext cx="8" cy="3"/>
          </a:xfrm>
          <a:custGeom>
            <a:avLst/>
            <a:gdLst>
              <a:gd name="T0" fmla="*/ 99 w 103"/>
              <a:gd name="T1" fmla="*/ 0 h 44"/>
              <a:gd name="T2" fmla="*/ 98 w 103"/>
              <a:gd name="T3" fmla="*/ 3 h 44"/>
              <a:gd name="T4" fmla="*/ 98 w 103"/>
              <a:gd name="T5" fmla="*/ 5 h 44"/>
              <a:gd name="T6" fmla="*/ 98 w 103"/>
              <a:gd name="T7" fmla="*/ 6 h 44"/>
              <a:gd name="T8" fmla="*/ 99 w 103"/>
              <a:gd name="T9" fmla="*/ 7 h 44"/>
              <a:gd name="T10" fmla="*/ 101 w 103"/>
              <a:gd name="T11" fmla="*/ 10 h 44"/>
              <a:gd name="T12" fmla="*/ 103 w 103"/>
              <a:gd name="T13" fmla="*/ 11 h 44"/>
              <a:gd name="T14" fmla="*/ 100 w 103"/>
              <a:gd name="T15" fmla="*/ 11 h 44"/>
              <a:gd name="T16" fmla="*/ 92 w 103"/>
              <a:gd name="T17" fmla="*/ 13 h 44"/>
              <a:gd name="T18" fmla="*/ 84 w 103"/>
              <a:gd name="T19" fmla="*/ 16 h 44"/>
              <a:gd name="T20" fmla="*/ 76 w 103"/>
              <a:gd name="T21" fmla="*/ 18 h 44"/>
              <a:gd name="T22" fmla="*/ 72 w 103"/>
              <a:gd name="T23" fmla="*/ 19 h 44"/>
              <a:gd name="T24" fmla="*/ 57 w 103"/>
              <a:gd name="T25" fmla="*/ 18 h 44"/>
              <a:gd name="T26" fmla="*/ 41 w 103"/>
              <a:gd name="T27" fmla="*/ 17 h 44"/>
              <a:gd name="T28" fmla="*/ 28 w 103"/>
              <a:gd name="T29" fmla="*/ 15 h 44"/>
              <a:gd name="T30" fmla="*/ 15 w 103"/>
              <a:gd name="T31" fmla="*/ 15 h 44"/>
              <a:gd name="T32" fmla="*/ 18 w 103"/>
              <a:gd name="T33" fmla="*/ 16 h 44"/>
              <a:gd name="T34" fmla="*/ 25 w 103"/>
              <a:gd name="T35" fmla="*/ 21 h 44"/>
              <a:gd name="T36" fmla="*/ 30 w 103"/>
              <a:gd name="T37" fmla="*/ 26 h 44"/>
              <a:gd name="T38" fmla="*/ 35 w 103"/>
              <a:gd name="T39" fmla="*/ 29 h 44"/>
              <a:gd name="T40" fmla="*/ 39 w 103"/>
              <a:gd name="T41" fmla="*/ 30 h 44"/>
              <a:gd name="T42" fmla="*/ 45 w 103"/>
              <a:gd name="T43" fmla="*/ 32 h 44"/>
              <a:gd name="T44" fmla="*/ 53 w 103"/>
              <a:gd name="T45" fmla="*/ 33 h 44"/>
              <a:gd name="T46" fmla="*/ 59 w 103"/>
              <a:gd name="T47" fmla="*/ 34 h 44"/>
              <a:gd name="T48" fmla="*/ 61 w 103"/>
              <a:gd name="T49" fmla="*/ 34 h 44"/>
              <a:gd name="T50" fmla="*/ 61 w 103"/>
              <a:gd name="T51" fmla="*/ 37 h 44"/>
              <a:gd name="T52" fmla="*/ 61 w 103"/>
              <a:gd name="T53" fmla="*/ 41 h 44"/>
              <a:gd name="T54" fmla="*/ 59 w 103"/>
              <a:gd name="T55" fmla="*/ 44 h 44"/>
              <a:gd name="T56" fmla="*/ 45 w 103"/>
              <a:gd name="T57" fmla="*/ 38 h 44"/>
              <a:gd name="T58" fmla="*/ 30 w 103"/>
              <a:gd name="T59" fmla="*/ 32 h 44"/>
              <a:gd name="T60" fmla="*/ 26 w 103"/>
              <a:gd name="T61" fmla="*/ 29 h 44"/>
              <a:gd name="T62" fmla="*/ 23 w 103"/>
              <a:gd name="T63" fmla="*/ 26 h 44"/>
              <a:gd name="T64" fmla="*/ 20 w 103"/>
              <a:gd name="T65" fmla="*/ 22 h 44"/>
              <a:gd name="T66" fmla="*/ 15 w 103"/>
              <a:gd name="T67" fmla="*/ 19 h 44"/>
              <a:gd name="T68" fmla="*/ 12 w 103"/>
              <a:gd name="T69" fmla="*/ 17 h 44"/>
              <a:gd name="T70" fmla="*/ 8 w 103"/>
              <a:gd name="T71" fmla="*/ 16 h 44"/>
              <a:gd name="T72" fmla="*/ 3 w 103"/>
              <a:gd name="T73" fmla="*/ 14 h 44"/>
              <a:gd name="T74" fmla="*/ 0 w 103"/>
              <a:gd name="T75" fmla="*/ 13 h 44"/>
              <a:gd name="T76" fmla="*/ 10 w 103"/>
              <a:gd name="T77" fmla="*/ 10 h 44"/>
              <a:gd name="T78" fmla="*/ 21 w 103"/>
              <a:gd name="T79" fmla="*/ 10 h 44"/>
              <a:gd name="T80" fmla="*/ 31 w 103"/>
              <a:gd name="T81" fmla="*/ 11 h 44"/>
              <a:gd name="T82" fmla="*/ 41 w 103"/>
              <a:gd name="T83" fmla="*/ 13 h 44"/>
              <a:gd name="T84" fmla="*/ 58 w 103"/>
              <a:gd name="T85" fmla="*/ 15 h 44"/>
              <a:gd name="T86" fmla="*/ 75 w 103"/>
              <a:gd name="T87" fmla="*/ 14 h 44"/>
              <a:gd name="T88" fmla="*/ 80 w 103"/>
              <a:gd name="T89" fmla="*/ 14 h 44"/>
              <a:gd name="T90" fmla="*/ 84 w 103"/>
              <a:gd name="T91" fmla="*/ 13 h 44"/>
              <a:gd name="T92" fmla="*/ 87 w 103"/>
              <a:gd name="T93" fmla="*/ 11 h 44"/>
              <a:gd name="T94" fmla="*/ 90 w 103"/>
              <a:gd name="T95" fmla="*/ 10 h 44"/>
              <a:gd name="T96" fmla="*/ 92 w 103"/>
              <a:gd name="T97" fmla="*/ 7 h 44"/>
              <a:gd name="T98" fmla="*/ 93 w 103"/>
              <a:gd name="T99" fmla="*/ 5 h 44"/>
              <a:gd name="T100" fmla="*/ 95 w 103"/>
              <a:gd name="T101" fmla="*/ 3 h 44"/>
              <a:gd name="T102" fmla="*/ 97 w 103"/>
              <a:gd name="T103" fmla="*/ 1 h 44"/>
              <a:gd name="T104" fmla="*/ 99 w 103"/>
              <a:gd name="T105" fmla="*/ 0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103" h="44">
                <a:moveTo>
                  <a:pt x="99" y="0"/>
                </a:moveTo>
                <a:lnTo>
                  <a:pt x="98" y="3"/>
                </a:lnTo>
                <a:lnTo>
                  <a:pt x="98" y="5"/>
                </a:lnTo>
                <a:lnTo>
                  <a:pt x="98" y="6"/>
                </a:lnTo>
                <a:lnTo>
                  <a:pt x="99" y="7"/>
                </a:lnTo>
                <a:lnTo>
                  <a:pt x="101" y="10"/>
                </a:lnTo>
                <a:lnTo>
                  <a:pt x="103" y="11"/>
                </a:lnTo>
                <a:lnTo>
                  <a:pt x="100" y="11"/>
                </a:lnTo>
                <a:lnTo>
                  <a:pt x="92" y="13"/>
                </a:lnTo>
                <a:lnTo>
                  <a:pt x="84" y="16"/>
                </a:lnTo>
                <a:lnTo>
                  <a:pt x="76" y="18"/>
                </a:lnTo>
                <a:lnTo>
                  <a:pt x="72" y="19"/>
                </a:lnTo>
                <a:lnTo>
                  <a:pt x="57" y="18"/>
                </a:lnTo>
                <a:lnTo>
                  <a:pt x="41" y="17"/>
                </a:lnTo>
                <a:lnTo>
                  <a:pt x="28" y="15"/>
                </a:lnTo>
                <a:lnTo>
                  <a:pt x="15" y="15"/>
                </a:lnTo>
                <a:lnTo>
                  <a:pt x="18" y="16"/>
                </a:lnTo>
                <a:lnTo>
                  <a:pt x="25" y="21"/>
                </a:lnTo>
                <a:lnTo>
                  <a:pt x="30" y="26"/>
                </a:lnTo>
                <a:lnTo>
                  <a:pt x="35" y="29"/>
                </a:lnTo>
                <a:lnTo>
                  <a:pt x="39" y="30"/>
                </a:lnTo>
                <a:lnTo>
                  <a:pt x="45" y="32"/>
                </a:lnTo>
                <a:lnTo>
                  <a:pt x="53" y="33"/>
                </a:lnTo>
                <a:lnTo>
                  <a:pt x="59" y="34"/>
                </a:lnTo>
                <a:lnTo>
                  <a:pt x="61" y="34"/>
                </a:lnTo>
                <a:lnTo>
                  <a:pt x="61" y="37"/>
                </a:lnTo>
                <a:lnTo>
                  <a:pt x="61" y="41"/>
                </a:lnTo>
                <a:lnTo>
                  <a:pt x="59" y="44"/>
                </a:lnTo>
                <a:lnTo>
                  <a:pt x="45" y="38"/>
                </a:lnTo>
                <a:lnTo>
                  <a:pt x="30" y="32"/>
                </a:lnTo>
                <a:lnTo>
                  <a:pt x="26" y="29"/>
                </a:lnTo>
                <a:lnTo>
                  <a:pt x="23" y="26"/>
                </a:lnTo>
                <a:lnTo>
                  <a:pt x="20" y="22"/>
                </a:lnTo>
                <a:lnTo>
                  <a:pt x="15" y="19"/>
                </a:lnTo>
                <a:lnTo>
                  <a:pt x="12" y="17"/>
                </a:lnTo>
                <a:lnTo>
                  <a:pt x="8" y="16"/>
                </a:lnTo>
                <a:lnTo>
                  <a:pt x="3" y="14"/>
                </a:lnTo>
                <a:lnTo>
                  <a:pt x="0" y="13"/>
                </a:lnTo>
                <a:lnTo>
                  <a:pt x="10" y="10"/>
                </a:lnTo>
                <a:lnTo>
                  <a:pt x="21" y="10"/>
                </a:lnTo>
                <a:lnTo>
                  <a:pt x="31" y="11"/>
                </a:lnTo>
                <a:lnTo>
                  <a:pt x="41" y="13"/>
                </a:lnTo>
                <a:lnTo>
                  <a:pt x="58" y="15"/>
                </a:lnTo>
                <a:lnTo>
                  <a:pt x="75" y="14"/>
                </a:lnTo>
                <a:lnTo>
                  <a:pt x="80" y="14"/>
                </a:lnTo>
                <a:lnTo>
                  <a:pt x="84" y="13"/>
                </a:lnTo>
                <a:lnTo>
                  <a:pt x="87" y="11"/>
                </a:lnTo>
                <a:lnTo>
                  <a:pt x="90" y="10"/>
                </a:lnTo>
                <a:lnTo>
                  <a:pt x="92" y="7"/>
                </a:lnTo>
                <a:lnTo>
                  <a:pt x="93" y="5"/>
                </a:lnTo>
                <a:lnTo>
                  <a:pt x="95" y="3"/>
                </a:lnTo>
                <a:lnTo>
                  <a:pt x="97" y="1"/>
                </a:lnTo>
                <a:lnTo>
                  <a:pt x="9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1" name="Forma livre 37">
            <a:extLst>
              <a:ext uri="{FF2B5EF4-FFF2-40B4-BE49-F238E27FC236}">
                <a16:creationId xmlns:a16="http://schemas.microsoft.com/office/drawing/2014/main" id="{00000000-0008-0000-0000-000025040000}"/>
              </a:ext>
            </a:extLst>
          </xdr:cNvPr>
          <xdr:cNvSpPr>
            <a:spLocks/>
          </xdr:cNvSpPr>
        </xdr:nvSpPr>
        <xdr:spPr bwMode="auto">
          <a:xfrm>
            <a:off x="1239" y="41"/>
            <a:ext cx="11" cy="1"/>
          </a:xfrm>
          <a:custGeom>
            <a:avLst/>
            <a:gdLst>
              <a:gd name="T0" fmla="*/ 0 w 136"/>
              <a:gd name="T1" fmla="*/ 0 h 20"/>
              <a:gd name="T2" fmla="*/ 25 w 136"/>
              <a:gd name="T3" fmla="*/ 1 h 20"/>
              <a:gd name="T4" fmla="*/ 49 w 136"/>
              <a:gd name="T5" fmla="*/ 4 h 20"/>
              <a:gd name="T6" fmla="*/ 72 w 136"/>
              <a:gd name="T7" fmla="*/ 9 h 20"/>
              <a:gd name="T8" fmla="*/ 93 w 136"/>
              <a:gd name="T9" fmla="*/ 14 h 20"/>
              <a:gd name="T10" fmla="*/ 114 w 136"/>
              <a:gd name="T11" fmla="*/ 16 h 20"/>
              <a:gd name="T12" fmla="*/ 135 w 136"/>
              <a:gd name="T13" fmla="*/ 16 h 20"/>
              <a:gd name="T14" fmla="*/ 136 w 136"/>
              <a:gd name="T15" fmla="*/ 20 h 20"/>
              <a:gd name="T16" fmla="*/ 114 w 136"/>
              <a:gd name="T17" fmla="*/ 20 h 20"/>
              <a:gd name="T18" fmla="*/ 92 w 136"/>
              <a:gd name="T19" fmla="*/ 17 h 20"/>
              <a:gd name="T20" fmla="*/ 71 w 136"/>
              <a:gd name="T21" fmla="*/ 14 h 20"/>
              <a:gd name="T22" fmla="*/ 50 w 136"/>
              <a:gd name="T23" fmla="*/ 9 h 20"/>
              <a:gd name="T24" fmla="*/ 30 w 136"/>
              <a:gd name="T25" fmla="*/ 5 h 20"/>
              <a:gd name="T26" fmla="*/ 9 w 136"/>
              <a:gd name="T27" fmla="*/ 5 h 20"/>
              <a:gd name="T28" fmla="*/ 0 w 136"/>
              <a:gd name="T29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136" h="20">
                <a:moveTo>
                  <a:pt x="0" y="0"/>
                </a:moveTo>
                <a:lnTo>
                  <a:pt x="25" y="1"/>
                </a:lnTo>
                <a:lnTo>
                  <a:pt x="49" y="4"/>
                </a:lnTo>
                <a:lnTo>
                  <a:pt x="72" y="9"/>
                </a:lnTo>
                <a:lnTo>
                  <a:pt x="93" y="14"/>
                </a:lnTo>
                <a:lnTo>
                  <a:pt x="114" y="16"/>
                </a:lnTo>
                <a:lnTo>
                  <a:pt x="135" y="16"/>
                </a:lnTo>
                <a:lnTo>
                  <a:pt x="136" y="20"/>
                </a:lnTo>
                <a:lnTo>
                  <a:pt x="114" y="20"/>
                </a:lnTo>
                <a:lnTo>
                  <a:pt x="92" y="17"/>
                </a:lnTo>
                <a:lnTo>
                  <a:pt x="71" y="14"/>
                </a:lnTo>
                <a:lnTo>
                  <a:pt x="50" y="9"/>
                </a:lnTo>
                <a:lnTo>
                  <a:pt x="30" y="5"/>
                </a:lnTo>
                <a:lnTo>
                  <a:pt x="9" y="5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2" name="Forma livre 38">
            <a:extLst>
              <a:ext uri="{FF2B5EF4-FFF2-40B4-BE49-F238E27FC236}">
                <a16:creationId xmlns:a16="http://schemas.microsoft.com/office/drawing/2014/main" id="{00000000-0008-0000-0000-000026040000}"/>
              </a:ext>
            </a:extLst>
          </xdr:cNvPr>
          <xdr:cNvSpPr>
            <a:spLocks/>
          </xdr:cNvSpPr>
        </xdr:nvSpPr>
        <xdr:spPr bwMode="auto">
          <a:xfrm>
            <a:off x="1227" y="37"/>
            <a:ext cx="17" cy="3"/>
          </a:xfrm>
          <a:custGeom>
            <a:avLst/>
            <a:gdLst>
              <a:gd name="T0" fmla="*/ 218 w 219"/>
              <a:gd name="T1" fmla="*/ 0 h 43"/>
              <a:gd name="T2" fmla="*/ 219 w 219"/>
              <a:gd name="T3" fmla="*/ 4 h 43"/>
              <a:gd name="T4" fmla="*/ 183 w 219"/>
              <a:gd name="T5" fmla="*/ 7 h 43"/>
              <a:gd name="T6" fmla="*/ 142 w 219"/>
              <a:gd name="T7" fmla="*/ 9 h 43"/>
              <a:gd name="T8" fmla="*/ 100 w 219"/>
              <a:gd name="T9" fmla="*/ 13 h 43"/>
              <a:gd name="T10" fmla="*/ 76 w 219"/>
              <a:gd name="T11" fmla="*/ 18 h 43"/>
              <a:gd name="T12" fmla="*/ 55 w 219"/>
              <a:gd name="T13" fmla="*/ 28 h 43"/>
              <a:gd name="T14" fmla="*/ 38 w 219"/>
              <a:gd name="T15" fmla="*/ 34 h 43"/>
              <a:gd name="T16" fmla="*/ 19 w 219"/>
              <a:gd name="T17" fmla="*/ 41 h 43"/>
              <a:gd name="T18" fmla="*/ 0 w 219"/>
              <a:gd name="T19" fmla="*/ 43 h 43"/>
              <a:gd name="T20" fmla="*/ 0 w 219"/>
              <a:gd name="T21" fmla="*/ 39 h 43"/>
              <a:gd name="T22" fmla="*/ 18 w 219"/>
              <a:gd name="T23" fmla="*/ 37 h 43"/>
              <a:gd name="T24" fmla="*/ 36 w 219"/>
              <a:gd name="T25" fmla="*/ 30 h 43"/>
              <a:gd name="T26" fmla="*/ 53 w 219"/>
              <a:gd name="T27" fmla="*/ 24 h 43"/>
              <a:gd name="T28" fmla="*/ 68 w 219"/>
              <a:gd name="T29" fmla="*/ 17 h 43"/>
              <a:gd name="T30" fmla="*/ 83 w 219"/>
              <a:gd name="T31" fmla="*/ 12 h 43"/>
              <a:gd name="T32" fmla="*/ 100 w 219"/>
              <a:gd name="T33" fmla="*/ 9 h 43"/>
              <a:gd name="T34" fmla="*/ 141 w 219"/>
              <a:gd name="T35" fmla="*/ 3 h 43"/>
              <a:gd name="T36" fmla="*/ 183 w 219"/>
              <a:gd name="T37" fmla="*/ 2 h 43"/>
              <a:gd name="T38" fmla="*/ 218 w 219"/>
              <a:gd name="T39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19" h="43">
                <a:moveTo>
                  <a:pt x="218" y="0"/>
                </a:moveTo>
                <a:lnTo>
                  <a:pt x="219" y="4"/>
                </a:lnTo>
                <a:lnTo>
                  <a:pt x="183" y="7"/>
                </a:lnTo>
                <a:lnTo>
                  <a:pt x="142" y="9"/>
                </a:lnTo>
                <a:lnTo>
                  <a:pt x="100" y="13"/>
                </a:lnTo>
                <a:lnTo>
                  <a:pt x="76" y="18"/>
                </a:lnTo>
                <a:lnTo>
                  <a:pt x="55" y="28"/>
                </a:lnTo>
                <a:lnTo>
                  <a:pt x="38" y="34"/>
                </a:lnTo>
                <a:lnTo>
                  <a:pt x="19" y="41"/>
                </a:lnTo>
                <a:lnTo>
                  <a:pt x="0" y="43"/>
                </a:lnTo>
                <a:lnTo>
                  <a:pt x="0" y="39"/>
                </a:lnTo>
                <a:lnTo>
                  <a:pt x="18" y="37"/>
                </a:lnTo>
                <a:lnTo>
                  <a:pt x="36" y="30"/>
                </a:lnTo>
                <a:lnTo>
                  <a:pt x="53" y="24"/>
                </a:lnTo>
                <a:lnTo>
                  <a:pt x="68" y="17"/>
                </a:lnTo>
                <a:lnTo>
                  <a:pt x="83" y="12"/>
                </a:lnTo>
                <a:lnTo>
                  <a:pt x="100" y="9"/>
                </a:lnTo>
                <a:lnTo>
                  <a:pt x="141" y="3"/>
                </a:lnTo>
                <a:lnTo>
                  <a:pt x="183" y="2"/>
                </a:lnTo>
                <a:lnTo>
                  <a:pt x="2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3" name="Forma livre 39">
            <a:extLst>
              <a:ext uri="{FF2B5EF4-FFF2-40B4-BE49-F238E27FC236}">
                <a16:creationId xmlns:a16="http://schemas.microsoft.com/office/drawing/2014/main" id="{00000000-0008-0000-0000-000027040000}"/>
              </a:ext>
            </a:extLst>
          </xdr:cNvPr>
          <xdr:cNvSpPr>
            <a:spLocks/>
          </xdr:cNvSpPr>
        </xdr:nvSpPr>
        <xdr:spPr bwMode="auto">
          <a:xfrm>
            <a:off x="1229" y="36"/>
            <a:ext cx="4" cy="4"/>
          </a:xfrm>
          <a:custGeom>
            <a:avLst/>
            <a:gdLst>
              <a:gd name="T0" fmla="*/ 54 w 59"/>
              <a:gd name="T1" fmla="*/ 0 h 45"/>
              <a:gd name="T2" fmla="*/ 59 w 59"/>
              <a:gd name="T3" fmla="*/ 1 h 45"/>
              <a:gd name="T4" fmla="*/ 52 w 59"/>
              <a:gd name="T5" fmla="*/ 15 h 45"/>
              <a:gd name="T6" fmla="*/ 44 w 59"/>
              <a:gd name="T7" fmla="*/ 24 h 45"/>
              <a:gd name="T8" fmla="*/ 34 w 59"/>
              <a:gd name="T9" fmla="*/ 31 h 45"/>
              <a:gd name="T10" fmla="*/ 24 w 59"/>
              <a:gd name="T11" fmla="*/ 36 h 45"/>
              <a:gd name="T12" fmla="*/ 17 w 59"/>
              <a:gd name="T13" fmla="*/ 40 h 45"/>
              <a:gd name="T14" fmla="*/ 8 w 59"/>
              <a:gd name="T15" fmla="*/ 44 h 45"/>
              <a:gd name="T16" fmla="*/ 0 w 59"/>
              <a:gd name="T17" fmla="*/ 45 h 45"/>
              <a:gd name="T18" fmla="*/ 1 w 59"/>
              <a:gd name="T19" fmla="*/ 45 h 45"/>
              <a:gd name="T20" fmla="*/ 3 w 59"/>
              <a:gd name="T21" fmla="*/ 44 h 45"/>
              <a:gd name="T22" fmla="*/ 5 w 59"/>
              <a:gd name="T23" fmla="*/ 43 h 45"/>
              <a:gd name="T24" fmla="*/ 7 w 59"/>
              <a:gd name="T25" fmla="*/ 40 h 45"/>
              <a:gd name="T26" fmla="*/ 8 w 59"/>
              <a:gd name="T27" fmla="*/ 39 h 45"/>
              <a:gd name="T28" fmla="*/ 15 w 59"/>
              <a:gd name="T29" fmla="*/ 35 h 45"/>
              <a:gd name="T30" fmla="*/ 22 w 59"/>
              <a:gd name="T31" fmla="*/ 32 h 45"/>
              <a:gd name="T32" fmla="*/ 32 w 59"/>
              <a:gd name="T33" fmla="*/ 26 h 45"/>
              <a:gd name="T34" fmla="*/ 40 w 59"/>
              <a:gd name="T35" fmla="*/ 20 h 45"/>
              <a:gd name="T36" fmla="*/ 48 w 59"/>
              <a:gd name="T37" fmla="*/ 13 h 45"/>
              <a:gd name="T38" fmla="*/ 54 w 59"/>
              <a:gd name="T3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" h="45">
                <a:moveTo>
                  <a:pt x="54" y="0"/>
                </a:moveTo>
                <a:lnTo>
                  <a:pt x="59" y="1"/>
                </a:lnTo>
                <a:lnTo>
                  <a:pt x="52" y="15"/>
                </a:lnTo>
                <a:lnTo>
                  <a:pt x="44" y="24"/>
                </a:lnTo>
                <a:lnTo>
                  <a:pt x="34" y="31"/>
                </a:lnTo>
                <a:lnTo>
                  <a:pt x="24" y="36"/>
                </a:lnTo>
                <a:lnTo>
                  <a:pt x="17" y="40"/>
                </a:lnTo>
                <a:lnTo>
                  <a:pt x="8" y="44"/>
                </a:lnTo>
                <a:lnTo>
                  <a:pt x="0" y="45"/>
                </a:lnTo>
                <a:lnTo>
                  <a:pt x="1" y="45"/>
                </a:lnTo>
                <a:lnTo>
                  <a:pt x="3" y="44"/>
                </a:lnTo>
                <a:lnTo>
                  <a:pt x="5" y="43"/>
                </a:lnTo>
                <a:lnTo>
                  <a:pt x="7" y="40"/>
                </a:lnTo>
                <a:lnTo>
                  <a:pt x="8" y="39"/>
                </a:lnTo>
                <a:lnTo>
                  <a:pt x="15" y="35"/>
                </a:lnTo>
                <a:lnTo>
                  <a:pt x="22" y="32"/>
                </a:lnTo>
                <a:lnTo>
                  <a:pt x="32" y="26"/>
                </a:lnTo>
                <a:lnTo>
                  <a:pt x="40" y="20"/>
                </a:lnTo>
                <a:lnTo>
                  <a:pt x="48" y="13"/>
                </a:lnTo>
                <a:lnTo>
                  <a:pt x="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4" name="Forma livre 40">
            <a:extLst>
              <a:ext uri="{FF2B5EF4-FFF2-40B4-BE49-F238E27FC236}">
                <a16:creationId xmlns:a16="http://schemas.microsoft.com/office/drawing/2014/main" id="{00000000-0008-0000-0000-000028040000}"/>
              </a:ext>
            </a:extLst>
          </xdr:cNvPr>
          <xdr:cNvSpPr>
            <a:spLocks noEditPoints="1"/>
          </xdr:cNvSpPr>
        </xdr:nvSpPr>
        <xdr:spPr bwMode="auto">
          <a:xfrm>
            <a:off x="1137" y="9"/>
            <a:ext cx="53" cy="31"/>
          </a:xfrm>
          <a:custGeom>
            <a:avLst/>
            <a:gdLst>
              <a:gd name="T0" fmla="*/ 651 w 680"/>
              <a:gd name="T1" fmla="*/ 55 h 395"/>
              <a:gd name="T2" fmla="*/ 594 w 680"/>
              <a:gd name="T3" fmla="*/ 125 h 395"/>
              <a:gd name="T4" fmla="*/ 529 w 680"/>
              <a:gd name="T5" fmla="*/ 185 h 395"/>
              <a:gd name="T6" fmla="*/ 457 w 680"/>
              <a:gd name="T7" fmla="*/ 234 h 395"/>
              <a:gd name="T8" fmla="*/ 386 w 680"/>
              <a:gd name="T9" fmla="*/ 271 h 395"/>
              <a:gd name="T10" fmla="*/ 321 w 680"/>
              <a:gd name="T11" fmla="*/ 300 h 395"/>
              <a:gd name="T12" fmla="*/ 237 w 680"/>
              <a:gd name="T13" fmla="*/ 330 h 395"/>
              <a:gd name="T14" fmla="*/ 124 w 680"/>
              <a:gd name="T15" fmla="*/ 361 h 395"/>
              <a:gd name="T16" fmla="*/ 88 w 680"/>
              <a:gd name="T17" fmla="*/ 370 h 395"/>
              <a:gd name="T18" fmla="*/ 94 w 680"/>
              <a:gd name="T19" fmla="*/ 373 h 395"/>
              <a:gd name="T20" fmla="*/ 128 w 680"/>
              <a:gd name="T21" fmla="*/ 375 h 395"/>
              <a:gd name="T22" fmla="*/ 162 w 680"/>
              <a:gd name="T23" fmla="*/ 369 h 395"/>
              <a:gd name="T24" fmla="*/ 194 w 680"/>
              <a:gd name="T25" fmla="*/ 356 h 395"/>
              <a:gd name="T26" fmla="*/ 229 w 680"/>
              <a:gd name="T27" fmla="*/ 346 h 395"/>
              <a:gd name="T28" fmla="*/ 208 w 680"/>
              <a:gd name="T29" fmla="*/ 357 h 395"/>
              <a:gd name="T30" fmla="*/ 167 w 680"/>
              <a:gd name="T31" fmla="*/ 373 h 395"/>
              <a:gd name="T32" fmla="*/ 157 w 680"/>
              <a:gd name="T33" fmla="*/ 377 h 395"/>
              <a:gd name="T34" fmla="*/ 148 w 680"/>
              <a:gd name="T35" fmla="*/ 380 h 395"/>
              <a:gd name="T36" fmla="*/ 170 w 680"/>
              <a:gd name="T37" fmla="*/ 385 h 395"/>
              <a:gd name="T38" fmla="*/ 188 w 680"/>
              <a:gd name="T39" fmla="*/ 385 h 395"/>
              <a:gd name="T40" fmla="*/ 205 w 680"/>
              <a:gd name="T41" fmla="*/ 378 h 395"/>
              <a:gd name="T42" fmla="*/ 311 w 680"/>
              <a:gd name="T43" fmla="*/ 347 h 395"/>
              <a:gd name="T44" fmla="*/ 372 w 680"/>
              <a:gd name="T45" fmla="*/ 327 h 395"/>
              <a:gd name="T46" fmla="*/ 453 w 680"/>
              <a:gd name="T47" fmla="*/ 291 h 395"/>
              <a:gd name="T48" fmla="*/ 529 w 680"/>
              <a:gd name="T49" fmla="*/ 239 h 395"/>
              <a:gd name="T50" fmla="*/ 595 w 680"/>
              <a:gd name="T51" fmla="*/ 174 h 395"/>
              <a:gd name="T52" fmla="*/ 646 w 680"/>
              <a:gd name="T53" fmla="*/ 99 h 395"/>
              <a:gd name="T54" fmla="*/ 672 w 680"/>
              <a:gd name="T55" fmla="*/ 15 h 395"/>
              <a:gd name="T56" fmla="*/ 680 w 680"/>
              <a:gd name="T57" fmla="*/ 1 h 395"/>
              <a:gd name="T58" fmla="*/ 658 w 680"/>
              <a:gd name="T59" fmla="*/ 81 h 395"/>
              <a:gd name="T60" fmla="*/ 615 w 680"/>
              <a:gd name="T61" fmla="*/ 155 h 395"/>
              <a:gd name="T62" fmla="*/ 557 w 680"/>
              <a:gd name="T63" fmla="*/ 221 h 395"/>
              <a:gd name="T64" fmla="*/ 487 w 680"/>
              <a:gd name="T65" fmla="*/ 274 h 395"/>
              <a:gd name="T66" fmla="*/ 412 w 680"/>
              <a:gd name="T67" fmla="*/ 316 h 395"/>
              <a:gd name="T68" fmla="*/ 363 w 680"/>
              <a:gd name="T69" fmla="*/ 335 h 395"/>
              <a:gd name="T70" fmla="*/ 295 w 680"/>
              <a:gd name="T71" fmla="*/ 359 h 395"/>
              <a:gd name="T72" fmla="*/ 224 w 680"/>
              <a:gd name="T73" fmla="*/ 381 h 395"/>
              <a:gd name="T74" fmla="*/ 154 w 680"/>
              <a:gd name="T75" fmla="*/ 390 h 395"/>
              <a:gd name="T76" fmla="*/ 103 w 680"/>
              <a:gd name="T77" fmla="*/ 386 h 395"/>
              <a:gd name="T78" fmla="*/ 72 w 680"/>
              <a:gd name="T79" fmla="*/ 384 h 395"/>
              <a:gd name="T80" fmla="*/ 29 w 680"/>
              <a:gd name="T81" fmla="*/ 391 h 395"/>
              <a:gd name="T82" fmla="*/ 20 w 680"/>
              <a:gd name="T83" fmla="*/ 392 h 395"/>
              <a:gd name="T84" fmla="*/ 7 w 680"/>
              <a:gd name="T85" fmla="*/ 395 h 395"/>
              <a:gd name="T86" fmla="*/ 0 w 680"/>
              <a:gd name="T87" fmla="*/ 391 h 395"/>
              <a:gd name="T88" fmla="*/ 6 w 680"/>
              <a:gd name="T89" fmla="*/ 384 h 395"/>
              <a:gd name="T90" fmla="*/ 20 w 680"/>
              <a:gd name="T91" fmla="*/ 383 h 395"/>
              <a:gd name="T92" fmla="*/ 48 w 680"/>
              <a:gd name="T93" fmla="*/ 377 h 395"/>
              <a:gd name="T94" fmla="*/ 95 w 680"/>
              <a:gd name="T95" fmla="*/ 363 h 395"/>
              <a:gd name="T96" fmla="*/ 122 w 680"/>
              <a:gd name="T97" fmla="*/ 357 h 395"/>
              <a:gd name="T98" fmla="*/ 236 w 680"/>
              <a:gd name="T99" fmla="*/ 326 h 395"/>
              <a:gd name="T100" fmla="*/ 320 w 680"/>
              <a:gd name="T101" fmla="*/ 296 h 395"/>
              <a:gd name="T102" fmla="*/ 386 w 680"/>
              <a:gd name="T103" fmla="*/ 266 h 395"/>
              <a:gd name="T104" fmla="*/ 459 w 680"/>
              <a:gd name="T105" fmla="*/ 227 h 395"/>
              <a:gd name="T106" fmla="*/ 532 w 680"/>
              <a:gd name="T107" fmla="*/ 177 h 395"/>
              <a:gd name="T108" fmla="*/ 598 w 680"/>
              <a:gd name="T109" fmla="*/ 116 h 395"/>
              <a:gd name="T110" fmla="*/ 654 w 680"/>
              <a:gd name="T111" fmla="*/ 42 h 3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680" h="395">
                <a:moveTo>
                  <a:pt x="672" y="15"/>
                </a:moveTo>
                <a:lnTo>
                  <a:pt x="651" y="55"/>
                </a:lnTo>
                <a:lnTo>
                  <a:pt x="624" y="92"/>
                </a:lnTo>
                <a:lnTo>
                  <a:pt x="594" y="125"/>
                </a:lnTo>
                <a:lnTo>
                  <a:pt x="562" y="157"/>
                </a:lnTo>
                <a:lnTo>
                  <a:pt x="529" y="185"/>
                </a:lnTo>
                <a:lnTo>
                  <a:pt x="493" y="210"/>
                </a:lnTo>
                <a:lnTo>
                  <a:pt x="457" y="234"/>
                </a:lnTo>
                <a:lnTo>
                  <a:pt x="421" y="254"/>
                </a:lnTo>
                <a:lnTo>
                  <a:pt x="386" y="271"/>
                </a:lnTo>
                <a:lnTo>
                  <a:pt x="352" y="287"/>
                </a:lnTo>
                <a:lnTo>
                  <a:pt x="321" y="300"/>
                </a:lnTo>
                <a:lnTo>
                  <a:pt x="292" y="311"/>
                </a:lnTo>
                <a:lnTo>
                  <a:pt x="237" y="330"/>
                </a:lnTo>
                <a:lnTo>
                  <a:pt x="181" y="347"/>
                </a:lnTo>
                <a:lnTo>
                  <a:pt x="124" y="361"/>
                </a:lnTo>
                <a:lnTo>
                  <a:pt x="101" y="367"/>
                </a:lnTo>
                <a:lnTo>
                  <a:pt x="88" y="370"/>
                </a:lnTo>
                <a:lnTo>
                  <a:pt x="75" y="372"/>
                </a:lnTo>
                <a:lnTo>
                  <a:pt x="94" y="373"/>
                </a:lnTo>
                <a:lnTo>
                  <a:pt x="111" y="374"/>
                </a:lnTo>
                <a:lnTo>
                  <a:pt x="128" y="375"/>
                </a:lnTo>
                <a:lnTo>
                  <a:pt x="146" y="373"/>
                </a:lnTo>
                <a:lnTo>
                  <a:pt x="162" y="369"/>
                </a:lnTo>
                <a:lnTo>
                  <a:pt x="178" y="362"/>
                </a:lnTo>
                <a:lnTo>
                  <a:pt x="194" y="356"/>
                </a:lnTo>
                <a:lnTo>
                  <a:pt x="211" y="351"/>
                </a:lnTo>
                <a:lnTo>
                  <a:pt x="229" y="346"/>
                </a:lnTo>
                <a:lnTo>
                  <a:pt x="245" y="340"/>
                </a:lnTo>
                <a:lnTo>
                  <a:pt x="208" y="357"/>
                </a:lnTo>
                <a:lnTo>
                  <a:pt x="171" y="372"/>
                </a:lnTo>
                <a:lnTo>
                  <a:pt x="167" y="373"/>
                </a:lnTo>
                <a:lnTo>
                  <a:pt x="163" y="375"/>
                </a:lnTo>
                <a:lnTo>
                  <a:pt x="157" y="377"/>
                </a:lnTo>
                <a:lnTo>
                  <a:pt x="151" y="380"/>
                </a:lnTo>
                <a:lnTo>
                  <a:pt x="148" y="380"/>
                </a:lnTo>
                <a:lnTo>
                  <a:pt x="159" y="383"/>
                </a:lnTo>
                <a:lnTo>
                  <a:pt x="170" y="385"/>
                </a:lnTo>
                <a:lnTo>
                  <a:pt x="179" y="386"/>
                </a:lnTo>
                <a:lnTo>
                  <a:pt x="188" y="385"/>
                </a:lnTo>
                <a:lnTo>
                  <a:pt x="196" y="382"/>
                </a:lnTo>
                <a:lnTo>
                  <a:pt x="205" y="378"/>
                </a:lnTo>
                <a:lnTo>
                  <a:pt x="261" y="363"/>
                </a:lnTo>
                <a:lnTo>
                  <a:pt x="311" y="347"/>
                </a:lnTo>
                <a:lnTo>
                  <a:pt x="361" y="330"/>
                </a:lnTo>
                <a:lnTo>
                  <a:pt x="372" y="327"/>
                </a:lnTo>
                <a:lnTo>
                  <a:pt x="413" y="311"/>
                </a:lnTo>
                <a:lnTo>
                  <a:pt x="453" y="291"/>
                </a:lnTo>
                <a:lnTo>
                  <a:pt x="491" y="266"/>
                </a:lnTo>
                <a:lnTo>
                  <a:pt x="529" y="239"/>
                </a:lnTo>
                <a:lnTo>
                  <a:pt x="564" y="208"/>
                </a:lnTo>
                <a:lnTo>
                  <a:pt x="595" y="174"/>
                </a:lnTo>
                <a:lnTo>
                  <a:pt x="623" y="137"/>
                </a:lnTo>
                <a:lnTo>
                  <a:pt x="646" y="99"/>
                </a:lnTo>
                <a:lnTo>
                  <a:pt x="663" y="58"/>
                </a:lnTo>
                <a:lnTo>
                  <a:pt x="672" y="15"/>
                </a:lnTo>
                <a:close/>
                <a:moveTo>
                  <a:pt x="676" y="0"/>
                </a:moveTo>
                <a:lnTo>
                  <a:pt x="680" y="1"/>
                </a:lnTo>
                <a:lnTo>
                  <a:pt x="672" y="42"/>
                </a:lnTo>
                <a:lnTo>
                  <a:pt x="658" y="81"/>
                </a:lnTo>
                <a:lnTo>
                  <a:pt x="639" y="119"/>
                </a:lnTo>
                <a:lnTo>
                  <a:pt x="615" y="155"/>
                </a:lnTo>
                <a:lnTo>
                  <a:pt x="588" y="189"/>
                </a:lnTo>
                <a:lnTo>
                  <a:pt x="557" y="221"/>
                </a:lnTo>
                <a:lnTo>
                  <a:pt x="523" y="249"/>
                </a:lnTo>
                <a:lnTo>
                  <a:pt x="487" y="274"/>
                </a:lnTo>
                <a:lnTo>
                  <a:pt x="449" y="296"/>
                </a:lnTo>
                <a:lnTo>
                  <a:pt x="412" y="316"/>
                </a:lnTo>
                <a:lnTo>
                  <a:pt x="373" y="331"/>
                </a:lnTo>
                <a:lnTo>
                  <a:pt x="363" y="335"/>
                </a:lnTo>
                <a:lnTo>
                  <a:pt x="329" y="346"/>
                </a:lnTo>
                <a:lnTo>
                  <a:pt x="295" y="359"/>
                </a:lnTo>
                <a:lnTo>
                  <a:pt x="261" y="371"/>
                </a:lnTo>
                <a:lnTo>
                  <a:pt x="224" y="381"/>
                </a:lnTo>
                <a:lnTo>
                  <a:pt x="189" y="388"/>
                </a:lnTo>
                <a:lnTo>
                  <a:pt x="154" y="390"/>
                </a:lnTo>
                <a:lnTo>
                  <a:pt x="118" y="388"/>
                </a:lnTo>
                <a:lnTo>
                  <a:pt x="103" y="386"/>
                </a:lnTo>
                <a:lnTo>
                  <a:pt x="87" y="384"/>
                </a:lnTo>
                <a:lnTo>
                  <a:pt x="72" y="384"/>
                </a:lnTo>
                <a:lnTo>
                  <a:pt x="51" y="387"/>
                </a:lnTo>
                <a:lnTo>
                  <a:pt x="29" y="391"/>
                </a:lnTo>
                <a:lnTo>
                  <a:pt x="25" y="391"/>
                </a:lnTo>
                <a:lnTo>
                  <a:pt x="20" y="392"/>
                </a:lnTo>
                <a:lnTo>
                  <a:pt x="13" y="393"/>
                </a:lnTo>
                <a:lnTo>
                  <a:pt x="7" y="395"/>
                </a:lnTo>
                <a:lnTo>
                  <a:pt x="2" y="393"/>
                </a:lnTo>
                <a:lnTo>
                  <a:pt x="0" y="391"/>
                </a:lnTo>
                <a:lnTo>
                  <a:pt x="1" y="387"/>
                </a:lnTo>
                <a:lnTo>
                  <a:pt x="6" y="384"/>
                </a:lnTo>
                <a:lnTo>
                  <a:pt x="13" y="383"/>
                </a:lnTo>
                <a:lnTo>
                  <a:pt x="20" y="383"/>
                </a:lnTo>
                <a:lnTo>
                  <a:pt x="26" y="383"/>
                </a:lnTo>
                <a:lnTo>
                  <a:pt x="48" y="377"/>
                </a:lnTo>
                <a:lnTo>
                  <a:pt x="71" y="370"/>
                </a:lnTo>
                <a:lnTo>
                  <a:pt x="95" y="363"/>
                </a:lnTo>
                <a:lnTo>
                  <a:pt x="100" y="362"/>
                </a:lnTo>
                <a:lnTo>
                  <a:pt x="122" y="357"/>
                </a:lnTo>
                <a:lnTo>
                  <a:pt x="180" y="343"/>
                </a:lnTo>
                <a:lnTo>
                  <a:pt x="236" y="326"/>
                </a:lnTo>
                <a:lnTo>
                  <a:pt x="290" y="307"/>
                </a:lnTo>
                <a:lnTo>
                  <a:pt x="320" y="296"/>
                </a:lnTo>
                <a:lnTo>
                  <a:pt x="352" y="282"/>
                </a:lnTo>
                <a:lnTo>
                  <a:pt x="386" y="266"/>
                </a:lnTo>
                <a:lnTo>
                  <a:pt x="423" y="248"/>
                </a:lnTo>
                <a:lnTo>
                  <a:pt x="459" y="227"/>
                </a:lnTo>
                <a:lnTo>
                  <a:pt x="495" y="204"/>
                </a:lnTo>
                <a:lnTo>
                  <a:pt x="532" y="177"/>
                </a:lnTo>
                <a:lnTo>
                  <a:pt x="566" y="148"/>
                </a:lnTo>
                <a:lnTo>
                  <a:pt x="598" y="116"/>
                </a:lnTo>
                <a:lnTo>
                  <a:pt x="628" y="80"/>
                </a:lnTo>
                <a:lnTo>
                  <a:pt x="654" y="42"/>
                </a:lnTo>
                <a:lnTo>
                  <a:pt x="67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5" name="Forma livre 41">
            <a:extLst>
              <a:ext uri="{FF2B5EF4-FFF2-40B4-BE49-F238E27FC236}">
                <a16:creationId xmlns:a16="http://schemas.microsoft.com/office/drawing/2014/main" id="{00000000-0008-0000-0000-000029040000}"/>
              </a:ext>
            </a:extLst>
          </xdr:cNvPr>
          <xdr:cNvSpPr>
            <a:spLocks/>
          </xdr:cNvSpPr>
        </xdr:nvSpPr>
        <xdr:spPr bwMode="auto">
          <a:xfrm>
            <a:off x="1043" y="37"/>
            <a:ext cx="178" cy="13"/>
          </a:xfrm>
          <a:custGeom>
            <a:avLst/>
            <a:gdLst>
              <a:gd name="T0" fmla="*/ 1122 w 2318"/>
              <a:gd name="T1" fmla="*/ 4 h 160"/>
              <a:gd name="T2" fmla="*/ 1203 w 2318"/>
              <a:gd name="T3" fmla="*/ 18 h 160"/>
              <a:gd name="T4" fmla="*/ 1257 w 2318"/>
              <a:gd name="T5" fmla="*/ 15 h 160"/>
              <a:gd name="T6" fmla="*/ 1347 w 2318"/>
              <a:gd name="T7" fmla="*/ 15 h 160"/>
              <a:gd name="T8" fmla="*/ 1488 w 2318"/>
              <a:gd name="T9" fmla="*/ 38 h 160"/>
              <a:gd name="T10" fmla="*/ 1616 w 2318"/>
              <a:gd name="T11" fmla="*/ 47 h 160"/>
              <a:gd name="T12" fmla="*/ 1750 w 2318"/>
              <a:gd name="T13" fmla="*/ 55 h 160"/>
              <a:gd name="T14" fmla="*/ 1880 w 2318"/>
              <a:gd name="T15" fmla="*/ 57 h 160"/>
              <a:gd name="T16" fmla="*/ 2003 w 2318"/>
              <a:gd name="T17" fmla="*/ 63 h 160"/>
              <a:gd name="T18" fmla="*/ 2117 w 2318"/>
              <a:gd name="T19" fmla="*/ 68 h 160"/>
              <a:gd name="T20" fmla="*/ 2179 w 2318"/>
              <a:gd name="T21" fmla="*/ 71 h 160"/>
              <a:gd name="T22" fmla="*/ 2244 w 2318"/>
              <a:gd name="T23" fmla="*/ 69 h 160"/>
              <a:gd name="T24" fmla="*/ 2285 w 2318"/>
              <a:gd name="T25" fmla="*/ 55 h 160"/>
              <a:gd name="T26" fmla="*/ 2304 w 2318"/>
              <a:gd name="T27" fmla="*/ 55 h 160"/>
              <a:gd name="T28" fmla="*/ 2318 w 2318"/>
              <a:gd name="T29" fmla="*/ 62 h 160"/>
              <a:gd name="T30" fmla="*/ 2309 w 2318"/>
              <a:gd name="T31" fmla="*/ 66 h 160"/>
              <a:gd name="T32" fmla="*/ 2282 w 2318"/>
              <a:gd name="T33" fmla="*/ 67 h 160"/>
              <a:gd name="T34" fmla="*/ 2254 w 2318"/>
              <a:gd name="T35" fmla="*/ 78 h 160"/>
              <a:gd name="T36" fmla="*/ 2173 w 2318"/>
              <a:gd name="T37" fmla="*/ 83 h 160"/>
              <a:gd name="T38" fmla="*/ 2100 w 2318"/>
              <a:gd name="T39" fmla="*/ 81 h 160"/>
              <a:gd name="T40" fmla="*/ 1961 w 2318"/>
              <a:gd name="T41" fmla="*/ 71 h 160"/>
              <a:gd name="T42" fmla="*/ 1837 w 2318"/>
              <a:gd name="T43" fmla="*/ 74 h 160"/>
              <a:gd name="T44" fmla="*/ 1702 w 2318"/>
              <a:gd name="T45" fmla="*/ 63 h 160"/>
              <a:gd name="T46" fmla="*/ 1573 w 2318"/>
              <a:gd name="T47" fmla="*/ 61 h 160"/>
              <a:gd name="T48" fmla="*/ 1442 w 2318"/>
              <a:gd name="T49" fmla="*/ 42 h 160"/>
              <a:gd name="T50" fmla="*/ 1298 w 2318"/>
              <a:gd name="T51" fmla="*/ 23 h 160"/>
              <a:gd name="T52" fmla="*/ 1244 w 2318"/>
              <a:gd name="T53" fmla="*/ 30 h 160"/>
              <a:gd name="T54" fmla="*/ 1175 w 2318"/>
              <a:gd name="T55" fmla="*/ 27 h 160"/>
              <a:gd name="T56" fmla="*/ 1093 w 2318"/>
              <a:gd name="T57" fmla="*/ 13 h 160"/>
              <a:gd name="T58" fmla="*/ 917 w 2318"/>
              <a:gd name="T59" fmla="*/ 25 h 160"/>
              <a:gd name="T60" fmla="*/ 745 w 2318"/>
              <a:gd name="T61" fmla="*/ 36 h 160"/>
              <a:gd name="T62" fmla="*/ 588 w 2318"/>
              <a:gd name="T63" fmla="*/ 38 h 160"/>
              <a:gd name="T64" fmla="*/ 408 w 2318"/>
              <a:gd name="T65" fmla="*/ 51 h 160"/>
              <a:gd name="T66" fmla="*/ 256 w 2318"/>
              <a:gd name="T67" fmla="*/ 79 h 160"/>
              <a:gd name="T68" fmla="*/ 175 w 2318"/>
              <a:gd name="T69" fmla="*/ 100 h 160"/>
              <a:gd name="T70" fmla="*/ 91 w 2318"/>
              <a:gd name="T71" fmla="*/ 125 h 160"/>
              <a:gd name="T72" fmla="*/ 30 w 2318"/>
              <a:gd name="T73" fmla="*/ 148 h 160"/>
              <a:gd name="T74" fmla="*/ 13 w 2318"/>
              <a:gd name="T75" fmla="*/ 157 h 160"/>
              <a:gd name="T76" fmla="*/ 0 w 2318"/>
              <a:gd name="T77" fmla="*/ 158 h 160"/>
              <a:gd name="T78" fmla="*/ 7 w 2318"/>
              <a:gd name="T79" fmla="*/ 145 h 160"/>
              <a:gd name="T80" fmla="*/ 56 w 2318"/>
              <a:gd name="T81" fmla="*/ 123 h 160"/>
              <a:gd name="T82" fmla="*/ 130 w 2318"/>
              <a:gd name="T83" fmla="*/ 99 h 160"/>
              <a:gd name="T84" fmla="*/ 207 w 2318"/>
              <a:gd name="T85" fmla="*/ 78 h 160"/>
              <a:gd name="T86" fmla="*/ 263 w 2318"/>
              <a:gd name="T87" fmla="*/ 64 h 160"/>
              <a:gd name="T88" fmla="*/ 341 w 2318"/>
              <a:gd name="T89" fmla="*/ 48 h 160"/>
              <a:gd name="T90" fmla="*/ 532 w 2318"/>
              <a:gd name="T91" fmla="*/ 27 h 160"/>
              <a:gd name="T92" fmla="*/ 687 w 2318"/>
              <a:gd name="T93" fmla="*/ 24 h 160"/>
              <a:gd name="T94" fmla="*/ 862 w 2318"/>
              <a:gd name="T95" fmla="*/ 17 h 160"/>
              <a:gd name="T96" fmla="*/ 1064 w 2318"/>
              <a:gd name="T97" fmla="*/ 0 h 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2318" h="160">
                <a:moveTo>
                  <a:pt x="1064" y="0"/>
                </a:moveTo>
                <a:lnTo>
                  <a:pt x="1093" y="1"/>
                </a:lnTo>
                <a:lnTo>
                  <a:pt x="1122" y="4"/>
                </a:lnTo>
                <a:lnTo>
                  <a:pt x="1150" y="9"/>
                </a:lnTo>
                <a:lnTo>
                  <a:pt x="1177" y="15"/>
                </a:lnTo>
                <a:lnTo>
                  <a:pt x="1203" y="18"/>
                </a:lnTo>
                <a:lnTo>
                  <a:pt x="1229" y="18"/>
                </a:lnTo>
                <a:lnTo>
                  <a:pt x="1243" y="17"/>
                </a:lnTo>
                <a:lnTo>
                  <a:pt x="1257" y="15"/>
                </a:lnTo>
                <a:lnTo>
                  <a:pt x="1276" y="11"/>
                </a:lnTo>
                <a:lnTo>
                  <a:pt x="1298" y="10"/>
                </a:lnTo>
                <a:lnTo>
                  <a:pt x="1347" y="15"/>
                </a:lnTo>
                <a:lnTo>
                  <a:pt x="1395" y="21"/>
                </a:lnTo>
                <a:lnTo>
                  <a:pt x="1444" y="30"/>
                </a:lnTo>
                <a:lnTo>
                  <a:pt x="1488" y="38"/>
                </a:lnTo>
                <a:lnTo>
                  <a:pt x="1532" y="45"/>
                </a:lnTo>
                <a:lnTo>
                  <a:pt x="1574" y="47"/>
                </a:lnTo>
                <a:lnTo>
                  <a:pt x="1616" y="47"/>
                </a:lnTo>
                <a:lnTo>
                  <a:pt x="1660" y="47"/>
                </a:lnTo>
                <a:lnTo>
                  <a:pt x="1704" y="50"/>
                </a:lnTo>
                <a:lnTo>
                  <a:pt x="1750" y="55"/>
                </a:lnTo>
                <a:lnTo>
                  <a:pt x="1794" y="59"/>
                </a:lnTo>
                <a:lnTo>
                  <a:pt x="1837" y="61"/>
                </a:lnTo>
                <a:lnTo>
                  <a:pt x="1880" y="57"/>
                </a:lnTo>
                <a:lnTo>
                  <a:pt x="1921" y="56"/>
                </a:lnTo>
                <a:lnTo>
                  <a:pt x="1962" y="59"/>
                </a:lnTo>
                <a:lnTo>
                  <a:pt x="2003" y="63"/>
                </a:lnTo>
                <a:lnTo>
                  <a:pt x="2050" y="67"/>
                </a:lnTo>
                <a:lnTo>
                  <a:pt x="2099" y="68"/>
                </a:lnTo>
                <a:lnTo>
                  <a:pt x="2117" y="68"/>
                </a:lnTo>
                <a:lnTo>
                  <a:pt x="2138" y="69"/>
                </a:lnTo>
                <a:lnTo>
                  <a:pt x="2158" y="70"/>
                </a:lnTo>
                <a:lnTo>
                  <a:pt x="2179" y="71"/>
                </a:lnTo>
                <a:lnTo>
                  <a:pt x="2201" y="72"/>
                </a:lnTo>
                <a:lnTo>
                  <a:pt x="2223" y="71"/>
                </a:lnTo>
                <a:lnTo>
                  <a:pt x="2244" y="69"/>
                </a:lnTo>
                <a:lnTo>
                  <a:pt x="2264" y="63"/>
                </a:lnTo>
                <a:lnTo>
                  <a:pt x="2282" y="54"/>
                </a:lnTo>
                <a:lnTo>
                  <a:pt x="2285" y="55"/>
                </a:lnTo>
                <a:lnTo>
                  <a:pt x="2290" y="55"/>
                </a:lnTo>
                <a:lnTo>
                  <a:pt x="2297" y="55"/>
                </a:lnTo>
                <a:lnTo>
                  <a:pt x="2304" y="55"/>
                </a:lnTo>
                <a:lnTo>
                  <a:pt x="2311" y="56"/>
                </a:lnTo>
                <a:lnTo>
                  <a:pt x="2315" y="59"/>
                </a:lnTo>
                <a:lnTo>
                  <a:pt x="2318" y="62"/>
                </a:lnTo>
                <a:lnTo>
                  <a:pt x="2317" y="67"/>
                </a:lnTo>
                <a:lnTo>
                  <a:pt x="2315" y="66"/>
                </a:lnTo>
                <a:lnTo>
                  <a:pt x="2309" y="66"/>
                </a:lnTo>
                <a:lnTo>
                  <a:pt x="2299" y="66"/>
                </a:lnTo>
                <a:lnTo>
                  <a:pt x="2290" y="66"/>
                </a:lnTo>
                <a:lnTo>
                  <a:pt x="2282" y="67"/>
                </a:lnTo>
                <a:lnTo>
                  <a:pt x="2279" y="68"/>
                </a:lnTo>
                <a:lnTo>
                  <a:pt x="2266" y="74"/>
                </a:lnTo>
                <a:lnTo>
                  <a:pt x="2254" y="78"/>
                </a:lnTo>
                <a:lnTo>
                  <a:pt x="2241" y="81"/>
                </a:lnTo>
                <a:lnTo>
                  <a:pt x="2207" y="83"/>
                </a:lnTo>
                <a:lnTo>
                  <a:pt x="2173" y="83"/>
                </a:lnTo>
                <a:lnTo>
                  <a:pt x="2138" y="82"/>
                </a:lnTo>
                <a:lnTo>
                  <a:pt x="2117" y="81"/>
                </a:lnTo>
                <a:lnTo>
                  <a:pt x="2100" y="81"/>
                </a:lnTo>
                <a:lnTo>
                  <a:pt x="2050" y="80"/>
                </a:lnTo>
                <a:lnTo>
                  <a:pt x="2002" y="76"/>
                </a:lnTo>
                <a:lnTo>
                  <a:pt x="1961" y="71"/>
                </a:lnTo>
                <a:lnTo>
                  <a:pt x="1922" y="69"/>
                </a:lnTo>
                <a:lnTo>
                  <a:pt x="1881" y="70"/>
                </a:lnTo>
                <a:lnTo>
                  <a:pt x="1837" y="74"/>
                </a:lnTo>
                <a:lnTo>
                  <a:pt x="1794" y="72"/>
                </a:lnTo>
                <a:lnTo>
                  <a:pt x="1749" y="68"/>
                </a:lnTo>
                <a:lnTo>
                  <a:pt x="1702" y="63"/>
                </a:lnTo>
                <a:lnTo>
                  <a:pt x="1659" y="60"/>
                </a:lnTo>
                <a:lnTo>
                  <a:pt x="1616" y="60"/>
                </a:lnTo>
                <a:lnTo>
                  <a:pt x="1573" y="61"/>
                </a:lnTo>
                <a:lnTo>
                  <a:pt x="1529" y="57"/>
                </a:lnTo>
                <a:lnTo>
                  <a:pt x="1485" y="51"/>
                </a:lnTo>
                <a:lnTo>
                  <a:pt x="1442" y="42"/>
                </a:lnTo>
                <a:lnTo>
                  <a:pt x="1393" y="34"/>
                </a:lnTo>
                <a:lnTo>
                  <a:pt x="1345" y="27"/>
                </a:lnTo>
                <a:lnTo>
                  <a:pt x="1298" y="23"/>
                </a:lnTo>
                <a:lnTo>
                  <a:pt x="1279" y="24"/>
                </a:lnTo>
                <a:lnTo>
                  <a:pt x="1259" y="27"/>
                </a:lnTo>
                <a:lnTo>
                  <a:pt x="1244" y="30"/>
                </a:lnTo>
                <a:lnTo>
                  <a:pt x="1229" y="31"/>
                </a:lnTo>
                <a:lnTo>
                  <a:pt x="1201" y="31"/>
                </a:lnTo>
                <a:lnTo>
                  <a:pt x="1175" y="27"/>
                </a:lnTo>
                <a:lnTo>
                  <a:pt x="1147" y="22"/>
                </a:lnTo>
                <a:lnTo>
                  <a:pt x="1120" y="17"/>
                </a:lnTo>
                <a:lnTo>
                  <a:pt x="1093" y="13"/>
                </a:lnTo>
                <a:lnTo>
                  <a:pt x="1065" y="12"/>
                </a:lnTo>
                <a:lnTo>
                  <a:pt x="991" y="18"/>
                </a:lnTo>
                <a:lnTo>
                  <a:pt x="917" y="25"/>
                </a:lnTo>
                <a:lnTo>
                  <a:pt x="863" y="30"/>
                </a:lnTo>
                <a:lnTo>
                  <a:pt x="803" y="34"/>
                </a:lnTo>
                <a:lnTo>
                  <a:pt x="745" y="36"/>
                </a:lnTo>
                <a:lnTo>
                  <a:pt x="687" y="37"/>
                </a:lnTo>
                <a:lnTo>
                  <a:pt x="639" y="37"/>
                </a:lnTo>
                <a:lnTo>
                  <a:pt x="588" y="38"/>
                </a:lnTo>
                <a:lnTo>
                  <a:pt x="533" y="40"/>
                </a:lnTo>
                <a:lnTo>
                  <a:pt x="472" y="45"/>
                </a:lnTo>
                <a:lnTo>
                  <a:pt x="408" y="51"/>
                </a:lnTo>
                <a:lnTo>
                  <a:pt x="344" y="61"/>
                </a:lnTo>
                <a:lnTo>
                  <a:pt x="280" y="74"/>
                </a:lnTo>
                <a:lnTo>
                  <a:pt x="256" y="79"/>
                </a:lnTo>
                <a:lnTo>
                  <a:pt x="230" y="85"/>
                </a:lnTo>
                <a:lnTo>
                  <a:pt x="203" y="93"/>
                </a:lnTo>
                <a:lnTo>
                  <a:pt x="175" y="100"/>
                </a:lnTo>
                <a:lnTo>
                  <a:pt x="146" y="109"/>
                </a:lnTo>
                <a:lnTo>
                  <a:pt x="118" y="116"/>
                </a:lnTo>
                <a:lnTo>
                  <a:pt x="91" y="125"/>
                </a:lnTo>
                <a:lnTo>
                  <a:pt x="67" y="132"/>
                </a:lnTo>
                <a:lnTo>
                  <a:pt x="46" y="140"/>
                </a:lnTo>
                <a:lnTo>
                  <a:pt x="30" y="148"/>
                </a:lnTo>
                <a:lnTo>
                  <a:pt x="18" y="153"/>
                </a:lnTo>
                <a:lnTo>
                  <a:pt x="13" y="157"/>
                </a:lnTo>
                <a:lnTo>
                  <a:pt x="13" y="157"/>
                </a:lnTo>
                <a:lnTo>
                  <a:pt x="13" y="155"/>
                </a:lnTo>
                <a:lnTo>
                  <a:pt x="1" y="160"/>
                </a:lnTo>
                <a:lnTo>
                  <a:pt x="0" y="158"/>
                </a:lnTo>
                <a:lnTo>
                  <a:pt x="0" y="155"/>
                </a:lnTo>
                <a:lnTo>
                  <a:pt x="1" y="152"/>
                </a:lnTo>
                <a:lnTo>
                  <a:pt x="7" y="145"/>
                </a:lnTo>
                <a:lnTo>
                  <a:pt x="19" y="139"/>
                </a:lnTo>
                <a:lnTo>
                  <a:pt x="35" y="131"/>
                </a:lnTo>
                <a:lnTo>
                  <a:pt x="56" y="123"/>
                </a:lnTo>
                <a:lnTo>
                  <a:pt x="78" y="115"/>
                </a:lnTo>
                <a:lnTo>
                  <a:pt x="104" y="107"/>
                </a:lnTo>
                <a:lnTo>
                  <a:pt x="130" y="99"/>
                </a:lnTo>
                <a:lnTo>
                  <a:pt x="156" y="92"/>
                </a:lnTo>
                <a:lnTo>
                  <a:pt x="182" y="84"/>
                </a:lnTo>
                <a:lnTo>
                  <a:pt x="207" y="78"/>
                </a:lnTo>
                <a:lnTo>
                  <a:pt x="229" y="72"/>
                </a:lnTo>
                <a:lnTo>
                  <a:pt x="249" y="67"/>
                </a:lnTo>
                <a:lnTo>
                  <a:pt x="263" y="64"/>
                </a:lnTo>
                <a:lnTo>
                  <a:pt x="272" y="62"/>
                </a:lnTo>
                <a:lnTo>
                  <a:pt x="276" y="61"/>
                </a:lnTo>
                <a:lnTo>
                  <a:pt x="341" y="48"/>
                </a:lnTo>
                <a:lnTo>
                  <a:pt x="406" y="38"/>
                </a:lnTo>
                <a:lnTo>
                  <a:pt x="470" y="32"/>
                </a:lnTo>
                <a:lnTo>
                  <a:pt x="532" y="27"/>
                </a:lnTo>
                <a:lnTo>
                  <a:pt x="588" y="25"/>
                </a:lnTo>
                <a:lnTo>
                  <a:pt x="639" y="24"/>
                </a:lnTo>
                <a:lnTo>
                  <a:pt x="687" y="24"/>
                </a:lnTo>
                <a:lnTo>
                  <a:pt x="745" y="23"/>
                </a:lnTo>
                <a:lnTo>
                  <a:pt x="802" y="21"/>
                </a:lnTo>
                <a:lnTo>
                  <a:pt x="862" y="17"/>
                </a:lnTo>
                <a:lnTo>
                  <a:pt x="916" y="12"/>
                </a:lnTo>
                <a:lnTo>
                  <a:pt x="990" y="5"/>
                </a:lnTo>
                <a:lnTo>
                  <a:pt x="106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6" name="Forma livre 42">
            <a:extLst>
              <a:ext uri="{FF2B5EF4-FFF2-40B4-BE49-F238E27FC236}">
                <a16:creationId xmlns:a16="http://schemas.microsoft.com/office/drawing/2014/main" id="{00000000-0008-0000-0000-00002A040000}"/>
              </a:ext>
            </a:extLst>
          </xdr:cNvPr>
          <xdr:cNvSpPr>
            <a:spLocks/>
          </xdr:cNvSpPr>
        </xdr:nvSpPr>
        <xdr:spPr bwMode="auto">
          <a:xfrm>
            <a:off x="1249" y="41"/>
            <a:ext cx="20" cy="2"/>
          </a:xfrm>
          <a:custGeom>
            <a:avLst/>
            <a:gdLst>
              <a:gd name="T0" fmla="*/ 263 w 263"/>
              <a:gd name="T1" fmla="*/ 0 h 22"/>
              <a:gd name="T2" fmla="*/ 263 w 263"/>
              <a:gd name="T3" fmla="*/ 4 h 22"/>
              <a:gd name="T4" fmla="*/ 232 w 263"/>
              <a:gd name="T5" fmla="*/ 4 h 22"/>
              <a:gd name="T6" fmla="*/ 202 w 263"/>
              <a:gd name="T7" fmla="*/ 8 h 22"/>
              <a:gd name="T8" fmla="*/ 172 w 263"/>
              <a:gd name="T9" fmla="*/ 13 h 22"/>
              <a:gd name="T10" fmla="*/ 130 w 263"/>
              <a:gd name="T11" fmla="*/ 18 h 22"/>
              <a:gd name="T12" fmla="*/ 88 w 263"/>
              <a:gd name="T13" fmla="*/ 22 h 22"/>
              <a:gd name="T14" fmla="*/ 75 w 263"/>
              <a:gd name="T15" fmla="*/ 21 h 22"/>
              <a:gd name="T16" fmla="*/ 60 w 263"/>
              <a:gd name="T17" fmla="*/ 21 h 22"/>
              <a:gd name="T18" fmla="*/ 51 w 263"/>
              <a:gd name="T19" fmla="*/ 21 h 22"/>
              <a:gd name="T20" fmla="*/ 39 w 263"/>
              <a:gd name="T21" fmla="*/ 21 h 22"/>
              <a:gd name="T22" fmla="*/ 27 w 263"/>
              <a:gd name="T23" fmla="*/ 19 h 22"/>
              <a:gd name="T24" fmla="*/ 20 w 263"/>
              <a:gd name="T25" fmla="*/ 17 h 22"/>
              <a:gd name="T26" fmla="*/ 12 w 263"/>
              <a:gd name="T27" fmla="*/ 14 h 22"/>
              <a:gd name="T28" fmla="*/ 9 w 263"/>
              <a:gd name="T29" fmla="*/ 12 h 22"/>
              <a:gd name="T30" fmla="*/ 6 w 263"/>
              <a:gd name="T31" fmla="*/ 11 h 22"/>
              <a:gd name="T32" fmla="*/ 3 w 263"/>
              <a:gd name="T33" fmla="*/ 10 h 22"/>
              <a:gd name="T34" fmla="*/ 0 w 263"/>
              <a:gd name="T35" fmla="*/ 10 h 22"/>
              <a:gd name="T36" fmla="*/ 9 w 263"/>
              <a:gd name="T37" fmla="*/ 10 h 22"/>
              <a:gd name="T38" fmla="*/ 19 w 263"/>
              <a:gd name="T39" fmla="*/ 12 h 22"/>
              <a:gd name="T40" fmla="*/ 28 w 263"/>
              <a:gd name="T41" fmla="*/ 15 h 22"/>
              <a:gd name="T42" fmla="*/ 39 w 263"/>
              <a:gd name="T43" fmla="*/ 16 h 22"/>
              <a:gd name="T44" fmla="*/ 51 w 263"/>
              <a:gd name="T45" fmla="*/ 16 h 22"/>
              <a:gd name="T46" fmla="*/ 60 w 263"/>
              <a:gd name="T47" fmla="*/ 16 h 22"/>
              <a:gd name="T48" fmla="*/ 75 w 263"/>
              <a:gd name="T49" fmla="*/ 16 h 22"/>
              <a:gd name="T50" fmla="*/ 88 w 263"/>
              <a:gd name="T51" fmla="*/ 17 h 22"/>
              <a:gd name="T52" fmla="*/ 130 w 263"/>
              <a:gd name="T53" fmla="*/ 14 h 22"/>
              <a:gd name="T54" fmla="*/ 171 w 263"/>
              <a:gd name="T55" fmla="*/ 9 h 22"/>
              <a:gd name="T56" fmla="*/ 201 w 263"/>
              <a:gd name="T57" fmla="*/ 3 h 22"/>
              <a:gd name="T58" fmla="*/ 232 w 263"/>
              <a:gd name="T59" fmla="*/ 0 h 22"/>
              <a:gd name="T60" fmla="*/ 263 w 263"/>
              <a:gd name="T61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263" h="22">
                <a:moveTo>
                  <a:pt x="263" y="0"/>
                </a:moveTo>
                <a:lnTo>
                  <a:pt x="263" y="4"/>
                </a:lnTo>
                <a:lnTo>
                  <a:pt x="232" y="4"/>
                </a:lnTo>
                <a:lnTo>
                  <a:pt x="202" y="8"/>
                </a:lnTo>
                <a:lnTo>
                  <a:pt x="172" y="13"/>
                </a:lnTo>
                <a:lnTo>
                  <a:pt x="130" y="18"/>
                </a:lnTo>
                <a:lnTo>
                  <a:pt x="88" y="22"/>
                </a:lnTo>
                <a:lnTo>
                  <a:pt x="75" y="21"/>
                </a:lnTo>
                <a:lnTo>
                  <a:pt x="60" y="21"/>
                </a:lnTo>
                <a:lnTo>
                  <a:pt x="51" y="21"/>
                </a:lnTo>
                <a:lnTo>
                  <a:pt x="39" y="21"/>
                </a:lnTo>
                <a:lnTo>
                  <a:pt x="27" y="19"/>
                </a:lnTo>
                <a:lnTo>
                  <a:pt x="20" y="17"/>
                </a:lnTo>
                <a:lnTo>
                  <a:pt x="12" y="14"/>
                </a:lnTo>
                <a:lnTo>
                  <a:pt x="9" y="12"/>
                </a:lnTo>
                <a:lnTo>
                  <a:pt x="6" y="11"/>
                </a:lnTo>
                <a:lnTo>
                  <a:pt x="3" y="10"/>
                </a:lnTo>
                <a:lnTo>
                  <a:pt x="0" y="10"/>
                </a:lnTo>
                <a:lnTo>
                  <a:pt x="9" y="10"/>
                </a:lnTo>
                <a:lnTo>
                  <a:pt x="19" y="12"/>
                </a:lnTo>
                <a:lnTo>
                  <a:pt x="28" y="15"/>
                </a:lnTo>
                <a:lnTo>
                  <a:pt x="39" y="16"/>
                </a:lnTo>
                <a:lnTo>
                  <a:pt x="51" y="16"/>
                </a:lnTo>
                <a:lnTo>
                  <a:pt x="60" y="16"/>
                </a:lnTo>
                <a:lnTo>
                  <a:pt x="75" y="16"/>
                </a:lnTo>
                <a:lnTo>
                  <a:pt x="88" y="17"/>
                </a:lnTo>
                <a:lnTo>
                  <a:pt x="130" y="14"/>
                </a:lnTo>
                <a:lnTo>
                  <a:pt x="171" y="9"/>
                </a:lnTo>
                <a:lnTo>
                  <a:pt x="201" y="3"/>
                </a:lnTo>
                <a:lnTo>
                  <a:pt x="232" y="0"/>
                </a:lnTo>
                <a:lnTo>
                  <a:pt x="26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7" name="Forma livre 43">
            <a:extLst>
              <a:ext uri="{FF2B5EF4-FFF2-40B4-BE49-F238E27FC236}">
                <a16:creationId xmlns:a16="http://schemas.microsoft.com/office/drawing/2014/main" id="{00000000-0008-0000-0000-00002B040000}"/>
              </a:ext>
            </a:extLst>
          </xdr:cNvPr>
          <xdr:cNvSpPr>
            <a:spLocks/>
          </xdr:cNvSpPr>
        </xdr:nvSpPr>
        <xdr:spPr bwMode="auto">
          <a:xfrm>
            <a:off x="1250" y="42"/>
            <a:ext cx="16" cy="3"/>
          </a:xfrm>
          <a:custGeom>
            <a:avLst/>
            <a:gdLst>
              <a:gd name="T0" fmla="*/ 8 w 201"/>
              <a:gd name="T1" fmla="*/ 0 h 30"/>
              <a:gd name="T2" fmla="*/ 17 w 201"/>
              <a:gd name="T3" fmla="*/ 2 h 30"/>
              <a:gd name="T4" fmla="*/ 25 w 201"/>
              <a:gd name="T5" fmla="*/ 5 h 30"/>
              <a:gd name="T6" fmla="*/ 32 w 201"/>
              <a:gd name="T7" fmla="*/ 9 h 30"/>
              <a:gd name="T8" fmla="*/ 37 w 201"/>
              <a:gd name="T9" fmla="*/ 11 h 30"/>
              <a:gd name="T10" fmla="*/ 42 w 201"/>
              <a:gd name="T11" fmla="*/ 12 h 30"/>
              <a:gd name="T12" fmla="*/ 61 w 201"/>
              <a:gd name="T13" fmla="*/ 12 h 30"/>
              <a:gd name="T14" fmla="*/ 78 w 201"/>
              <a:gd name="T15" fmla="*/ 10 h 30"/>
              <a:gd name="T16" fmla="*/ 96 w 201"/>
              <a:gd name="T17" fmla="*/ 5 h 30"/>
              <a:gd name="T18" fmla="*/ 114 w 201"/>
              <a:gd name="T19" fmla="*/ 4 h 30"/>
              <a:gd name="T20" fmla="*/ 131 w 201"/>
              <a:gd name="T21" fmla="*/ 5 h 30"/>
              <a:gd name="T22" fmla="*/ 150 w 201"/>
              <a:gd name="T23" fmla="*/ 10 h 30"/>
              <a:gd name="T24" fmla="*/ 151 w 201"/>
              <a:gd name="T25" fmla="*/ 10 h 30"/>
              <a:gd name="T26" fmla="*/ 152 w 201"/>
              <a:gd name="T27" fmla="*/ 10 h 30"/>
              <a:gd name="T28" fmla="*/ 155 w 201"/>
              <a:gd name="T29" fmla="*/ 11 h 30"/>
              <a:gd name="T30" fmla="*/ 157 w 201"/>
              <a:gd name="T31" fmla="*/ 12 h 30"/>
              <a:gd name="T32" fmla="*/ 160 w 201"/>
              <a:gd name="T33" fmla="*/ 13 h 30"/>
              <a:gd name="T34" fmla="*/ 164 w 201"/>
              <a:gd name="T35" fmla="*/ 13 h 30"/>
              <a:gd name="T36" fmla="*/ 165 w 201"/>
              <a:gd name="T37" fmla="*/ 14 h 30"/>
              <a:gd name="T38" fmla="*/ 166 w 201"/>
              <a:gd name="T39" fmla="*/ 14 h 30"/>
              <a:gd name="T40" fmla="*/ 179 w 201"/>
              <a:gd name="T41" fmla="*/ 17 h 30"/>
              <a:gd name="T42" fmla="*/ 190 w 201"/>
              <a:gd name="T43" fmla="*/ 22 h 30"/>
              <a:gd name="T44" fmla="*/ 201 w 201"/>
              <a:gd name="T45" fmla="*/ 26 h 30"/>
              <a:gd name="T46" fmla="*/ 199 w 201"/>
              <a:gd name="T47" fmla="*/ 30 h 30"/>
              <a:gd name="T48" fmla="*/ 189 w 201"/>
              <a:gd name="T49" fmla="*/ 26 h 30"/>
              <a:gd name="T50" fmla="*/ 176 w 201"/>
              <a:gd name="T51" fmla="*/ 22 h 30"/>
              <a:gd name="T52" fmla="*/ 165 w 201"/>
              <a:gd name="T53" fmla="*/ 18 h 30"/>
              <a:gd name="T54" fmla="*/ 149 w 201"/>
              <a:gd name="T55" fmla="*/ 14 h 30"/>
              <a:gd name="T56" fmla="*/ 131 w 201"/>
              <a:gd name="T57" fmla="*/ 10 h 30"/>
              <a:gd name="T58" fmla="*/ 115 w 201"/>
              <a:gd name="T59" fmla="*/ 9 h 30"/>
              <a:gd name="T60" fmla="*/ 97 w 201"/>
              <a:gd name="T61" fmla="*/ 12 h 30"/>
              <a:gd name="T62" fmla="*/ 95 w 201"/>
              <a:gd name="T63" fmla="*/ 12 h 30"/>
              <a:gd name="T64" fmla="*/ 78 w 201"/>
              <a:gd name="T65" fmla="*/ 15 h 30"/>
              <a:gd name="T66" fmla="*/ 60 w 201"/>
              <a:gd name="T67" fmla="*/ 17 h 30"/>
              <a:gd name="T68" fmla="*/ 41 w 201"/>
              <a:gd name="T69" fmla="*/ 16 h 30"/>
              <a:gd name="T70" fmla="*/ 33 w 201"/>
              <a:gd name="T71" fmla="*/ 14 h 30"/>
              <a:gd name="T72" fmla="*/ 24 w 201"/>
              <a:gd name="T73" fmla="*/ 10 h 30"/>
              <a:gd name="T74" fmla="*/ 11 w 201"/>
              <a:gd name="T75" fmla="*/ 5 h 30"/>
              <a:gd name="T76" fmla="*/ 1 w 201"/>
              <a:gd name="T77" fmla="*/ 4 h 30"/>
              <a:gd name="T78" fmla="*/ 0 w 201"/>
              <a:gd name="T79" fmla="*/ 0 h 30"/>
              <a:gd name="T80" fmla="*/ 8 w 201"/>
              <a:gd name="T81" fmla="*/ 0 h 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201" h="30">
                <a:moveTo>
                  <a:pt x="8" y="0"/>
                </a:moveTo>
                <a:lnTo>
                  <a:pt x="17" y="2"/>
                </a:lnTo>
                <a:lnTo>
                  <a:pt x="25" y="5"/>
                </a:lnTo>
                <a:lnTo>
                  <a:pt x="32" y="9"/>
                </a:lnTo>
                <a:lnTo>
                  <a:pt x="37" y="11"/>
                </a:lnTo>
                <a:lnTo>
                  <a:pt x="42" y="12"/>
                </a:lnTo>
                <a:lnTo>
                  <a:pt x="61" y="12"/>
                </a:lnTo>
                <a:lnTo>
                  <a:pt x="78" y="10"/>
                </a:lnTo>
                <a:lnTo>
                  <a:pt x="96" y="5"/>
                </a:lnTo>
                <a:lnTo>
                  <a:pt x="114" y="4"/>
                </a:lnTo>
                <a:lnTo>
                  <a:pt x="131" y="5"/>
                </a:lnTo>
                <a:lnTo>
                  <a:pt x="150" y="10"/>
                </a:lnTo>
                <a:lnTo>
                  <a:pt x="151" y="10"/>
                </a:lnTo>
                <a:lnTo>
                  <a:pt x="152" y="10"/>
                </a:lnTo>
                <a:lnTo>
                  <a:pt x="155" y="11"/>
                </a:lnTo>
                <a:lnTo>
                  <a:pt x="157" y="12"/>
                </a:lnTo>
                <a:lnTo>
                  <a:pt x="160" y="13"/>
                </a:lnTo>
                <a:lnTo>
                  <a:pt x="164" y="13"/>
                </a:lnTo>
                <a:lnTo>
                  <a:pt x="165" y="14"/>
                </a:lnTo>
                <a:lnTo>
                  <a:pt x="166" y="14"/>
                </a:lnTo>
                <a:lnTo>
                  <a:pt x="179" y="17"/>
                </a:lnTo>
                <a:lnTo>
                  <a:pt x="190" y="22"/>
                </a:lnTo>
                <a:lnTo>
                  <a:pt x="201" y="26"/>
                </a:lnTo>
                <a:lnTo>
                  <a:pt x="199" y="30"/>
                </a:lnTo>
                <a:lnTo>
                  <a:pt x="189" y="26"/>
                </a:lnTo>
                <a:lnTo>
                  <a:pt x="176" y="22"/>
                </a:lnTo>
                <a:lnTo>
                  <a:pt x="165" y="18"/>
                </a:lnTo>
                <a:lnTo>
                  <a:pt x="149" y="14"/>
                </a:lnTo>
                <a:lnTo>
                  <a:pt x="131" y="10"/>
                </a:lnTo>
                <a:lnTo>
                  <a:pt x="115" y="9"/>
                </a:lnTo>
                <a:lnTo>
                  <a:pt x="97" y="12"/>
                </a:lnTo>
                <a:lnTo>
                  <a:pt x="95" y="12"/>
                </a:lnTo>
                <a:lnTo>
                  <a:pt x="78" y="15"/>
                </a:lnTo>
                <a:lnTo>
                  <a:pt x="60" y="17"/>
                </a:lnTo>
                <a:lnTo>
                  <a:pt x="41" y="16"/>
                </a:lnTo>
                <a:lnTo>
                  <a:pt x="33" y="14"/>
                </a:lnTo>
                <a:lnTo>
                  <a:pt x="24" y="10"/>
                </a:lnTo>
                <a:lnTo>
                  <a:pt x="11" y="5"/>
                </a:lnTo>
                <a:lnTo>
                  <a:pt x="1" y="4"/>
                </a:lnTo>
                <a:lnTo>
                  <a:pt x="0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8" name="Forma livre 44">
            <a:extLst>
              <a:ext uri="{FF2B5EF4-FFF2-40B4-BE49-F238E27FC236}">
                <a16:creationId xmlns:a16="http://schemas.microsoft.com/office/drawing/2014/main" id="{00000000-0008-0000-0000-00002C040000}"/>
              </a:ext>
            </a:extLst>
          </xdr:cNvPr>
          <xdr:cNvSpPr>
            <a:spLocks/>
          </xdr:cNvSpPr>
        </xdr:nvSpPr>
        <xdr:spPr bwMode="auto">
          <a:xfrm>
            <a:off x="1271" y="42"/>
            <a:ext cx="6" cy="1"/>
          </a:xfrm>
          <a:custGeom>
            <a:avLst/>
            <a:gdLst>
              <a:gd name="T0" fmla="*/ 22 w 73"/>
              <a:gd name="T1" fmla="*/ 0 h 14"/>
              <a:gd name="T2" fmla="*/ 36 w 73"/>
              <a:gd name="T3" fmla="*/ 1 h 14"/>
              <a:gd name="T4" fmla="*/ 50 w 73"/>
              <a:gd name="T5" fmla="*/ 3 h 14"/>
              <a:gd name="T6" fmla="*/ 62 w 73"/>
              <a:gd name="T7" fmla="*/ 6 h 14"/>
              <a:gd name="T8" fmla="*/ 73 w 73"/>
              <a:gd name="T9" fmla="*/ 9 h 14"/>
              <a:gd name="T10" fmla="*/ 71 w 73"/>
              <a:gd name="T11" fmla="*/ 14 h 14"/>
              <a:gd name="T12" fmla="*/ 71 w 73"/>
              <a:gd name="T13" fmla="*/ 14 h 14"/>
              <a:gd name="T14" fmla="*/ 66 w 73"/>
              <a:gd name="T15" fmla="*/ 13 h 14"/>
              <a:gd name="T16" fmla="*/ 59 w 73"/>
              <a:gd name="T17" fmla="*/ 10 h 14"/>
              <a:gd name="T18" fmla="*/ 48 w 73"/>
              <a:gd name="T19" fmla="*/ 8 h 14"/>
              <a:gd name="T20" fmla="*/ 35 w 73"/>
              <a:gd name="T21" fmla="*/ 5 h 14"/>
              <a:gd name="T22" fmla="*/ 24 w 73"/>
              <a:gd name="T23" fmla="*/ 4 h 14"/>
              <a:gd name="T24" fmla="*/ 12 w 73"/>
              <a:gd name="T25" fmla="*/ 4 h 14"/>
              <a:gd name="T26" fmla="*/ 2 w 73"/>
              <a:gd name="T27" fmla="*/ 6 h 14"/>
              <a:gd name="T28" fmla="*/ 0 w 73"/>
              <a:gd name="T29" fmla="*/ 3 h 14"/>
              <a:gd name="T30" fmla="*/ 10 w 73"/>
              <a:gd name="T31" fmla="*/ 1 h 14"/>
              <a:gd name="T32" fmla="*/ 22 w 7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73" h="14">
                <a:moveTo>
                  <a:pt x="22" y="0"/>
                </a:moveTo>
                <a:lnTo>
                  <a:pt x="36" y="1"/>
                </a:lnTo>
                <a:lnTo>
                  <a:pt x="50" y="3"/>
                </a:lnTo>
                <a:lnTo>
                  <a:pt x="62" y="6"/>
                </a:lnTo>
                <a:lnTo>
                  <a:pt x="73" y="9"/>
                </a:lnTo>
                <a:lnTo>
                  <a:pt x="71" y="14"/>
                </a:lnTo>
                <a:lnTo>
                  <a:pt x="71" y="14"/>
                </a:lnTo>
                <a:lnTo>
                  <a:pt x="66" y="13"/>
                </a:lnTo>
                <a:lnTo>
                  <a:pt x="59" y="10"/>
                </a:lnTo>
                <a:lnTo>
                  <a:pt x="48" y="8"/>
                </a:lnTo>
                <a:lnTo>
                  <a:pt x="35" y="5"/>
                </a:lnTo>
                <a:lnTo>
                  <a:pt x="24" y="4"/>
                </a:lnTo>
                <a:lnTo>
                  <a:pt x="12" y="4"/>
                </a:lnTo>
                <a:lnTo>
                  <a:pt x="2" y="6"/>
                </a:lnTo>
                <a:lnTo>
                  <a:pt x="0" y="3"/>
                </a:lnTo>
                <a:lnTo>
                  <a:pt x="10" y="1"/>
                </a:lnTo>
                <a:lnTo>
                  <a:pt x="2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9" name="Forma livre 45">
            <a:extLst>
              <a:ext uri="{FF2B5EF4-FFF2-40B4-BE49-F238E27FC236}">
                <a16:creationId xmlns:a16="http://schemas.microsoft.com/office/drawing/2014/main" id="{00000000-0008-0000-0000-00002D040000}"/>
              </a:ext>
            </a:extLst>
          </xdr:cNvPr>
          <xdr:cNvSpPr>
            <a:spLocks/>
          </xdr:cNvSpPr>
        </xdr:nvSpPr>
        <xdr:spPr bwMode="auto">
          <a:xfrm>
            <a:off x="1275" y="41"/>
            <a:ext cx="10" cy="3"/>
          </a:xfrm>
          <a:custGeom>
            <a:avLst/>
            <a:gdLst>
              <a:gd name="T0" fmla="*/ 67 w 129"/>
              <a:gd name="T1" fmla="*/ 0 h 34"/>
              <a:gd name="T2" fmla="*/ 69 w 129"/>
              <a:gd name="T3" fmla="*/ 4 h 34"/>
              <a:gd name="T4" fmla="*/ 57 w 129"/>
              <a:gd name="T5" fmla="*/ 8 h 34"/>
              <a:gd name="T6" fmla="*/ 46 w 129"/>
              <a:gd name="T7" fmla="*/ 11 h 34"/>
              <a:gd name="T8" fmla="*/ 38 w 129"/>
              <a:gd name="T9" fmla="*/ 16 h 34"/>
              <a:gd name="T10" fmla="*/ 44 w 129"/>
              <a:gd name="T11" fmla="*/ 15 h 34"/>
              <a:gd name="T12" fmla="*/ 49 w 129"/>
              <a:gd name="T13" fmla="*/ 15 h 34"/>
              <a:gd name="T14" fmla="*/ 53 w 129"/>
              <a:gd name="T15" fmla="*/ 15 h 34"/>
              <a:gd name="T16" fmla="*/ 57 w 129"/>
              <a:gd name="T17" fmla="*/ 15 h 34"/>
              <a:gd name="T18" fmla="*/ 62 w 129"/>
              <a:gd name="T19" fmla="*/ 16 h 34"/>
              <a:gd name="T20" fmla="*/ 68 w 129"/>
              <a:gd name="T21" fmla="*/ 19 h 34"/>
              <a:gd name="T22" fmla="*/ 73 w 129"/>
              <a:gd name="T23" fmla="*/ 21 h 34"/>
              <a:gd name="T24" fmla="*/ 77 w 129"/>
              <a:gd name="T25" fmla="*/ 25 h 34"/>
              <a:gd name="T26" fmla="*/ 83 w 129"/>
              <a:gd name="T27" fmla="*/ 27 h 34"/>
              <a:gd name="T28" fmla="*/ 101 w 129"/>
              <a:gd name="T29" fmla="*/ 30 h 34"/>
              <a:gd name="T30" fmla="*/ 115 w 129"/>
              <a:gd name="T31" fmla="*/ 29 h 34"/>
              <a:gd name="T32" fmla="*/ 128 w 129"/>
              <a:gd name="T33" fmla="*/ 27 h 34"/>
              <a:gd name="T34" fmla="*/ 129 w 129"/>
              <a:gd name="T35" fmla="*/ 31 h 34"/>
              <a:gd name="T36" fmla="*/ 113 w 129"/>
              <a:gd name="T37" fmla="*/ 34 h 34"/>
              <a:gd name="T38" fmla="*/ 98 w 129"/>
              <a:gd name="T39" fmla="*/ 34 h 34"/>
              <a:gd name="T40" fmla="*/ 81 w 129"/>
              <a:gd name="T41" fmla="*/ 31 h 34"/>
              <a:gd name="T42" fmla="*/ 75 w 129"/>
              <a:gd name="T43" fmla="*/ 29 h 34"/>
              <a:gd name="T44" fmla="*/ 70 w 129"/>
              <a:gd name="T45" fmla="*/ 26 h 34"/>
              <a:gd name="T46" fmla="*/ 66 w 129"/>
              <a:gd name="T47" fmla="*/ 23 h 34"/>
              <a:gd name="T48" fmla="*/ 61 w 129"/>
              <a:gd name="T49" fmla="*/ 20 h 34"/>
              <a:gd name="T50" fmla="*/ 56 w 129"/>
              <a:gd name="T51" fmla="*/ 19 h 34"/>
              <a:gd name="T52" fmla="*/ 51 w 129"/>
              <a:gd name="T53" fmla="*/ 19 h 34"/>
              <a:gd name="T54" fmla="*/ 45 w 129"/>
              <a:gd name="T55" fmla="*/ 19 h 34"/>
              <a:gd name="T56" fmla="*/ 39 w 129"/>
              <a:gd name="T57" fmla="*/ 20 h 34"/>
              <a:gd name="T58" fmla="*/ 30 w 129"/>
              <a:gd name="T59" fmla="*/ 20 h 34"/>
              <a:gd name="T60" fmla="*/ 21 w 129"/>
              <a:gd name="T61" fmla="*/ 21 h 34"/>
              <a:gd name="T62" fmla="*/ 12 w 129"/>
              <a:gd name="T63" fmla="*/ 20 h 34"/>
              <a:gd name="T64" fmla="*/ 5 w 129"/>
              <a:gd name="T65" fmla="*/ 18 h 34"/>
              <a:gd name="T66" fmla="*/ 0 w 129"/>
              <a:gd name="T67" fmla="*/ 15 h 34"/>
              <a:gd name="T68" fmla="*/ 20 w 129"/>
              <a:gd name="T69" fmla="*/ 13 h 34"/>
              <a:gd name="T70" fmla="*/ 38 w 129"/>
              <a:gd name="T71" fmla="*/ 9 h 34"/>
              <a:gd name="T72" fmla="*/ 56 w 129"/>
              <a:gd name="T73" fmla="*/ 3 h 34"/>
              <a:gd name="T74" fmla="*/ 67 w 129"/>
              <a:gd name="T75" fmla="*/ 0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129" h="34">
                <a:moveTo>
                  <a:pt x="67" y="0"/>
                </a:moveTo>
                <a:lnTo>
                  <a:pt x="69" y="4"/>
                </a:lnTo>
                <a:lnTo>
                  <a:pt x="57" y="8"/>
                </a:lnTo>
                <a:lnTo>
                  <a:pt x="46" y="11"/>
                </a:lnTo>
                <a:lnTo>
                  <a:pt x="38" y="16"/>
                </a:lnTo>
                <a:lnTo>
                  <a:pt x="44" y="15"/>
                </a:lnTo>
                <a:lnTo>
                  <a:pt x="49" y="15"/>
                </a:lnTo>
                <a:lnTo>
                  <a:pt x="53" y="15"/>
                </a:lnTo>
                <a:lnTo>
                  <a:pt x="57" y="15"/>
                </a:lnTo>
                <a:lnTo>
                  <a:pt x="62" y="16"/>
                </a:lnTo>
                <a:lnTo>
                  <a:pt x="68" y="19"/>
                </a:lnTo>
                <a:lnTo>
                  <a:pt x="73" y="21"/>
                </a:lnTo>
                <a:lnTo>
                  <a:pt x="77" y="25"/>
                </a:lnTo>
                <a:lnTo>
                  <a:pt x="83" y="27"/>
                </a:lnTo>
                <a:lnTo>
                  <a:pt x="101" y="30"/>
                </a:lnTo>
                <a:lnTo>
                  <a:pt x="115" y="29"/>
                </a:lnTo>
                <a:lnTo>
                  <a:pt x="128" y="27"/>
                </a:lnTo>
                <a:lnTo>
                  <a:pt x="129" y="31"/>
                </a:lnTo>
                <a:lnTo>
                  <a:pt x="113" y="34"/>
                </a:lnTo>
                <a:lnTo>
                  <a:pt x="98" y="34"/>
                </a:lnTo>
                <a:lnTo>
                  <a:pt x="81" y="31"/>
                </a:lnTo>
                <a:lnTo>
                  <a:pt x="75" y="29"/>
                </a:lnTo>
                <a:lnTo>
                  <a:pt x="70" y="26"/>
                </a:lnTo>
                <a:lnTo>
                  <a:pt x="66" y="23"/>
                </a:lnTo>
                <a:lnTo>
                  <a:pt x="61" y="20"/>
                </a:lnTo>
                <a:lnTo>
                  <a:pt x="56" y="19"/>
                </a:lnTo>
                <a:lnTo>
                  <a:pt x="51" y="19"/>
                </a:lnTo>
                <a:lnTo>
                  <a:pt x="45" y="19"/>
                </a:lnTo>
                <a:lnTo>
                  <a:pt x="39" y="20"/>
                </a:lnTo>
                <a:lnTo>
                  <a:pt x="30" y="20"/>
                </a:lnTo>
                <a:lnTo>
                  <a:pt x="21" y="21"/>
                </a:lnTo>
                <a:lnTo>
                  <a:pt x="12" y="20"/>
                </a:lnTo>
                <a:lnTo>
                  <a:pt x="5" y="18"/>
                </a:lnTo>
                <a:lnTo>
                  <a:pt x="0" y="15"/>
                </a:lnTo>
                <a:lnTo>
                  <a:pt x="20" y="13"/>
                </a:lnTo>
                <a:lnTo>
                  <a:pt x="38" y="9"/>
                </a:lnTo>
                <a:lnTo>
                  <a:pt x="56" y="3"/>
                </a:lnTo>
                <a:lnTo>
                  <a:pt x="6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9</xdr:col>
      <xdr:colOff>9525</xdr:colOff>
      <xdr:row>8</xdr:row>
      <xdr:rowOff>66675</xdr:rowOff>
    </xdr:from>
    <xdr:to>
      <xdr:col>9</xdr:col>
      <xdr:colOff>752475</xdr:colOff>
      <xdr:row>31</xdr:row>
      <xdr:rowOff>114300</xdr:rowOff>
    </xdr:to>
    <xdr:grpSp>
      <xdr:nvGrpSpPr>
        <xdr:cNvPr id="1072" name="Trevo vermelho" descr="Imagem de um trevo vermelho de cor suave." title="Arte de página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pSpPr>
          <a:grpSpLocks noChangeAspect="1"/>
        </xdr:cNvGrpSpPr>
      </xdr:nvGrpSpPr>
      <xdr:grpSpPr bwMode="auto">
        <a:xfrm>
          <a:off x="6677025" y="2562225"/>
          <a:ext cx="742950" cy="4429125"/>
          <a:chOff x="665" y="286"/>
          <a:chExt cx="78" cy="465"/>
        </a:xfrm>
        <a:solidFill>
          <a:schemeClr val="accent1"/>
        </a:solidFill>
      </xdr:grpSpPr>
      <xdr:sp macro="" textlink="">
        <xdr:nvSpPr>
          <xdr:cNvPr id="1074" name="Forma livre 50">
            <a:extLst>
              <a:ext uri="{FF2B5EF4-FFF2-40B4-BE49-F238E27FC236}">
                <a16:creationId xmlns:a16="http://schemas.microsoft.com/office/drawing/2014/main" id="{00000000-0008-0000-0000-000032040000}"/>
              </a:ext>
            </a:extLst>
          </xdr:cNvPr>
          <xdr:cNvSpPr>
            <a:spLocks/>
          </xdr:cNvSpPr>
        </xdr:nvSpPr>
        <xdr:spPr bwMode="auto">
          <a:xfrm>
            <a:off x="703" y="375"/>
            <a:ext cx="38" cy="26"/>
          </a:xfrm>
          <a:custGeom>
            <a:avLst/>
            <a:gdLst>
              <a:gd name="T0" fmla="*/ 136 w 267"/>
              <a:gd name="T1" fmla="*/ 17 h 203"/>
              <a:gd name="T2" fmla="*/ 119 w 267"/>
              <a:gd name="T3" fmla="*/ 72 h 203"/>
              <a:gd name="T4" fmla="*/ 131 w 267"/>
              <a:gd name="T5" fmla="*/ 68 h 203"/>
              <a:gd name="T6" fmla="*/ 150 w 267"/>
              <a:gd name="T7" fmla="*/ 49 h 203"/>
              <a:gd name="T8" fmla="*/ 175 w 267"/>
              <a:gd name="T9" fmla="*/ 17 h 203"/>
              <a:gd name="T10" fmla="*/ 192 w 267"/>
              <a:gd name="T11" fmla="*/ 8 h 203"/>
              <a:gd name="T12" fmla="*/ 187 w 267"/>
              <a:gd name="T13" fmla="*/ 40 h 203"/>
              <a:gd name="T14" fmla="*/ 163 w 267"/>
              <a:gd name="T15" fmla="*/ 77 h 203"/>
              <a:gd name="T16" fmla="*/ 190 w 267"/>
              <a:gd name="T17" fmla="*/ 58 h 203"/>
              <a:gd name="T18" fmla="*/ 242 w 267"/>
              <a:gd name="T19" fmla="*/ 56 h 203"/>
              <a:gd name="T20" fmla="*/ 267 w 267"/>
              <a:gd name="T21" fmla="*/ 55 h 203"/>
              <a:gd name="T22" fmla="*/ 253 w 267"/>
              <a:gd name="T23" fmla="*/ 66 h 203"/>
              <a:gd name="T24" fmla="*/ 241 w 267"/>
              <a:gd name="T25" fmla="*/ 73 h 203"/>
              <a:gd name="T26" fmla="*/ 230 w 267"/>
              <a:gd name="T27" fmla="*/ 71 h 203"/>
              <a:gd name="T28" fmla="*/ 224 w 267"/>
              <a:gd name="T29" fmla="*/ 77 h 203"/>
              <a:gd name="T30" fmla="*/ 217 w 267"/>
              <a:gd name="T31" fmla="*/ 73 h 203"/>
              <a:gd name="T32" fmla="*/ 206 w 267"/>
              <a:gd name="T33" fmla="*/ 76 h 203"/>
              <a:gd name="T34" fmla="*/ 197 w 267"/>
              <a:gd name="T35" fmla="*/ 86 h 203"/>
              <a:gd name="T36" fmla="*/ 189 w 267"/>
              <a:gd name="T37" fmla="*/ 87 h 203"/>
              <a:gd name="T38" fmla="*/ 169 w 267"/>
              <a:gd name="T39" fmla="*/ 92 h 203"/>
              <a:gd name="T40" fmla="*/ 122 w 267"/>
              <a:gd name="T41" fmla="*/ 104 h 203"/>
              <a:gd name="T42" fmla="*/ 111 w 267"/>
              <a:gd name="T43" fmla="*/ 113 h 203"/>
              <a:gd name="T44" fmla="*/ 116 w 267"/>
              <a:gd name="T45" fmla="*/ 115 h 203"/>
              <a:gd name="T46" fmla="*/ 140 w 267"/>
              <a:gd name="T47" fmla="*/ 111 h 203"/>
              <a:gd name="T48" fmla="*/ 160 w 267"/>
              <a:gd name="T49" fmla="*/ 114 h 203"/>
              <a:gd name="T50" fmla="*/ 150 w 267"/>
              <a:gd name="T51" fmla="*/ 127 h 203"/>
              <a:gd name="T52" fmla="*/ 132 w 267"/>
              <a:gd name="T53" fmla="*/ 149 h 203"/>
              <a:gd name="T54" fmla="*/ 122 w 267"/>
              <a:gd name="T55" fmla="*/ 158 h 203"/>
              <a:gd name="T56" fmla="*/ 117 w 267"/>
              <a:gd name="T57" fmla="*/ 149 h 203"/>
              <a:gd name="T58" fmla="*/ 108 w 267"/>
              <a:gd name="T59" fmla="*/ 147 h 203"/>
              <a:gd name="T60" fmla="*/ 101 w 267"/>
              <a:gd name="T61" fmla="*/ 145 h 203"/>
              <a:gd name="T62" fmla="*/ 97 w 267"/>
              <a:gd name="T63" fmla="*/ 138 h 203"/>
              <a:gd name="T64" fmla="*/ 64 w 267"/>
              <a:gd name="T65" fmla="*/ 141 h 203"/>
              <a:gd name="T66" fmla="*/ 67 w 267"/>
              <a:gd name="T67" fmla="*/ 143 h 203"/>
              <a:gd name="T68" fmla="*/ 70 w 267"/>
              <a:gd name="T69" fmla="*/ 155 h 203"/>
              <a:gd name="T70" fmla="*/ 86 w 267"/>
              <a:gd name="T71" fmla="*/ 163 h 203"/>
              <a:gd name="T72" fmla="*/ 104 w 267"/>
              <a:gd name="T73" fmla="*/ 173 h 203"/>
              <a:gd name="T74" fmla="*/ 89 w 267"/>
              <a:gd name="T75" fmla="*/ 178 h 203"/>
              <a:gd name="T76" fmla="*/ 78 w 267"/>
              <a:gd name="T77" fmla="*/ 176 h 203"/>
              <a:gd name="T78" fmla="*/ 70 w 267"/>
              <a:gd name="T79" fmla="*/ 176 h 203"/>
              <a:gd name="T80" fmla="*/ 61 w 267"/>
              <a:gd name="T81" fmla="*/ 171 h 203"/>
              <a:gd name="T82" fmla="*/ 46 w 267"/>
              <a:gd name="T83" fmla="*/ 174 h 203"/>
              <a:gd name="T84" fmla="*/ 27 w 267"/>
              <a:gd name="T85" fmla="*/ 181 h 203"/>
              <a:gd name="T86" fmla="*/ 22 w 267"/>
              <a:gd name="T87" fmla="*/ 186 h 203"/>
              <a:gd name="T88" fmla="*/ 7 w 267"/>
              <a:gd name="T89" fmla="*/ 200 h 203"/>
              <a:gd name="T90" fmla="*/ 1 w 267"/>
              <a:gd name="T91" fmla="*/ 201 h 203"/>
              <a:gd name="T92" fmla="*/ 12 w 267"/>
              <a:gd name="T93" fmla="*/ 173 h 203"/>
              <a:gd name="T94" fmla="*/ 20 w 267"/>
              <a:gd name="T95" fmla="*/ 150 h 203"/>
              <a:gd name="T96" fmla="*/ 19 w 267"/>
              <a:gd name="T97" fmla="*/ 137 h 203"/>
              <a:gd name="T98" fmla="*/ 21 w 267"/>
              <a:gd name="T99" fmla="*/ 130 h 203"/>
              <a:gd name="T100" fmla="*/ 27 w 267"/>
              <a:gd name="T101" fmla="*/ 142 h 203"/>
              <a:gd name="T102" fmla="*/ 36 w 267"/>
              <a:gd name="T103" fmla="*/ 149 h 203"/>
              <a:gd name="T104" fmla="*/ 37 w 267"/>
              <a:gd name="T105" fmla="*/ 137 h 203"/>
              <a:gd name="T106" fmla="*/ 36 w 267"/>
              <a:gd name="T107" fmla="*/ 108 h 203"/>
              <a:gd name="T108" fmla="*/ 42 w 267"/>
              <a:gd name="T109" fmla="*/ 89 h 203"/>
              <a:gd name="T110" fmla="*/ 75 w 267"/>
              <a:gd name="T111" fmla="*/ 56 h 203"/>
              <a:gd name="T112" fmla="*/ 74 w 267"/>
              <a:gd name="T113" fmla="*/ 80 h 203"/>
              <a:gd name="T114" fmla="*/ 73 w 267"/>
              <a:gd name="T115" fmla="*/ 96 h 203"/>
              <a:gd name="T116" fmla="*/ 97 w 267"/>
              <a:gd name="T117" fmla="*/ 58 h 203"/>
              <a:gd name="T118" fmla="*/ 142 w 267"/>
              <a:gd name="T119" fmla="*/ 0 h 20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67" h="203">
                <a:moveTo>
                  <a:pt x="142" y="0"/>
                </a:moveTo>
                <a:lnTo>
                  <a:pt x="140" y="5"/>
                </a:lnTo>
                <a:lnTo>
                  <a:pt x="139" y="9"/>
                </a:lnTo>
                <a:lnTo>
                  <a:pt x="136" y="14"/>
                </a:lnTo>
                <a:lnTo>
                  <a:pt x="136" y="17"/>
                </a:lnTo>
                <a:lnTo>
                  <a:pt x="133" y="28"/>
                </a:lnTo>
                <a:lnTo>
                  <a:pt x="131" y="36"/>
                </a:lnTo>
                <a:lnTo>
                  <a:pt x="129" y="45"/>
                </a:lnTo>
                <a:lnTo>
                  <a:pt x="124" y="58"/>
                </a:lnTo>
                <a:lnTo>
                  <a:pt x="119" y="72"/>
                </a:lnTo>
                <a:lnTo>
                  <a:pt x="119" y="87"/>
                </a:lnTo>
                <a:lnTo>
                  <a:pt x="120" y="84"/>
                </a:lnTo>
                <a:lnTo>
                  <a:pt x="125" y="78"/>
                </a:lnTo>
                <a:lnTo>
                  <a:pt x="128" y="72"/>
                </a:lnTo>
                <a:lnTo>
                  <a:pt x="131" y="68"/>
                </a:lnTo>
                <a:lnTo>
                  <a:pt x="134" y="64"/>
                </a:lnTo>
                <a:lnTo>
                  <a:pt x="139" y="61"/>
                </a:lnTo>
                <a:lnTo>
                  <a:pt x="143" y="58"/>
                </a:lnTo>
                <a:lnTo>
                  <a:pt x="147" y="54"/>
                </a:lnTo>
                <a:lnTo>
                  <a:pt x="150" y="49"/>
                </a:lnTo>
                <a:lnTo>
                  <a:pt x="155" y="43"/>
                </a:lnTo>
                <a:lnTo>
                  <a:pt x="158" y="37"/>
                </a:lnTo>
                <a:lnTo>
                  <a:pt x="169" y="25"/>
                </a:lnTo>
                <a:lnTo>
                  <a:pt x="172" y="21"/>
                </a:lnTo>
                <a:lnTo>
                  <a:pt x="175" y="17"/>
                </a:lnTo>
                <a:lnTo>
                  <a:pt x="181" y="14"/>
                </a:lnTo>
                <a:lnTo>
                  <a:pt x="185" y="10"/>
                </a:lnTo>
                <a:lnTo>
                  <a:pt x="187" y="9"/>
                </a:lnTo>
                <a:lnTo>
                  <a:pt x="189" y="9"/>
                </a:lnTo>
                <a:lnTo>
                  <a:pt x="192" y="8"/>
                </a:lnTo>
                <a:lnTo>
                  <a:pt x="196" y="7"/>
                </a:lnTo>
                <a:lnTo>
                  <a:pt x="199" y="6"/>
                </a:lnTo>
                <a:lnTo>
                  <a:pt x="201" y="6"/>
                </a:lnTo>
                <a:lnTo>
                  <a:pt x="195" y="23"/>
                </a:lnTo>
                <a:lnTo>
                  <a:pt x="187" y="40"/>
                </a:lnTo>
                <a:lnTo>
                  <a:pt x="181" y="50"/>
                </a:lnTo>
                <a:lnTo>
                  <a:pt x="172" y="61"/>
                </a:lnTo>
                <a:lnTo>
                  <a:pt x="161" y="70"/>
                </a:lnTo>
                <a:lnTo>
                  <a:pt x="152" y="78"/>
                </a:lnTo>
                <a:lnTo>
                  <a:pt x="163" y="77"/>
                </a:lnTo>
                <a:lnTo>
                  <a:pt x="173" y="73"/>
                </a:lnTo>
                <a:lnTo>
                  <a:pt x="182" y="66"/>
                </a:lnTo>
                <a:lnTo>
                  <a:pt x="185" y="62"/>
                </a:lnTo>
                <a:lnTo>
                  <a:pt x="187" y="60"/>
                </a:lnTo>
                <a:lnTo>
                  <a:pt x="190" y="58"/>
                </a:lnTo>
                <a:lnTo>
                  <a:pt x="199" y="54"/>
                </a:lnTo>
                <a:lnTo>
                  <a:pt x="210" y="53"/>
                </a:lnTo>
                <a:lnTo>
                  <a:pt x="221" y="53"/>
                </a:lnTo>
                <a:lnTo>
                  <a:pt x="233" y="55"/>
                </a:lnTo>
                <a:lnTo>
                  <a:pt x="242" y="56"/>
                </a:lnTo>
                <a:lnTo>
                  <a:pt x="247" y="58"/>
                </a:lnTo>
                <a:lnTo>
                  <a:pt x="252" y="58"/>
                </a:lnTo>
                <a:lnTo>
                  <a:pt x="257" y="56"/>
                </a:lnTo>
                <a:lnTo>
                  <a:pt x="261" y="56"/>
                </a:lnTo>
                <a:lnTo>
                  <a:pt x="267" y="55"/>
                </a:lnTo>
                <a:lnTo>
                  <a:pt x="262" y="58"/>
                </a:lnTo>
                <a:lnTo>
                  <a:pt x="258" y="62"/>
                </a:lnTo>
                <a:lnTo>
                  <a:pt x="256" y="63"/>
                </a:lnTo>
                <a:lnTo>
                  <a:pt x="255" y="66"/>
                </a:lnTo>
                <a:lnTo>
                  <a:pt x="253" y="66"/>
                </a:lnTo>
                <a:lnTo>
                  <a:pt x="249" y="68"/>
                </a:lnTo>
                <a:lnTo>
                  <a:pt x="245" y="70"/>
                </a:lnTo>
                <a:lnTo>
                  <a:pt x="244" y="71"/>
                </a:lnTo>
                <a:lnTo>
                  <a:pt x="242" y="72"/>
                </a:lnTo>
                <a:lnTo>
                  <a:pt x="241" y="73"/>
                </a:lnTo>
                <a:lnTo>
                  <a:pt x="240" y="75"/>
                </a:lnTo>
                <a:lnTo>
                  <a:pt x="238" y="75"/>
                </a:lnTo>
                <a:lnTo>
                  <a:pt x="234" y="73"/>
                </a:lnTo>
                <a:lnTo>
                  <a:pt x="232" y="72"/>
                </a:lnTo>
                <a:lnTo>
                  <a:pt x="230" y="71"/>
                </a:lnTo>
                <a:lnTo>
                  <a:pt x="228" y="72"/>
                </a:lnTo>
                <a:lnTo>
                  <a:pt x="227" y="73"/>
                </a:lnTo>
                <a:lnTo>
                  <a:pt x="226" y="75"/>
                </a:lnTo>
                <a:lnTo>
                  <a:pt x="225" y="76"/>
                </a:lnTo>
                <a:lnTo>
                  <a:pt x="224" y="77"/>
                </a:lnTo>
                <a:lnTo>
                  <a:pt x="223" y="78"/>
                </a:lnTo>
                <a:lnTo>
                  <a:pt x="220" y="78"/>
                </a:lnTo>
                <a:lnTo>
                  <a:pt x="219" y="77"/>
                </a:lnTo>
                <a:lnTo>
                  <a:pt x="218" y="75"/>
                </a:lnTo>
                <a:lnTo>
                  <a:pt x="217" y="73"/>
                </a:lnTo>
                <a:lnTo>
                  <a:pt x="215" y="73"/>
                </a:lnTo>
                <a:lnTo>
                  <a:pt x="212" y="73"/>
                </a:lnTo>
                <a:lnTo>
                  <a:pt x="210" y="75"/>
                </a:lnTo>
                <a:lnTo>
                  <a:pt x="207" y="75"/>
                </a:lnTo>
                <a:lnTo>
                  <a:pt x="206" y="76"/>
                </a:lnTo>
                <a:lnTo>
                  <a:pt x="204" y="77"/>
                </a:lnTo>
                <a:lnTo>
                  <a:pt x="202" y="79"/>
                </a:lnTo>
                <a:lnTo>
                  <a:pt x="200" y="81"/>
                </a:lnTo>
                <a:lnTo>
                  <a:pt x="198" y="84"/>
                </a:lnTo>
                <a:lnTo>
                  <a:pt x="197" y="86"/>
                </a:lnTo>
                <a:lnTo>
                  <a:pt x="195" y="88"/>
                </a:lnTo>
                <a:lnTo>
                  <a:pt x="193" y="89"/>
                </a:lnTo>
                <a:lnTo>
                  <a:pt x="193" y="89"/>
                </a:lnTo>
                <a:lnTo>
                  <a:pt x="191" y="88"/>
                </a:lnTo>
                <a:lnTo>
                  <a:pt x="189" y="87"/>
                </a:lnTo>
                <a:lnTo>
                  <a:pt x="187" y="85"/>
                </a:lnTo>
                <a:lnTo>
                  <a:pt x="185" y="84"/>
                </a:lnTo>
                <a:lnTo>
                  <a:pt x="183" y="84"/>
                </a:lnTo>
                <a:lnTo>
                  <a:pt x="175" y="87"/>
                </a:lnTo>
                <a:lnTo>
                  <a:pt x="169" y="92"/>
                </a:lnTo>
                <a:lnTo>
                  <a:pt x="161" y="96"/>
                </a:lnTo>
                <a:lnTo>
                  <a:pt x="146" y="97"/>
                </a:lnTo>
                <a:lnTo>
                  <a:pt x="131" y="99"/>
                </a:lnTo>
                <a:lnTo>
                  <a:pt x="126" y="102"/>
                </a:lnTo>
                <a:lnTo>
                  <a:pt x="122" y="104"/>
                </a:lnTo>
                <a:lnTo>
                  <a:pt x="118" y="106"/>
                </a:lnTo>
                <a:lnTo>
                  <a:pt x="116" y="107"/>
                </a:lnTo>
                <a:lnTo>
                  <a:pt x="114" y="108"/>
                </a:lnTo>
                <a:lnTo>
                  <a:pt x="112" y="111"/>
                </a:lnTo>
                <a:lnTo>
                  <a:pt x="111" y="113"/>
                </a:lnTo>
                <a:lnTo>
                  <a:pt x="110" y="115"/>
                </a:lnTo>
                <a:lnTo>
                  <a:pt x="110" y="117"/>
                </a:lnTo>
                <a:lnTo>
                  <a:pt x="112" y="115"/>
                </a:lnTo>
                <a:lnTo>
                  <a:pt x="114" y="115"/>
                </a:lnTo>
                <a:lnTo>
                  <a:pt x="116" y="115"/>
                </a:lnTo>
                <a:lnTo>
                  <a:pt x="119" y="114"/>
                </a:lnTo>
                <a:lnTo>
                  <a:pt x="126" y="114"/>
                </a:lnTo>
                <a:lnTo>
                  <a:pt x="132" y="113"/>
                </a:lnTo>
                <a:lnTo>
                  <a:pt x="140" y="111"/>
                </a:lnTo>
                <a:lnTo>
                  <a:pt x="140" y="111"/>
                </a:lnTo>
                <a:lnTo>
                  <a:pt x="144" y="111"/>
                </a:lnTo>
                <a:lnTo>
                  <a:pt x="150" y="110"/>
                </a:lnTo>
                <a:lnTo>
                  <a:pt x="156" y="111"/>
                </a:lnTo>
                <a:lnTo>
                  <a:pt x="160" y="113"/>
                </a:lnTo>
                <a:lnTo>
                  <a:pt x="160" y="114"/>
                </a:lnTo>
                <a:lnTo>
                  <a:pt x="160" y="116"/>
                </a:lnTo>
                <a:lnTo>
                  <a:pt x="158" y="119"/>
                </a:lnTo>
                <a:lnTo>
                  <a:pt x="156" y="121"/>
                </a:lnTo>
                <a:lnTo>
                  <a:pt x="154" y="124"/>
                </a:lnTo>
                <a:lnTo>
                  <a:pt x="150" y="127"/>
                </a:lnTo>
                <a:lnTo>
                  <a:pt x="148" y="129"/>
                </a:lnTo>
                <a:lnTo>
                  <a:pt x="146" y="131"/>
                </a:lnTo>
                <a:lnTo>
                  <a:pt x="144" y="132"/>
                </a:lnTo>
                <a:lnTo>
                  <a:pt x="136" y="140"/>
                </a:lnTo>
                <a:lnTo>
                  <a:pt x="132" y="149"/>
                </a:lnTo>
                <a:lnTo>
                  <a:pt x="130" y="159"/>
                </a:lnTo>
                <a:lnTo>
                  <a:pt x="130" y="162"/>
                </a:lnTo>
                <a:lnTo>
                  <a:pt x="128" y="160"/>
                </a:lnTo>
                <a:lnTo>
                  <a:pt x="126" y="159"/>
                </a:lnTo>
                <a:lnTo>
                  <a:pt x="122" y="158"/>
                </a:lnTo>
                <a:lnTo>
                  <a:pt x="120" y="157"/>
                </a:lnTo>
                <a:lnTo>
                  <a:pt x="119" y="155"/>
                </a:lnTo>
                <a:lnTo>
                  <a:pt x="119" y="153"/>
                </a:lnTo>
                <a:lnTo>
                  <a:pt x="118" y="151"/>
                </a:lnTo>
                <a:lnTo>
                  <a:pt x="117" y="149"/>
                </a:lnTo>
                <a:lnTo>
                  <a:pt x="116" y="147"/>
                </a:lnTo>
                <a:lnTo>
                  <a:pt x="115" y="146"/>
                </a:lnTo>
                <a:lnTo>
                  <a:pt x="113" y="146"/>
                </a:lnTo>
                <a:lnTo>
                  <a:pt x="111" y="146"/>
                </a:lnTo>
                <a:lnTo>
                  <a:pt x="108" y="147"/>
                </a:lnTo>
                <a:lnTo>
                  <a:pt x="107" y="148"/>
                </a:lnTo>
                <a:lnTo>
                  <a:pt x="105" y="148"/>
                </a:lnTo>
                <a:lnTo>
                  <a:pt x="103" y="147"/>
                </a:lnTo>
                <a:lnTo>
                  <a:pt x="102" y="146"/>
                </a:lnTo>
                <a:lnTo>
                  <a:pt x="101" y="145"/>
                </a:lnTo>
                <a:lnTo>
                  <a:pt x="101" y="142"/>
                </a:lnTo>
                <a:lnTo>
                  <a:pt x="101" y="141"/>
                </a:lnTo>
                <a:lnTo>
                  <a:pt x="100" y="140"/>
                </a:lnTo>
                <a:lnTo>
                  <a:pt x="99" y="139"/>
                </a:lnTo>
                <a:lnTo>
                  <a:pt x="97" y="138"/>
                </a:lnTo>
                <a:lnTo>
                  <a:pt x="88" y="139"/>
                </a:lnTo>
                <a:lnTo>
                  <a:pt x="78" y="140"/>
                </a:lnTo>
                <a:lnTo>
                  <a:pt x="74" y="140"/>
                </a:lnTo>
                <a:lnTo>
                  <a:pt x="69" y="140"/>
                </a:lnTo>
                <a:lnTo>
                  <a:pt x="64" y="141"/>
                </a:lnTo>
                <a:lnTo>
                  <a:pt x="60" y="143"/>
                </a:lnTo>
                <a:lnTo>
                  <a:pt x="61" y="143"/>
                </a:lnTo>
                <a:lnTo>
                  <a:pt x="63" y="143"/>
                </a:lnTo>
                <a:lnTo>
                  <a:pt x="64" y="143"/>
                </a:lnTo>
                <a:lnTo>
                  <a:pt x="67" y="143"/>
                </a:lnTo>
                <a:lnTo>
                  <a:pt x="67" y="145"/>
                </a:lnTo>
                <a:lnTo>
                  <a:pt x="68" y="147"/>
                </a:lnTo>
                <a:lnTo>
                  <a:pt x="69" y="149"/>
                </a:lnTo>
                <a:lnTo>
                  <a:pt x="69" y="151"/>
                </a:lnTo>
                <a:lnTo>
                  <a:pt x="70" y="155"/>
                </a:lnTo>
                <a:lnTo>
                  <a:pt x="72" y="157"/>
                </a:lnTo>
                <a:lnTo>
                  <a:pt x="75" y="159"/>
                </a:lnTo>
                <a:lnTo>
                  <a:pt x="78" y="160"/>
                </a:lnTo>
                <a:lnTo>
                  <a:pt x="82" y="162"/>
                </a:lnTo>
                <a:lnTo>
                  <a:pt x="86" y="163"/>
                </a:lnTo>
                <a:lnTo>
                  <a:pt x="92" y="164"/>
                </a:lnTo>
                <a:lnTo>
                  <a:pt x="96" y="165"/>
                </a:lnTo>
                <a:lnTo>
                  <a:pt x="98" y="167"/>
                </a:lnTo>
                <a:lnTo>
                  <a:pt x="101" y="169"/>
                </a:lnTo>
                <a:lnTo>
                  <a:pt x="104" y="173"/>
                </a:lnTo>
                <a:lnTo>
                  <a:pt x="101" y="174"/>
                </a:lnTo>
                <a:lnTo>
                  <a:pt x="98" y="176"/>
                </a:lnTo>
                <a:lnTo>
                  <a:pt x="94" y="177"/>
                </a:lnTo>
                <a:lnTo>
                  <a:pt x="91" y="178"/>
                </a:lnTo>
                <a:lnTo>
                  <a:pt x="89" y="178"/>
                </a:lnTo>
                <a:lnTo>
                  <a:pt x="87" y="178"/>
                </a:lnTo>
                <a:lnTo>
                  <a:pt x="85" y="177"/>
                </a:lnTo>
                <a:lnTo>
                  <a:pt x="83" y="176"/>
                </a:lnTo>
                <a:lnTo>
                  <a:pt x="81" y="176"/>
                </a:lnTo>
                <a:lnTo>
                  <a:pt x="78" y="176"/>
                </a:lnTo>
                <a:lnTo>
                  <a:pt x="76" y="176"/>
                </a:lnTo>
                <a:lnTo>
                  <a:pt x="75" y="177"/>
                </a:lnTo>
                <a:lnTo>
                  <a:pt x="73" y="177"/>
                </a:lnTo>
                <a:lnTo>
                  <a:pt x="72" y="177"/>
                </a:lnTo>
                <a:lnTo>
                  <a:pt x="70" y="176"/>
                </a:lnTo>
                <a:lnTo>
                  <a:pt x="68" y="175"/>
                </a:lnTo>
                <a:lnTo>
                  <a:pt x="67" y="174"/>
                </a:lnTo>
                <a:lnTo>
                  <a:pt x="64" y="173"/>
                </a:lnTo>
                <a:lnTo>
                  <a:pt x="63" y="171"/>
                </a:lnTo>
                <a:lnTo>
                  <a:pt x="61" y="171"/>
                </a:lnTo>
                <a:lnTo>
                  <a:pt x="58" y="171"/>
                </a:lnTo>
                <a:lnTo>
                  <a:pt x="55" y="171"/>
                </a:lnTo>
                <a:lnTo>
                  <a:pt x="51" y="172"/>
                </a:lnTo>
                <a:lnTo>
                  <a:pt x="48" y="173"/>
                </a:lnTo>
                <a:lnTo>
                  <a:pt x="46" y="174"/>
                </a:lnTo>
                <a:lnTo>
                  <a:pt x="40" y="175"/>
                </a:lnTo>
                <a:lnTo>
                  <a:pt x="34" y="176"/>
                </a:lnTo>
                <a:lnTo>
                  <a:pt x="29" y="180"/>
                </a:lnTo>
                <a:lnTo>
                  <a:pt x="28" y="180"/>
                </a:lnTo>
                <a:lnTo>
                  <a:pt x="27" y="181"/>
                </a:lnTo>
                <a:lnTo>
                  <a:pt x="26" y="182"/>
                </a:lnTo>
                <a:lnTo>
                  <a:pt x="25" y="184"/>
                </a:lnTo>
                <a:lnTo>
                  <a:pt x="23" y="185"/>
                </a:lnTo>
                <a:lnTo>
                  <a:pt x="22" y="186"/>
                </a:lnTo>
                <a:lnTo>
                  <a:pt x="22" y="186"/>
                </a:lnTo>
                <a:lnTo>
                  <a:pt x="19" y="191"/>
                </a:lnTo>
                <a:lnTo>
                  <a:pt x="15" y="194"/>
                </a:lnTo>
                <a:lnTo>
                  <a:pt x="12" y="198"/>
                </a:lnTo>
                <a:lnTo>
                  <a:pt x="10" y="199"/>
                </a:lnTo>
                <a:lnTo>
                  <a:pt x="7" y="200"/>
                </a:lnTo>
                <a:lnTo>
                  <a:pt x="3" y="201"/>
                </a:lnTo>
                <a:lnTo>
                  <a:pt x="0" y="203"/>
                </a:lnTo>
                <a:lnTo>
                  <a:pt x="0" y="202"/>
                </a:lnTo>
                <a:lnTo>
                  <a:pt x="0" y="201"/>
                </a:lnTo>
                <a:lnTo>
                  <a:pt x="1" y="201"/>
                </a:lnTo>
                <a:lnTo>
                  <a:pt x="2" y="191"/>
                </a:lnTo>
                <a:lnTo>
                  <a:pt x="5" y="182"/>
                </a:lnTo>
                <a:lnTo>
                  <a:pt x="7" y="178"/>
                </a:lnTo>
                <a:lnTo>
                  <a:pt x="8" y="176"/>
                </a:lnTo>
                <a:lnTo>
                  <a:pt x="12" y="173"/>
                </a:lnTo>
                <a:lnTo>
                  <a:pt x="15" y="169"/>
                </a:lnTo>
                <a:lnTo>
                  <a:pt x="18" y="165"/>
                </a:lnTo>
                <a:lnTo>
                  <a:pt x="19" y="160"/>
                </a:lnTo>
                <a:lnTo>
                  <a:pt x="20" y="156"/>
                </a:lnTo>
                <a:lnTo>
                  <a:pt x="20" y="150"/>
                </a:lnTo>
                <a:lnTo>
                  <a:pt x="20" y="149"/>
                </a:lnTo>
                <a:lnTo>
                  <a:pt x="20" y="148"/>
                </a:lnTo>
                <a:lnTo>
                  <a:pt x="20" y="147"/>
                </a:lnTo>
                <a:lnTo>
                  <a:pt x="19" y="142"/>
                </a:lnTo>
                <a:lnTo>
                  <a:pt x="19" y="137"/>
                </a:lnTo>
                <a:lnTo>
                  <a:pt x="19" y="133"/>
                </a:lnTo>
                <a:lnTo>
                  <a:pt x="19" y="131"/>
                </a:lnTo>
                <a:lnTo>
                  <a:pt x="20" y="128"/>
                </a:lnTo>
                <a:lnTo>
                  <a:pt x="20" y="129"/>
                </a:lnTo>
                <a:lnTo>
                  <a:pt x="21" y="130"/>
                </a:lnTo>
                <a:lnTo>
                  <a:pt x="22" y="132"/>
                </a:lnTo>
                <a:lnTo>
                  <a:pt x="22" y="133"/>
                </a:lnTo>
                <a:lnTo>
                  <a:pt x="23" y="136"/>
                </a:lnTo>
                <a:lnTo>
                  <a:pt x="25" y="139"/>
                </a:lnTo>
                <a:lnTo>
                  <a:pt x="27" y="142"/>
                </a:lnTo>
                <a:lnTo>
                  <a:pt x="29" y="145"/>
                </a:lnTo>
                <a:lnTo>
                  <a:pt x="31" y="146"/>
                </a:lnTo>
                <a:lnTo>
                  <a:pt x="33" y="146"/>
                </a:lnTo>
                <a:lnTo>
                  <a:pt x="34" y="147"/>
                </a:lnTo>
                <a:lnTo>
                  <a:pt x="36" y="149"/>
                </a:lnTo>
                <a:lnTo>
                  <a:pt x="36" y="150"/>
                </a:lnTo>
                <a:lnTo>
                  <a:pt x="37" y="147"/>
                </a:lnTo>
                <a:lnTo>
                  <a:pt x="39" y="143"/>
                </a:lnTo>
                <a:lnTo>
                  <a:pt x="39" y="140"/>
                </a:lnTo>
                <a:lnTo>
                  <a:pt x="37" y="137"/>
                </a:lnTo>
                <a:lnTo>
                  <a:pt x="36" y="134"/>
                </a:lnTo>
                <a:lnTo>
                  <a:pt x="35" y="131"/>
                </a:lnTo>
                <a:lnTo>
                  <a:pt x="34" y="120"/>
                </a:lnTo>
                <a:lnTo>
                  <a:pt x="36" y="110"/>
                </a:lnTo>
                <a:lnTo>
                  <a:pt x="36" y="108"/>
                </a:lnTo>
                <a:lnTo>
                  <a:pt x="36" y="107"/>
                </a:lnTo>
                <a:lnTo>
                  <a:pt x="36" y="106"/>
                </a:lnTo>
                <a:lnTo>
                  <a:pt x="36" y="106"/>
                </a:lnTo>
                <a:lnTo>
                  <a:pt x="39" y="96"/>
                </a:lnTo>
                <a:lnTo>
                  <a:pt x="42" y="89"/>
                </a:lnTo>
                <a:lnTo>
                  <a:pt x="46" y="84"/>
                </a:lnTo>
                <a:lnTo>
                  <a:pt x="54" y="76"/>
                </a:lnTo>
                <a:lnTo>
                  <a:pt x="64" y="66"/>
                </a:lnTo>
                <a:lnTo>
                  <a:pt x="75" y="53"/>
                </a:lnTo>
                <a:lnTo>
                  <a:pt x="75" y="56"/>
                </a:lnTo>
                <a:lnTo>
                  <a:pt x="75" y="62"/>
                </a:lnTo>
                <a:lnTo>
                  <a:pt x="75" y="68"/>
                </a:lnTo>
                <a:lnTo>
                  <a:pt x="75" y="71"/>
                </a:lnTo>
                <a:lnTo>
                  <a:pt x="75" y="76"/>
                </a:lnTo>
                <a:lnTo>
                  <a:pt x="74" y="80"/>
                </a:lnTo>
                <a:lnTo>
                  <a:pt x="73" y="84"/>
                </a:lnTo>
                <a:lnTo>
                  <a:pt x="69" y="94"/>
                </a:lnTo>
                <a:lnTo>
                  <a:pt x="63" y="104"/>
                </a:lnTo>
                <a:lnTo>
                  <a:pt x="68" y="99"/>
                </a:lnTo>
                <a:lnTo>
                  <a:pt x="73" y="96"/>
                </a:lnTo>
                <a:lnTo>
                  <a:pt x="77" y="93"/>
                </a:lnTo>
                <a:lnTo>
                  <a:pt x="81" y="89"/>
                </a:lnTo>
                <a:lnTo>
                  <a:pt x="85" y="85"/>
                </a:lnTo>
                <a:lnTo>
                  <a:pt x="91" y="71"/>
                </a:lnTo>
                <a:lnTo>
                  <a:pt x="97" y="58"/>
                </a:lnTo>
                <a:lnTo>
                  <a:pt x="102" y="43"/>
                </a:lnTo>
                <a:lnTo>
                  <a:pt x="107" y="32"/>
                </a:lnTo>
                <a:lnTo>
                  <a:pt x="117" y="19"/>
                </a:lnTo>
                <a:lnTo>
                  <a:pt x="128" y="9"/>
                </a:lnTo>
                <a:lnTo>
                  <a:pt x="14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5" name="Forma livre 51">
            <a:extLst>
              <a:ext uri="{FF2B5EF4-FFF2-40B4-BE49-F238E27FC236}">
                <a16:creationId xmlns:a16="http://schemas.microsoft.com/office/drawing/2014/main" id="{00000000-0008-0000-0000-000033040000}"/>
              </a:ext>
            </a:extLst>
          </xdr:cNvPr>
          <xdr:cNvSpPr>
            <a:spLocks/>
          </xdr:cNvSpPr>
        </xdr:nvSpPr>
        <xdr:spPr bwMode="auto">
          <a:xfrm>
            <a:off x="667" y="424"/>
            <a:ext cx="29" cy="32"/>
          </a:xfrm>
          <a:custGeom>
            <a:avLst/>
            <a:gdLst>
              <a:gd name="T0" fmla="*/ 70 w 201"/>
              <a:gd name="T1" fmla="*/ 44 h 258"/>
              <a:gd name="T2" fmla="*/ 83 w 201"/>
              <a:gd name="T3" fmla="*/ 122 h 258"/>
              <a:gd name="T4" fmla="*/ 97 w 201"/>
              <a:gd name="T5" fmla="*/ 161 h 258"/>
              <a:gd name="T6" fmla="*/ 112 w 201"/>
              <a:gd name="T7" fmla="*/ 100 h 258"/>
              <a:gd name="T8" fmla="*/ 125 w 201"/>
              <a:gd name="T9" fmla="*/ 88 h 258"/>
              <a:gd name="T10" fmla="*/ 128 w 201"/>
              <a:gd name="T11" fmla="*/ 100 h 258"/>
              <a:gd name="T12" fmla="*/ 124 w 201"/>
              <a:gd name="T13" fmla="*/ 108 h 258"/>
              <a:gd name="T14" fmla="*/ 119 w 201"/>
              <a:gd name="T15" fmla="*/ 118 h 258"/>
              <a:gd name="T16" fmla="*/ 124 w 201"/>
              <a:gd name="T17" fmla="*/ 125 h 258"/>
              <a:gd name="T18" fmla="*/ 119 w 201"/>
              <a:gd name="T19" fmla="*/ 133 h 258"/>
              <a:gd name="T20" fmla="*/ 117 w 201"/>
              <a:gd name="T21" fmla="*/ 139 h 258"/>
              <a:gd name="T22" fmla="*/ 124 w 201"/>
              <a:gd name="T23" fmla="*/ 144 h 258"/>
              <a:gd name="T24" fmla="*/ 124 w 201"/>
              <a:gd name="T25" fmla="*/ 154 h 258"/>
              <a:gd name="T26" fmla="*/ 117 w 201"/>
              <a:gd name="T27" fmla="*/ 174 h 258"/>
              <a:gd name="T28" fmla="*/ 118 w 201"/>
              <a:gd name="T29" fmla="*/ 180 h 258"/>
              <a:gd name="T30" fmla="*/ 125 w 201"/>
              <a:gd name="T31" fmla="*/ 168 h 258"/>
              <a:gd name="T32" fmla="*/ 138 w 201"/>
              <a:gd name="T33" fmla="*/ 145 h 258"/>
              <a:gd name="T34" fmla="*/ 142 w 201"/>
              <a:gd name="T35" fmla="*/ 187 h 258"/>
              <a:gd name="T36" fmla="*/ 158 w 201"/>
              <a:gd name="T37" fmla="*/ 212 h 258"/>
              <a:gd name="T38" fmla="*/ 160 w 201"/>
              <a:gd name="T39" fmla="*/ 188 h 258"/>
              <a:gd name="T40" fmla="*/ 163 w 201"/>
              <a:gd name="T41" fmla="*/ 166 h 258"/>
              <a:gd name="T42" fmla="*/ 170 w 201"/>
              <a:gd name="T43" fmla="*/ 178 h 258"/>
              <a:gd name="T44" fmla="*/ 179 w 201"/>
              <a:gd name="T45" fmla="*/ 203 h 258"/>
              <a:gd name="T46" fmla="*/ 180 w 201"/>
              <a:gd name="T47" fmla="*/ 217 h 258"/>
              <a:gd name="T48" fmla="*/ 185 w 201"/>
              <a:gd name="T49" fmla="*/ 222 h 258"/>
              <a:gd name="T50" fmla="*/ 186 w 201"/>
              <a:gd name="T51" fmla="*/ 232 h 258"/>
              <a:gd name="T52" fmla="*/ 190 w 201"/>
              <a:gd name="T53" fmla="*/ 232 h 258"/>
              <a:gd name="T54" fmla="*/ 196 w 201"/>
              <a:gd name="T55" fmla="*/ 236 h 258"/>
              <a:gd name="T56" fmla="*/ 174 w 201"/>
              <a:gd name="T57" fmla="*/ 246 h 258"/>
              <a:gd name="T58" fmla="*/ 156 w 201"/>
              <a:gd name="T59" fmla="*/ 248 h 258"/>
              <a:gd name="T60" fmla="*/ 178 w 201"/>
              <a:gd name="T61" fmla="*/ 240 h 258"/>
              <a:gd name="T62" fmla="*/ 160 w 201"/>
              <a:gd name="T63" fmla="*/ 221 h 258"/>
              <a:gd name="T64" fmla="*/ 98 w 201"/>
              <a:gd name="T65" fmla="*/ 197 h 258"/>
              <a:gd name="T66" fmla="*/ 56 w 201"/>
              <a:gd name="T67" fmla="*/ 185 h 258"/>
              <a:gd name="T68" fmla="*/ 27 w 201"/>
              <a:gd name="T69" fmla="*/ 165 h 258"/>
              <a:gd name="T70" fmla="*/ 65 w 201"/>
              <a:gd name="T71" fmla="*/ 169 h 258"/>
              <a:gd name="T72" fmla="*/ 82 w 201"/>
              <a:gd name="T73" fmla="*/ 173 h 258"/>
              <a:gd name="T74" fmla="*/ 54 w 201"/>
              <a:gd name="T75" fmla="*/ 125 h 258"/>
              <a:gd name="T76" fmla="*/ 51 w 201"/>
              <a:gd name="T77" fmla="*/ 113 h 258"/>
              <a:gd name="T78" fmla="*/ 47 w 201"/>
              <a:gd name="T79" fmla="*/ 107 h 258"/>
              <a:gd name="T80" fmla="*/ 41 w 201"/>
              <a:gd name="T81" fmla="*/ 105 h 258"/>
              <a:gd name="T82" fmla="*/ 38 w 201"/>
              <a:gd name="T83" fmla="*/ 96 h 258"/>
              <a:gd name="T84" fmla="*/ 26 w 201"/>
              <a:gd name="T85" fmla="*/ 86 h 258"/>
              <a:gd name="T86" fmla="*/ 11 w 201"/>
              <a:gd name="T87" fmla="*/ 61 h 258"/>
              <a:gd name="T88" fmla="*/ 23 w 201"/>
              <a:gd name="T89" fmla="*/ 60 h 258"/>
              <a:gd name="T90" fmla="*/ 41 w 201"/>
              <a:gd name="T91" fmla="*/ 78 h 258"/>
              <a:gd name="T92" fmla="*/ 42 w 201"/>
              <a:gd name="T93" fmla="*/ 52 h 258"/>
              <a:gd name="T94" fmla="*/ 42 w 201"/>
              <a:gd name="T95" fmla="*/ 44 h 258"/>
              <a:gd name="T96" fmla="*/ 38 w 201"/>
              <a:gd name="T97" fmla="*/ 38 h 258"/>
              <a:gd name="T98" fmla="*/ 36 w 201"/>
              <a:gd name="T99" fmla="*/ 33 h 258"/>
              <a:gd name="T100" fmla="*/ 39 w 201"/>
              <a:gd name="T101" fmla="*/ 30 h 258"/>
              <a:gd name="T102" fmla="*/ 36 w 201"/>
              <a:gd name="T103" fmla="*/ 18 h 258"/>
              <a:gd name="T104" fmla="*/ 37 w 201"/>
              <a:gd name="T105" fmla="*/ 9 h 258"/>
              <a:gd name="T106" fmla="*/ 42 w 201"/>
              <a:gd name="T107" fmla="*/ 1 h 2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01" h="258">
                <a:moveTo>
                  <a:pt x="42" y="0"/>
                </a:moveTo>
                <a:lnTo>
                  <a:pt x="55" y="21"/>
                </a:lnTo>
                <a:lnTo>
                  <a:pt x="62" y="33"/>
                </a:lnTo>
                <a:lnTo>
                  <a:pt x="70" y="44"/>
                </a:lnTo>
                <a:lnTo>
                  <a:pt x="75" y="58"/>
                </a:lnTo>
                <a:lnTo>
                  <a:pt x="79" y="74"/>
                </a:lnTo>
                <a:lnTo>
                  <a:pt x="81" y="101"/>
                </a:lnTo>
                <a:lnTo>
                  <a:pt x="83" y="122"/>
                </a:lnTo>
                <a:lnTo>
                  <a:pt x="86" y="143"/>
                </a:lnTo>
                <a:lnTo>
                  <a:pt x="95" y="162"/>
                </a:lnTo>
                <a:lnTo>
                  <a:pt x="98" y="166"/>
                </a:lnTo>
                <a:lnTo>
                  <a:pt x="97" y="161"/>
                </a:lnTo>
                <a:lnTo>
                  <a:pt x="97" y="156"/>
                </a:lnTo>
                <a:lnTo>
                  <a:pt x="99" y="137"/>
                </a:lnTo>
                <a:lnTo>
                  <a:pt x="104" y="118"/>
                </a:lnTo>
                <a:lnTo>
                  <a:pt x="112" y="100"/>
                </a:lnTo>
                <a:lnTo>
                  <a:pt x="123" y="84"/>
                </a:lnTo>
                <a:lnTo>
                  <a:pt x="123" y="84"/>
                </a:lnTo>
                <a:lnTo>
                  <a:pt x="124" y="86"/>
                </a:lnTo>
                <a:lnTo>
                  <a:pt x="125" y="88"/>
                </a:lnTo>
                <a:lnTo>
                  <a:pt x="126" y="92"/>
                </a:lnTo>
                <a:lnTo>
                  <a:pt x="127" y="94"/>
                </a:lnTo>
                <a:lnTo>
                  <a:pt x="128" y="98"/>
                </a:lnTo>
                <a:lnTo>
                  <a:pt x="128" y="100"/>
                </a:lnTo>
                <a:lnTo>
                  <a:pt x="128" y="101"/>
                </a:lnTo>
                <a:lnTo>
                  <a:pt x="127" y="103"/>
                </a:lnTo>
                <a:lnTo>
                  <a:pt x="126" y="105"/>
                </a:lnTo>
                <a:lnTo>
                  <a:pt x="124" y="108"/>
                </a:lnTo>
                <a:lnTo>
                  <a:pt x="122" y="110"/>
                </a:lnTo>
                <a:lnTo>
                  <a:pt x="121" y="112"/>
                </a:lnTo>
                <a:lnTo>
                  <a:pt x="119" y="114"/>
                </a:lnTo>
                <a:lnTo>
                  <a:pt x="119" y="118"/>
                </a:lnTo>
                <a:lnTo>
                  <a:pt x="121" y="119"/>
                </a:lnTo>
                <a:lnTo>
                  <a:pt x="122" y="121"/>
                </a:lnTo>
                <a:lnTo>
                  <a:pt x="123" y="122"/>
                </a:lnTo>
                <a:lnTo>
                  <a:pt x="124" y="125"/>
                </a:lnTo>
                <a:lnTo>
                  <a:pt x="123" y="127"/>
                </a:lnTo>
                <a:lnTo>
                  <a:pt x="123" y="129"/>
                </a:lnTo>
                <a:lnTo>
                  <a:pt x="121" y="131"/>
                </a:lnTo>
                <a:lnTo>
                  <a:pt x="119" y="133"/>
                </a:lnTo>
                <a:lnTo>
                  <a:pt x="118" y="134"/>
                </a:lnTo>
                <a:lnTo>
                  <a:pt x="117" y="135"/>
                </a:lnTo>
                <a:lnTo>
                  <a:pt x="116" y="137"/>
                </a:lnTo>
                <a:lnTo>
                  <a:pt x="117" y="139"/>
                </a:lnTo>
                <a:lnTo>
                  <a:pt x="118" y="142"/>
                </a:lnTo>
                <a:lnTo>
                  <a:pt x="119" y="143"/>
                </a:lnTo>
                <a:lnTo>
                  <a:pt x="122" y="144"/>
                </a:lnTo>
                <a:lnTo>
                  <a:pt x="124" y="144"/>
                </a:lnTo>
                <a:lnTo>
                  <a:pt x="125" y="146"/>
                </a:lnTo>
                <a:lnTo>
                  <a:pt x="125" y="148"/>
                </a:lnTo>
                <a:lnTo>
                  <a:pt x="125" y="151"/>
                </a:lnTo>
                <a:lnTo>
                  <a:pt x="124" y="154"/>
                </a:lnTo>
                <a:lnTo>
                  <a:pt x="123" y="156"/>
                </a:lnTo>
                <a:lnTo>
                  <a:pt x="122" y="160"/>
                </a:lnTo>
                <a:lnTo>
                  <a:pt x="122" y="162"/>
                </a:lnTo>
                <a:lnTo>
                  <a:pt x="117" y="174"/>
                </a:lnTo>
                <a:lnTo>
                  <a:pt x="114" y="186"/>
                </a:lnTo>
                <a:lnTo>
                  <a:pt x="114" y="185"/>
                </a:lnTo>
                <a:lnTo>
                  <a:pt x="116" y="182"/>
                </a:lnTo>
                <a:lnTo>
                  <a:pt x="118" y="180"/>
                </a:lnTo>
                <a:lnTo>
                  <a:pt x="121" y="178"/>
                </a:lnTo>
                <a:lnTo>
                  <a:pt x="122" y="175"/>
                </a:lnTo>
                <a:lnTo>
                  <a:pt x="124" y="172"/>
                </a:lnTo>
                <a:lnTo>
                  <a:pt x="125" y="168"/>
                </a:lnTo>
                <a:lnTo>
                  <a:pt x="126" y="163"/>
                </a:lnTo>
                <a:lnTo>
                  <a:pt x="129" y="156"/>
                </a:lnTo>
                <a:lnTo>
                  <a:pt x="132" y="149"/>
                </a:lnTo>
                <a:lnTo>
                  <a:pt x="138" y="145"/>
                </a:lnTo>
                <a:lnTo>
                  <a:pt x="144" y="143"/>
                </a:lnTo>
                <a:lnTo>
                  <a:pt x="141" y="157"/>
                </a:lnTo>
                <a:lnTo>
                  <a:pt x="140" y="173"/>
                </a:lnTo>
                <a:lnTo>
                  <a:pt x="142" y="187"/>
                </a:lnTo>
                <a:lnTo>
                  <a:pt x="147" y="199"/>
                </a:lnTo>
                <a:lnTo>
                  <a:pt x="156" y="212"/>
                </a:lnTo>
                <a:lnTo>
                  <a:pt x="157" y="213"/>
                </a:lnTo>
                <a:lnTo>
                  <a:pt x="158" y="212"/>
                </a:lnTo>
                <a:lnTo>
                  <a:pt x="160" y="207"/>
                </a:lnTo>
                <a:lnTo>
                  <a:pt x="160" y="201"/>
                </a:lnTo>
                <a:lnTo>
                  <a:pt x="160" y="197"/>
                </a:lnTo>
                <a:lnTo>
                  <a:pt x="160" y="188"/>
                </a:lnTo>
                <a:lnTo>
                  <a:pt x="159" y="180"/>
                </a:lnTo>
                <a:lnTo>
                  <a:pt x="159" y="175"/>
                </a:lnTo>
                <a:lnTo>
                  <a:pt x="160" y="171"/>
                </a:lnTo>
                <a:lnTo>
                  <a:pt x="163" y="166"/>
                </a:lnTo>
                <a:lnTo>
                  <a:pt x="165" y="163"/>
                </a:lnTo>
                <a:lnTo>
                  <a:pt x="166" y="165"/>
                </a:lnTo>
                <a:lnTo>
                  <a:pt x="168" y="170"/>
                </a:lnTo>
                <a:lnTo>
                  <a:pt x="170" y="178"/>
                </a:lnTo>
                <a:lnTo>
                  <a:pt x="173" y="185"/>
                </a:lnTo>
                <a:lnTo>
                  <a:pt x="175" y="191"/>
                </a:lnTo>
                <a:lnTo>
                  <a:pt x="177" y="194"/>
                </a:lnTo>
                <a:lnTo>
                  <a:pt x="179" y="203"/>
                </a:lnTo>
                <a:lnTo>
                  <a:pt x="178" y="212"/>
                </a:lnTo>
                <a:lnTo>
                  <a:pt x="178" y="221"/>
                </a:lnTo>
                <a:lnTo>
                  <a:pt x="179" y="218"/>
                </a:lnTo>
                <a:lnTo>
                  <a:pt x="180" y="217"/>
                </a:lnTo>
                <a:lnTo>
                  <a:pt x="182" y="217"/>
                </a:lnTo>
                <a:lnTo>
                  <a:pt x="183" y="218"/>
                </a:lnTo>
                <a:lnTo>
                  <a:pt x="185" y="221"/>
                </a:lnTo>
                <a:lnTo>
                  <a:pt x="185" y="222"/>
                </a:lnTo>
                <a:lnTo>
                  <a:pt x="185" y="224"/>
                </a:lnTo>
                <a:lnTo>
                  <a:pt x="186" y="227"/>
                </a:lnTo>
                <a:lnTo>
                  <a:pt x="186" y="230"/>
                </a:lnTo>
                <a:lnTo>
                  <a:pt x="186" y="232"/>
                </a:lnTo>
                <a:lnTo>
                  <a:pt x="186" y="231"/>
                </a:lnTo>
                <a:lnTo>
                  <a:pt x="187" y="231"/>
                </a:lnTo>
                <a:lnTo>
                  <a:pt x="188" y="232"/>
                </a:lnTo>
                <a:lnTo>
                  <a:pt x="190" y="232"/>
                </a:lnTo>
                <a:lnTo>
                  <a:pt x="192" y="233"/>
                </a:lnTo>
                <a:lnTo>
                  <a:pt x="193" y="234"/>
                </a:lnTo>
                <a:lnTo>
                  <a:pt x="194" y="234"/>
                </a:lnTo>
                <a:lnTo>
                  <a:pt x="196" y="236"/>
                </a:lnTo>
                <a:lnTo>
                  <a:pt x="199" y="240"/>
                </a:lnTo>
                <a:lnTo>
                  <a:pt x="201" y="243"/>
                </a:lnTo>
                <a:lnTo>
                  <a:pt x="188" y="243"/>
                </a:lnTo>
                <a:lnTo>
                  <a:pt x="174" y="246"/>
                </a:lnTo>
                <a:lnTo>
                  <a:pt x="160" y="250"/>
                </a:lnTo>
                <a:lnTo>
                  <a:pt x="149" y="258"/>
                </a:lnTo>
                <a:lnTo>
                  <a:pt x="152" y="252"/>
                </a:lnTo>
                <a:lnTo>
                  <a:pt x="156" y="248"/>
                </a:lnTo>
                <a:lnTo>
                  <a:pt x="160" y="243"/>
                </a:lnTo>
                <a:lnTo>
                  <a:pt x="165" y="241"/>
                </a:lnTo>
                <a:lnTo>
                  <a:pt x="171" y="239"/>
                </a:lnTo>
                <a:lnTo>
                  <a:pt x="178" y="240"/>
                </a:lnTo>
                <a:lnTo>
                  <a:pt x="185" y="242"/>
                </a:lnTo>
                <a:lnTo>
                  <a:pt x="179" y="233"/>
                </a:lnTo>
                <a:lnTo>
                  <a:pt x="169" y="226"/>
                </a:lnTo>
                <a:lnTo>
                  <a:pt x="160" y="221"/>
                </a:lnTo>
                <a:lnTo>
                  <a:pt x="145" y="213"/>
                </a:lnTo>
                <a:lnTo>
                  <a:pt x="129" y="205"/>
                </a:lnTo>
                <a:lnTo>
                  <a:pt x="113" y="200"/>
                </a:lnTo>
                <a:lnTo>
                  <a:pt x="98" y="197"/>
                </a:lnTo>
                <a:lnTo>
                  <a:pt x="85" y="194"/>
                </a:lnTo>
                <a:lnTo>
                  <a:pt x="72" y="189"/>
                </a:lnTo>
                <a:lnTo>
                  <a:pt x="65" y="187"/>
                </a:lnTo>
                <a:lnTo>
                  <a:pt x="56" y="185"/>
                </a:lnTo>
                <a:lnTo>
                  <a:pt x="44" y="180"/>
                </a:lnTo>
                <a:lnTo>
                  <a:pt x="31" y="175"/>
                </a:lnTo>
                <a:lnTo>
                  <a:pt x="23" y="170"/>
                </a:lnTo>
                <a:lnTo>
                  <a:pt x="27" y="165"/>
                </a:lnTo>
                <a:lnTo>
                  <a:pt x="31" y="163"/>
                </a:lnTo>
                <a:lnTo>
                  <a:pt x="37" y="161"/>
                </a:lnTo>
                <a:lnTo>
                  <a:pt x="51" y="163"/>
                </a:lnTo>
                <a:lnTo>
                  <a:pt x="65" y="169"/>
                </a:lnTo>
                <a:lnTo>
                  <a:pt x="71" y="174"/>
                </a:lnTo>
                <a:lnTo>
                  <a:pt x="78" y="180"/>
                </a:lnTo>
                <a:lnTo>
                  <a:pt x="85" y="185"/>
                </a:lnTo>
                <a:lnTo>
                  <a:pt x="82" y="173"/>
                </a:lnTo>
                <a:lnTo>
                  <a:pt x="75" y="162"/>
                </a:lnTo>
                <a:lnTo>
                  <a:pt x="70" y="152"/>
                </a:lnTo>
                <a:lnTo>
                  <a:pt x="55" y="128"/>
                </a:lnTo>
                <a:lnTo>
                  <a:pt x="54" y="125"/>
                </a:lnTo>
                <a:lnTo>
                  <a:pt x="53" y="121"/>
                </a:lnTo>
                <a:lnTo>
                  <a:pt x="52" y="119"/>
                </a:lnTo>
                <a:lnTo>
                  <a:pt x="52" y="117"/>
                </a:lnTo>
                <a:lnTo>
                  <a:pt x="51" y="113"/>
                </a:lnTo>
                <a:lnTo>
                  <a:pt x="51" y="110"/>
                </a:lnTo>
                <a:lnTo>
                  <a:pt x="50" y="108"/>
                </a:lnTo>
                <a:lnTo>
                  <a:pt x="48" y="107"/>
                </a:lnTo>
                <a:lnTo>
                  <a:pt x="47" y="107"/>
                </a:lnTo>
                <a:lnTo>
                  <a:pt x="46" y="107"/>
                </a:lnTo>
                <a:lnTo>
                  <a:pt x="44" y="107"/>
                </a:lnTo>
                <a:lnTo>
                  <a:pt x="42" y="107"/>
                </a:lnTo>
                <a:lnTo>
                  <a:pt x="41" y="105"/>
                </a:lnTo>
                <a:lnTo>
                  <a:pt x="39" y="103"/>
                </a:lnTo>
                <a:lnTo>
                  <a:pt x="38" y="101"/>
                </a:lnTo>
                <a:lnTo>
                  <a:pt x="38" y="99"/>
                </a:lnTo>
                <a:lnTo>
                  <a:pt x="38" y="96"/>
                </a:lnTo>
                <a:lnTo>
                  <a:pt x="37" y="94"/>
                </a:lnTo>
                <a:lnTo>
                  <a:pt x="36" y="92"/>
                </a:lnTo>
                <a:lnTo>
                  <a:pt x="30" y="88"/>
                </a:lnTo>
                <a:lnTo>
                  <a:pt x="26" y="86"/>
                </a:lnTo>
                <a:lnTo>
                  <a:pt x="21" y="84"/>
                </a:lnTo>
                <a:lnTo>
                  <a:pt x="17" y="77"/>
                </a:lnTo>
                <a:lnTo>
                  <a:pt x="14" y="70"/>
                </a:lnTo>
                <a:lnTo>
                  <a:pt x="11" y="61"/>
                </a:lnTo>
                <a:lnTo>
                  <a:pt x="7" y="53"/>
                </a:lnTo>
                <a:lnTo>
                  <a:pt x="0" y="49"/>
                </a:lnTo>
                <a:lnTo>
                  <a:pt x="13" y="53"/>
                </a:lnTo>
                <a:lnTo>
                  <a:pt x="23" y="60"/>
                </a:lnTo>
                <a:lnTo>
                  <a:pt x="33" y="72"/>
                </a:lnTo>
                <a:lnTo>
                  <a:pt x="42" y="84"/>
                </a:lnTo>
                <a:lnTo>
                  <a:pt x="41" y="81"/>
                </a:lnTo>
                <a:lnTo>
                  <a:pt x="41" y="78"/>
                </a:lnTo>
                <a:lnTo>
                  <a:pt x="40" y="75"/>
                </a:lnTo>
                <a:lnTo>
                  <a:pt x="39" y="67"/>
                </a:lnTo>
                <a:lnTo>
                  <a:pt x="40" y="60"/>
                </a:lnTo>
                <a:lnTo>
                  <a:pt x="42" y="52"/>
                </a:lnTo>
                <a:lnTo>
                  <a:pt x="43" y="49"/>
                </a:lnTo>
                <a:lnTo>
                  <a:pt x="43" y="47"/>
                </a:lnTo>
                <a:lnTo>
                  <a:pt x="43" y="46"/>
                </a:lnTo>
                <a:lnTo>
                  <a:pt x="42" y="44"/>
                </a:lnTo>
                <a:lnTo>
                  <a:pt x="41" y="42"/>
                </a:lnTo>
                <a:lnTo>
                  <a:pt x="40" y="40"/>
                </a:lnTo>
                <a:lnTo>
                  <a:pt x="39" y="39"/>
                </a:lnTo>
                <a:lnTo>
                  <a:pt x="38" y="38"/>
                </a:lnTo>
                <a:lnTo>
                  <a:pt x="37" y="38"/>
                </a:lnTo>
                <a:lnTo>
                  <a:pt x="36" y="37"/>
                </a:lnTo>
                <a:lnTo>
                  <a:pt x="36" y="34"/>
                </a:lnTo>
                <a:lnTo>
                  <a:pt x="36" y="33"/>
                </a:lnTo>
                <a:lnTo>
                  <a:pt x="37" y="32"/>
                </a:lnTo>
                <a:lnTo>
                  <a:pt x="38" y="31"/>
                </a:lnTo>
                <a:lnTo>
                  <a:pt x="39" y="31"/>
                </a:lnTo>
                <a:lnTo>
                  <a:pt x="39" y="30"/>
                </a:lnTo>
                <a:lnTo>
                  <a:pt x="39" y="26"/>
                </a:lnTo>
                <a:lnTo>
                  <a:pt x="38" y="23"/>
                </a:lnTo>
                <a:lnTo>
                  <a:pt x="37" y="21"/>
                </a:lnTo>
                <a:lnTo>
                  <a:pt x="36" y="18"/>
                </a:lnTo>
                <a:lnTo>
                  <a:pt x="34" y="15"/>
                </a:lnTo>
                <a:lnTo>
                  <a:pt x="34" y="14"/>
                </a:lnTo>
                <a:lnTo>
                  <a:pt x="36" y="12"/>
                </a:lnTo>
                <a:lnTo>
                  <a:pt x="37" y="9"/>
                </a:lnTo>
                <a:lnTo>
                  <a:pt x="39" y="7"/>
                </a:lnTo>
                <a:lnTo>
                  <a:pt x="40" y="5"/>
                </a:lnTo>
                <a:lnTo>
                  <a:pt x="41" y="3"/>
                </a:lnTo>
                <a:lnTo>
                  <a:pt x="42" y="1"/>
                </a:lnTo>
                <a:lnTo>
                  <a:pt x="4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6" name="Forma livre 52">
            <a:extLst>
              <a:ext uri="{FF2B5EF4-FFF2-40B4-BE49-F238E27FC236}">
                <a16:creationId xmlns:a16="http://schemas.microsoft.com/office/drawing/2014/main" id="{00000000-0008-0000-0000-000034040000}"/>
              </a:ext>
            </a:extLst>
          </xdr:cNvPr>
          <xdr:cNvSpPr>
            <a:spLocks/>
          </xdr:cNvSpPr>
        </xdr:nvSpPr>
        <xdr:spPr bwMode="auto">
          <a:xfrm>
            <a:off x="698" y="469"/>
            <a:ext cx="19" cy="48"/>
          </a:xfrm>
          <a:custGeom>
            <a:avLst/>
            <a:gdLst>
              <a:gd name="T0" fmla="*/ 129 w 135"/>
              <a:gd name="T1" fmla="*/ 17 h 387"/>
              <a:gd name="T2" fmla="*/ 126 w 135"/>
              <a:gd name="T3" fmla="*/ 47 h 387"/>
              <a:gd name="T4" fmla="*/ 110 w 135"/>
              <a:gd name="T5" fmla="*/ 84 h 387"/>
              <a:gd name="T6" fmla="*/ 105 w 135"/>
              <a:gd name="T7" fmla="*/ 99 h 387"/>
              <a:gd name="T8" fmla="*/ 107 w 135"/>
              <a:gd name="T9" fmla="*/ 98 h 387"/>
              <a:gd name="T10" fmla="*/ 131 w 135"/>
              <a:gd name="T11" fmla="*/ 90 h 387"/>
              <a:gd name="T12" fmla="*/ 128 w 135"/>
              <a:gd name="T13" fmla="*/ 106 h 387"/>
              <a:gd name="T14" fmla="*/ 98 w 135"/>
              <a:gd name="T15" fmla="*/ 143 h 387"/>
              <a:gd name="T16" fmla="*/ 71 w 135"/>
              <a:gd name="T17" fmla="*/ 180 h 387"/>
              <a:gd name="T18" fmla="*/ 68 w 135"/>
              <a:gd name="T19" fmla="*/ 194 h 387"/>
              <a:gd name="T20" fmla="*/ 66 w 135"/>
              <a:gd name="T21" fmla="*/ 202 h 387"/>
              <a:gd name="T22" fmla="*/ 74 w 135"/>
              <a:gd name="T23" fmla="*/ 197 h 387"/>
              <a:gd name="T24" fmla="*/ 85 w 135"/>
              <a:gd name="T25" fmla="*/ 189 h 387"/>
              <a:gd name="T26" fmla="*/ 96 w 135"/>
              <a:gd name="T27" fmla="*/ 186 h 387"/>
              <a:gd name="T28" fmla="*/ 122 w 135"/>
              <a:gd name="T29" fmla="*/ 175 h 387"/>
              <a:gd name="T30" fmla="*/ 131 w 135"/>
              <a:gd name="T31" fmla="*/ 173 h 387"/>
              <a:gd name="T32" fmla="*/ 121 w 135"/>
              <a:gd name="T33" fmla="*/ 194 h 387"/>
              <a:gd name="T34" fmla="*/ 84 w 135"/>
              <a:gd name="T35" fmla="*/ 211 h 387"/>
              <a:gd name="T36" fmla="*/ 58 w 135"/>
              <a:gd name="T37" fmla="*/ 225 h 387"/>
              <a:gd name="T38" fmla="*/ 51 w 135"/>
              <a:gd name="T39" fmla="*/ 237 h 387"/>
              <a:gd name="T40" fmla="*/ 50 w 135"/>
              <a:gd name="T41" fmla="*/ 246 h 387"/>
              <a:gd name="T42" fmla="*/ 48 w 135"/>
              <a:gd name="T43" fmla="*/ 252 h 387"/>
              <a:gd name="T44" fmla="*/ 51 w 135"/>
              <a:gd name="T45" fmla="*/ 254 h 387"/>
              <a:gd name="T46" fmla="*/ 55 w 135"/>
              <a:gd name="T47" fmla="*/ 256 h 387"/>
              <a:gd name="T48" fmla="*/ 63 w 135"/>
              <a:gd name="T49" fmla="*/ 256 h 387"/>
              <a:gd name="T50" fmla="*/ 92 w 135"/>
              <a:gd name="T51" fmla="*/ 247 h 387"/>
              <a:gd name="T52" fmla="*/ 93 w 135"/>
              <a:gd name="T53" fmla="*/ 264 h 387"/>
              <a:gd name="T54" fmla="*/ 60 w 135"/>
              <a:gd name="T55" fmla="*/ 278 h 387"/>
              <a:gd name="T56" fmla="*/ 34 w 135"/>
              <a:gd name="T57" fmla="*/ 293 h 387"/>
              <a:gd name="T58" fmla="*/ 29 w 135"/>
              <a:gd name="T59" fmla="*/ 310 h 387"/>
              <a:gd name="T60" fmla="*/ 11 w 135"/>
              <a:gd name="T61" fmla="*/ 351 h 387"/>
              <a:gd name="T62" fmla="*/ 0 w 135"/>
              <a:gd name="T63" fmla="*/ 386 h 387"/>
              <a:gd name="T64" fmla="*/ 11 w 135"/>
              <a:gd name="T65" fmla="*/ 341 h 387"/>
              <a:gd name="T66" fmla="*/ 22 w 135"/>
              <a:gd name="T67" fmla="*/ 306 h 387"/>
              <a:gd name="T68" fmla="*/ 17 w 135"/>
              <a:gd name="T69" fmla="*/ 270 h 387"/>
              <a:gd name="T70" fmla="*/ 28 w 135"/>
              <a:gd name="T71" fmla="*/ 267 h 387"/>
              <a:gd name="T72" fmla="*/ 26 w 135"/>
              <a:gd name="T73" fmla="*/ 245 h 387"/>
              <a:gd name="T74" fmla="*/ 13 w 135"/>
              <a:gd name="T75" fmla="*/ 207 h 387"/>
              <a:gd name="T76" fmla="*/ 16 w 135"/>
              <a:gd name="T77" fmla="*/ 148 h 387"/>
              <a:gd name="T78" fmla="*/ 26 w 135"/>
              <a:gd name="T79" fmla="*/ 167 h 387"/>
              <a:gd name="T80" fmla="*/ 33 w 135"/>
              <a:gd name="T81" fmla="*/ 193 h 387"/>
              <a:gd name="T82" fmla="*/ 40 w 135"/>
              <a:gd name="T83" fmla="*/ 176 h 387"/>
              <a:gd name="T84" fmla="*/ 29 w 135"/>
              <a:gd name="T85" fmla="*/ 134 h 387"/>
              <a:gd name="T86" fmla="*/ 35 w 135"/>
              <a:gd name="T87" fmla="*/ 86 h 387"/>
              <a:gd name="T88" fmla="*/ 44 w 135"/>
              <a:gd name="T89" fmla="*/ 106 h 387"/>
              <a:gd name="T90" fmla="*/ 49 w 135"/>
              <a:gd name="T91" fmla="*/ 125 h 387"/>
              <a:gd name="T92" fmla="*/ 59 w 135"/>
              <a:gd name="T93" fmla="*/ 139 h 387"/>
              <a:gd name="T94" fmla="*/ 58 w 135"/>
              <a:gd name="T95" fmla="*/ 117 h 387"/>
              <a:gd name="T96" fmla="*/ 59 w 135"/>
              <a:gd name="T97" fmla="*/ 85 h 387"/>
              <a:gd name="T98" fmla="*/ 63 w 135"/>
              <a:gd name="T99" fmla="*/ 62 h 387"/>
              <a:gd name="T100" fmla="*/ 68 w 135"/>
              <a:gd name="T101" fmla="*/ 32 h 387"/>
              <a:gd name="T102" fmla="*/ 73 w 135"/>
              <a:gd name="T103" fmla="*/ 12 h 387"/>
              <a:gd name="T104" fmla="*/ 90 w 135"/>
              <a:gd name="T105" fmla="*/ 53 h 387"/>
              <a:gd name="T106" fmla="*/ 87 w 135"/>
              <a:gd name="T107" fmla="*/ 76 h 387"/>
              <a:gd name="T108" fmla="*/ 95 w 135"/>
              <a:gd name="T109" fmla="*/ 67 h 387"/>
              <a:gd name="T110" fmla="*/ 114 w 135"/>
              <a:gd name="T111" fmla="*/ 17 h 3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135" h="387">
                <a:moveTo>
                  <a:pt x="130" y="0"/>
                </a:moveTo>
                <a:lnTo>
                  <a:pt x="128" y="8"/>
                </a:lnTo>
                <a:lnTo>
                  <a:pt x="129" y="17"/>
                </a:lnTo>
                <a:lnTo>
                  <a:pt x="130" y="26"/>
                </a:lnTo>
                <a:lnTo>
                  <a:pt x="130" y="35"/>
                </a:lnTo>
                <a:lnTo>
                  <a:pt x="126" y="47"/>
                </a:lnTo>
                <a:lnTo>
                  <a:pt x="120" y="59"/>
                </a:lnTo>
                <a:lnTo>
                  <a:pt x="114" y="70"/>
                </a:lnTo>
                <a:lnTo>
                  <a:pt x="110" y="84"/>
                </a:lnTo>
                <a:lnTo>
                  <a:pt x="106" y="96"/>
                </a:lnTo>
                <a:lnTo>
                  <a:pt x="105" y="99"/>
                </a:lnTo>
                <a:lnTo>
                  <a:pt x="105" y="99"/>
                </a:lnTo>
                <a:lnTo>
                  <a:pt x="106" y="98"/>
                </a:lnTo>
                <a:lnTo>
                  <a:pt x="107" y="98"/>
                </a:lnTo>
                <a:lnTo>
                  <a:pt x="107" y="98"/>
                </a:lnTo>
                <a:lnTo>
                  <a:pt x="121" y="93"/>
                </a:lnTo>
                <a:lnTo>
                  <a:pt x="134" y="88"/>
                </a:lnTo>
                <a:lnTo>
                  <a:pt x="131" y="90"/>
                </a:lnTo>
                <a:lnTo>
                  <a:pt x="129" y="96"/>
                </a:lnTo>
                <a:lnTo>
                  <a:pt x="129" y="103"/>
                </a:lnTo>
                <a:lnTo>
                  <a:pt x="128" y="106"/>
                </a:lnTo>
                <a:lnTo>
                  <a:pt x="121" y="120"/>
                </a:lnTo>
                <a:lnTo>
                  <a:pt x="110" y="132"/>
                </a:lnTo>
                <a:lnTo>
                  <a:pt x="98" y="143"/>
                </a:lnTo>
                <a:lnTo>
                  <a:pt x="87" y="154"/>
                </a:lnTo>
                <a:lnTo>
                  <a:pt x="79" y="165"/>
                </a:lnTo>
                <a:lnTo>
                  <a:pt x="71" y="180"/>
                </a:lnTo>
                <a:lnTo>
                  <a:pt x="69" y="186"/>
                </a:lnTo>
                <a:lnTo>
                  <a:pt x="69" y="190"/>
                </a:lnTo>
                <a:lnTo>
                  <a:pt x="68" y="194"/>
                </a:lnTo>
                <a:lnTo>
                  <a:pt x="67" y="198"/>
                </a:lnTo>
                <a:lnTo>
                  <a:pt x="66" y="200"/>
                </a:lnTo>
                <a:lnTo>
                  <a:pt x="66" y="202"/>
                </a:lnTo>
                <a:lnTo>
                  <a:pt x="67" y="204"/>
                </a:lnTo>
                <a:lnTo>
                  <a:pt x="71" y="201"/>
                </a:lnTo>
                <a:lnTo>
                  <a:pt x="74" y="197"/>
                </a:lnTo>
                <a:lnTo>
                  <a:pt x="78" y="193"/>
                </a:lnTo>
                <a:lnTo>
                  <a:pt x="82" y="190"/>
                </a:lnTo>
                <a:lnTo>
                  <a:pt x="85" y="189"/>
                </a:lnTo>
                <a:lnTo>
                  <a:pt x="88" y="188"/>
                </a:lnTo>
                <a:lnTo>
                  <a:pt x="92" y="188"/>
                </a:lnTo>
                <a:lnTo>
                  <a:pt x="96" y="186"/>
                </a:lnTo>
                <a:lnTo>
                  <a:pt x="101" y="183"/>
                </a:lnTo>
                <a:lnTo>
                  <a:pt x="111" y="178"/>
                </a:lnTo>
                <a:lnTo>
                  <a:pt x="122" y="175"/>
                </a:lnTo>
                <a:lnTo>
                  <a:pt x="125" y="174"/>
                </a:lnTo>
                <a:lnTo>
                  <a:pt x="128" y="174"/>
                </a:lnTo>
                <a:lnTo>
                  <a:pt x="131" y="173"/>
                </a:lnTo>
                <a:lnTo>
                  <a:pt x="135" y="174"/>
                </a:lnTo>
                <a:lnTo>
                  <a:pt x="129" y="186"/>
                </a:lnTo>
                <a:lnTo>
                  <a:pt x="121" y="194"/>
                </a:lnTo>
                <a:lnTo>
                  <a:pt x="110" y="201"/>
                </a:lnTo>
                <a:lnTo>
                  <a:pt x="97" y="207"/>
                </a:lnTo>
                <a:lnTo>
                  <a:pt x="84" y="211"/>
                </a:lnTo>
                <a:lnTo>
                  <a:pt x="72" y="216"/>
                </a:lnTo>
                <a:lnTo>
                  <a:pt x="62" y="223"/>
                </a:lnTo>
                <a:lnTo>
                  <a:pt x="58" y="225"/>
                </a:lnTo>
                <a:lnTo>
                  <a:pt x="55" y="229"/>
                </a:lnTo>
                <a:lnTo>
                  <a:pt x="53" y="233"/>
                </a:lnTo>
                <a:lnTo>
                  <a:pt x="51" y="237"/>
                </a:lnTo>
                <a:lnTo>
                  <a:pt x="50" y="239"/>
                </a:lnTo>
                <a:lnTo>
                  <a:pt x="50" y="243"/>
                </a:lnTo>
                <a:lnTo>
                  <a:pt x="50" y="246"/>
                </a:lnTo>
                <a:lnTo>
                  <a:pt x="49" y="249"/>
                </a:lnTo>
                <a:lnTo>
                  <a:pt x="49" y="251"/>
                </a:lnTo>
                <a:lnTo>
                  <a:pt x="48" y="252"/>
                </a:lnTo>
                <a:lnTo>
                  <a:pt x="49" y="255"/>
                </a:lnTo>
                <a:lnTo>
                  <a:pt x="50" y="254"/>
                </a:lnTo>
                <a:lnTo>
                  <a:pt x="51" y="254"/>
                </a:lnTo>
                <a:lnTo>
                  <a:pt x="52" y="255"/>
                </a:lnTo>
                <a:lnTo>
                  <a:pt x="54" y="256"/>
                </a:lnTo>
                <a:lnTo>
                  <a:pt x="55" y="256"/>
                </a:lnTo>
                <a:lnTo>
                  <a:pt x="58" y="256"/>
                </a:lnTo>
                <a:lnTo>
                  <a:pt x="60" y="256"/>
                </a:lnTo>
                <a:lnTo>
                  <a:pt x="63" y="256"/>
                </a:lnTo>
                <a:lnTo>
                  <a:pt x="65" y="256"/>
                </a:lnTo>
                <a:lnTo>
                  <a:pt x="77" y="252"/>
                </a:lnTo>
                <a:lnTo>
                  <a:pt x="92" y="247"/>
                </a:lnTo>
                <a:lnTo>
                  <a:pt x="108" y="246"/>
                </a:lnTo>
                <a:lnTo>
                  <a:pt x="101" y="255"/>
                </a:lnTo>
                <a:lnTo>
                  <a:pt x="93" y="264"/>
                </a:lnTo>
                <a:lnTo>
                  <a:pt x="84" y="271"/>
                </a:lnTo>
                <a:lnTo>
                  <a:pt x="72" y="276"/>
                </a:lnTo>
                <a:lnTo>
                  <a:pt x="60" y="278"/>
                </a:lnTo>
                <a:lnTo>
                  <a:pt x="49" y="281"/>
                </a:lnTo>
                <a:lnTo>
                  <a:pt x="39" y="287"/>
                </a:lnTo>
                <a:lnTo>
                  <a:pt x="34" y="293"/>
                </a:lnTo>
                <a:lnTo>
                  <a:pt x="31" y="297"/>
                </a:lnTo>
                <a:lnTo>
                  <a:pt x="30" y="303"/>
                </a:lnTo>
                <a:lnTo>
                  <a:pt x="29" y="310"/>
                </a:lnTo>
                <a:lnTo>
                  <a:pt x="23" y="323"/>
                </a:lnTo>
                <a:lnTo>
                  <a:pt x="16" y="337"/>
                </a:lnTo>
                <a:lnTo>
                  <a:pt x="11" y="351"/>
                </a:lnTo>
                <a:lnTo>
                  <a:pt x="6" y="369"/>
                </a:lnTo>
                <a:lnTo>
                  <a:pt x="0" y="387"/>
                </a:lnTo>
                <a:lnTo>
                  <a:pt x="0" y="386"/>
                </a:lnTo>
                <a:lnTo>
                  <a:pt x="2" y="371"/>
                </a:lnTo>
                <a:lnTo>
                  <a:pt x="7" y="355"/>
                </a:lnTo>
                <a:lnTo>
                  <a:pt x="11" y="341"/>
                </a:lnTo>
                <a:lnTo>
                  <a:pt x="15" y="330"/>
                </a:lnTo>
                <a:lnTo>
                  <a:pt x="19" y="319"/>
                </a:lnTo>
                <a:lnTo>
                  <a:pt x="22" y="306"/>
                </a:lnTo>
                <a:lnTo>
                  <a:pt x="23" y="293"/>
                </a:lnTo>
                <a:lnTo>
                  <a:pt x="22" y="281"/>
                </a:lnTo>
                <a:lnTo>
                  <a:pt x="17" y="270"/>
                </a:lnTo>
                <a:lnTo>
                  <a:pt x="10" y="261"/>
                </a:lnTo>
                <a:lnTo>
                  <a:pt x="19" y="265"/>
                </a:lnTo>
                <a:lnTo>
                  <a:pt x="28" y="267"/>
                </a:lnTo>
                <a:lnTo>
                  <a:pt x="38" y="267"/>
                </a:lnTo>
                <a:lnTo>
                  <a:pt x="34" y="255"/>
                </a:lnTo>
                <a:lnTo>
                  <a:pt x="26" y="245"/>
                </a:lnTo>
                <a:lnTo>
                  <a:pt x="21" y="234"/>
                </a:lnTo>
                <a:lnTo>
                  <a:pt x="16" y="220"/>
                </a:lnTo>
                <a:lnTo>
                  <a:pt x="13" y="207"/>
                </a:lnTo>
                <a:lnTo>
                  <a:pt x="12" y="195"/>
                </a:lnTo>
                <a:lnTo>
                  <a:pt x="13" y="172"/>
                </a:lnTo>
                <a:lnTo>
                  <a:pt x="16" y="148"/>
                </a:lnTo>
                <a:lnTo>
                  <a:pt x="17" y="154"/>
                </a:lnTo>
                <a:lnTo>
                  <a:pt x="22" y="160"/>
                </a:lnTo>
                <a:lnTo>
                  <a:pt x="26" y="167"/>
                </a:lnTo>
                <a:lnTo>
                  <a:pt x="28" y="173"/>
                </a:lnTo>
                <a:lnTo>
                  <a:pt x="30" y="183"/>
                </a:lnTo>
                <a:lnTo>
                  <a:pt x="33" y="193"/>
                </a:lnTo>
                <a:lnTo>
                  <a:pt x="38" y="202"/>
                </a:lnTo>
                <a:lnTo>
                  <a:pt x="41" y="190"/>
                </a:lnTo>
                <a:lnTo>
                  <a:pt x="40" y="176"/>
                </a:lnTo>
                <a:lnTo>
                  <a:pt x="36" y="162"/>
                </a:lnTo>
                <a:lnTo>
                  <a:pt x="31" y="148"/>
                </a:lnTo>
                <a:lnTo>
                  <a:pt x="29" y="134"/>
                </a:lnTo>
                <a:lnTo>
                  <a:pt x="29" y="134"/>
                </a:lnTo>
                <a:lnTo>
                  <a:pt x="30" y="110"/>
                </a:lnTo>
                <a:lnTo>
                  <a:pt x="35" y="86"/>
                </a:lnTo>
                <a:lnTo>
                  <a:pt x="36" y="92"/>
                </a:lnTo>
                <a:lnTo>
                  <a:pt x="40" y="99"/>
                </a:lnTo>
                <a:lnTo>
                  <a:pt x="44" y="106"/>
                </a:lnTo>
                <a:lnTo>
                  <a:pt x="48" y="113"/>
                </a:lnTo>
                <a:lnTo>
                  <a:pt x="49" y="119"/>
                </a:lnTo>
                <a:lnTo>
                  <a:pt x="49" y="125"/>
                </a:lnTo>
                <a:lnTo>
                  <a:pt x="51" y="132"/>
                </a:lnTo>
                <a:lnTo>
                  <a:pt x="54" y="137"/>
                </a:lnTo>
                <a:lnTo>
                  <a:pt x="59" y="139"/>
                </a:lnTo>
                <a:lnTo>
                  <a:pt x="59" y="136"/>
                </a:lnTo>
                <a:lnTo>
                  <a:pt x="59" y="128"/>
                </a:lnTo>
                <a:lnTo>
                  <a:pt x="58" y="117"/>
                </a:lnTo>
                <a:lnTo>
                  <a:pt x="59" y="105"/>
                </a:lnTo>
                <a:lnTo>
                  <a:pt x="59" y="94"/>
                </a:lnTo>
                <a:lnTo>
                  <a:pt x="59" y="85"/>
                </a:lnTo>
                <a:lnTo>
                  <a:pt x="60" y="79"/>
                </a:lnTo>
                <a:lnTo>
                  <a:pt x="62" y="68"/>
                </a:lnTo>
                <a:lnTo>
                  <a:pt x="63" y="62"/>
                </a:lnTo>
                <a:lnTo>
                  <a:pt x="64" y="58"/>
                </a:lnTo>
                <a:lnTo>
                  <a:pt x="65" y="52"/>
                </a:lnTo>
                <a:lnTo>
                  <a:pt x="68" y="32"/>
                </a:lnTo>
                <a:lnTo>
                  <a:pt x="70" y="11"/>
                </a:lnTo>
                <a:lnTo>
                  <a:pt x="69" y="7"/>
                </a:lnTo>
                <a:lnTo>
                  <a:pt x="73" y="12"/>
                </a:lnTo>
                <a:lnTo>
                  <a:pt x="81" y="25"/>
                </a:lnTo>
                <a:lnTo>
                  <a:pt x="86" y="38"/>
                </a:lnTo>
                <a:lnTo>
                  <a:pt x="90" y="53"/>
                </a:lnTo>
                <a:lnTo>
                  <a:pt x="88" y="59"/>
                </a:lnTo>
                <a:lnTo>
                  <a:pt x="88" y="67"/>
                </a:lnTo>
                <a:lnTo>
                  <a:pt x="87" y="76"/>
                </a:lnTo>
                <a:lnTo>
                  <a:pt x="90" y="82"/>
                </a:lnTo>
                <a:lnTo>
                  <a:pt x="94" y="87"/>
                </a:lnTo>
                <a:lnTo>
                  <a:pt x="95" y="67"/>
                </a:lnTo>
                <a:lnTo>
                  <a:pt x="98" y="47"/>
                </a:lnTo>
                <a:lnTo>
                  <a:pt x="107" y="29"/>
                </a:lnTo>
                <a:lnTo>
                  <a:pt x="114" y="17"/>
                </a:lnTo>
                <a:lnTo>
                  <a:pt x="124" y="6"/>
                </a:lnTo>
                <a:lnTo>
                  <a:pt x="13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7" name="Forma livre 53">
            <a:extLst>
              <a:ext uri="{FF2B5EF4-FFF2-40B4-BE49-F238E27FC236}">
                <a16:creationId xmlns:a16="http://schemas.microsoft.com/office/drawing/2014/main" id="{00000000-0008-0000-0000-000035040000}"/>
              </a:ext>
            </a:extLst>
          </xdr:cNvPr>
          <xdr:cNvSpPr>
            <a:spLocks/>
          </xdr:cNvSpPr>
        </xdr:nvSpPr>
        <xdr:spPr bwMode="auto">
          <a:xfrm>
            <a:off x="686" y="327"/>
            <a:ext cx="16" cy="76"/>
          </a:xfrm>
          <a:custGeom>
            <a:avLst/>
            <a:gdLst>
              <a:gd name="T0" fmla="*/ 9 w 109"/>
              <a:gd name="T1" fmla="*/ 3 h 613"/>
              <a:gd name="T2" fmla="*/ 14 w 109"/>
              <a:gd name="T3" fmla="*/ 15 h 613"/>
              <a:gd name="T4" fmla="*/ 18 w 109"/>
              <a:gd name="T5" fmla="*/ 25 h 613"/>
              <a:gd name="T6" fmla="*/ 25 w 109"/>
              <a:gd name="T7" fmla="*/ 72 h 613"/>
              <a:gd name="T8" fmla="*/ 26 w 109"/>
              <a:gd name="T9" fmla="*/ 83 h 613"/>
              <a:gd name="T10" fmla="*/ 26 w 109"/>
              <a:gd name="T11" fmla="*/ 95 h 613"/>
              <a:gd name="T12" fmla="*/ 34 w 109"/>
              <a:gd name="T13" fmla="*/ 129 h 613"/>
              <a:gd name="T14" fmla="*/ 39 w 109"/>
              <a:gd name="T15" fmla="*/ 157 h 613"/>
              <a:gd name="T16" fmla="*/ 48 w 109"/>
              <a:gd name="T17" fmla="*/ 204 h 613"/>
              <a:gd name="T18" fmla="*/ 54 w 109"/>
              <a:gd name="T19" fmla="*/ 241 h 613"/>
              <a:gd name="T20" fmla="*/ 91 w 109"/>
              <a:gd name="T21" fmla="*/ 455 h 613"/>
              <a:gd name="T22" fmla="*/ 99 w 109"/>
              <a:gd name="T23" fmla="*/ 512 h 613"/>
              <a:gd name="T24" fmla="*/ 106 w 109"/>
              <a:gd name="T25" fmla="*/ 567 h 613"/>
              <a:gd name="T26" fmla="*/ 108 w 109"/>
              <a:gd name="T27" fmla="*/ 584 h 613"/>
              <a:gd name="T28" fmla="*/ 108 w 109"/>
              <a:gd name="T29" fmla="*/ 604 h 613"/>
              <a:gd name="T30" fmla="*/ 103 w 109"/>
              <a:gd name="T31" fmla="*/ 612 h 613"/>
              <a:gd name="T32" fmla="*/ 101 w 109"/>
              <a:gd name="T33" fmla="*/ 613 h 613"/>
              <a:gd name="T34" fmla="*/ 99 w 109"/>
              <a:gd name="T35" fmla="*/ 612 h 613"/>
              <a:gd name="T36" fmla="*/ 98 w 109"/>
              <a:gd name="T37" fmla="*/ 608 h 613"/>
              <a:gd name="T38" fmla="*/ 97 w 109"/>
              <a:gd name="T39" fmla="*/ 605 h 613"/>
              <a:gd name="T40" fmla="*/ 92 w 109"/>
              <a:gd name="T41" fmla="*/ 565 h 613"/>
              <a:gd name="T42" fmla="*/ 80 w 109"/>
              <a:gd name="T43" fmla="*/ 483 h 613"/>
              <a:gd name="T44" fmla="*/ 79 w 109"/>
              <a:gd name="T45" fmla="*/ 475 h 613"/>
              <a:gd name="T46" fmla="*/ 78 w 109"/>
              <a:gd name="T47" fmla="*/ 464 h 613"/>
              <a:gd name="T48" fmla="*/ 73 w 109"/>
              <a:gd name="T49" fmla="*/ 425 h 613"/>
              <a:gd name="T50" fmla="*/ 59 w 109"/>
              <a:gd name="T51" fmla="*/ 349 h 613"/>
              <a:gd name="T52" fmla="*/ 48 w 109"/>
              <a:gd name="T53" fmla="*/ 283 h 613"/>
              <a:gd name="T54" fmla="*/ 37 w 109"/>
              <a:gd name="T55" fmla="*/ 214 h 613"/>
              <a:gd name="T56" fmla="*/ 25 w 109"/>
              <a:gd name="T57" fmla="*/ 169 h 613"/>
              <a:gd name="T58" fmla="*/ 17 w 109"/>
              <a:gd name="T59" fmla="*/ 120 h 613"/>
              <a:gd name="T60" fmla="*/ 11 w 109"/>
              <a:gd name="T61" fmla="*/ 83 h 613"/>
              <a:gd name="T62" fmla="*/ 5 w 109"/>
              <a:gd name="T63" fmla="*/ 22 h 613"/>
              <a:gd name="T64" fmla="*/ 3 w 109"/>
              <a:gd name="T65" fmla="*/ 16 h 613"/>
              <a:gd name="T66" fmla="*/ 0 w 109"/>
              <a:gd name="T67" fmla="*/ 9 h 613"/>
              <a:gd name="T68" fmla="*/ 0 w 109"/>
              <a:gd name="T69" fmla="*/ 4 h 613"/>
              <a:gd name="T70" fmla="*/ 6 w 109"/>
              <a:gd name="T71" fmla="*/ 0 h 6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109" h="613">
                <a:moveTo>
                  <a:pt x="6" y="0"/>
                </a:moveTo>
                <a:lnTo>
                  <a:pt x="9" y="3"/>
                </a:lnTo>
                <a:lnTo>
                  <a:pt x="12" y="8"/>
                </a:lnTo>
                <a:lnTo>
                  <a:pt x="14" y="15"/>
                </a:lnTo>
                <a:lnTo>
                  <a:pt x="17" y="21"/>
                </a:lnTo>
                <a:lnTo>
                  <a:pt x="18" y="25"/>
                </a:lnTo>
                <a:lnTo>
                  <a:pt x="22" y="48"/>
                </a:lnTo>
                <a:lnTo>
                  <a:pt x="25" y="72"/>
                </a:lnTo>
                <a:lnTo>
                  <a:pt x="26" y="77"/>
                </a:lnTo>
                <a:lnTo>
                  <a:pt x="26" y="83"/>
                </a:lnTo>
                <a:lnTo>
                  <a:pt x="26" y="89"/>
                </a:lnTo>
                <a:lnTo>
                  <a:pt x="26" y="95"/>
                </a:lnTo>
                <a:lnTo>
                  <a:pt x="30" y="112"/>
                </a:lnTo>
                <a:lnTo>
                  <a:pt x="34" y="129"/>
                </a:lnTo>
                <a:lnTo>
                  <a:pt x="35" y="134"/>
                </a:lnTo>
                <a:lnTo>
                  <a:pt x="39" y="157"/>
                </a:lnTo>
                <a:lnTo>
                  <a:pt x="44" y="178"/>
                </a:lnTo>
                <a:lnTo>
                  <a:pt x="48" y="204"/>
                </a:lnTo>
                <a:lnTo>
                  <a:pt x="50" y="220"/>
                </a:lnTo>
                <a:lnTo>
                  <a:pt x="54" y="241"/>
                </a:lnTo>
                <a:lnTo>
                  <a:pt x="59" y="261"/>
                </a:lnTo>
                <a:lnTo>
                  <a:pt x="91" y="455"/>
                </a:lnTo>
                <a:lnTo>
                  <a:pt x="95" y="482"/>
                </a:lnTo>
                <a:lnTo>
                  <a:pt x="99" y="512"/>
                </a:lnTo>
                <a:lnTo>
                  <a:pt x="104" y="551"/>
                </a:lnTo>
                <a:lnTo>
                  <a:pt x="106" y="567"/>
                </a:lnTo>
                <a:lnTo>
                  <a:pt x="107" y="574"/>
                </a:lnTo>
                <a:lnTo>
                  <a:pt x="108" y="584"/>
                </a:lnTo>
                <a:lnTo>
                  <a:pt x="109" y="593"/>
                </a:lnTo>
                <a:lnTo>
                  <a:pt x="108" y="604"/>
                </a:lnTo>
                <a:lnTo>
                  <a:pt x="104" y="610"/>
                </a:lnTo>
                <a:lnTo>
                  <a:pt x="103" y="612"/>
                </a:lnTo>
                <a:lnTo>
                  <a:pt x="102" y="613"/>
                </a:lnTo>
                <a:lnTo>
                  <a:pt x="101" y="613"/>
                </a:lnTo>
                <a:lnTo>
                  <a:pt x="101" y="613"/>
                </a:lnTo>
                <a:lnTo>
                  <a:pt x="99" y="612"/>
                </a:lnTo>
                <a:lnTo>
                  <a:pt x="98" y="610"/>
                </a:lnTo>
                <a:lnTo>
                  <a:pt x="98" y="608"/>
                </a:lnTo>
                <a:lnTo>
                  <a:pt x="98" y="606"/>
                </a:lnTo>
                <a:lnTo>
                  <a:pt x="97" y="605"/>
                </a:lnTo>
                <a:lnTo>
                  <a:pt x="94" y="578"/>
                </a:lnTo>
                <a:lnTo>
                  <a:pt x="92" y="565"/>
                </a:lnTo>
                <a:lnTo>
                  <a:pt x="91" y="557"/>
                </a:lnTo>
                <a:lnTo>
                  <a:pt x="80" y="483"/>
                </a:lnTo>
                <a:lnTo>
                  <a:pt x="80" y="481"/>
                </a:lnTo>
                <a:lnTo>
                  <a:pt x="79" y="475"/>
                </a:lnTo>
                <a:lnTo>
                  <a:pt x="79" y="469"/>
                </a:lnTo>
                <a:lnTo>
                  <a:pt x="78" y="464"/>
                </a:lnTo>
                <a:lnTo>
                  <a:pt x="78" y="461"/>
                </a:lnTo>
                <a:lnTo>
                  <a:pt x="73" y="425"/>
                </a:lnTo>
                <a:lnTo>
                  <a:pt x="65" y="389"/>
                </a:lnTo>
                <a:lnTo>
                  <a:pt x="59" y="349"/>
                </a:lnTo>
                <a:lnTo>
                  <a:pt x="54" y="329"/>
                </a:lnTo>
                <a:lnTo>
                  <a:pt x="48" y="283"/>
                </a:lnTo>
                <a:lnTo>
                  <a:pt x="44" y="248"/>
                </a:lnTo>
                <a:lnTo>
                  <a:pt x="37" y="214"/>
                </a:lnTo>
                <a:lnTo>
                  <a:pt x="32" y="192"/>
                </a:lnTo>
                <a:lnTo>
                  <a:pt x="25" y="169"/>
                </a:lnTo>
                <a:lnTo>
                  <a:pt x="21" y="145"/>
                </a:lnTo>
                <a:lnTo>
                  <a:pt x="17" y="120"/>
                </a:lnTo>
                <a:lnTo>
                  <a:pt x="13" y="101"/>
                </a:lnTo>
                <a:lnTo>
                  <a:pt x="11" y="83"/>
                </a:lnTo>
                <a:lnTo>
                  <a:pt x="9" y="52"/>
                </a:lnTo>
                <a:lnTo>
                  <a:pt x="5" y="22"/>
                </a:lnTo>
                <a:lnTo>
                  <a:pt x="4" y="20"/>
                </a:lnTo>
                <a:lnTo>
                  <a:pt x="3" y="16"/>
                </a:lnTo>
                <a:lnTo>
                  <a:pt x="2" y="13"/>
                </a:lnTo>
                <a:lnTo>
                  <a:pt x="0" y="9"/>
                </a:lnTo>
                <a:lnTo>
                  <a:pt x="0" y="7"/>
                </a:lnTo>
                <a:lnTo>
                  <a:pt x="0" y="4"/>
                </a:lnTo>
                <a:lnTo>
                  <a:pt x="2" y="3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8" name="Forma livre 54">
            <a:extLst>
              <a:ext uri="{FF2B5EF4-FFF2-40B4-BE49-F238E27FC236}">
                <a16:creationId xmlns:a16="http://schemas.microsoft.com/office/drawing/2014/main" id="{00000000-0008-0000-0000-000036040000}"/>
              </a:ext>
            </a:extLst>
          </xdr:cNvPr>
          <xdr:cNvSpPr>
            <a:spLocks/>
          </xdr:cNvSpPr>
        </xdr:nvSpPr>
        <xdr:spPr bwMode="auto">
          <a:xfrm>
            <a:off x="702" y="300"/>
            <a:ext cx="27" cy="102"/>
          </a:xfrm>
          <a:custGeom>
            <a:avLst/>
            <a:gdLst>
              <a:gd name="T0" fmla="*/ 175 w 186"/>
              <a:gd name="T1" fmla="*/ 0 h 818"/>
              <a:gd name="T2" fmla="*/ 180 w 186"/>
              <a:gd name="T3" fmla="*/ 0 h 818"/>
              <a:gd name="T4" fmla="*/ 184 w 186"/>
              <a:gd name="T5" fmla="*/ 2 h 818"/>
              <a:gd name="T6" fmla="*/ 186 w 186"/>
              <a:gd name="T7" fmla="*/ 2 h 818"/>
              <a:gd name="T8" fmla="*/ 180 w 186"/>
              <a:gd name="T9" fmla="*/ 25 h 818"/>
              <a:gd name="T10" fmla="*/ 176 w 186"/>
              <a:gd name="T11" fmla="*/ 49 h 818"/>
              <a:gd name="T12" fmla="*/ 171 w 186"/>
              <a:gd name="T13" fmla="*/ 66 h 818"/>
              <a:gd name="T14" fmla="*/ 164 w 186"/>
              <a:gd name="T15" fmla="*/ 100 h 818"/>
              <a:gd name="T16" fmla="*/ 155 w 186"/>
              <a:gd name="T17" fmla="*/ 141 h 818"/>
              <a:gd name="T18" fmla="*/ 147 w 186"/>
              <a:gd name="T19" fmla="*/ 185 h 818"/>
              <a:gd name="T20" fmla="*/ 140 w 186"/>
              <a:gd name="T21" fmla="*/ 212 h 818"/>
              <a:gd name="T22" fmla="*/ 132 w 186"/>
              <a:gd name="T23" fmla="*/ 252 h 818"/>
              <a:gd name="T24" fmla="*/ 120 w 186"/>
              <a:gd name="T25" fmla="*/ 308 h 818"/>
              <a:gd name="T26" fmla="*/ 110 w 186"/>
              <a:gd name="T27" fmla="*/ 357 h 818"/>
              <a:gd name="T28" fmla="*/ 100 w 186"/>
              <a:gd name="T29" fmla="*/ 399 h 818"/>
              <a:gd name="T30" fmla="*/ 94 w 186"/>
              <a:gd name="T31" fmla="*/ 425 h 818"/>
              <a:gd name="T32" fmla="*/ 88 w 186"/>
              <a:gd name="T33" fmla="*/ 449 h 818"/>
              <a:gd name="T34" fmla="*/ 78 w 186"/>
              <a:gd name="T35" fmla="*/ 491 h 818"/>
              <a:gd name="T36" fmla="*/ 68 w 186"/>
              <a:gd name="T37" fmla="*/ 539 h 818"/>
              <a:gd name="T38" fmla="*/ 58 w 186"/>
              <a:gd name="T39" fmla="*/ 586 h 818"/>
              <a:gd name="T40" fmla="*/ 52 w 186"/>
              <a:gd name="T41" fmla="*/ 618 h 818"/>
              <a:gd name="T42" fmla="*/ 47 w 186"/>
              <a:gd name="T43" fmla="*/ 644 h 818"/>
              <a:gd name="T44" fmla="*/ 18 w 186"/>
              <a:gd name="T45" fmla="*/ 794 h 818"/>
              <a:gd name="T46" fmla="*/ 13 w 186"/>
              <a:gd name="T47" fmla="*/ 808 h 818"/>
              <a:gd name="T48" fmla="*/ 3 w 186"/>
              <a:gd name="T49" fmla="*/ 818 h 818"/>
              <a:gd name="T50" fmla="*/ 3 w 186"/>
              <a:gd name="T51" fmla="*/ 806 h 818"/>
              <a:gd name="T52" fmla="*/ 0 w 186"/>
              <a:gd name="T53" fmla="*/ 789 h 818"/>
              <a:gd name="T54" fmla="*/ 10 w 186"/>
              <a:gd name="T55" fmla="*/ 745 h 818"/>
              <a:gd name="T56" fmla="*/ 20 w 186"/>
              <a:gd name="T57" fmla="*/ 692 h 818"/>
              <a:gd name="T58" fmla="*/ 28 w 186"/>
              <a:gd name="T59" fmla="*/ 650 h 818"/>
              <a:gd name="T60" fmla="*/ 39 w 186"/>
              <a:gd name="T61" fmla="*/ 604 h 818"/>
              <a:gd name="T62" fmla="*/ 49 w 186"/>
              <a:gd name="T63" fmla="*/ 565 h 818"/>
              <a:gd name="T64" fmla="*/ 54 w 186"/>
              <a:gd name="T65" fmla="*/ 540 h 818"/>
              <a:gd name="T66" fmla="*/ 56 w 186"/>
              <a:gd name="T67" fmla="*/ 526 h 818"/>
              <a:gd name="T68" fmla="*/ 63 w 186"/>
              <a:gd name="T69" fmla="*/ 498 h 818"/>
              <a:gd name="T70" fmla="*/ 72 w 186"/>
              <a:gd name="T71" fmla="*/ 453 h 818"/>
              <a:gd name="T72" fmla="*/ 79 w 186"/>
              <a:gd name="T73" fmla="*/ 418 h 818"/>
              <a:gd name="T74" fmla="*/ 103 w 186"/>
              <a:gd name="T75" fmla="*/ 312 h 818"/>
              <a:gd name="T76" fmla="*/ 111 w 186"/>
              <a:gd name="T77" fmla="*/ 269 h 818"/>
              <a:gd name="T78" fmla="*/ 127 w 186"/>
              <a:gd name="T79" fmla="*/ 213 h 818"/>
              <a:gd name="T80" fmla="*/ 139 w 186"/>
              <a:gd name="T81" fmla="*/ 163 h 818"/>
              <a:gd name="T82" fmla="*/ 141 w 186"/>
              <a:gd name="T83" fmla="*/ 148 h 818"/>
              <a:gd name="T84" fmla="*/ 145 w 186"/>
              <a:gd name="T85" fmla="*/ 134 h 818"/>
              <a:gd name="T86" fmla="*/ 157 w 186"/>
              <a:gd name="T87" fmla="*/ 78 h 818"/>
              <a:gd name="T88" fmla="*/ 169 w 186"/>
              <a:gd name="T89" fmla="*/ 26 h 8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186" h="818">
                <a:moveTo>
                  <a:pt x="174" y="0"/>
                </a:moveTo>
                <a:lnTo>
                  <a:pt x="175" y="0"/>
                </a:lnTo>
                <a:lnTo>
                  <a:pt x="177" y="0"/>
                </a:lnTo>
                <a:lnTo>
                  <a:pt x="180" y="0"/>
                </a:lnTo>
                <a:lnTo>
                  <a:pt x="182" y="2"/>
                </a:lnTo>
                <a:lnTo>
                  <a:pt x="184" y="2"/>
                </a:lnTo>
                <a:lnTo>
                  <a:pt x="186" y="2"/>
                </a:lnTo>
                <a:lnTo>
                  <a:pt x="186" y="2"/>
                </a:lnTo>
                <a:lnTo>
                  <a:pt x="182" y="13"/>
                </a:lnTo>
                <a:lnTo>
                  <a:pt x="180" y="25"/>
                </a:lnTo>
                <a:lnTo>
                  <a:pt x="179" y="38"/>
                </a:lnTo>
                <a:lnTo>
                  <a:pt x="176" y="49"/>
                </a:lnTo>
                <a:lnTo>
                  <a:pt x="174" y="55"/>
                </a:lnTo>
                <a:lnTo>
                  <a:pt x="171" y="66"/>
                </a:lnTo>
                <a:lnTo>
                  <a:pt x="167" y="82"/>
                </a:lnTo>
                <a:lnTo>
                  <a:pt x="164" y="100"/>
                </a:lnTo>
                <a:lnTo>
                  <a:pt x="160" y="120"/>
                </a:lnTo>
                <a:lnTo>
                  <a:pt x="155" y="141"/>
                </a:lnTo>
                <a:lnTo>
                  <a:pt x="151" y="164"/>
                </a:lnTo>
                <a:lnTo>
                  <a:pt x="147" y="185"/>
                </a:lnTo>
                <a:lnTo>
                  <a:pt x="142" y="202"/>
                </a:lnTo>
                <a:lnTo>
                  <a:pt x="140" y="212"/>
                </a:lnTo>
                <a:lnTo>
                  <a:pt x="136" y="229"/>
                </a:lnTo>
                <a:lnTo>
                  <a:pt x="132" y="252"/>
                </a:lnTo>
                <a:lnTo>
                  <a:pt x="125" y="278"/>
                </a:lnTo>
                <a:lnTo>
                  <a:pt x="120" y="308"/>
                </a:lnTo>
                <a:lnTo>
                  <a:pt x="114" y="333"/>
                </a:lnTo>
                <a:lnTo>
                  <a:pt x="110" y="357"/>
                </a:lnTo>
                <a:lnTo>
                  <a:pt x="105" y="380"/>
                </a:lnTo>
                <a:lnTo>
                  <a:pt x="100" y="399"/>
                </a:lnTo>
                <a:lnTo>
                  <a:pt x="97" y="415"/>
                </a:lnTo>
                <a:lnTo>
                  <a:pt x="94" y="425"/>
                </a:lnTo>
                <a:lnTo>
                  <a:pt x="91" y="434"/>
                </a:lnTo>
                <a:lnTo>
                  <a:pt x="88" y="449"/>
                </a:lnTo>
                <a:lnTo>
                  <a:pt x="83" y="468"/>
                </a:lnTo>
                <a:lnTo>
                  <a:pt x="78" y="491"/>
                </a:lnTo>
                <a:lnTo>
                  <a:pt x="74" y="516"/>
                </a:lnTo>
                <a:lnTo>
                  <a:pt x="68" y="539"/>
                </a:lnTo>
                <a:lnTo>
                  <a:pt x="63" y="564"/>
                </a:lnTo>
                <a:lnTo>
                  <a:pt x="58" y="586"/>
                </a:lnTo>
                <a:lnTo>
                  <a:pt x="54" y="604"/>
                </a:lnTo>
                <a:lnTo>
                  <a:pt x="52" y="618"/>
                </a:lnTo>
                <a:lnTo>
                  <a:pt x="50" y="626"/>
                </a:lnTo>
                <a:lnTo>
                  <a:pt x="47" y="644"/>
                </a:lnTo>
                <a:lnTo>
                  <a:pt x="34" y="719"/>
                </a:lnTo>
                <a:lnTo>
                  <a:pt x="18" y="794"/>
                </a:lnTo>
                <a:lnTo>
                  <a:pt x="15" y="800"/>
                </a:lnTo>
                <a:lnTo>
                  <a:pt x="13" y="808"/>
                </a:lnTo>
                <a:lnTo>
                  <a:pt x="9" y="815"/>
                </a:lnTo>
                <a:lnTo>
                  <a:pt x="3" y="818"/>
                </a:lnTo>
                <a:lnTo>
                  <a:pt x="4" y="813"/>
                </a:lnTo>
                <a:lnTo>
                  <a:pt x="3" y="806"/>
                </a:lnTo>
                <a:lnTo>
                  <a:pt x="1" y="800"/>
                </a:lnTo>
                <a:lnTo>
                  <a:pt x="0" y="789"/>
                </a:lnTo>
                <a:lnTo>
                  <a:pt x="3" y="778"/>
                </a:lnTo>
                <a:lnTo>
                  <a:pt x="10" y="745"/>
                </a:lnTo>
                <a:lnTo>
                  <a:pt x="18" y="708"/>
                </a:lnTo>
                <a:lnTo>
                  <a:pt x="20" y="692"/>
                </a:lnTo>
                <a:lnTo>
                  <a:pt x="24" y="673"/>
                </a:lnTo>
                <a:lnTo>
                  <a:pt x="28" y="650"/>
                </a:lnTo>
                <a:lnTo>
                  <a:pt x="34" y="626"/>
                </a:lnTo>
                <a:lnTo>
                  <a:pt x="39" y="604"/>
                </a:lnTo>
                <a:lnTo>
                  <a:pt x="44" y="581"/>
                </a:lnTo>
                <a:lnTo>
                  <a:pt x="49" y="565"/>
                </a:lnTo>
                <a:lnTo>
                  <a:pt x="52" y="551"/>
                </a:lnTo>
                <a:lnTo>
                  <a:pt x="54" y="540"/>
                </a:lnTo>
                <a:lnTo>
                  <a:pt x="55" y="534"/>
                </a:lnTo>
                <a:lnTo>
                  <a:pt x="56" y="526"/>
                </a:lnTo>
                <a:lnTo>
                  <a:pt x="60" y="513"/>
                </a:lnTo>
                <a:lnTo>
                  <a:pt x="63" y="498"/>
                </a:lnTo>
                <a:lnTo>
                  <a:pt x="67" y="475"/>
                </a:lnTo>
                <a:lnTo>
                  <a:pt x="72" y="453"/>
                </a:lnTo>
                <a:lnTo>
                  <a:pt x="76" y="434"/>
                </a:lnTo>
                <a:lnTo>
                  <a:pt x="79" y="418"/>
                </a:lnTo>
                <a:lnTo>
                  <a:pt x="92" y="362"/>
                </a:lnTo>
                <a:lnTo>
                  <a:pt x="103" y="312"/>
                </a:lnTo>
                <a:lnTo>
                  <a:pt x="104" y="309"/>
                </a:lnTo>
                <a:lnTo>
                  <a:pt x="111" y="269"/>
                </a:lnTo>
                <a:lnTo>
                  <a:pt x="122" y="231"/>
                </a:lnTo>
                <a:lnTo>
                  <a:pt x="127" y="213"/>
                </a:lnTo>
                <a:lnTo>
                  <a:pt x="132" y="194"/>
                </a:lnTo>
                <a:lnTo>
                  <a:pt x="139" y="163"/>
                </a:lnTo>
                <a:lnTo>
                  <a:pt x="140" y="155"/>
                </a:lnTo>
                <a:lnTo>
                  <a:pt x="141" y="148"/>
                </a:lnTo>
                <a:lnTo>
                  <a:pt x="142" y="141"/>
                </a:lnTo>
                <a:lnTo>
                  <a:pt x="145" y="134"/>
                </a:lnTo>
                <a:lnTo>
                  <a:pt x="152" y="104"/>
                </a:lnTo>
                <a:lnTo>
                  <a:pt x="157" y="78"/>
                </a:lnTo>
                <a:lnTo>
                  <a:pt x="164" y="52"/>
                </a:lnTo>
                <a:lnTo>
                  <a:pt x="169" y="26"/>
                </a:lnTo>
                <a:lnTo>
                  <a:pt x="17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9" name="Forma livre 55">
            <a:extLst>
              <a:ext uri="{FF2B5EF4-FFF2-40B4-BE49-F238E27FC236}">
                <a16:creationId xmlns:a16="http://schemas.microsoft.com/office/drawing/2014/main" id="{00000000-0008-0000-0000-000037040000}"/>
              </a:ext>
            </a:extLst>
          </xdr:cNvPr>
          <xdr:cNvSpPr>
            <a:spLocks/>
          </xdr:cNvSpPr>
        </xdr:nvSpPr>
        <xdr:spPr bwMode="auto">
          <a:xfrm>
            <a:off x="692" y="403"/>
            <a:ext cx="11" cy="347"/>
          </a:xfrm>
          <a:custGeom>
            <a:avLst/>
            <a:gdLst>
              <a:gd name="T0" fmla="*/ 76 w 77"/>
              <a:gd name="T1" fmla="*/ 2 h 2775"/>
              <a:gd name="T2" fmla="*/ 75 w 77"/>
              <a:gd name="T3" fmla="*/ 10 h 2775"/>
              <a:gd name="T4" fmla="*/ 73 w 77"/>
              <a:gd name="T5" fmla="*/ 30 h 2775"/>
              <a:gd name="T6" fmla="*/ 71 w 77"/>
              <a:gd name="T7" fmla="*/ 53 h 2775"/>
              <a:gd name="T8" fmla="*/ 70 w 77"/>
              <a:gd name="T9" fmla="*/ 66 h 2775"/>
              <a:gd name="T10" fmla="*/ 67 w 77"/>
              <a:gd name="T11" fmla="*/ 116 h 2775"/>
              <a:gd name="T12" fmla="*/ 67 w 77"/>
              <a:gd name="T13" fmla="*/ 220 h 2775"/>
              <a:gd name="T14" fmla="*/ 55 w 77"/>
              <a:gd name="T15" fmla="*/ 357 h 2775"/>
              <a:gd name="T16" fmla="*/ 49 w 77"/>
              <a:gd name="T17" fmla="*/ 504 h 2775"/>
              <a:gd name="T18" fmla="*/ 51 w 77"/>
              <a:gd name="T19" fmla="*/ 604 h 2775"/>
              <a:gd name="T20" fmla="*/ 49 w 77"/>
              <a:gd name="T21" fmla="*/ 719 h 2775"/>
              <a:gd name="T22" fmla="*/ 49 w 77"/>
              <a:gd name="T23" fmla="*/ 778 h 2775"/>
              <a:gd name="T24" fmla="*/ 49 w 77"/>
              <a:gd name="T25" fmla="*/ 829 h 2775"/>
              <a:gd name="T26" fmla="*/ 49 w 77"/>
              <a:gd name="T27" fmla="*/ 891 h 2775"/>
              <a:gd name="T28" fmla="*/ 54 w 77"/>
              <a:gd name="T29" fmla="*/ 976 h 2775"/>
              <a:gd name="T30" fmla="*/ 55 w 77"/>
              <a:gd name="T31" fmla="*/ 1045 h 2775"/>
              <a:gd name="T32" fmla="*/ 61 w 77"/>
              <a:gd name="T33" fmla="*/ 1175 h 2775"/>
              <a:gd name="T34" fmla="*/ 65 w 77"/>
              <a:gd name="T35" fmla="*/ 1308 h 2775"/>
              <a:gd name="T36" fmla="*/ 65 w 77"/>
              <a:gd name="T37" fmla="*/ 1448 h 2775"/>
              <a:gd name="T38" fmla="*/ 58 w 77"/>
              <a:gd name="T39" fmla="*/ 1602 h 2775"/>
              <a:gd name="T40" fmla="*/ 58 w 77"/>
              <a:gd name="T41" fmla="*/ 1696 h 2775"/>
              <a:gd name="T42" fmla="*/ 58 w 77"/>
              <a:gd name="T43" fmla="*/ 1878 h 2775"/>
              <a:gd name="T44" fmla="*/ 58 w 77"/>
              <a:gd name="T45" fmla="*/ 2105 h 2775"/>
              <a:gd name="T46" fmla="*/ 58 w 77"/>
              <a:gd name="T47" fmla="*/ 2337 h 2775"/>
              <a:gd name="T48" fmla="*/ 58 w 77"/>
              <a:gd name="T49" fmla="*/ 2535 h 2775"/>
              <a:gd name="T50" fmla="*/ 58 w 77"/>
              <a:gd name="T51" fmla="*/ 2654 h 2775"/>
              <a:gd name="T52" fmla="*/ 58 w 77"/>
              <a:gd name="T53" fmla="*/ 2684 h 2775"/>
              <a:gd name="T54" fmla="*/ 58 w 77"/>
              <a:gd name="T55" fmla="*/ 2726 h 2775"/>
              <a:gd name="T56" fmla="*/ 47 w 77"/>
              <a:gd name="T57" fmla="*/ 2738 h 2775"/>
              <a:gd name="T58" fmla="*/ 39 w 77"/>
              <a:gd name="T59" fmla="*/ 2737 h 2775"/>
              <a:gd name="T60" fmla="*/ 39 w 77"/>
              <a:gd name="T61" fmla="*/ 2745 h 2775"/>
              <a:gd name="T62" fmla="*/ 21 w 77"/>
              <a:gd name="T63" fmla="*/ 2761 h 2775"/>
              <a:gd name="T64" fmla="*/ 15 w 77"/>
              <a:gd name="T65" fmla="*/ 2765 h 2775"/>
              <a:gd name="T66" fmla="*/ 15 w 77"/>
              <a:gd name="T67" fmla="*/ 2773 h 2775"/>
              <a:gd name="T68" fmla="*/ 2 w 77"/>
              <a:gd name="T69" fmla="*/ 2774 h 2775"/>
              <a:gd name="T70" fmla="*/ 1 w 77"/>
              <a:gd name="T71" fmla="*/ 2754 h 2775"/>
              <a:gd name="T72" fmla="*/ 9 w 77"/>
              <a:gd name="T73" fmla="*/ 2721 h 2775"/>
              <a:gd name="T74" fmla="*/ 12 w 77"/>
              <a:gd name="T75" fmla="*/ 2647 h 2775"/>
              <a:gd name="T76" fmla="*/ 15 w 77"/>
              <a:gd name="T77" fmla="*/ 2476 h 2775"/>
              <a:gd name="T78" fmla="*/ 19 w 77"/>
              <a:gd name="T79" fmla="*/ 2250 h 2775"/>
              <a:gd name="T80" fmla="*/ 21 w 77"/>
              <a:gd name="T81" fmla="*/ 2008 h 2775"/>
              <a:gd name="T82" fmla="*/ 24 w 77"/>
              <a:gd name="T83" fmla="*/ 1791 h 2775"/>
              <a:gd name="T84" fmla="*/ 26 w 77"/>
              <a:gd name="T85" fmla="*/ 1641 h 2775"/>
              <a:gd name="T86" fmla="*/ 31 w 77"/>
              <a:gd name="T87" fmla="*/ 1556 h 2775"/>
              <a:gd name="T88" fmla="*/ 31 w 77"/>
              <a:gd name="T89" fmla="*/ 1449 h 2775"/>
              <a:gd name="T90" fmla="*/ 35 w 77"/>
              <a:gd name="T91" fmla="*/ 1386 h 2775"/>
              <a:gd name="T92" fmla="*/ 38 w 77"/>
              <a:gd name="T93" fmla="*/ 1304 h 2775"/>
              <a:gd name="T94" fmla="*/ 39 w 77"/>
              <a:gd name="T95" fmla="*/ 1194 h 2775"/>
              <a:gd name="T96" fmla="*/ 40 w 77"/>
              <a:gd name="T97" fmla="*/ 1067 h 2775"/>
              <a:gd name="T98" fmla="*/ 30 w 77"/>
              <a:gd name="T99" fmla="*/ 922 h 2775"/>
              <a:gd name="T100" fmla="*/ 33 w 77"/>
              <a:gd name="T101" fmla="*/ 694 h 2775"/>
              <a:gd name="T102" fmla="*/ 34 w 77"/>
              <a:gd name="T103" fmla="*/ 574 h 2775"/>
              <a:gd name="T104" fmla="*/ 35 w 77"/>
              <a:gd name="T105" fmla="*/ 415 h 2775"/>
              <a:gd name="T106" fmla="*/ 43 w 77"/>
              <a:gd name="T107" fmla="*/ 260 h 2775"/>
              <a:gd name="T108" fmla="*/ 44 w 77"/>
              <a:gd name="T109" fmla="*/ 134 h 2775"/>
              <a:gd name="T110" fmla="*/ 53 w 77"/>
              <a:gd name="T111" fmla="*/ 35 h 2775"/>
              <a:gd name="T112" fmla="*/ 57 w 77"/>
              <a:gd name="T113" fmla="*/ 10 h 2775"/>
              <a:gd name="T114" fmla="*/ 67 w 77"/>
              <a:gd name="T115" fmla="*/ 3 h 2775"/>
              <a:gd name="T116" fmla="*/ 76 w 77"/>
              <a:gd name="T117" fmla="*/ 0 h 277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77" h="2775">
                <a:moveTo>
                  <a:pt x="76" y="0"/>
                </a:moveTo>
                <a:lnTo>
                  <a:pt x="77" y="0"/>
                </a:lnTo>
                <a:lnTo>
                  <a:pt x="77" y="1"/>
                </a:lnTo>
                <a:lnTo>
                  <a:pt x="76" y="2"/>
                </a:lnTo>
                <a:lnTo>
                  <a:pt x="76" y="3"/>
                </a:lnTo>
                <a:lnTo>
                  <a:pt x="75" y="4"/>
                </a:lnTo>
                <a:lnTo>
                  <a:pt x="75" y="8"/>
                </a:lnTo>
                <a:lnTo>
                  <a:pt x="75" y="10"/>
                </a:lnTo>
                <a:lnTo>
                  <a:pt x="76" y="12"/>
                </a:lnTo>
                <a:lnTo>
                  <a:pt x="75" y="14"/>
                </a:lnTo>
                <a:lnTo>
                  <a:pt x="75" y="22"/>
                </a:lnTo>
                <a:lnTo>
                  <a:pt x="73" y="30"/>
                </a:lnTo>
                <a:lnTo>
                  <a:pt x="73" y="36"/>
                </a:lnTo>
                <a:lnTo>
                  <a:pt x="73" y="43"/>
                </a:lnTo>
                <a:lnTo>
                  <a:pt x="72" y="48"/>
                </a:lnTo>
                <a:lnTo>
                  <a:pt x="71" y="53"/>
                </a:lnTo>
                <a:lnTo>
                  <a:pt x="70" y="57"/>
                </a:lnTo>
                <a:lnTo>
                  <a:pt x="70" y="62"/>
                </a:lnTo>
                <a:lnTo>
                  <a:pt x="70" y="64"/>
                </a:lnTo>
                <a:lnTo>
                  <a:pt x="70" y="66"/>
                </a:lnTo>
                <a:lnTo>
                  <a:pt x="70" y="71"/>
                </a:lnTo>
                <a:lnTo>
                  <a:pt x="69" y="77"/>
                </a:lnTo>
                <a:lnTo>
                  <a:pt x="69" y="86"/>
                </a:lnTo>
                <a:lnTo>
                  <a:pt x="67" y="116"/>
                </a:lnTo>
                <a:lnTo>
                  <a:pt x="66" y="157"/>
                </a:lnTo>
                <a:lnTo>
                  <a:pt x="66" y="197"/>
                </a:lnTo>
                <a:lnTo>
                  <a:pt x="66" y="211"/>
                </a:lnTo>
                <a:lnTo>
                  <a:pt x="67" y="220"/>
                </a:lnTo>
                <a:lnTo>
                  <a:pt x="66" y="257"/>
                </a:lnTo>
                <a:lnTo>
                  <a:pt x="63" y="293"/>
                </a:lnTo>
                <a:lnTo>
                  <a:pt x="58" y="330"/>
                </a:lnTo>
                <a:lnTo>
                  <a:pt x="55" y="357"/>
                </a:lnTo>
                <a:lnTo>
                  <a:pt x="53" y="385"/>
                </a:lnTo>
                <a:lnTo>
                  <a:pt x="50" y="432"/>
                </a:lnTo>
                <a:lnTo>
                  <a:pt x="48" y="467"/>
                </a:lnTo>
                <a:lnTo>
                  <a:pt x="49" y="504"/>
                </a:lnTo>
                <a:lnTo>
                  <a:pt x="49" y="535"/>
                </a:lnTo>
                <a:lnTo>
                  <a:pt x="48" y="567"/>
                </a:lnTo>
                <a:lnTo>
                  <a:pt x="48" y="577"/>
                </a:lnTo>
                <a:lnTo>
                  <a:pt x="51" y="604"/>
                </a:lnTo>
                <a:lnTo>
                  <a:pt x="54" y="630"/>
                </a:lnTo>
                <a:lnTo>
                  <a:pt x="54" y="636"/>
                </a:lnTo>
                <a:lnTo>
                  <a:pt x="50" y="699"/>
                </a:lnTo>
                <a:lnTo>
                  <a:pt x="49" y="719"/>
                </a:lnTo>
                <a:lnTo>
                  <a:pt x="49" y="729"/>
                </a:lnTo>
                <a:lnTo>
                  <a:pt x="48" y="743"/>
                </a:lnTo>
                <a:lnTo>
                  <a:pt x="49" y="760"/>
                </a:lnTo>
                <a:lnTo>
                  <a:pt x="49" y="778"/>
                </a:lnTo>
                <a:lnTo>
                  <a:pt x="49" y="794"/>
                </a:lnTo>
                <a:lnTo>
                  <a:pt x="49" y="809"/>
                </a:lnTo>
                <a:lnTo>
                  <a:pt x="49" y="821"/>
                </a:lnTo>
                <a:lnTo>
                  <a:pt x="49" y="829"/>
                </a:lnTo>
                <a:lnTo>
                  <a:pt x="48" y="839"/>
                </a:lnTo>
                <a:lnTo>
                  <a:pt x="48" y="853"/>
                </a:lnTo>
                <a:lnTo>
                  <a:pt x="49" y="870"/>
                </a:lnTo>
                <a:lnTo>
                  <a:pt x="49" y="891"/>
                </a:lnTo>
                <a:lnTo>
                  <a:pt x="50" y="914"/>
                </a:lnTo>
                <a:lnTo>
                  <a:pt x="52" y="937"/>
                </a:lnTo>
                <a:lnTo>
                  <a:pt x="53" y="958"/>
                </a:lnTo>
                <a:lnTo>
                  <a:pt x="54" y="976"/>
                </a:lnTo>
                <a:lnTo>
                  <a:pt x="55" y="990"/>
                </a:lnTo>
                <a:lnTo>
                  <a:pt x="55" y="997"/>
                </a:lnTo>
                <a:lnTo>
                  <a:pt x="56" y="1005"/>
                </a:lnTo>
                <a:lnTo>
                  <a:pt x="55" y="1045"/>
                </a:lnTo>
                <a:lnTo>
                  <a:pt x="54" y="1084"/>
                </a:lnTo>
                <a:lnTo>
                  <a:pt x="55" y="1100"/>
                </a:lnTo>
                <a:lnTo>
                  <a:pt x="58" y="1137"/>
                </a:lnTo>
                <a:lnTo>
                  <a:pt x="61" y="1175"/>
                </a:lnTo>
                <a:lnTo>
                  <a:pt x="62" y="1231"/>
                </a:lnTo>
                <a:lnTo>
                  <a:pt x="63" y="1269"/>
                </a:lnTo>
                <a:lnTo>
                  <a:pt x="63" y="1273"/>
                </a:lnTo>
                <a:lnTo>
                  <a:pt x="65" y="1308"/>
                </a:lnTo>
                <a:lnTo>
                  <a:pt x="67" y="1342"/>
                </a:lnTo>
                <a:lnTo>
                  <a:pt x="67" y="1345"/>
                </a:lnTo>
                <a:lnTo>
                  <a:pt x="67" y="1397"/>
                </a:lnTo>
                <a:lnTo>
                  <a:pt x="65" y="1448"/>
                </a:lnTo>
                <a:lnTo>
                  <a:pt x="62" y="1500"/>
                </a:lnTo>
                <a:lnTo>
                  <a:pt x="58" y="1556"/>
                </a:lnTo>
                <a:lnTo>
                  <a:pt x="58" y="1596"/>
                </a:lnTo>
                <a:lnTo>
                  <a:pt x="58" y="1602"/>
                </a:lnTo>
                <a:lnTo>
                  <a:pt x="58" y="1615"/>
                </a:lnTo>
                <a:lnTo>
                  <a:pt x="58" y="1635"/>
                </a:lnTo>
                <a:lnTo>
                  <a:pt x="58" y="1663"/>
                </a:lnTo>
                <a:lnTo>
                  <a:pt x="58" y="1696"/>
                </a:lnTo>
                <a:lnTo>
                  <a:pt x="58" y="1735"/>
                </a:lnTo>
                <a:lnTo>
                  <a:pt x="58" y="1779"/>
                </a:lnTo>
                <a:lnTo>
                  <a:pt x="58" y="1826"/>
                </a:lnTo>
                <a:lnTo>
                  <a:pt x="58" y="1878"/>
                </a:lnTo>
                <a:lnTo>
                  <a:pt x="58" y="1933"/>
                </a:lnTo>
                <a:lnTo>
                  <a:pt x="58" y="1988"/>
                </a:lnTo>
                <a:lnTo>
                  <a:pt x="58" y="2047"/>
                </a:lnTo>
                <a:lnTo>
                  <a:pt x="58" y="2105"/>
                </a:lnTo>
                <a:lnTo>
                  <a:pt x="58" y="2164"/>
                </a:lnTo>
                <a:lnTo>
                  <a:pt x="58" y="2223"/>
                </a:lnTo>
                <a:lnTo>
                  <a:pt x="58" y="2282"/>
                </a:lnTo>
                <a:lnTo>
                  <a:pt x="58" y="2337"/>
                </a:lnTo>
                <a:lnTo>
                  <a:pt x="58" y="2391"/>
                </a:lnTo>
                <a:lnTo>
                  <a:pt x="58" y="2443"/>
                </a:lnTo>
                <a:lnTo>
                  <a:pt x="58" y="2491"/>
                </a:lnTo>
                <a:lnTo>
                  <a:pt x="58" y="2535"/>
                </a:lnTo>
                <a:lnTo>
                  <a:pt x="58" y="2573"/>
                </a:lnTo>
                <a:lnTo>
                  <a:pt x="58" y="2607"/>
                </a:lnTo>
                <a:lnTo>
                  <a:pt x="58" y="2634"/>
                </a:lnTo>
                <a:lnTo>
                  <a:pt x="58" y="2654"/>
                </a:lnTo>
                <a:lnTo>
                  <a:pt x="58" y="2668"/>
                </a:lnTo>
                <a:lnTo>
                  <a:pt x="58" y="2674"/>
                </a:lnTo>
                <a:lnTo>
                  <a:pt x="58" y="2678"/>
                </a:lnTo>
                <a:lnTo>
                  <a:pt x="58" y="2684"/>
                </a:lnTo>
                <a:lnTo>
                  <a:pt x="58" y="2693"/>
                </a:lnTo>
                <a:lnTo>
                  <a:pt x="59" y="2703"/>
                </a:lnTo>
                <a:lnTo>
                  <a:pt x="59" y="2714"/>
                </a:lnTo>
                <a:lnTo>
                  <a:pt x="58" y="2726"/>
                </a:lnTo>
                <a:lnTo>
                  <a:pt x="57" y="2735"/>
                </a:lnTo>
                <a:lnTo>
                  <a:pt x="54" y="2741"/>
                </a:lnTo>
                <a:lnTo>
                  <a:pt x="51" y="2739"/>
                </a:lnTo>
                <a:lnTo>
                  <a:pt x="47" y="2738"/>
                </a:lnTo>
                <a:lnTo>
                  <a:pt x="43" y="2736"/>
                </a:lnTo>
                <a:lnTo>
                  <a:pt x="40" y="2735"/>
                </a:lnTo>
                <a:lnTo>
                  <a:pt x="38" y="2737"/>
                </a:lnTo>
                <a:lnTo>
                  <a:pt x="39" y="2737"/>
                </a:lnTo>
                <a:lnTo>
                  <a:pt x="40" y="2738"/>
                </a:lnTo>
                <a:lnTo>
                  <a:pt x="40" y="2740"/>
                </a:lnTo>
                <a:lnTo>
                  <a:pt x="40" y="2741"/>
                </a:lnTo>
                <a:lnTo>
                  <a:pt x="39" y="2745"/>
                </a:lnTo>
                <a:lnTo>
                  <a:pt x="35" y="2750"/>
                </a:lnTo>
                <a:lnTo>
                  <a:pt x="29" y="2756"/>
                </a:lnTo>
                <a:lnTo>
                  <a:pt x="24" y="2760"/>
                </a:lnTo>
                <a:lnTo>
                  <a:pt x="21" y="2761"/>
                </a:lnTo>
                <a:lnTo>
                  <a:pt x="20" y="2760"/>
                </a:lnTo>
                <a:lnTo>
                  <a:pt x="19" y="2761"/>
                </a:lnTo>
                <a:lnTo>
                  <a:pt x="16" y="2763"/>
                </a:lnTo>
                <a:lnTo>
                  <a:pt x="15" y="2765"/>
                </a:lnTo>
                <a:lnTo>
                  <a:pt x="14" y="2766"/>
                </a:lnTo>
                <a:lnTo>
                  <a:pt x="13" y="2769"/>
                </a:lnTo>
                <a:lnTo>
                  <a:pt x="14" y="2771"/>
                </a:lnTo>
                <a:lnTo>
                  <a:pt x="15" y="2773"/>
                </a:lnTo>
                <a:lnTo>
                  <a:pt x="11" y="2775"/>
                </a:lnTo>
                <a:lnTo>
                  <a:pt x="8" y="2775"/>
                </a:lnTo>
                <a:lnTo>
                  <a:pt x="5" y="2775"/>
                </a:lnTo>
                <a:lnTo>
                  <a:pt x="2" y="2774"/>
                </a:lnTo>
                <a:lnTo>
                  <a:pt x="1" y="2772"/>
                </a:lnTo>
                <a:lnTo>
                  <a:pt x="0" y="2769"/>
                </a:lnTo>
                <a:lnTo>
                  <a:pt x="0" y="2765"/>
                </a:lnTo>
                <a:lnTo>
                  <a:pt x="1" y="2754"/>
                </a:lnTo>
                <a:lnTo>
                  <a:pt x="4" y="2741"/>
                </a:lnTo>
                <a:lnTo>
                  <a:pt x="7" y="2730"/>
                </a:lnTo>
                <a:lnTo>
                  <a:pt x="9" y="2722"/>
                </a:lnTo>
                <a:lnTo>
                  <a:pt x="9" y="2721"/>
                </a:lnTo>
                <a:lnTo>
                  <a:pt x="10" y="2714"/>
                </a:lnTo>
                <a:lnTo>
                  <a:pt x="11" y="2699"/>
                </a:lnTo>
                <a:lnTo>
                  <a:pt x="12" y="2676"/>
                </a:lnTo>
                <a:lnTo>
                  <a:pt x="12" y="2647"/>
                </a:lnTo>
                <a:lnTo>
                  <a:pt x="13" y="2612"/>
                </a:lnTo>
                <a:lnTo>
                  <a:pt x="14" y="2571"/>
                </a:lnTo>
                <a:lnTo>
                  <a:pt x="14" y="2526"/>
                </a:lnTo>
                <a:lnTo>
                  <a:pt x="15" y="2476"/>
                </a:lnTo>
                <a:lnTo>
                  <a:pt x="16" y="2423"/>
                </a:lnTo>
                <a:lnTo>
                  <a:pt x="17" y="2368"/>
                </a:lnTo>
                <a:lnTo>
                  <a:pt x="17" y="2310"/>
                </a:lnTo>
                <a:lnTo>
                  <a:pt x="19" y="2250"/>
                </a:lnTo>
                <a:lnTo>
                  <a:pt x="20" y="2189"/>
                </a:lnTo>
                <a:lnTo>
                  <a:pt x="20" y="2128"/>
                </a:lnTo>
                <a:lnTo>
                  <a:pt x="21" y="2068"/>
                </a:lnTo>
                <a:lnTo>
                  <a:pt x="21" y="2008"/>
                </a:lnTo>
                <a:lnTo>
                  <a:pt x="22" y="1950"/>
                </a:lnTo>
                <a:lnTo>
                  <a:pt x="23" y="1894"/>
                </a:lnTo>
                <a:lnTo>
                  <a:pt x="23" y="1841"/>
                </a:lnTo>
                <a:lnTo>
                  <a:pt x="24" y="1791"/>
                </a:lnTo>
                <a:lnTo>
                  <a:pt x="24" y="1746"/>
                </a:lnTo>
                <a:lnTo>
                  <a:pt x="25" y="1706"/>
                </a:lnTo>
                <a:lnTo>
                  <a:pt x="26" y="1671"/>
                </a:lnTo>
                <a:lnTo>
                  <a:pt x="26" y="1641"/>
                </a:lnTo>
                <a:lnTo>
                  <a:pt x="27" y="1619"/>
                </a:lnTo>
                <a:lnTo>
                  <a:pt x="27" y="1603"/>
                </a:lnTo>
                <a:lnTo>
                  <a:pt x="28" y="1596"/>
                </a:lnTo>
                <a:lnTo>
                  <a:pt x="31" y="1556"/>
                </a:lnTo>
                <a:lnTo>
                  <a:pt x="34" y="1517"/>
                </a:lnTo>
                <a:lnTo>
                  <a:pt x="33" y="1480"/>
                </a:lnTo>
                <a:lnTo>
                  <a:pt x="31" y="1450"/>
                </a:lnTo>
                <a:lnTo>
                  <a:pt x="31" y="1449"/>
                </a:lnTo>
                <a:lnTo>
                  <a:pt x="33" y="1422"/>
                </a:lnTo>
                <a:lnTo>
                  <a:pt x="35" y="1395"/>
                </a:lnTo>
                <a:lnTo>
                  <a:pt x="35" y="1391"/>
                </a:lnTo>
                <a:lnTo>
                  <a:pt x="35" y="1386"/>
                </a:lnTo>
                <a:lnTo>
                  <a:pt x="35" y="1363"/>
                </a:lnTo>
                <a:lnTo>
                  <a:pt x="36" y="1342"/>
                </a:lnTo>
                <a:lnTo>
                  <a:pt x="38" y="1324"/>
                </a:lnTo>
                <a:lnTo>
                  <a:pt x="38" y="1304"/>
                </a:lnTo>
                <a:lnTo>
                  <a:pt x="39" y="1266"/>
                </a:lnTo>
                <a:lnTo>
                  <a:pt x="40" y="1238"/>
                </a:lnTo>
                <a:lnTo>
                  <a:pt x="40" y="1212"/>
                </a:lnTo>
                <a:lnTo>
                  <a:pt x="39" y="1194"/>
                </a:lnTo>
                <a:lnTo>
                  <a:pt x="38" y="1173"/>
                </a:lnTo>
                <a:lnTo>
                  <a:pt x="39" y="1121"/>
                </a:lnTo>
                <a:lnTo>
                  <a:pt x="40" y="1094"/>
                </a:lnTo>
                <a:lnTo>
                  <a:pt x="40" y="1067"/>
                </a:lnTo>
                <a:lnTo>
                  <a:pt x="39" y="1057"/>
                </a:lnTo>
                <a:lnTo>
                  <a:pt x="36" y="1013"/>
                </a:lnTo>
                <a:lnTo>
                  <a:pt x="31" y="949"/>
                </a:lnTo>
                <a:lnTo>
                  <a:pt x="30" y="922"/>
                </a:lnTo>
                <a:lnTo>
                  <a:pt x="31" y="901"/>
                </a:lnTo>
                <a:lnTo>
                  <a:pt x="34" y="814"/>
                </a:lnTo>
                <a:lnTo>
                  <a:pt x="33" y="726"/>
                </a:lnTo>
                <a:lnTo>
                  <a:pt x="33" y="694"/>
                </a:lnTo>
                <a:lnTo>
                  <a:pt x="35" y="663"/>
                </a:lnTo>
                <a:lnTo>
                  <a:pt x="37" y="621"/>
                </a:lnTo>
                <a:lnTo>
                  <a:pt x="37" y="609"/>
                </a:lnTo>
                <a:lnTo>
                  <a:pt x="34" y="574"/>
                </a:lnTo>
                <a:lnTo>
                  <a:pt x="31" y="540"/>
                </a:lnTo>
                <a:lnTo>
                  <a:pt x="31" y="524"/>
                </a:lnTo>
                <a:lnTo>
                  <a:pt x="33" y="469"/>
                </a:lnTo>
                <a:lnTo>
                  <a:pt x="35" y="415"/>
                </a:lnTo>
                <a:lnTo>
                  <a:pt x="38" y="361"/>
                </a:lnTo>
                <a:lnTo>
                  <a:pt x="40" y="315"/>
                </a:lnTo>
                <a:lnTo>
                  <a:pt x="41" y="287"/>
                </a:lnTo>
                <a:lnTo>
                  <a:pt x="43" y="260"/>
                </a:lnTo>
                <a:lnTo>
                  <a:pt x="48" y="220"/>
                </a:lnTo>
                <a:lnTo>
                  <a:pt x="48" y="177"/>
                </a:lnTo>
                <a:lnTo>
                  <a:pt x="47" y="153"/>
                </a:lnTo>
                <a:lnTo>
                  <a:pt x="44" y="134"/>
                </a:lnTo>
                <a:lnTo>
                  <a:pt x="45" y="101"/>
                </a:lnTo>
                <a:lnTo>
                  <a:pt x="49" y="67"/>
                </a:lnTo>
                <a:lnTo>
                  <a:pt x="53" y="36"/>
                </a:lnTo>
                <a:lnTo>
                  <a:pt x="53" y="35"/>
                </a:lnTo>
                <a:lnTo>
                  <a:pt x="54" y="30"/>
                </a:lnTo>
                <a:lnTo>
                  <a:pt x="54" y="23"/>
                </a:lnTo>
                <a:lnTo>
                  <a:pt x="55" y="17"/>
                </a:lnTo>
                <a:lnTo>
                  <a:pt x="57" y="10"/>
                </a:lnTo>
                <a:lnTo>
                  <a:pt x="62" y="5"/>
                </a:lnTo>
                <a:lnTo>
                  <a:pt x="63" y="5"/>
                </a:lnTo>
                <a:lnTo>
                  <a:pt x="64" y="4"/>
                </a:lnTo>
                <a:lnTo>
                  <a:pt x="67" y="3"/>
                </a:lnTo>
                <a:lnTo>
                  <a:pt x="69" y="2"/>
                </a:lnTo>
                <a:lnTo>
                  <a:pt x="72" y="1"/>
                </a:lnTo>
                <a:lnTo>
                  <a:pt x="75" y="0"/>
                </a:lnTo>
                <a:lnTo>
                  <a:pt x="7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0" name="Forma livre 56">
            <a:extLst>
              <a:ext uri="{FF2B5EF4-FFF2-40B4-BE49-F238E27FC236}">
                <a16:creationId xmlns:a16="http://schemas.microsoft.com/office/drawing/2014/main" id="{00000000-0008-0000-0000-000038040000}"/>
              </a:ext>
            </a:extLst>
          </xdr:cNvPr>
          <xdr:cNvSpPr>
            <a:spLocks/>
          </xdr:cNvSpPr>
        </xdr:nvSpPr>
        <xdr:spPr bwMode="auto">
          <a:xfrm>
            <a:off x="677" y="324"/>
            <a:ext cx="10" cy="4"/>
          </a:xfrm>
          <a:custGeom>
            <a:avLst/>
            <a:gdLst>
              <a:gd name="T0" fmla="*/ 19 w 71"/>
              <a:gd name="T1" fmla="*/ 0 h 36"/>
              <a:gd name="T2" fmla="*/ 31 w 71"/>
              <a:gd name="T3" fmla="*/ 1 h 36"/>
              <a:gd name="T4" fmla="*/ 42 w 71"/>
              <a:gd name="T5" fmla="*/ 4 h 36"/>
              <a:gd name="T6" fmla="*/ 52 w 71"/>
              <a:gd name="T7" fmla="*/ 9 h 36"/>
              <a:gd name="T8" fmla="*/ 60 w 71"/>
              <a:gd name="T9" fmla="*/ 17 h 36"/>
              <a:gd name="T10" fmla="*/ 64 w 71"/>
              <a:gd name="T11" fmla="*/ 20 h 36"/>
              <a:gd name="T12" fmla="*/ 66 w 71"/>
              <a:gd name="T13" fmla="*/ 24 h 36"/>
              <a:gd name="T14" fmla="*/ 68 w 71"/>
              <a:gd name="T15" fmla="*/ 27 h 36"/>
              <a:gd name="T16" fmla="*/ 69 w 71"/>
              <a:gd name="T17" fmla="*/ 28 h 36"/>
              <a:gd name="T18" fmla="*/ 69 w 71"/>
              <a:gd name="T19" fmla="*/ 30 h 36"/>
              <a:gd name="T20" fmla="*/ 70 w 71"/>
              <a:gd name="T21" fmla="*/ 34 h 36"/>
              <a:gd name="T22" fmla="*/ 70 w 71"/>
              <a:gd name="T23" fmla="*/ 36 h 36"/>
              <a:gd name="T24" fmla="*/ 71 w 71"/>
              <a:gd name="T25" fmla="*/ 36 h 36"/>
              <a:gd name="T26" fmla="*/ 51 w 71"/>
              <a:gd name="T27" fmla="*/ 33 h 36"/>
              <a:gd name="T28" fmla="*/ 31 w 71"/>
              <a:gd name="T29" fmla="*/ 25 h 36"/>
              <a:gd name="T30" fmla="*/ 21 w 71"/>
              <a:gd name="T31" fmla="*/ 19 h 36"/>
              <a:gd name="T32" fmla="*/ 11 w 71"/>
              <a:gd name="T33" fmla="*/ 12 h 36"/>
              <a:gd name="T34" fmla="*/ 9 w 71"/>
              <a:gd name="T35" fmla="*/ 10 h 36"/>
              <a:gd name="T36" fmla="*/ 8 w 71"/>
              <a:gd name="T37" fmla="*/ 8 h 36"/>
              <a:gd name="T38" fmla="*/ 5 w 71"/>
              <a:gd name="T39" fmla="*/ 5 h 36"/>
              <a:gd name="T40" fmla="*/ 3 w 71"/>
              <a:gd name="T41" fmla="*/ 3 h 36"/>
              <a:gd name="T42" fmla="*/ 0 w 71"/>
              <a:gd name="T43" fmla="*/ 2 h 36"/>
              <a:gd name="T44" fmla="*/ 5 w 71"/>
              <a:gd name="T45" fmla="*/ 0 h 36"/>
              <a:gd name="T46" fmla="*/ 13 w 71"/>
              <a:gd name="T47" fmla="*/ 0 h 36"/>
              <a:gd name="T48" fmla="*/ 19 w 71"/>
              <a:gd name="T49" fmla="*/ 0 h 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71" h="36">
                <a:moveTo>
                  <a:pt x="19" y="0"/>
                </a:moveTo>
                <a:lnTo>
                  <a:pt x="31" y="1"/>
                </a:lnTo>
                <a:lnTo>
                  <a:pt x="42" y="4"/>
                </a:lnTo>
                <a:lnTo>
                  <a:pt x="52" y="9"/>
                </a:lnTo>
                <a:lnTo>
                  <a:pt x="60" y="17"/>
                </a:lnTo>
                <a:lnTo>
                  <a:pt x="64" y="20"/>
                </a:lnTo>
                <a:lnTo>
                  <a:pt x="66" y="24"/>
                </a:lnTo>
                <a:lnTo>
                  <a:pt x="68" y="27"/>
                </a:lnTo>
                <a:lnTo>
                  <a:pt x="69" y="28"/>
                </a:lnTo>
                <a:lnTo>
                  <a:pt x="69" y="30"/>
                </a:lnTo>
                <a:lnTo>
                  <a:pt x="70" y="34"/>
                </a:lnTo>
                <a:lnTo>
                  <a:pt x="70" y="36"/>
                </a:lnTo>
                <a:lnTo>
                  <a:pt x="71" y="36"/>
                </a:lnTo>
                <a:lnTo>
                  <a:pt x="51" y="33"/>
                </a:lnTo>
                <a:lnTo>
                  <a:pt x="31" y="25"/>
                </a:lnTo>
                <a:lnTo>
                  <a:pt x="21" y="19"/>
                </a:lnTo>
                <a:lnTo>
                  <a:pt x="11" y="12"/>
                </a:lnTo>
                <a:lnTo>
                  <a:pt x="9" y="10"/>
                </a:lnTo>
                <a:lnTo>
                  <a:pt x="8" y="8"/>
                </a:lnTo>
                <a:lnTo>
                  <a:pt x="5" y="5"/>
                </a:lnTo>
                <a:lnTo>
                  <a:pt x="3" y="3"/>
                </a:lnTo>
                <a:lnTo>
                  <a:pt x="0" y="2"/>
                </a:lnTo>
                <a:lnTo>
                  <a:pt x="5" y="0"/>
                </a:lnTo>
                <a:lnTo>
                  <a:pt x="13" y="0"/>
                </a:lnTo>
                <a:lnTo>
                  <a:pt x="1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1" name="Forma livre 57">
            <a:extLst>
              <a:ext uri="{FF2B5EF4-FFF2-40B4-BE49-F238E27FC236}">
                <a16:creationId xmlns:a16="http://schemas.microsoft.com/office/drawing/2014/main" id="{00000000-0008-0000-0000-000039040000}"/>
              </a:ext>
            </a:extLst>
          </xdr:cNvPr>
          <xdr:cNvSpPr>
            <a:spLocks/>
          </xdr:cNvSpPr>
        </xdr:nvSpPr>
        <xdr:spPr bwMode="auto">
          <a:xfrm>
            <a:off x="688" y="324"/>
            <a:ext cx="9" cy="4"/>
          </a:xfrm>
          <a:custGeom>
            <a:avLst/>
            <a:gdLst>
              <a:gd name="T0" fmla="*/ 46 w 61"/>
              <a:gd name="T1" fmla="*/ 0 h 32"/>
              <a:gd name="T2" fmla="*/ 48 w 61"/>
              <a:gd name="T3" fmla="*/ 0 h 32"/>
              <a:gd name="T4" fmla="*/ 51 w 61"/>
              <a:gd name="T5" fmla="*/ 1 h 32"/>
              <a:gd name="T6" fmla="*/ 54 w 61"/>
              <a:gd name="T7" fmla="*/ 1 h 32"/>
              <a:gd name="T8" fmla="*/ 57 w 61"/>
              <a:gd name="T9" fmla="*/ 1 h 32"/>
              <a:gd name="T10" fmla="*/ 60 w 61"/>
              <a:gd name="T11" fmla="*/ 1 h 32"/>
              <a:gd name="T12" fmla="*/ 61 w 61"/>
              <a:gd name="T13" fmla="*/ 0 h 32"/>
              <a:gd name="T14" fmla="*/ 60 w 61"/>
              <a:gd name="T15" fmla="*/ 1 h 32"/>
              <a:gd name="T16" fmla="*/ 59 w 61"/>
              <a:gd name="T17" fmla="*/ 2 h 32"/>
              <a:gd name="T18" fmla="*/ 59 w 61"/>
              <a:gd name="T19" fmla="*/ 4 h 32"/>
              <a:gd name="T20" fmla="*/ 58 w 61"/>
              <a:gd name="T21" fmla="*/ 5 h 32"/>
              <a:gd name="T22" fmla="*/ 54 w 61"/>
              <a:gd name="T23" fmla="*/ 7 h 32"/>
              <a:gd name="T24" fmla="*/ 50 w 61"/>
              <a:gd name="T25" fmla="*/ 11 h 32"/>
              <a:gd name="T26" fmla="*/ 43 w 61"/>
              <a:gd name="T27" fmla="*/ 16 h 32"/>
              <a:gd name="T28" fmla="*/ 34 w 61"/>
              <a:gd name="T29" fmla="*/ 22 h 32"/>
              <a:gd name="T30" fmla="*/ 23 w 61"/>
              <a:gd name="T31" fmla="*/ 27 h 32"/>
              <a:gd name="T32" fmla="*/ 12 w 61"/>
              <a:gd name="T33" fmla="*/ 29 h 32"/>
              <a:gd name="T34" fmla="*/ 11 w 61"/>
              <a:gd name="T35" fmla="*/ 30 h 32"/>
              <a:gd name="T36" fmla="*/ 8 w 61"/>
              <a:gd name="T37" fmla="*/ 30 h 32"/>
              <a:gd name="T38" fmla="*/ 5 w 61"/>
              <a:gd name="T39" fmla="*/ 30 h 32"/>
              <a:gd name="T40" fmla="*/ 3 w 61"/>
              <a:gd name="T41" fmla="*/ 31 h 32"/>
              <a:gd name="T42" fmla="*/ 0 w 61"/>
              <a:gd name="T43" fmla="*/ 31 h 32"/>
              <a:gd name="T44" fmla="*/ 0 w 61"/>
              <a:gd name="T45" fmla="*/ 32 h 32"/>
              <a:gd name="T46" fmla="*/ 0 w 61"/>
              <a:gd name="T47" fmla="*/ 29 h 32"/>
              <a:gd name="T48" fmla="*/ 2 w 61"/>
              <a:gd name="T49" fmla="*/ 26 h 32"/>
              <a:gd name="T50" fmla="*/ 4 w 61"/>
              <a:gd name="T51" fmla="*/ 23 h 32"/>
              <a:gd name="T52" fmla="*/ 6 w 61"/>
              <a:gd name="T53" fmla="*/ 21 h 32"/>
              <a:gd name="T54" fmla="*/ 8 w 61"/>
              <a:gd name="T55" fmla="*/ 18 h 32"/>
              <a:gd name="T56" fmla="*/ 9 w 61"/>
              <a:gd name="T57" fmla="*/ 18 h 32"/>
              <a:gd name="T58" fmla="*/ 19 w 61"/>
              <a:gd name="T59" fmla="*/ 6 h 32"/>
              <a:gd name="T60" fmla="*/ 31 w 61"/>
              <a:gd name="T61" fmla="*/ 1 h 32"/>
              <a:gd name="T62" fmla="*/ 46 w 61"/>
              <a:gd name="T63" fmla="*/ 0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61" h="32">
                <a:moveTo>
                  <a:pt x="46" y="0"/>
                </a:moveTo>
                <a:lnTo>
                  <a:pt x="48" y="0"/>
                </a:lnTo>
                <a:lnTo>
                  <a:pt x="51" y="1"/>
                </a:lnTo>
                <a:lnTo>
                  <a:pt x="54" y="1"/>
                </a:lnTo>
                <a:lnTo>
                  <a:pt x="57" y="1"/>
                </a:lnTo>
                <a:lnTo>
                  <a:pt x="60" y="1"/>
                </a:lnTo>
                <a:lnTo>
                  <a:pt x="61" y="0"/>
                </a:lnTo>
                <a:lnTo>
                  <a:pt x="60" y="1"/>
                </a:lnTo>
                <a:lnTo>
                  <a:pt x="59" y="2"/>
                </a:lnTo>
                <a:lnTo>
                  <a:pt x="59" y="4"/>
                </a:lnTo>
                <a:lnTo>
                  <a:pt x="58" y="5"/>
                </a:lnTo>
                <a:lnTo>
                  <a:pt x="54" y="7"/>
                </a:lnTo>
                <a:lnTo>
                  <a:pt x="50" y="11"/>
                </a:lnTo>
                <a:lnTo>
                  <a:pt x="43" y="16"/>
                </a:lnTo>
                <a:lnTo>
                  <a:pt x="34" y="22"/>
                </a:lnTo>
                <a:lnTo>
                  <a:pt x="23" y="27"/>
                </a:lnTo>
                <a:lnTo>
                  <a:pt x="12" y="29"/>
                </a:lnTo>
                <a:lnTo>
                  <a:pt x="11" y="30"/>
                </a:lnTo>
                <a:lnTo>
                  <a:pt x="8" y="30"/>
                </a:lnTo>
                <a:lnTo>
                  <a:pt x="5" y="30"/>
                </a:lnTo>
                <a:lnTo>
                  <a:pt x="3" y="31"/>
                </a:lnTo>
                <a:lnTo>
                  <a:pt x="0" y="31"/>
                </a:lnTo>
                <a:lnTo>
                  <a:pt x="0" y="32"/>
                </a:lnTo>
                <a:lnTo>
                  <a:pt x="0" y="29"/>
                </a:lnTo>
                <a:lnTo>
                  <a:pt x="2" y="26"/>
                </a:lnTo>
                <a:lnTo>
                  <a:pt x="4" y="23"/>
                </a:lnTo>
                <a:lnTo>
                  <a:pt x="6" y="21"/>
                </a:lnTo>
                <a:lnTo>
                  <a:pt x="8" y="18"/>
                </a:lnTo>
                <a:lnTo>
                  <a:pt x="9" y="18"/>
                </a:lnTo>
                <a:lnTo>
                  <a:pt x="19" y="6"/>
                </a:lnTo>
                <a:lnTo>
                  <a:pt x="31" y="1"/>
                </a:lnTo>
                <a:lnTo>
                  <a:pt x="4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2" name="Forma livre 58">
            <a:extLst>
              <a:ext uri="{FF2B5EF4-FFF2-40B4-BE49-F238E27FC236}">
                <a16:creationId xmlns:a16="http://schemas.microsoft.com/office/drawing/2014/main" id="{00000000-0008-0000-0000-00003A040000}"/>
              </a:ext>
            </a:extLst>
          </xdr:cNvPr>
          <xdr:cNvSpPr>
            <a:spLocks/>
          </xdr:cNvSpPr>
        </xdr:nvSpPr>
        <xdr:spPr bwMode="auto">
          <a:xfrm>
            <a:off x="728" y="302"/>
            <a:ext cx="6" cy="3"/>
          </a:xfrm>
          <a:custGeom>
            <a:avLst/>
            <a:gdLst>
              <a:gd name="T0" fmla="*/ 35 w 47"/>
              <a:gd name="T1" fmla="*/ 0 h 21"/>
              <a:gd name="T2" fmla="*/ 38 w 47"/>
              <a:gd name="T3" fmla="*/ 0 h 21"/>
              <a:gd name="T4" fmla="*/ 40 w 47"/>
              <a:gd name="T5" fmla="*/ 0 h 21"/>
              <a:gd name="T6" fmla="*/ 43 w 47"/>
              <a:gd name="T7" fmla="*/ 0 h 21"/>
              <a:gd name="T8" fmla="*/ 45 w 47"/>
              <a:gd name="T9" fmla="*/ 0 h 21"/>
              <a:gd name="T10" fmla="*/ 47 w 47"/>
              <a:gd name="T11" fmla="*/ 0 h 21"/>
              <a:gd name="T12" fmla="*/ 45 w 47"/>
              <a:gd name="T13" fmla="*/ 0 h 21"/>
              <a:gd name="T14" fmla="*/ 45 w 47"/>
              <a:gd name="T15" fmla="*/ 2 h 21"/>
              <a:gd name="T16" fmla="*/ 44 w 47"/>
              <a:gd name="T17" fmla="*/ 3 h 21"/>
              <a:gd name="T18" fmla="*/ 42 w 47"/>
              <a:gd name="T19" fmla="*/ 4 h 21"/>
              <a:gd name="T20" fmla="*/ 39 w 47"/>
              <a:gd name="T21" fmla="*/ 6 h 21"/>
              <a:gd name="T22" fmla="*/ 32 w 47"/>
              <a:gd name="T23" fmla="*/ 11 h 21"/>
              <a:gd name="T24" fmla="*/ 26 w 47"/>
              <a:gd name="T25" fmla="*/ 14 h 21"/>
              <a:gd name="T26" fmla="*/ 18 w 47"/>
              <a:gd name="T27" fmla="*/ 17 h 21"/>
              <a:gd name="T28" fmla="*/ 10 w 47"/>
              <a:gd name="T29" fmla="*/ 19 h 21"/>
              <a:gd name="T30" fmla="*/ 9 w 47"/>
              <a:gd name="T31" fmla="*/ 19 h 21"/>
              <a:gd name="T32" fmla="*/ 6 w 47"/>
              <a:gd name="T33" fmla="*/ 19 h 21"/>
              <a:gd name="T34" fmla="*/ 4 w 47"/>
              <a:gd name="T35" fmla="*/ 19 h 21"/>
              <a:gd name="T36" fmla="*/ 2 w 47"/>
              <a:gd name="T37" fmla="*/ 20 h 21"/>
              <a:gd name="T38" fmla="*/ 0 w 47"/>
              <a:gd name="T39" fmla="*/ 20 h 21"/>
              <a:gd name="T40" fmla="*/ 0 w 47"/>
              <a:gd name="T41" fmla="*/ 21 h 21"/>
              <a:gd name="T42" fmla="*/ 0 w 47"/>
              <a:gd name="T43" fmla="*/ 18 h 21"/>
              <a:gd name="T44" fmla="*/ 2 w 47"/>
              <a:gd name="T45" fmla="*/ 15 h 21"/>
              <a:gd name="T46" fmla="*/ 4 w 47"/>
              <a:gd name="T47" fmla="*/ 13 h 21"/>
              <a:gd name="T48" fmla="*/ 6 w 47"/>
              <a:gd name="T49" fmla="*/ 11 h 21"/>
              <a:gd name="T50" fmla="*/ 7 w 47"/>
              <a:gd name="T51" fmla="*/ 11 h 21"/>
              <a:gd name="T52" fmla="*/ 15 w 47"/>
              <a:gd name="T53" fmla="*/ 3 h 21"/>
              <a:gd name="T54" fmla="*/ 24 w 47"/>
              <a:gd name="T55" fmla="*/ 0 h 21"/>
              <a:gd name="T56" fmla="*/ 35 w 47"/>
              <a:gd name="T57" fmla="*/ 0 h 2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</a:cxnLst>
            <a:rect l="0" t="0" r="r" b="b"/>
            <a:pathLst>
              <a:path w="47" h="21">
                <a:moveTo>
                  <a:pt x="35" y="0"/>
                </a:moveTo>
                <a:lnTo>
                  <a:pt x="38" y="0"/>
                </a:lnTo>
                <a:lnTo>
                  <a:pt x="40" y="0"/>
                </a:lnTo>
                <a:lnTo>
                  <a:pt x="43" y="0"/>
                </a:lnTo>
                <a:lnTo>
                  <a:pt x="45" y="0"/>
                </a:lnTo>
                <a:lnTo>
                  <a:pt x="47" y="0"/>
                </a:lnTo>
                <a:lnTo>
                  <a:pt x="45" y="0"/>
                </a:lnTo>
                <a:lnTo>
                  <a:pt x="45" y="2"/>
                </a:lnTo>
                <a:lnTo>
                  <a:pt x="44" y="3"/>
                </a:lnTo>
                <a:lnTo>
                  <a:pt x="42" y="4"/>
                </a:lnTo>
                <a:lnTo>
                  <a:pt x="39" y="6"/>
                </a:lnTo>
                <a:lnTo>
                  <a:pt x="32" y="11"/>
                </a:lnTo>
                <a:lnTo>
                  <a:pt x="26" y="14"/>
                </a:lnTo>
                <a:lnTo>
                  <a:pt x="18" y="17"/>
                </a:lnTo>
                <a:lnTo>
                  <a:pt x="10" y="19"/>
                </a:lnTo>
                <a:lnTo>
                  <a:pt x="9" y="19"/>
                </a:lnTo>
                <a:lnTo>
                  <a:pt x="6" y="19"/>
                </a:lnTo>
                <a:lnTo>
                  <a:pt x="4" y="19"/>
                </a:lnTo>
                <a:lnTo>
                  <a:pt x="2" y="20"/>
                </a:lnTo>
                <a:lnTo>
                  <a:pt x="0" y="20"/>
                </a:lnTo>
                <a:lnTo>
                  <a:pt x="0" y="21"/>
                </a:lnTo>
                <a:lnTo>
                  <a:pt x="0" y="18"/>
                </a:lnTo>
                <a:lnTo>
                  <a:pt x="2" y="15"/>
                </a:lnTo>
                <a:lnTo>
                  <a:pt x="4" y="13"/>
                </a:lnTo>
                <a:lnTo>
                  <a:pt x="6" y="11"/>
                </a:lnTo>
                <a:lnTo>
                  <a:pt x="7" y="11"/>
                </a:lnTo>
                <a:lnTo>
                  <a:pt x="15" y="3"/>
                </a:lnTo>
                <a:lnTo>
                  <a:pt x="24" y="0"/>
                </a:lnTo>
                <a:lnTo>
                  <a:pt x="3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3" name="Forma livre 59">
            <a:extLst>
              <a:ext uri="{FF2B5EF4-FFF2-40B4-BE49-F238E27FC236}">
                <a16:creationId xmlns:a16="http://schemas.microsoft.com/office/drawing/2014/main" id="{00000000-0008-0000-0000-00003B040000}"/>
              </a:ext>
            </a:extLst>
          </xdr:cNvPr>
          <xdr:cNvSpPr>
            <a:spLocks/>
          </xdr:cNvSpPr>
        </xdr:nvSpPr>
        <xdr:spPr bwMode="auto">
          <a:xfrm>
            <a:off x="683" y="318"/>
            <a:ext cx="7" cy="9"/>
          </a:xfrm>
          <a:custGeom>
            <a:avLst/>
            <a:gdLst>
              <a:gd name="T0" fmla="*/ 48 w 48"/>
              <a:gd name="T1" fmla="*/ 0 h 71"/>
              <a:gd name="T2" fmla="*/ 48 w 48"/>
              <a:gd name="T3" fmla="*/ 3 h 71"/>
              <a:gd name="T4" fmla="*/ 47 w 48"/>
              <a:gd name="T5" fmla="*/ 12 h 71"/>
              <a:gd name="T6" fmla="*/ 47 w 48"/>
              <a:gd name="T7" fmla="*/ 21 h 71"/>
              <a:gd name="T8" fmla="*/ 46 w 48"/>
              <a:gd name="T9" fmla="*/ 30 h 71"/>
              <a:gd name="T10" fmla="*/ 45 w 48"/>
              <a:gd name="T11" fmla="*/ 36 h 71"/>
              <a:gd name="T12" fmla="*/ 41 w 48"/>
              <a:gd name="T13" fmla="*/ 49 h 71"/>
              <a:gd name="T14" fmla="*/ 34 w 48"/>
              <a:gd name="T15" fmla="*/ 63 h 71"/>
              <a:gd name="T16" fmla="*/ 33 w 48"/>
              <a:gd name="T17" fmla="*/ 65 h 71"/>
              <a:gd name="T18" fmla="*/ 31 w 48"/>
              <a:gd name="T19" fmla="*/ 67 h 71"/>
              <a:gd name="T20" fmla="*/ 29 w 48"/>
              <a:gd name="T21" fmla="*/ 70 h 71"/>
              <a:gd name="T22" fmla="*/ 27 w 48"/>
              <a:gd name="T23" fmla="*/ 71 h 71"/>
              <a:gd name="T24" fmla="*/ 25 w 48"/>
              <a:gd name="T25" fmla="*/ 71 h 71"/>
              <a:gd name="T26" fmla="*/ 23 w 48"/>
              <a:gd name="T27" fmla="*/ 70 h 71"/>
              <a:gd name="T28" fmla="*/ 21 w 48"/>
              <a:gd name="T29" fmla="*/ 67 h 71"/>
              <a:gd name="T30" fmla="*/ 20 w 48"/>
              <a:gd name="T31" fmla="*/ 65 h 71"/>
              <a:gd name="T32" fmla="*/ 20 w 48"/>
              <a:gd name="T33" fmla="*/ 62 h 71"/>
              <a:gd name="T34" fmla="*/ 19 w 48"/>
              <a:gd name="T35" fmla="*/ 59 h 71"/>
              <a:gd name="T36" fmla="*/ 18 w 48"/>
              <a:gd name="T37" fmla="*/ 58 h 71"/>
              <a:gd name="T38" fmla="*/ 13 w 48"/>
              <a:gd name="T39" fmla="*/ 47 h 71"/>
              <a:gd name="T40" fmla="*/ 7 w 48"/>
              <a:gd name="T41" fmla="*/ 36 h 71"/>
              <a:gd name="T42" fmla="*/ 7 w 48"/>
              <a:gd name="T43" fmla="*/ 33 h 71"/>
              <a:gd name="T44" fmla="*/ 0 w 48"/>
              <a:gd name="T45" fmla="*/ 14 h 71"/>
              <a:gd name="T46" fmla="*/ 0 w 48"/>
              <a:gd name="T47" fmla="*/ 10 h 71"/>
              <a:gd name="T48" fmla="*/ 0 w 48"/>
              <a:gd name="T49" fmla="*/ 5 h 71"/>
              <a:gd name="T50" fmla="*/ 0 w 48"/>
              <a:gd name="T51" fmla="*/ 1 h 71"/>
              <a:gd name="T52" fmla="*/ 4 w 48"/>
              <a:gd name="T53" fmla="*/ 1 h 71"/>
              <a:gd name="T54" fmla="*/ 9 w 48"/>
              <a:gd name="T55" fmla="*/ 2 h 71"/>
              <a:gd name="T56" fmla="*/ 12 w 48"/>
              <a:gd name="T57" fmla="*/ 2 h 71"/>
              <a:gd name="T58" fmla="*/ 16 w 48"/>
              <a:gd name="T59" fmla="*/ 3 h 71"/>
              <a:gd name="T60" fmla="*/ 19 w 48"/>
              <a:gd name="T61" fmla="*/ 4 h 71"/>
              <a:gd name="T62" fmla="*/ 24 w 48"/>
              <a:gd name="T63" fmla="*/ 5 h 71"/>
              <a:gd name="T64" fmla="*/ 27 w 48"/>
              <a:gd name="T65" fmla="*/ 4 h 71"/>
              <a:gd name="T66" fmla="*/ 33 w 48"/>
              <a:gd name="T67" fmla="*/ 3 h 71"/>
              <a:gd name="T68" fmla="*/ 41 w 48"/>
              <a:gd name="T69" fmla="*/ 2 h 71"/>
              <a:gd name="T70" fmla="*/ 46 w 48"/>
              <a:gd name="T71" fmla="*/ 1 h 71"/>
              <a:gd name="T72" fmla="*/ 48 w 48"/>
              <a:gd name="T73" fmla="*/ 0 h 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48" h="71">
                <a:moveTo>
                  <a:pt x="48" y="0"/>
                </a:moveTo>
                <a:lnTo>
                  <a:pt x="48" y="3"/>
                </a:lnTo>
                <a:lnTo>
                  <a:pt x="47" y="12"/>
                </a:lnTo>
                <a:lnTo>
                  <a:pt x="47" y="21"/>
                </a:lnTo>
                <a:lnTo>
                  <a:pt x="46" y="30"/>
                </a:lnTo>
                <a:lnTo>
                  <a:pt x="45" y="36"/>
                </a:lnTo>
                <a:lnTo>
                  <a:pt x="41" y="49"/>
                </a:lnTo>
                <a:lnTo>
                  <a:pt x="34" y="63"/>
                </a:lnTo>
                <a:lnTo>
                  <a:pt x="33" y="65"/>
                </a:lnTo>
                <a:lnTo>
                  <a:pt x="31" y="67"/>
                </a:lnTo>
                <a:lnTo>
                  <a:pt x="29" y="70"/>
                </a:lnTo>
                <a:lnTo>
                  <a:pt x="27" y="71"/>
                </a:lnTo>
                <a:lnTo>
                  <a:pt x="25" y="71"/>
                </a:lnTo>
                <a:lnTo>
                  <a:pt x="23" y="70"/>
                </a:lnTo>
                <a:lnTo>
                  <a:pt x="21" y="67"/>
                </a:lnTo>
                <a:lnTo>
                  <a:pt x="20" y="65"/>
                </a:lnTo>
                <a:lnTo>
                  <a:pt x="20" y="62"/>
                </a:lnTo>
                <a:lnTo>
                  <a:pt x="19" y="59"/>
                </a:lnTo>
                <a:lnTo>
                  <a:pt x="18" y="58"/>
                </a:lnTo>
                <a:lnTo>
                  <a:pt x="13" y="47"/>
                </a:lnTo>
                <a:lnTo>
                  <a:pt x="7" y="36"/>
                </a:lnTo>
                <a:lnTo>
                  <a:pt x="7" y="33"/>
                </a:lnTo>
                <a:lnTo>
                  <a:pt x="0" y="14"/>
                </a:lnTo>
                <a:lnTo>
                  <a:pt x="0" y="10"/>
                </a:lnTo>
                <a:lnTo>
                  <a:pt x="0" y="5"/>
                </a:lnTo>
                <a:lnTo>
                  <a:pt x="0" y="1"/>
                </a:lnTo>
                <a:lnTo>
                  <a:pt x="4" y="1"/>
                </a:lnTo>
                <a:lnTo>
                  <a:pt x="9" y="2"/>
                </a:lnTo>
                <a:lnTo>
                  <a:pt x="12" y="2"/>
                </a:lnTo>
                <a:lnTo>
                  <a:pt x="16" y="3"/>
                </a:lnTo>
                <a:lnTo>
                  <a:pt x="19" y="4"/>
                </a:lnTo>
                <a:lnTo>
                  <a:pt x="24" y="5"/>
                </a:lnTo>
                <a:lnTo>
                  <a:pt x="27" y="4"/>
                </a:lnTo>
                <a:lnTo>
                  <a:pt x="33" y="3"/>
                </a:lnTo>
                <a:lnTo>
                  <a:pt x="41" y="2"/>
                </a:lnTo>
                <a:lnTo>
                  <a:pt x="46" y="1"/>
                </a:lnTo>
                <a:lnTo>
                  <a:pt x="4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4" name="Forma livre 60">
            <a:extLst>
              <a:ext uri="{FF2B5EF4-FFF2-40B4-BE49-F238E27FC236}">
                <a16:creationId xmlns:a16="http://schemas.microsoft.com/office/drawing/2014/main" id="{00000000-0008-0000-0000-00003C040000}"/>
              </a:ext>
            </a:extLst>
          </xdr:cNvPr>
          <xdr:cNvSpPr>
            <a:spLocks/>
          </xdr:cNvSpPr>
        </xdr:nvSpPr>
        <xdr:spPr bwMode="auto">
          <a:xfrm>
            <a:off x="680" y="310"/>
            <a:ext cx="10" cy="8"/>
          </a:xfrm>
          <a:custGeom>
            <a:avLst/>
            <a:gdLst>
              <a:gd name="T0" fmla="*/ 5 w 68"/>
              <a:gd name="T1" fmla="*/ 0 h 68"/>
              <a:gd name="T2" fmla="*/ 14 w 68"/>
              <a:gd name="T3" fmla="*/ 11 h 68"/>
              <a:gd name="T4" fmla="*/ 22 w 68"/>
              <a:gd name="T5" fmla="*/ 20 h 68"/>
              <a:gd name="T6" fmla="*/ 29 w 68"/>
              <a:gd name="T7" fmla="*/ 33 h 68"/>
              <a:gd name="T8" fmla="*/ 31 w 68"/>
              <a:gd name="T9" fmla="*/ 44 h 68"/>
              <a:gd name="T10" fmla="*/ 34 w 68"/>
              <a:gd name="T11" fmla="*/ 56 h 68"/>
              <a:gd name="T12" fmla="*/ 35 w 68"/>
              <a:gd name="T13" fmla="*/ 49 h 68"/>
              <a:gd name="T14" fmla="*/ 39 w 68"/>
              <a:gd name="T15" fmla="*/ 41 h 68"/>
              <a:gd name="T16" fmla="*/ 45 w 68"/>
              <a:gd name="T17" fmla="*/ 35 h 68"/>
              <a:gd name="T18" fmla="*/ 47 w 68"/>
              <a:gd name="T19" fmla="*/ 33 h 68"/>
              <a:gd name="T20" fmla="*/ 51 w 68"/>
              <a:gd name="T21" fmla="*/ 28 h 68"/>
              <a:gd name="T22" fmla="*/ 58 w 68"/>
              <a:gd name="T23" fmla="*/ 24 h 68"/>
              <a:gd name="T24" fmla="*/ 63 w 68"/>
              <a:gd name="T25" fmla="*/ 20 h 68"/>
              <a:gd name="T26" fmla="*/ 67 w 68"/>
              <a:gd name="T27" fmla="*/ 17 h 68"/>
              <a:gd name="T28" fmla="*/ 68 w 68"/>
              <a:gd name="T29" fmla="*/ 15 h 68"/>
              <a:gd name="T30" fmla="*/ 66 w 68"/>
              <a:gd name="T31" fmla="*/ 27 h 68"/>
              <a:gd name="T32" fmla="*/ 63 w 68"/>
              <a:gd name="T33" fmla="*/ 41 h 68"/>
              <a:gd name="T34" fmla="*/ 58 w 68"/>
              <a:gd name="T35" fmla="*/ 53 h 68"/>
              <a:gd name="T36" fmla="*/ 52 w 68"/>
              <a:gd name="T37" fmla="*/ 64 h 68"/>
              <a:gd name="T38" fmla="*/ 50 w 68"/>
              <a:gd name="T39" fmla="*/ 65 h 68"/>
              <a:gd name="T40" fmla="*/ 43 w 68"/>
              <a:gd name="T41" fmla="*/ 65 h 68"/>
              <a:gd name="T42" fmla="*/ 34 w 68"/>
              <a:gd name="T43" fmla="*/ 67 h 68"/>
              <a:gd name="T44" fmla="*/ 26 w 68"/>
              <a:gd name="T45" fmla="*/ 68 h 68"/>
              <a:gd name="T46" fmla="*/ 22 w 68"/>
              <a:gd name="T47" fmla="*/ 68 h 68"/>
              <a:gd name="T48" fmla="*/ 18 w 68"/>
              <a:gd name="T49" fmla="*/ 68 h 68"/>
              <a:gd name="T50" fmla="*/ 15 w 68"/>
              <a:gd name="T51" fmla="*/ 67 h 68"/>
              <a:gd name="T52" fmla="*/ 12 w 68"/>
              <a:gd name="T53" fmla="*/ 64 h 68"/>
              <a:gd name="T54" fmla="*/ 10 w 68"/>
              <a:gd name="T55" fmla="*/ 62 h 68"/>
              <a:gd name="T56" fmla="*/ 7 w 68"/>
              <a:gd name="T57" fmla="*/ 59 h 68"/>
              <a:gd name="T58" fmla="*/ 2 w 68"/>
              <a:gd name="T59" fmla="*/ 45 h 68"/>
              <a:gd name="T60" fmla="*/ 0 w 68"/>
              <a:gd name="T61" fmla="*/ 30 h 68"/>
              <a:gd name="T62" fmla="*/ 2 w 68"/>
              <a:gd name="T63" fmla="*/ 15 h 68"/>
              <a:gd name="T64" fmla="*/ 5 w 68"/>
              <a:gd name="T65" fmla="*/ 0 h 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68" h="68">
                <a:moveTo>
                  <a:pt x="5" y="0"/>
                </a:moveTo>
                <a:lnTo>
                  <a:pt x="14" y="11"/>
                </a:lnTo>
                <a:lnTo>
                  <a:pt x="22" y="20"/>
                </a:lnTo>
                <a:lnTo>
                  <a:pt x="29" y="33"/>
                </a:lnTo>
                <a:lnTo>
                  <a:pt x="31" y="44"/>
                </a:lnTo>
                <a:lnTo>
                  <a:pt x="34" y="56"/>
                </a:lnTo>
                <a:lnTo>
                  <a:pt x="35" y="49"/>
                </a:lnTo>
                <a:lnTo>
                  <a:pt x="39" y="41"/>
                </a:lnTo>
                <a:lnTo>
                  <a:pt x="45" y="35"/>
                </a:lnTo>
                <a:lnTo>
                  <a:pt x="47" y="33"/>
                </a:lnTo>
                <a:lnTo>
                  <a:pt x="51" y="28"/>
                </a:lnTo>
                <a:lnTo>
                  <a:pt x="58" y="24"/>
                </a:lnTo>
                <a:lnTo>
                  <a:pt x="63" y="20"/>
                </a:lnTo>
                <a:lnTo>
                  <a:pt x="67" y="17"/>
                </a:lnTo>
                <a:lnTo>
                  <a:pt x="68" y="15"/>
                </a:lnTo>
                <a:lnTo>
                  <a:pt x="66" y="27"/>
                </a:lnTo>
                <a:lnTo>
                  <a:pt x="63" y="41"/>
                </a:lnTo>
                <a:lnTo>
                  <a:pt x="58" y="53"/>
                </a:lnTo>
                <a:lnTo>
                  <a:pt x="52" y="64"/>
                </a:lnTo>
                <a:lnTo>
                  <a:pt x="50" y="65"/>
                </a:lnTo>
                <a:lnTo>
                  <a:pt x="43" y="65"/>
                </a:lnTo>
                <a:lnTo>
                  <a:pt x="34" y="67"/>
                </a:lnTo>
                <a:lnTo>
                  <a:pt x="26" y="68"/>
                </a:lnTo>
                <a:lnTo>
                  <a:pt x="22" y="68"/>
                </a:lnTo>
                <a:lnTo>
                  <a:pt x="18" y="68"/>
                </a:lnTo>
                <a:lnTo>
                  <a:pt x="15" y="67"/>
                </a:lnTo>
                <a:lnTo>
                  <a:pt x="12" y="64"/>
                </a:lnTo>
                <a:lnTo>
                  <a:pt x="10" y="62"/>
                </a:lnTo>
                <a:lnTo>
                  <a:pt x="7" y="59"/>
                </a:lnTo>
                <a:lnTo>
                  <a:pt x="2" y="45"/>
                </a:lnTo>
                <a:lnTo>
                  <a:pt x="0" y="30"/>
                </a:lnTo>
                <a:lnTo>
                  <a:pt x="2" y="15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5" name="Forma livre 61">
            <a:extLst>
              <a:ext uri="{FF2B5EF4-FFF2-40B4-BE49-F238E27FC236}">
                <a16:creationId xmlns:a16="http://schemas.microsoft.com/office/drawing/2014/main" id="{00000000-0008-0000-0000-00003D040000}"/>
              </a:ext>
            </a:extLst>
          </xdr:cNvPr>
          <xdr:cNvSpPr>
            <a:spLocks/>
          </xdr:cNvSpPr>
        </xdr:nvSpPr>
        <xdr:spPr bwMode="auto">
          <a:xfrm>
            <a:off x="673" y="313"/>
            <a:ext cx="8" cy="5"/>
          </a:xfrm>
          <a:custGeom>
            <a:avLst/>
            <a:gdLst>
              <a:gd name="T0" fmla="*/ 0 w 57"/>
              <a:gd name="T1" fmla="*/ 0 h 38"/>
              <a:gd name="T2" fmla="*/ 4 w 57"/>
              <a:gd name="T3" fmla="*/ 0 h 38"/>
              <a:gd name="T4" fmla="*/ 13 w 57"/>
              <a:gd name="T5" fmla="*/ 1 h 38"/>
              <a:gd name="T6" fmla="*/ 24 w 57"/>
              <a:gd name="T7" fmla="*/ 2 h 38"/>
              <a:gd name="T8" fmla="*/ 33 w 57"/>
              <a:gd name="T9" fmla="*/ 2 h 38"/>
              <a:gd name="T10" fmla="*/ 40 w 57"/>
              <a:gd name="T11" fmla="*/ 3 h 38"/>
              <a:gd name="T12" fmla="*/ 45 w 57"/>
              <a:gd name="T13" fmla="*/ 8 h 38"/>
              <a:gd name="T14" fmla="*/ 51 w 57"/>
              <a:gd name="T15" fmla="*/ 12 h 38"/>
              <a:gd name="T16" fmla="*/ 55 w 57"/>
              <a:gd name="T17" fmla="*/ 19 h 38"/>
              <a:gd name="T18" fmla="*/ 57 w 57"/>
              <a:gd name="T19" fmla="*/ 26 h 38"/>
              <a:gd name="T20" fmla="*/ 57 w 57"/>
              <a:gd name="T21" fmla="*/ 32 h 38"/>
              <a:gd name="T22" fmla="*/ 54 w 57"/>
              <a:gd name="T23" fmla="*/ 36 h 38"/>
              <a:gd name="T24" fmla="*/ 46 w 57"/>
              <a:gd name="T25" fmla="*/ 38 h 38"/>
              <a:gd name="T26" fmla="*/ 35 w 57"/>
              <a:gd name="T27" fmla="*/ 36 h 38"/>
              <a:gd name="T28" fmla="*/ 25 w 57"/>
              <a:gd name="T29" fmla="*/ 29 h 38"/>
              <a:gd name="T30" fmla="*/ 15 w 57"/>
              <a:gd name="T31" fmla="*/ 19 h 38"/>
              <a:gd name="T32" fmla="*/ 6 w 57"/>
              <a:gd name="T33" fmla="*/ 9 h 38"/>
              <a:gd name="T34" fmla="*/ 0 w 57"/>
              <a:gd name="T35" fmla="*/ 0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57" h="38">
                <a:moveTo>
                  <a:pt x="0" y="0"/>
                </a:moveTo>
                <a:lnTo>
                  <a:pt x="4" y="0"/>
                </a:lnTo>
                <a:lnTo>
                  <a:pt x="13" y="1"/>
                </a:lnTo>
                <a:lnTo>
                  <a:pt x="24" y="2"/>
                </a:lnTo>
                <a:lnTo>
                  <a:pt x="33" y="2"/>
                </a:lnTo>
                <a:lnTo>
                  <a:pt x="40" y="3"/>
                </a:lnTo>
                <a:lnTo>
                  <a:pt x="45" y="8"/>
                </a:lnTo>
                <a:lnTo>
                  <a:pt x="51" y="12"/>
                </a:lnTo>
                <a:lnTo>
                  <a:pt x="55" y="19"/>
                </a:lnTo>
                <a:lnTo>
                  <a:pt x="57" y="26"/>
                </a:lnTo>
                <a:lnTo>
                  <a:pt x="57" y="32"/>
                </a:lnTo>
                <a:lnTo>
                  <a:pt x="54" y="36"/>
                </a:lnTo>
                <a:lnTo>
                  <a:pt x="46" y="38"/>
                </a:lnTo>
                <a:lnTo>
                  <a:pt x="35" y="36"/>
                </a:lnTo>
                <a:lnTo>
                  <a:pt x="25" y="29"/>
                </a:lnTo>
                <a:lnTo>
                  <a:pt x="15" y="19"/>
                </a:lnTo>
                <a:lnTo>
                  <a:pt x="6" y="9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6" name="Forma livre 62">
            <a:extLst>
              <a:ext uri="{FF2B5EF4-FFF2-40B4-BE49-F238E27FC236}">
                <a16:creationId xmlns:a16="http://schemas.microsoft.com/office/drawing/2014/main" id="{00000000-0008-0000-0000-00003E040000}"/>
              </a:ext>
            </a:extLst>
          </xdr:cNvPr>
          <xdr:cNvSpPr>
            <a:spLocks/>
          </xdr:cNvSpPr>
        </xdr:nvSpPr>
        <xdr:spPr bwMode="auto">
          <a:xfrm>
            <a:off x="689" y="312"/>
            <a:ext cx="6" cy="6"/>
          </a:xfrm>
          <a:custGeom>
            <a:avLst/>
            <a:gdLst>
              <a:gd name="T0" fmla="*/ 38 w 39"/>
              <a:gd name="T1" fmla="*/ 0 h 45"/>
              <a:gd name="T2" fmla="*/ 39 w 39"/>
              <a:gd name="T3" fmla="*/ 2 h 45"/>
              <a:gd name="T4" fmla="*/ 38 w 39"/>
              <a:gd name="T5" fmla="*/ 14 h 45"/>
              <a:gd name="T6" fmla="*/ 32 w 39"/>
              <a:gd name="T7" fmla="*/ 26 h 45"/>
              <a:gd name="T8" fmla="*/ 25 w 39"/>
              <a:gd name="T9" fmla="*/ 35 h 45"/>
              <a:gd name="T10" fmla="*/ 21 w 39"/>
              <a:gd name="T11" fmla="*/ 39 h 45"/>
              <a:gd name="T12" fmla="*/ 16 w 39"/>
              <a:gd name="T13" fmla="*/ 42 h 45"/>
              <a:gd name="T14" fmla="*/ 11 w 39"/>
              <a:gd name="T15" fmla="*/ 45 h 45"/>
              <a:gd name="T16" fmla="*/ 5 w 39"/>
              <a:gd name="T17" fmla="*/ 45 h 45"/>
              <a:gd name="T18" fmla="*/ 1 w 39"/>
              <a:gd name="T19" fmla="*/ 43 h 45"/>
              <a:gd name="T20" fmla="*/ 0 w 39"/>
              <a:gd name="T21" fmla="*/ 36 h 45"/>
              <a:gd name="T22" fmla="*/ 1 w 39"/>
              <a:gd name="T23" fmla="*/ 30 h 45"/>
              <a:gd name="T24" fmla="*/ 4 w 39"/>
              <a:gd name="T25" fmla="*/ 23 h 45"/>
              <a:gd name="T26" fmla="*/ 8 w 39"/>
              <a:gd name="T27" fmla="*/ 17 h 45"/>
              <a:gd name="T28" fmla="*/ 10 w 39"/>
              <a:gd name="T29" fmla="*/ 15 h 45"/>
              <a:gd name="T30" fmla="*/ 14 w 39"/>
              <a:gd name="T31" fmla="*/ 11 h 45"/>
              <a:gd name="T32" fmla="*/ 21 w 39"/>
              <a:gd name="T33" fmla="*/ 8 h 45"/>
              <a:gd name="T34" fmla="*/ 27 w 39"/>
              <a:gd name="T35" fmla="*/ 5 h 45"/>
              <a:gd name="T36" fmla="*/ 33 w 39"/>
              <a:gd name="T37" fmla="*/ 1 h 45"/>
              <a:gd name="T38" fmla="*/ 38 w 39"/>
              <a:gd name="T3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39" h="45">
                <a:moveTo>
                  <a:pt x="38" y="0"/>
                </a:moveTo>
                <a:lnTo>
                  <a:pt x="39" y="2"/>
                </a:lnTo>
                <a:lnTo>
                  <a:pt x="38" y="14"/>
                </a:lnTo>
                <a:lnTo>
                  <a:pt x="32" y="26"/>
                </a:lnTo>
                <a:lnTo>
                  <a:pt x="25" y="35"/>
                </a:lnTo>
                <a:lnTo>
                  <a:pt x="21" y="39"/>
                </a:lnTo>
                <a:lnTo>
                  <a:pt x="16" y="42"/>
                </a:lnTo>
                <a:lnTo>
                  <a:pt x="11" y="45"/>
                </a:lnTo>
                <a:lnTo>
                  <a:pt x="5" y="45"/>
                </a:lnTo>
                <a:lnTo>
                  <a:pt x="1" y="43"/>
                </a:lnTo>
                <a:lnTo>
                  <a:pt x="0" y="36"/>
                </a:lnTo>
                <a:lnTo>
                  <a:pt x="1" y="30"/>
                </a:lnTo>
                <a:lnTo>
                  <a:pt x="4" y="23"/>
                </a:lnTo>
                <a:lnTo>
                  <a:pt x="8" y="17"/>
                </a:lnTo>
                <a:lnTo>
                  <a:pt x="10" y="15"/>
                </a:lnTo>
                <a:lnTo>
                  <a:pt x="14" y="11"/>
                </a:lnTo>
                <a:lnTo>
                  <a:pt x="21" y="8"/>
                </a:lnTo>
                <a:lnTo>
                  <a:pt x="27" y="5"/>
                </a:lnTo>
                <a:lnTo>
                  <a:pt x="33" y="1"/>
                </a:lnTo>
                <a:lnTo>
                  <a:pt x="3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7" name="Forma livre 63">
            <a:extLst>
              <a:ext uri="{FF2B5EF4-FFF2-40B4-BE49-F238E27FC236}">
                <a16:creationId xmlns:a16="http://schemas.microsoft.com/office/drawing/2014/main" id="{00000000-0008-0000-0000-00003F040000}"/>
              </a:ext>
            </a:extLst>
          </xdr:cNvPr>
          <xdr:cNvSpPr>
            <a:spLocks/>
          </xdr:cNvSpPr>
        </xdr:nvSpPr>
        <xdr:spPr bwMode="auto">
          <a:xfrm>
            <a:off x="672" y="307"/>
            <a:ext cx="7" cy="6"/>
          </a:xfrm>
          <a:custGeom>
            <a:avLst/>
            <a:gdLst>
              <a:gd name="T0" fmla="*/ 0 w 51"/>
              <a:gd name="T1" fmla="*/ 0 h 49"/>
              <a:gd name="T2" fmla="*/ 13 w 51"/>
              <a:gd name="T3" fmla="*/ 3 h 49"/>
              <a:gd name="T4" fmla="*/ 27 w 51"/>
              <a:gd name="T5" fmla="*/ 8 h 49"/>
              <a:gd name="T6" fmla="*/ 39 w 51"/>
              <a:gd name="T7" fmla="*/ 15 h 49"/>
              <a:gd name="T8" fmla="*/ 45 w 51"/>
              <a:gd name="T9" fmla="*/ 23 h 49"/>
              <a:gd name="T10" fmla="*/ 47 w 51"/>
              <a:gd name="T11" fmla="*/ 31 h 49"/>
              <a:gd name="T12" fmla="*/ 49 w 51"/>
              <a:gd name="T13" fmla="*/ 40 h 49"/>
              <a:gd name="T14" fmla="*/ 51 w 51"/>
              <a:gd name="T15" fmla="*/ 49 h 49"/>
              <a:gd name="T16" fmla="*/ 43 w 51"/>
              <a:gd name="T17" fmla="*/ 49 h 49"/>
              <a:gd name="T18" fmla="*/ 36 w 51"/>
              <a:gd name="T19" fmla="*/ 46 h 49"/>
              <a:gd name="T20" fmla="*/ 28 w 51"/>
              <a:gd name="T21" fmla="*/ 42 h 49"/>
              <a:gd name="T22" fmla="*/ 21 w 51"/>
              <a:gd name="T23" fmla="*/ 38 h 49"/>
              <a:gd name="T24" fmla="*/ 12 w 51"/>
              <a:gd name="T25" fmla="*/ 32 h 49"/>
              <a:gd name="T26" fmla="*/ 6 w 51"/>
              <a:gd name="T27" fmla="*/ 23 h 49"/>
              <a:gd name="T28" fmla="*/ 1 w 51"/>
              <a:gd name="T29" fmla="*/ 12 h 49"/>
              <a:gd name="T30" fmla="*/ 0 w 51"/>
              <a:gd name="T31" fmla="*/ 0 h 4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51" h="49">
                <a:moveTo>
                  <a:pt x="0" y="0"/>
                </a:moveTo>
                <a:lnTo>
                  <a:pt x="13" y="3"/>
                </a:lnTo>
                <a:lnTo>
                  <a:pt x="27" y="8"/>
                </a:lnTo>
                <a:lnTo>
                  <a:pt x="39" y="15"/>
                </a:lnTo>
                <a:lnTo>
                  <a:pt x="45" y="23"/>
                </a:lnTo>
                <a:lnTo>
                  <a:pt x="47" y="31"/>
                </a:lnTo>
                <a:lnTo>
                  <a:pt x="49" y="40"/>
                </a:lnTo>
                <a:lnTo>
                  <a:pt x="51" y="49"/>
                </a:lnTo>
                <a:lnTo>
                  <a:pt x="43" y="49"/>
                </a:lnTo>
                <a:lnTo>
                  <a:pt x="36" y="46"/>
                </a:lnTo>
                <a:lnTo>
                  <a:pt x="28" y="42"/>
                </a:lnTo>
                <a:lnTo>
                  <a:pt x="21" y="38"/>
                </a:lnTo>
                <a:lnTo>
                  <a:pt x="12" y="32"/>
                </a:lnTo>
                <a:lnTo>
                  <a:pt x="6" y="23"/>
                </a:lnTo>
                <a:lnTo>
                  <a:pt x="1" y="1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8" name="Forma livre 64">
            <a:extLst>
              <a:ext uri="{FF2B5EF4-FFF2-40B4-BE49-F238E27FC236}">
                <a16:creationId xmlns:a16="http://schemas.microsoft.com/office/drawing/2014/main" id="{00000000-0008-0000-0000-000040040000}"/>
              </a:ext>
            </a:extLst>
          </xdr:cNvPr>
          <xdr:cNvSpPr>
            <a:spLocks/>
          </xdr:cNvSpPr>
        </xdr:nvSpPr>
        <xdr:spPr bwMode="auto">
          <a:xfrm>
            <a:off x="679" y="305"/>
            <a:ext cx="5" cy="8"/>
          </a:xfrm>
          <a:custGeom>
            <a:avLst/>
            <a:gdLst>
              <a:gd name="T0" fmla="*/ 5 w 34"/>
              <a:gd name="T1" fmla="*/ 0 h 61"/>
              <a:gd name="T2" fmla="*/ 15 w 34"/>
              <a:gd name="T3" fmla="*/ 10 h 61"/>
              <a:gd name="T4" fmla="*/ 23 w 34"/>
              <a:gd name="T5" fmla="*/ 21 h 61"/>
              <a:gd name="T6" fmla="*/ 30 w 34"/>
              <a:gd name="T7" fmla="*/ 33 h 61"/>
              <a:gd name="T8" fmla="*/ 34 w 34"/>
              <a:gd name="T9" fmla="*/ 48 h 61"/>
              <a:gd name="T10" fmla="*/ 30 w 34"/>
              <a:gd name="T11" fmla="*/ 45 h 61"/>
              <a:gd name="T12" fmla="*/ 28 w 34"/>
              <a:gd name="T13" fmla="*/ 42 h 61"/>
              <a:gd name="T14" fmla="*/ 25 w 34"/>
              <a:gd name="T15" fmla="*/ 40 h 61"/>
              <a:gd name="T16" fmla="*/ 20 w 34"/>
              <a:gd name="T17" fmla="*/ 38 h 61"/>
              <a:gd name="T18" fmla="*/ 17 w 34"/>
              <a:gd name="T19" fmla="*/ 35 h 61"/>
              <a:gd name="T20" fmla="*/ 14 w 34"/>
              <a:gd name="T21" fmla="*/ 38 h 61"/>
              <a:gd name="T22" fmla="*/ 12 w 34"/>
              <a:gd name="T23" fmla="*/ 43 h 61"/>
              <a:gd name="T24" fmla="*/ 10 w 34"/>
              <a:gd name="T25" fmla="*/ 50 h 61"/>
              <a:gd name="T26" fmla="*/ 8 w 34"/>
              <a:gd name="T27" fmla="*/ 58 h 61"/>
              <a:gd name="T28" fmla="*/ 10 w 34"/>
              <a:gd name="T29" fmla="*/ 61 h 61"/>
              <a:gd name="T30" fmla="*/ 4 w 34"/>
              <a:gd name="T31" fmla="*/ 53 h 61"/>
              <a:gd name="T32" fmla="*/ 0 w 34"/>
              <a:gd name="T33" fmla="*/ 47 h 61"/>
              <a:gd name="T34" fmla="*/ 0 w 34"/>
              <a:gd name="T35" fmla="*/ 39 h 61"/>
              <a:gd name="T36" fmla="*/ 1 w 34"/>
              <a:gd name="T37" fmla="*/ 29 h 61"/>
              <a:gd name="T38" fmla="*/ 2 w 34"/>
              <a:gd name="T39" fmla="*/ 24 h 61"/>
              <a:gd name="T40" fmla="*/ 4 w 34"/>
              <a:gd name="T41" fmla="*/ 17 h 61"/>
              <a:gd name="T42" fmla="*/ 6 w 34"/>
              <a:gd name="T43" fmla="*/ 10 h 61"/>
              <a:gd name="T44" fmla="*/ 6 w 34"/>
              <a:gd name="T45" fmla="*/ 5 h 61"/>
              <a:gd name="T46" fmla="*/ 5 w 34"/>
              <a:gd name="T47" fmla="*/ 0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34" h="61">
                <a:moveTo>
                  <a:pt x="5" y="0"/>
                </a:moveTo>
                <a:lnTo>
                  <a:pt x="15" y="10"/>
                </a:lnTo>
                <a:lnTo>
                  <a:pt x="23" y="21"/>
                </a:lnTo>
                <a:lnTo>
                  <a:pt x="30" y="33"/>
                </a:lnTo>
                <a:lnTo>
                  <a:pt x="34" y="48"/>
                </a:lnTo>
                <a:lnTo>
                  <a:pt x="30" y="45"/>
                </a:lnTo>
                <a:lnTo>
                  <a:pt x="28" y="42"/>
                </a:lnTo>
                <a:lnTo>
                  <a:pt x="25" y="40"/>
                </a:lnTo>
                <a:lnTo>
                  <a:pt x="20" y="38"/>
                </a:lnTo>
                <a:lnTo>
                  <a:pt x="17" y="35"/>
                </a:lnTo>
                <a:lnTo>
                  <a:pt x="14" y="38"/>
                </a:lnTo>
                <a:lnTo>
                  <a:pt x="12" y="43"/>
                </a:lnTo>
                <a:lnTo>
                  <a:pt x="10" y="50"/>
                </a:lnTo>
                <a:lnTo>
                  <a:pt x="8" y="58"/>
                </a:lnTo>
                <a:lnTo>
                  <a:pt x="10" y="61"/>
                </a:lnTo>
                <a:lnTo>
                  <a:pt x="4" y="53"/>
                </a:lnTo>
                <a:lnTo>
                  <a:pt x="0" y="47"/>
                </a:lnTo>
                <a:lnTo>
                  <a:pt x="0" y="39"/>
                </a:lnTo>
                <a:lnTo>
                  <a:pt x="1" y="29"/>
                </a:lnTo>
                <a:lnTo>
                  <a:pt x="2" y="24"/>
                </a:lnTo>
                <a:lnTo>
                  <a:pt x="4" y="17"/>
                </a:lnTo>
                <a:lnTo>
                  <a:pt x="6" y="10"/>
                </a:lnTo>
                <a:lnTo>
                  <a:pt x="6" y="5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9" name="Forma livre 65">
            <a:extLst>
              <a:ext uri="{FF2B5EF4-FFF2-40B4-BE49-F238E27FC236}">
                <a16:creationId xmlns:a16="http://schemas.microsoft.com/office/drawing/2014/main" id="{00000000-0008-0000-0000-000041040000}"/>
              </a:ext>
            </a:extLst>
          </xdr:cNvPr>
          <xdr:cNvSpPr>
            <a:spLocks/>
          </xdr:cNvSpPr>
        </xdr:nvSpPr>
        <xdr:spPr bwMode="auto">
          <a:xfrm>
            <a:off x="684" y="306"/>
            <a:ext cx="3" cy="8"/>
          </a:xfrm>
          <a:custGeom>
            <a:avLst/>
            <a:gdLst>
              <a:gd name="T0" fmla="*/ 20 w 22"/>
              <a:gd name="T1" fmla="*/ 0 h 61"/>
              <a:gd name="T2" fmla="*/ 22 w 22"/>
              <a:gd name="T3" fmla="*/ 16 h 61"/>
              <a:gd name="T4" fmla="*/ 22 w 22"/>
              <a:gd name="T5" fmla="*/ 31 h 61"/>
              <a:gd name="T6" fmla="*/ 18 w 22"/>
              <a:gd name="T7" fmla="*/ 47 h 61"/>
              <a:gd name="T8" fmla="*/ 11 w 22"/>
              <a:gd name="T9" fmla="*/ 61 h 61"/>
              <a:gd name="T10" fmla="*/ 11 w 22"/>
              <a:gd name="T11" fmla="*/ 58 h 61"/>
              <a:gd name="T12" fmla="*/ 10 w 22"/>
              <a:gd name="T13" fmla="*/ 56 h 61"/>
              <a:gd name="T14" fmla="*/ 9 w 22"/>
              <a:gd name="T15" fmla="*/ 54 h 61"/>
              <a:gd name="T16" fmla="*/ 6 w 22"/>
              <a:gd name="T17" fmla="*/ 52 h 61"/>
              <a:gd name="T18" fmla="*/ 4 w 22"/>
              <a:gd name="T19" fmla="*/ 51 h 61"/>
              <a:gd name="T20" fmla="*/ 2 w 22"/>
              <a:gd name="T21" fmla="*/ 48 h 61"/>
              <a:gd name="T22" fmla="*/ 0 w 22"/>
              <a:gd name="T23" fmla="*/ 47 h 61"/>
              <a:gd name="T24" fmla="*/ 2 w 22"/>
              <a:gd name="T25" fmla="*/ 35 h 61"/>
              <a:gd name="T26" fmla="*/ 5 w 22"/>
              <a:gd name="T27" fmla="*/ 21 h 61"/>
              <a:gd name="T28" fmla="*/ 11 w 22"/>
              <a:gd name="T29" fmla="*/ 9 h 61"/>
              <a:gd name="T30" fmla="*/ 20 w 22"/>
              <a:gd name="T31" fmla="*/ 0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22" h="61">
                <a:moveTo>
                  <a:pt x="20" y="0"/>
                </a:moveTo>
                <a:lnTo>
                  <a:pt x="22" y="16"/>
                </a:lnTo>
                <a:lnTo>
                  <a:pt x="22" y="31"/>
                </a:lnTo>
                <a:lnTo>
                  <a:pt x="18" y="47"/>
                </a:lnTo>
                <a:lnTo>
                  <a:pt x="11" y="61"/>
                </a:lnTo>
                <a:lnTo>
                  <a:pt x="11" y="58"/>
                </a:lnTo>
                <a:lnTo>
                  <a:pt x="10" y="56"/>
                </a:lnTo>
                <a:lnTo>
                  <a:pt x="9" y="54"/>
                </a:lnTo>
                <a:lnTo>
                  <a:pt x="6" y="52"/>
                </a:lnTo>
                <a:lnTo>
                  <a:pt x="4" y="51"/>
                </a:lnTo>
                <a:lnTo>
                  <a:pt x="2" y="48"/>
                </a:lnTo>
                <a:lnTo>
                  <a:pt x="0" y="47"/>
                </a:lnTo>
                <a:lnTo>
                  <a:pt x="2" y="35"/>
                </a:lnTo>
                <a:lnTo>
                  <a:pt x="5" y="21"/>
                </a:lnTo>
                <a:lnTo>
                  <a:pt x="11" y="9"/>
                </a:lnTo>
                <a:lnTo>
                  <a:pt x="2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0" name="Forma livre 66">
            <a:extLst>
              <a:ext uri="{FF2B5EF4-FFF2-40B4-BE49-F238E27FC236}">
                <a16:creationId xmlns:a16="http://schemas.microsoft.com/office/drawing/2014/main" id="{00000000-0008-0000-0000-000042040000}"/>
              </a:ext>
            </a:extLst>
          </xdr:cNvPr>
          <xdr:cNvSpPr>
            <a:spLocks/>
          </xdr:cNvSpPr>
        </xdr:nvSpPr>
        <xdr:spPr bwMode="auto">
          <a:xfrm>
            <a:off x="688" y="303"/>
            <a:ext cx="5" cy="9"/>
          </a:xfrm>
          <a:custGeom>
            <a:avLst/>
            <a:gdLst>
              <a:gd name="T0" fmla="*/ 31 w 34"/>
              <a:gd name="T1" fmla="*/ 0 h 79"/>
              <a:gd name="T2" fmla="*/ 32 w 34"/>
              <a:gd name="T3" fmla="*/ 9 h 79"/>
              <a:gd name="T4" fmla="*/ 34 w 34"/>
              <a:gd name="T5" fmla="*/ 19 h 79"/>
              <a:gd name="T6" fmla="*/ 34 w 34"/>
              <a:gd name="T7" fmla="*/ 28 h 79"/>
              <a:gd name="T8" fmla="*/ 33 w 34"/>
              <a:gd name="T9" fmla="*/ 37 h 79"/>
              <a:gd name="T10" fmla="*/ 30 w 34"/>
              <a:gd name="T11" fmla="*/ 43 h 79"/>
              <a:gd name="T12" fmla="*/ 25 w 34"/>
              <a:gd name="T13" fmla="*/ 49 h 79"/>
              <a:gd name="T14" fmla="*/ 21 w 34"/>
              <a:gd name="T15" fmla="*/ 54 h 79"/>
              <a:gd name="T16" fmla="*/ 17 w 34"/>
              <a:gd name="T17" fmla="*/ 60 h 79"/>
              <a:gd name="T18" fmla="*/ 14 w 34"/>
              <a:gd name="T19" fmla="*/ 64 h 79"/>
              <a:gd name="T20" fmla="*/ 7 w 34"/>
              <a:gd name="T21" fmla="*/ 70 h 79"/>
              <a:gd name="T22" fmla="*/ 3 w 34"/>
              <a:gd name="T23" fmla="*/ 76 h 79"/>
              <a:gd name="T24" fmla="*/ 0 w 34"/>
              <a:gd name="T25" fmla="*/ 79 h 79"/>
              <a:gd name="T26" fmla="*/ 2 w 34"/>
              <a:gd name="T27" fmla="*/ 64 h 79"/>
              <a:gd name="T28" fmla="*/ 1 w 34"/>
              <a:gd name="T29" fmla="*/ 49 h 79"/>
              <a:gd name="T30" fmla="*/ 1 w 34"/>
              <a:gd name="T31" fmla="*/ 34 h 79"/>
              <a:gd name="T32" fmla="*/ 5 w 34"/>
              <a:gd name="T33" fmla="*/ 23 h 79"/>
              <a:gd name="T34" fmla="*/ 11 w 34"/>
              <a:gd name="T35" fmla="*/ 13 h 79"/>
              <a:gd name="T36" fmla="*/ 21 w 34"/>
              <a:gd name="T37" fmla="*/ 5 h 79"/>
              <a:gd name="T38" fmla="*/ 31 w 34"/>
              <a:gd name="T3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34" h="79">
                <a:moveTo>
                  <a:pt x="31" y="0"/>
                </a:moveTo>
                <a:lnTo>
                  <a:pt x="32" y="9"/>
                </a:lnTo>
                <a:lnTo>
                  <a:pt x="34" y="19"/>
                </a:lnTo>
                <a:lnTo>
                  <a:pt x="34" y="28"/>
                </a:lnTo>
                <a:lnTo>
                  <a:pt x="33" y="37"/>
                </a:lnTo>
                <a:lnTo>
                  <a:pt x="30" y="43"/>
                </a:lnTo>
                <a:lnTo>
                  <a:pt x="25" y="49"/>
                </a:lnTo>
                <a:lnTo>
                  <a:pt x="21" y="54"/>
                </a:lnTo>
                <a:lnTo>
                  <a:pt x="17" y="60"/>
                </a:lnTo>
                <a:lnTo>
                  <a:pt x="14" y="64"/>
                </a:lnTo>
                <a:lnTo>
                  <a:pt x="7" y="70"/>
                </a:lnTo>
                <a:lnTo>
                  <a:pt x="3" y="76"/>
                </a:lnTo>
                <a:lnTo>
                  <a:pt x="0" y="79"/>
                </a:lnTo>
                <a:lnTo>
                  <a:pt x="2" y="64"/>
                </a:lnTo>
                <a:lnTo>
                  <a:pt x="1" y="49"/>
                </a:lnTo>
                <a:lnTo>
                  <a:pt x="1" y="34"/>
                </a:lnTo>
                <a:lnTo>
                  <a:pt x="5" y="23"/>
                </a:lnTo>
                <a:lnTo>
                  <a:pt x="11" y="13"/>
                </a:lnTo>
                <a:lnTo>
                  <a:pt x="21" y="5"/>
                </a:lnTo>
                <a:lnTo>
                  <a:pt x="3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1" name="Forma livre 67">
            <a:extLst>
              <a:ext uri="{FF2B5EF4-FFF2-40B4-BE49-F238E27FC236}">
                <a16:creationId xmlns:a16="http://schemas.microsoft.com/office/drawing/2014/main" id="{00000000-0008-0000-0000-000043040000}"/>
              </a:ext>
            </a:extLst>
          </xdr:cNvPr>
          <xdr:cNvSpPr>
            <a:spLocks/>
          </xdr:cNvSpPr>
        </xdr:nvSpPr>
        <xdr:spPr bwMode="auto">
          <a:xfrm>
            <a:off x="673" y="303"/>
            <a:ext cx="6" cy="6"/>
          </a:xfrm>
          <a:custGeom>
            <a:avLst/>
            <a:gdLst>
              <a:gd name="T0" fmla="*/ 7 w 38"/>
              <a:gd name="T1" fmla="*/ 0 h 49"/>
              <a:gd name="T2" fmla="*/ 12 w 38"/>
              <a:gd name="T3" fmla="*/ 2 h 49"/>
              <a:gd name="T4" fmla="*/ 17 w 38"/>
              <a:gd name="T5" fmla="*/ 6 h 49"/>
              <a:gd name="T6" fmla="*/ 23 w 38"/>
              <a:gd name="T7" fmla="*/ 10 h 49"/>
              <a:gd name="T8" fmla="*/ 26 w 38"/>
              <a:gd name="T9" fmla="*/ 14 h 49"/>
              <a:gd name="T10" fmla="*/ 31 w 38"/>
              <a:gd name="T11" fmla="*/ 22 h 49"/>
              <a:gd name="T12" fmla="*/ 36 w 38"/>
              <a:gd name="T13" fmla="*/ 31 h 49"/>
              <a:gd name="T14" fmla="*/ 38 w 38"/>
              <a:gd name="T15" fmla="*/ 41 h 49"/>
              <a:gd name="T16" fmla="*/ 35 w 38"/>
              <a:gd name="T17" fmla="*/ 49 h 49"/>
              <a:gd name="T18" fmla="*/ 31 w 38"/>
              <a:gd name="T19" fmla="*/ 48 h 49"/>
              <a:gd name="T20" fmla="*/ 25 w 38"/>
              <a:gd name="T21" fmla="*/ 44 h 49"/>
              <a:gd name="T22" fmla="*/ 17 w 38"/>
              <a:gd name="T23" fmla="*/ 38 h 49"/>
              <a:gd name="T24" fmla="*/ 10 w 38"/>
              <a:gd name="T25" fmla="*/ 34 h 49"/>
              <a:gd name="T26" fmla="*/ 4 w 38"/>
              <a:gd name="T27" fmla="*/ 31 h 49"/>
              <a:gd name="T28" fmla="*/ 2 w 38"/>
              <a:gd name="T29" fmla="*/ 29 h 49"/>
              <a:gd name="T30" fmla="*/ 1 w 38"/>
              <a:gd name="T31" fmla="*/ 25 h 49"/>
              <a:gd name="T32" fmla="*/ 0 w 38"/>
              <a:gd name="T33" fmla="*/ 18 h 49"/>
              <a:gd name="T34" fmla="*/ 0 w 38"/>
              <a:gd name="T35" fmla="*/ 11 h 49"/>
              <a:gd name="T36" fmla="*/ 0 w 38"/>
              <a:gd name="T37" fmla="*/ 5 h 49"/>
              <a:gd name="T38" fmla="*/ 1 w 38"/>
              <a:gd name="T39" fmla="*/ 1 h 49"/>
              <a:gd name="T40" fmla="*/ 7 w 38"/>
              <a:gd name="T41" fmla="*/ 0 h 4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38" h="49">
                <a:moveTo>
                  <a:pt x="7" y="0"/>
                </a:moveTo>
                <a:lnTo>
                  <a:pt x="12" y="2"/>
                </a:lnTo>
                <a:lnTo>
                  <a:pt x="17" y="6"/>
                </a:lnTo>
                <a:lnTo>
                  <a:pt x="23" y="10"/>
                </a:lnTo>
                <a:lnTo>
                  <a:pt x="26" y="14"/>
                </a:lnTo>
                <a:lnTo>
                  <a:pt x="31" y="22"/>
                </a:lnTo>
                <a:lnTo>
                  <a:pt x="36" y="31"/>
                </a:lnTo>
                <a:lnTo>
                  <a:pt x="38" y="41"/>
                </a:lnTo>
                <a:lnTo>
                  <a:pt x="35" y="49"/>
                </a:lnTo>
                <a:lnTo>
                  <a:pt x="31" y="48"/>
                </a:lnTo>
                <a:lnTo>
                  <a:pt x="25" y="44"/>
                </a:lnTo>
                <a:lnTo>
                  <a:pt x="17" y="38"/>
                </a:lnTo>
                <a:lnTo>
                  <a:pt x="10" y="34"/>
                </a:lnTo>
                <a:lnTo>
                  <a:pt x="4" y="31"/>
                </a:lnTo>
                <a:lnTo>
                  <a:pt x="2" y="29"/>
                </a:lnTo>
                <a:lnTo>
                  <a:pt x="1" y="25"/>
                </a:lnTo>
                <a:lnTo>
                  <a:pt x="0" y="18"/>
                </a:lnTo>
                <a:lnTo>
                  <a:pt x="0" y="11"/>
                </a:lnTo>
                <a:lnTo>
                  <a:pt x="0" y="5"/>
                </a:lnTo>
                <a:lnTo>
                  <a:pt x="1" y="1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2" name="Forma livre 68">
            <a:extLst>
              <a:ext uri="{FF2B5EF4-FFF2-40B4-BE49-F238E27FC236}">
                <a16:creationId xmlns:a16="http://schemas.microsoft.com/office/drawing/2014/main" id="{00000000-0008-0000-0000-000044040000}"/>
              </a:ext>
            </a:extLst>
          </xdr:cNvPr>
          <xdr:cNvSpPr>
            <a:spLocks/>
          </xdr:cNvSpPr>
        </xdr:nvSpPr>
        <xdr:spPr bwMode="auto">
          <a:xfrm>
            <a:off x="675" y="296"/>
            <a:ext cx="4" cy="7"/>
          </a:xfrm>
          <a:custGeom>
            <a:avLst/>
            <a:gdLst>
              <a:gd name="T0" fmla="*/ 15 w 26"/>
              <a:gd name="T1" fmla="*/ 0 h 50"/>
              <a:gd name="T2" fmla="*/ 18 w 26"/>
              <a:gd name="T3" fmla="*/ 3 h 50"/>
              <a:gd name="T4" fmla="*/ 22 w 26"/>
              <a:gd name="T5" fmla="*/ 9 h 50"/>
              <a:gd name="T6" fmla="*/ 24 w 26"/>
              <a:gd name="T7" fmla="*/ 15 h 50"/>
              <a:gd name="T8" fmla="*/ 26 w 26"/>
              <a:gd name="T9" fmla="*/ 21 h 50"/>
              <a:gd name="T10" fmla="*/ 25 w 26"/>
              <a:gd name="T11" fmla="*/ 23 h 50"/>
              <a:gd name="T12" fmla="*/ 22 w 26"/>
              <a:gd name="T13" fmla="*/ 28 h 50"/>
              <a:gd name="T14" fmla="*/ 18 w 26"/>
              <a:gd name="T15" fmla="*/ 35 h 50"/>
              <a:gd name="T16" fmla="*/ 14 w 26"/>
              <a:gd name="T17" fmla="*/ 41 h 50"/>
              <a:gd name="T18" fmla="*/ 11 w 26"/>
              <a:gd name="T19" fmla="*/ 47 h 50"/>
              <a:gd name="T20" fmla="*/ 9 w 26"/>
              <a:gd name="T21" fmla="*/ 50 h 50"/>
              <a:gd name="T22" fmla="*/ 3 w 26"/>
              <a:gd name="T23" fmla="*/ 45 h 50"/>
              <a:gd name="T24" fmla="*/ 0 w 26"/>
              <a:gd name="T25" fmla="*/ 37 h 50"/>
              <a:gd name="T26" fmla="*/ 0 w 26"/>
              <a:gd name="T27" fmla="*/ 28 h 50"/>
              <a:gd name="T28" fmla="*/ 1 w 26"/>
              <a:gd name="T29" fmla="*/ 20 h 50"/>
              <a:gd name="T30" fmla="*/ 2 w 26"/>
              <a:gd name="T31" fmla="*/ 14 h 50"/>
              <a:gd name="T32" fmla="*/ 5 w 26"/>
              <a:gd name="T33" fmla="*/ 7 h 50"/>
              <a:gd name="T34" fmla="*/ 10 w 26"/>
              <a:gd name="T35" fmla="*/ 2 h 50"/>
              <a:gd name="T36" fmla="*/ 15 w 26"/>
              <a:gd name="T37" fmla="*/ 0 h 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6" h="50">
                <a:moveTo>
                  <a:pt x="15" y="0"/>
                </a:moveTo>
                <a:lnTo>
                  <a:pt x="18" y="3"/>
                </a:lnTo>
                <a:lnTo>
                  <a:pt x="22" y="9"/>
                </a:lnTo>
                <a:lnTo>
                  <a:pt x="24" y="15"/>
                </a:lnTo>
                <a:lnTo>
                  <a:pt x="26" y="21"/>
                </a:lnTo>
                <a:lnTo>
                  <a:pt x="25" y="23"/>
                </a:lnTo>
                <a:lnTo>
                  <a:pt x="22" y="28"/>
                </a:lnTo>
                <a:lnTo>
                  <a:pt x="18" y="35"/>
                </a:lnTo>
                <a:lnTo>
                  <a:pt x="14" y="41"/>
                </a:lnTo>
                <a:lnTo>
                  <a:pt x="11" y="47"/>
                </a:lnTo>
                <a:lnTo>
                  <a:pt x="9" y="50"/>
                </a:lnTo>
                <a:lnTo>
                  <a:pt x="3" y="45"/>
                </a:lnTo>
                <a:lnTo>
                  <a:pt x="0" y="37"/>
                </a:lnTo>
                <a:lnTo>
                  <a:pt x="0" y="28"/>
                </a:lnTo>
                <a:lnTo>
                  <a:pt x="1" y="20"/>
                </a:lnTo>
                <a:lnTo>
                  <a:pt x="2" y="14"/>
                </a:lnTo>
                <a:lnTo>
                  <a:pt x="5" y="7"/>
                </a:lnTo>
                <a:lnTo>
                  <a:pt x="10" y="2"/>
                </a:lnTo>
                <a:lnTo>
                  <a:pt x="1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3" name="Forma livre 69">
            <a:extLst>
              <a:ext uri="{FF2B5EF4-FFF2-40B4-BE49-F238E27FC236}">
                <a16:creationId xmlns:a16="http://schemas.microsoft.com/office/drawing/2014/main" id="{00000000-0008-0000-0000-000045040000}"/>
              </a:ext>
            </a:extLst>
          </xdr:cNvPr>
          <xdr:cNvSpPr>
            <a:spLocks/>
          </xdr:cNvSpPr>
        </xdr:nvSpPr>
        <xdr:spPr bwMode="auto">
          <a:xfrm>
            <a:off x="689" y="297"/>
            <a:ext cx="3" cy="6"/>
          </a:xfrm>
          <a:custGeom>
            <a:avLst/>
            <a:gdLst>
              <a:gd name="T0" fmla="*/ 10 w 24"/>
              <a:gd name="T1" fmla="*/ 0 h 51"/>
              <a:gd name="T2" fmla="*/ 15 w 24"/>
              <a:gd name="T3" fmla="*/ 2 h 51"/>
              <a:gd name="T4" fmla="*/ 19 w 24"/>
              <a:gd name="T5" fmla="*/ 8 h 51"/>
              <a:gd name="T6" fmla="*/ 22 w 24"/>
              <a:gd name="T7" fmla="*/ 14 h 51"/>
              <a:gd name="T8" fmla="*/ 23 w 24"/>
              <a:gd name="T9" fmla="*/ 20 h 51"/>
              <a:gd name="T10" fmla="*/ 24 w 24"/>
              <a:gd name="T11" fmla="*/ 28 h 51"/>
              <a:gd name="T12" fmla="*/ 24 w 24"/>
              <a:gd name="T13" fmla="*/ 37 h 51"/>
              <a:gd name="T14" fmla="*/ 22 w 24"/>
              <a:gd name="T15" fmla="*/ 45 h 51"/>
              <a:gd name="T16" fmla="*/ 16 w 24"/>
              <a:gd name="T17" fmla="*/ 51 h 51"/>
              <a:gd name="T18" fmla="*/ 14 w 24"/>
              <a:gd name="T19" fmla="*/ 47 h 51"/>
              <a:gd name="T20" fmla="*/ 10 w 24"/>
              <a:gd name="T21" fmla="*/ 42 h 51"/>
              <a:gd name="T22" fmla="*/ 7 w 24"/>
              <a:gd name="T23" fmla="*/ 35 h 51"/>
              <a:gd name="T24" fmla="*/ 3 w 24"/>
              <a:gd name="T25" fmla="*/ 28 h 51"/>
              <a:gd name="T26" fmla="*/ 1 w 24"/>
              <a:gd name="T27" fmla="*/ 23 h 51"/>
              <a:gd name="T28" fmla="*/ 0 w 24"/>
              <a:gd name="T29" fmla="*/ 21 h 51"/>
              <a:gd name="T30" fmla="*/ 1 w 24"/>
              <a:gd name="T31" fmla="*/ 16 h 51"/>
              <a:gd name="T32" fmla="*/ 4 w 24"/>
              <a:gd name="T33" fmla="*/ 9 h 51"/>
              <a:gd name="T34" fmla="*/ 7 w 24"/>
              <a:gd name="T35" fmla="*/ 3 h 51"/>
              <a:gd name="T36" fmla="*/ 10 w 24"/>
              <a:gd name="T37" fmla="*/ 0 h 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4" h="51">
                <a:moveTo>
                  <a:pt x="10" y="0"/>
                </a:moveTo>
                <a:lnTo>
                  <a:pt x="15" y="2"/>
                </a:lnTo>
                <a:lnTo>
                  <a:pt x="19" y="8"/>
                </a:lnTo>
                <a:lnTo>
                  <a:pt x="22" y="14"/>
                </a:lnTo>
                <a:lnTo>
                  <a:pt x="23" y="20"/>
                </a:lnTo>
                <a:lnTo>
                  <a:pt x="24" y="28"/>
                </a:lnTo>
                <a:lnTo>
                  <a:pt x="24" y="37"/>
                </a:lnTo>
                <a:lnTo>
                  <a:pt x="22" y="45"/>
                </a:lnTo>
                <a:lnTo>
                  <a:pt x="16" y="51"/>
                </a:lnTo>
                <a:lnTo>
                  <a:pt x="14" y="47"/>
                </a:lnTo>
                <a:lnTo>
                  <a:pt x="10" y="42"/>
                </a:lnTo>
                <a:lnTo>
                  <a:pt x="7" y="35"/>
                </a:lnTo>
                <a:lnTo>
                  <a:pt x="3" y="28"/>
                </a:lnTo>
                <a:lnTo>
                  <a:pt x="1" y="23"/>
                </a:lnTo>
                <a:lnTo>
                  <a:pt x="0" y="21"/>
                </a:lnTo>
                <a:lnTo>
                  <a:pt x="1" y="16"/>
                </a:lnTo>
                <a:lnTo>
                  <a:pt x="4" y="9"/>
                </a:lnTo>
                <a:lnTo>
                  <a:pt x="7" y="3"/>
                </a:lnTo>
                <a:lnTo>
                  <a:pt x="1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4" name="Forma livre 70">
            <a:extLst>
              <a:ext uri="{FF2B5EF4-FFF2-40B4-BE49-F238E27FC236}">
                <a16:creationId xmlns:a16="http://schemas.microsoft.com/office/drawing/2014/main" id="{00000000-0008-0000-0000-000046040000}"/>
              </a:ext>
            </a:extLst>
          </xdr:cNvPr>
          <xdr:cNvSpPr>
            <a:spLocks/>
          </xdr:cNvSpPr>
        </xdr:nvSpPr>
        <xdr:spPr bwMode="auto">
          <a:xfrm>
            <a:off x="691" y="306"/>
            <a:ext cx="4" cy="7"/>
          </a:xfrm>
          <a:custGeom>
            <a:avLst/>
            <a:gdLst>
              <a:gd name="T0" fmla="*/ 25 w 26"/>
              <a:gd name="T1" fmla="*/ 0 h 55"/>
              <a:gd name="T2" fmla="*/ 26 w 26"/>
              <a:gd name="T3" fmla="*/ 3 h 55"/>
              <a:gd name="T4" fmla="*/ 25 w 26"/>
              <a:gd name="T5" fmla="*/ 11 h 55"/>
              <a:gd name="T6" fmla="*/ 25 w 26"/>
              <a:gd name="T7" fmla="*/ 20 h 55"/>
              <a:gd name="T8" fmla="*/ 24 w 26"/>
              <a:gd name="T9" fmla="*/ 28 h 55"/>
              <a:gd name="T10" fmla="*/ 23 w 26"/>
              <a:gd name="T11" fmla="*/ 32 h 55"/>
              <a:gd name="T12" fmla="*/ 13 w 26"/>
              <a:gd name="T13" fmla="*/ 46 h 55"/>
              <a:gd name="T14" fmla="*/ 1 w 26"/>
              <a:gd name="T15" fmla="*/ 55 h 55"/>
              <a:gd name="T16" fmla="*/ 0 w 26"/>
              <a:gd name="T17" fmla="*/ 46 h 55"/>
              <a:gd name="T18" fmla="*/ 1 w 26"/>
              <a:gd name="T19" fmla="*/ 35 h 55"/>
              <a:gd name="T20" fmla="*/ 4 w 26"/>
              <a:gd name="T21" fmla="*/ 26 h 55"/>
              <a:gd name="T22" fmla="*/ 10 w 26"/>
              <a:gd name="T23" fmla="*/ 17 h 55"/>
              <a:gd name="T24" fmla="*/ 17 w 26"/>
              <a:gd name="T25" fmla="*/ 7 h 55"/>
              <a:gd name="T26" fmla="*/ 25 w 26"/>
              <a:gd name="T27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26" h="55">
                <a:moveTo>
                  <a:pt x="25" y="0"/>
                </a:moveTo>
                <a:lnTo>
                  <a:pt x="26" y="3"/>
                </a:lnTo>
                <a:lnTo>
                  <a:pt x="25" y="11"/>
                </a:lnTo>
                <a:lnTo>
                  <a:pt x="25" y="20"/>
                </a:lnTo>
                <a:lnTo>
                  <a:pt x="24" y="28"/>
                </a:lnTo>
                <a:lnTo>
                  <a:pt x="23" y="32"/>
                </a:lnTo>
                <a:lnTo>
                  <a:pt x="13" y="46"/>
                </a:lnTo>
                <a:lnTo>
                  <a:pt x="1" y="55"/>
                </a:lnTo>
                <a:lnTo>
                  <a:pt x="0" y="46"/>
                </a:lnTo>
                <a:lnTo>
                  <a:pt x="1" y="35"/>
                </a:lnTo>
                <a:lnTo>
                  <a:pt x="4" y="26"/>
                </a:lnTo>
                <a:lnTo>
                  <a:pt x="10" y="17"/>
                </a:lnTo>
                <a:lnTo>
                  <a:pt x="17" y="7"/>
                </a:lnTo>
                <a:lnTo>
                  <a:pt x="2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5" name="Forma livre 71">
            <a:extLst>
              <a:ext uri="{FF2B5EF4-FFF2-40B4-BE49-F238E27FC236}">
                <a16:creationId xmlns:a16="http://schemas.microsoft.com/office/drawing/2014/main" id="{00000000-0008-0000-0000-000047040000}"/>
              </a:ext>
            </a:extLst>
          </xdr:cNvPr>
          <xdr:cNvSpPr>
            <a:spLocks/>
          </xdr:cNvSpPr>
        </xdr:nvSpPr>
        <xdr:spPr bwMode="auto">
          <a:xfrm>
            <a:off x="681" y="301"/>
            <a:ext cx="6" cy="8"/>
          </a:xfrm>
          <a:custGeom>
            <a:avLst/>
            <a:gdLst>
              <a:gd name="T0" fmla="*/ 5 w 37"/>
              <a:gd name="T1" fmla="*/ 0 h 64"/>
              <a:gd name="T2" fmla="*/ 10 w 37"/>
              <a:gd name="T3" fmla="*/ 2 h 64"/>
              <a:gd name="T4" fmla="*/ 15 w 37"/>
              <a:gd name="T5" fmla="*/ 4 h 64"/>
              <a:gd name="T6" fmla="*/ 19 w 37"/>
              <a:gd name="T7" fmla="*/ 8 h 64"/>
              <a:gd name="T8" fmla="*/ 22 w 37"/>
              <a:gd name="T9" fmla="*/ 10 h 64"/>
              <a:gd name="T10" fmla="*/ 28 w 37"/>
              <a:gd name="T11" fmla="*/ 19 h 64"/>
              <a:gd name="T12" fmla="*/ 32 w 37"/>
              <a:gd name="T13" fmla="*/ 28 h 64"/>
              <a:gd name="T14" fmla="*/ 37 w 37"/>
              <a:gd name="T15" fmla="*/ 37 h 64"/>
              <a:gd name="T16" fmla="*/ 29 w 37"/>
              <a:gd name="T17" fmla="*/ 45 h 64"/>
              <a:gd name="T18" fmla="*/ 24 w 37"/>
              <a:gd name="T19" fmla="*/ 54 h 64"/>
              <a:gd name="T20" fmla="*/ 19 w 37"/>
              <a:gd name="T21" fmla="*/ 64 h 64"/>
              <a:gd name="T22" fmla="*/ 15 w 37"/>
              <a:gd name="T23" fmla="*/ 58 h 64"/>
              <a:gd name="T24" fmla="*/ 13 w 37"/>
              <a:gd name="T25" fmla="*/ 52 h 64"/>
              <a:gd name="T26" fmla="*/ 10 w 37"/>
              <a:gd name="T27" fmla="*/ 45 h 64"/>
              <a:gd name="T28" fmla="*/ 4 w 37"/>
              <a:gd name="T29" fmla="*/ 35 h 64"/>
              <a:gd name="T30" fmla="*/ 0 w 37"/>
              <a:gd name="T31" fmla="*/ 25 h 64"/>
              <a:gd name="T32" fmla="*/ 0 w 37"/>
              <a:gd name="T33" fmla="*/ 13 h 64"/>
              <a:gd name="T34" fmla="*/ 3 w 37"/>
              <a:gd name="T35" fmla="*/ 1 h 64"/>
              <a:gd name="T36" fmla="*/ 5 w 37"/>
              <a:gd name="T37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37" h="64">
                <a:moveTo>
                  <a:pt x="5" y="0"/>
                </a:moveTo>
                <a:lnTo>
                  <a:pt x="10" y="2"/>
                </a:lnTo>
                <a:lnTo>
                  <a:pt x="15" y="4"/>
                </a:lnTo>
                <a:lnTo>
                  <a:pt x="19" y="8"/>
                </a:lnTo>
                <a:lnTo>
                  <a:pt x="22" y="10"/>
                </a:lnTo>
                <a:lnTo>
                  <a:pt x="28" y="19"/>
                </a:lnTo>
                <a:lnTo>
                  <a:pt x="32" y="28"/>
                </a:lnTo>
                <a:lnTo>
                  <a:pt x="37" y="37"/>
                </a:lnTo>
                <a:lnTo>
                  <a:pt x="29" y="45"/>
                </a:lnTo>
                <a:lnTo>
                  <a:pt x="24" y="54"/>
                </a:lnTo>
                <a:lnTo>
                  <a:pt x="19" y="64"/>
                </a:lnTo>
                <a:lnTo>
                  <a:pt x="15" y="58"/>
                </a:lnTo>
                <a:lnTo>
                  <a:pt x="13" y="52"/>
                </a:lnTo>
                <a:lnTo>
                  <a:pt x="10" y="45"/>
                </a:lnTo>
                <a:lnTo>
                  <a:pt x="4" y="35"/>
                </a:lnTo>
                <a:lnTo>
                  <a:pt x="0" y="25"/>
                </a:lnTo>
                <a:lnTo>
                  <a:pt x="0" y="13"/>
                </a:lnTo>
                <a:lnTo>
                  <a:pt x="3" y="1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6" name="Forma livre 72">
            <a:extLst>
              <a:ext uri="{FF2B5EF4-FFF2-40B4-BE49-F238E27FC236}">
                <a16:creationId xmlns:a16="http://schemas.microsoft.com/office/drawing/2014/main" id="{00000000-0008-0000-0000-000048040000}"/>
              </a:ext>
            </a:extLst>
          </xdr:cNvPr>
          <xdr:cNvSpPr>
            <a:spLocks/>
          </xdr:cNvSpPr>
        </xdr:nvSpPr>
        <xdr:spPr bwMode="auto">
          <a:xfrm>
            <a:off x="687" y="300"/>
            <a:ext cx="3" cy="6"/>
          </a:xfrm>
          <a:custGeom>
            <a:avLst/>
            <a:gdLst>
              <a:gd name="T0" fmla="*/ 4 w 22"/>
              <a:gd name="T1" fmla="*/ 0 h 48"/>
              <a:gd name="T2" fmla="*/ 13 w 22"/>
              <a:gd name="T3" fmla="*/ 7 h 48"/>
              <a:gd name="T4" fmla="*/ 18 w 22"/>
              <a:gd name="T5" fmla="*/ 15 h 48"/>
              <a:gd name="T6" fmla="*/ 22 w 22"/>
              <a:gd name="T7" fmla="*/ 25 h 48"/>
              <a:gd name="T8" fmla="*/ 21 w 22"/>
              <a:gd name="T9" fmla="*/ 27 h 48"/>
              <a:gd name="T10" fmla="*/ 18 w 22"/>
              <a:gd name="T11" fmla="*/ 32 h 48"/>
              <a:gd name="T12" fmla="*/ 15 w 22"/>
              <a:gd name="T13" fmla="*/ 39 h 48"/>
              <a:gd name="T14" fmla="*/ 10 w 22"/>
              <a:gd name="T15" fmla="*/ 44 h 48"/>
              <a:gd name="T16" fmla="*/ 8 w 22"/>
              <a:gd name="T17" fmla="*/ 48 h 48"/>
              <a:gd name="T18" fmla="*/ 4 w 22"/>
              <a:gd name="T19" fmla="*/ 42 h 48"/>
              <a:gd name="T20" fmla="*/ 1 w 22"/>
              <a:gd name="T21" fmla="*/ 34 h 48"/>
              <a:gd name="T22" fmla="*/ 0 w 22"/>
              <a:gd name="T23" fmla="*/ 27 h 48"/>
              <a:gd name="T24" fmla="*/ 0 w 22"/>
              <a:gd name="T25" fmla="*/ 23 h 48"/>
              <a:gd name="T26" fmla="*/ 1 w 22"/>
              <a:gd name="T27" fmla="*/ 16 h 48"/>
              <a:gd name="T28" fmla="*/ 3 w 22"/>
              <a:gd name="T29" fmla="*/ 9 h 48"/>
              <a:gd name="T30" fmla="*/ 4 w 22"/>
              <a:gd name="T31" fmla="*/ 2 h 48"/>
              <a:gd name="T32" fmla="*/ 4 w 22"/>
              <a:gd name="T33" fmla="*/ 0 h 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22" h="48">
                <a:moveTo>
                  <a:pt x="4" y="0"/>
                </a:moveTo>
                <a:lnTo>
                  <a:pt x="13" y="7"/>
                </a:lnTo>
                <a:lnTo>
                  <a:pt x="18" y="15"/>
                </a:lnTo>
                <a:lnTo>
                  <a:pt x="22" y="25"/>
                </a:lnTo>
                <a:lnTo>
                  <a:pt x="21" y="27"/>
                </a:lnTo>
                <a:lnTo>
                  <a:pt x="18" y="32"/>
                </a:lnTo>
                <a:lnTo>
                  <a:pt x="15" y="39"/>
                </a:lnTo>
                <a:lnTo>
                  <a:pt x="10" y="44"/>
                </a:lnTo>
                <a:lnTo>
                  <a:pt x="8" y="48"/>
                </a:lnTo>
                <a:lnTo>
                  <a:pt x="4" y="42"/>
                </a:lnTo>
                <a:lnTo>
                  <a:pt x="1" y="34"/>
                </a:lnTo>
                <a:lnTo>
                  <a:pt x="0" y="27"/>
                </a:lnTo>
                <a:lnTo>
                  <a:pt x="0" y="23"/>
                </a:lnTo>
                <a:lnTo>
                  <a:pt x="1" y="16"/>
                </a:lnTo>
                <a:lnTo>
                  <a:pt x="3" y="9"/>
                </a:lnTo>
                <a:lnTo>
                  <a:pt x="4" y="2"/>
                </a:lnTo>
                <a:lnTo>
                  <a:pt x="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7" name="Forma livre 73">
            <a:extLst>
              <a:ext uri="{FF2B5EF4-FFF2-40B4-BE49-F238E27FC236}">
                <a16:creationId xmlns:a16="http://schemas.microsoft.com/office/drawing/2014/main" id="{00000000-0008-0000-0000-000049040000}"/>
              </a:ext>
            </a:extLst>
          </xdr:cNvPr>
          <xdr:cNvSpPr>
            <a:spLocks/>
          </xdr:cNvSpPr>
        </xdr:nvSpPr>
        <xdr:spPr bwMode="auto">
          <a:xfrm>
            <a:off x="678" y="299"/>
            <a:ext cx="3" cy="7"/>
          </a:xfrm>
          <a:custGeom>
            <a:avLst/>
            <a:gdLst>
              <a:gd name="T0" fmla="*/ 13 w 26"/>
              <a:gd name="T1" fmla="*/ 0 h 53"/>
              <a:gd name="T2" fmla="*/ 15 w 26"/>
              <a:gd name="T3" fmla="*/ 9 h 53"/>
              <a:gd name="T4" fmla="*/ 20 w 26"/>
              <a:gd name="T5" fmla="*/ 17 h 53"/>
              <a:gd name="T6" fmla="*/ 24 w 26"/>
              <a:gd name="T7" fmla="*/ 25 h 53"/>
              <a:gd name="T8" fmla="*/ 26 w 26"/>
              <a:gd name="T9" fmla="*/ 39 h 53"/>
              <a:gd name="T10" fmla="*/ 25 w 26"/>
              <a:gd name="T11" fmla="*/ 53 h 53"/>
              <a:gd name="T12" fmla="*/ 15 w 26"/>
              <a:gd name="T13" fmla="*/ 47 h 53"/>
              <a:gd name="T14" fmla="*/ 6 w 26"/>
              <a:gd name="T15" fmla="*/ 43 h 53"/>
              <a:gd name="T16" fmla="*/ 5 w 26"/>
              <a:gd name="T17" fmla="*/ 41 h 53"/>
              <a:gd name="T18" fmla="*/ 2 w 26"/>
              <a:gd name="T19" fmla="*/ 38 h 53"/>
              <a:gd name="T20" fmla="*/ 1 w 26"/>
              <a:gd name="T21" fmla="*/ 35 h 53"/>
              <a:gd name="T22" fmla="*/ 0 w 26"/>
              <a:gd name="T23" fmla="*/ 25 h 53"/>
              <a:gd name="T24" fmla="*/ 3 w 26"/>
              <a:gd name="T25" fmla="*/ 17 h 53"/>
              <a:gd name="T26" fmla="*/ 8 w 26"/>
              <a:gd name="T27" fmla="*/ 8 h 53"/>
              <a:gd name="T28" fmla="*/ 13 w 26"/>
              <a:gd name="T29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26" h="53">
                <a:moveTo>
                  <a:pt x="13" y="0"/>
                </a:moveTo>
                <a:lnTo>
                  <a:pt x="15" y="9"/>
                </a:lnTo>
                <a:lnTo>
                  <a:pt x="20" y="17"/>
                </a:lnTo>
                <a:lnTo>
                  <a:pt x="24" y="25"/>
                </a:lnTo>
                <a:lnTo>
                  <a:pt x="26" y="39"/>
                </a:lnTo>
                <a:lnTo>
                  <a:pt x="25" y="53"/>
                </a:lnTo>
                <a:lnTo>
                  <a:pt x="15" y="47"/>
                </a:lnTo>
                <a:lnTo>
                  <a:pt x="6" y="43"/>
                </a:lnTo>
                <a:lnTo>
                  <a:pt x="5" y="41"/>
                </a:lnTo>
                <a:lnTo>
                  <a:pt x="2" y="38"/>
                </a:lnTo>
                <a:lnTo>
                  <a:pt x="1" y="35"/>
                </a:lnTo>
                <a:lnTo>
                  <a:pt x="0" y="25"/>
                </a:lnTo>
                <a:lnTo>
                  <a:pt x="3" y="17"/>
                </a:lnTo>
                <a:lnTo>
                  <a:pt x="8" y="8"/>
                </a:lnTo>
                <a:lnTo>
                  <a:pt x="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8" name="Forma livre 74">
            <a:extLst>
              <a:ext uri="{FF2B5EF4-FFF2-40B4-BE49-F238E27FC236}">
                <a16:creationId xmlns:a16="http://schemas.microsoft.com/office/drawing/2014/main" id="{00000000-0008-0000-0000-00004A040000}"/>
              </a:ext>
            </a:extLst>
          </xdr:cNvPr>
          <xdr:cNvSpPr>
            <a:spLocks/>
          </xdr:cNvSpPr>
        </xdr:nvSpPr>
        <xdr:spPr bwMode="auto">
          <a:xfrm>
            <a:off x="680" y="294"/>
            <a:ext cx="4" cy="7"/>
          </a:xfrm>
          <a:custGeom>
            <a:avLst/>
            <a:gdLst>
              <a:gd name="T0" fmla="*/ 8 w 29"/>
              <a:gd name="T1" fmla="*/ 0 h 51"/>
              <a:gd name="T2" fmla="*/ 9 w 29"/>
              <a:gd name="T3" fmla="*/ 2 h 51"/>
              <a:gd name="T4" fmla="*/ 12 w 29"/>
              <a:gd name="T5" fmla="*/ 6 h 51"/>
              <a:gd name="T6" fmla="*/ 17 w 29"/>
              <a:gd name="T7" fmla="*/ 12 h 51"/>
              <a:gd name="T8" fmla="*/ 20 w 29"/>
              <a:gd name="T9" fmla="*/ 18 h 51"/>
              <a:gd name="T10" fmla="*/ 22 w 29"/>
              <a:gd name="T11" fmla="*/ 21 h 51"/>
              <a:gd name="T12" fmla="*/ 25 w 29"/>
              <a:gd name="T13" fmla="*/ 36 h 51"/>
              <a:gd name="T14" fmla="*/ 29 w 29"/>
              <a:gd name="T15" fmla="*/ 51 h 51"/>
              <a:gd name="T16" fmla="*/ 23 w 29"/>
              <a:gd name="T17" fmla="*/ 48 h 51"/>
              <a:gd name="T18" fmla="*/ 18 w 29"/>
              <a:gd name="T19" fmla="*/ 47 h 51"/>
              <a:gd name="T20" fmla="*/ 12 w 29"/>
              <a:gd name="T21" fmla="*/ 48 h 51"/>
              <a:gd name="T22" fmla="*/ 8 w 29"/>
              <a:gd name="T23" fmla="*/ 51 h 51"/>
              <a:gd name="T24" fmla="*/ 2 w 29"/>
              <a:gd name="T25" fmla="*/ 40 h 51"/>
              <a:gd name="T26" fmla="*/ 0 w 29"/>
              <a:gd name="T27" fmla="*/ 31 h 51"/>
              <a:gd name="T28" fmla="*/ 2 w 29"/>
              <a:gd name="T29" fmla="*/ 17 h 51"/>
              <a:gd name="T30" fmla="*/ 8 w 29"/>
              <a:gd name="T31" fmla="*/ 0 h 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29" h="51">
                <a:moveTo>
                  <a:pt x="8" y="0"/>
                </a:moveTo>
                <a:lnTo>
                  <a:pt x="9" y="2"/>
                </a:lnTo>
                <a:lnTo>
                  <a:pt x="12" y="6"/>
                </a:lnTo>
                <a:lnTo>
                  <a:pt x="17" y="12"/>
                </a:lnTo>
                <a:lnTo>
                  <a:pt x="20" y="18"/>
                </a:lnTo>
                <a:lnTo>
                  <a:pt x="22" y="21"/>
                </a:lnTo>
                <a:lnTo>
                  <a:pt x="25" y="36"/>
                </a:lnTo>
                <a:lnTo>
                  <a:pt x="29" y="51"/>
                </a:lnTo>
                <a:lnTo>
                  <a:pt x="23" y="48"/>
                </a:lnTo>
                <a:lnTo>
                  <a:pt x="18" y="47"/>
                </a:lnTo>
                <a:lnTo>
                  <a:pt x="12" y="48"/>
                </a:lnTo>
                <a:lnTo>
                  <a:pt x="8" y="51"/>
                </a:lnTo>
                <a:lnTo>
                  <a:pt x="2" y="40"/>
                </a:lnTo>
                <a:lnTo>
                  <a:pt x="0" y="31"/>
                </a:lnTo>
                <a:lnTo>
                  <a:pt x="2" y="17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9" name="Forma livre 75">
            <a:extLst>
              <a:ext uri="{FF2B5EF4-FFF2-40B4-BE49-F238E27FC236}">
                <a16:creationId xmlns:a16="http://schemas.microsoft.com/office/drawing/2014/main" id="{00000000-0008-0000-0000-00004B040000}"/>
              </a:ext>
            </a:extLst>
          </xdr:cNvPr>
          <xdr:cNvSpPr>
            <a:spLocks/>
          </xdr:cNvSpPr>
        </xdr:nvSpPr>
        <xdr:spPr bwMode="auto">
          <a:xfrm>
            <a:off x="685" y="295"/>
            <a:ext cx="4" cy="8"/>
          </a:xfrm>
          <a:custGeom>
            <a:avLst/>
            <a:gdLst>
              <a:gd name="T0" fmla="*/ 7 w 23"/>
              <a:gd name="T1" fmla="*/ 0 h 62"/>
              <a:gd name="T2" fmla="*/ 8 w 23"/>
              <a:gd name="T3" fmla="*/ 2 h 62"/>
              <a:gd name="T4" fmla="*/ 10 w 23"/>
              <a:gd name="T5" fmla="*/ 6 h 62"/>
              <a:gd name="T6" fmla="*/ 13 w 23"/>
              <a:gd name="T7" fmla="*/ 11 h 62"/>
              <a:gd name="T8" fmla="*/ 16 w 23"/>
              <a:gd name="T9" fmla="*/ 17 h 62"/>
              <a:gd name="T10" fmla="*/ 17 w 23"/>
              <a:gd name="T11" fmla="*/ 19 h 62"/>
              <a:gd name="T12" fmla="*/ 21 w 23"/>
              <a:gd name="T13" fmla="*/ 33 h 62"/>
              <a:gd name="T14" fmla="*/ 23 w 23"/>
              <a:gd name="T15" fmla="*/ 46 h 62"/>
              <a:gd name="T16" fmla="*/ 22 w 23"/>
              <a:gd name="T17" fmla="*/ 45 h 62"/>
              <a:gd name="T18" fmla="*/ 19 w 23"/>
              <a:gd name="T19" fmla="*/ 44 h 62"/>
              <a:gd name="T20" fmla="*/ 17 w 23"/>
              <a:gd name="T21" fmla="*/ 44 h 62"/>
              <a:gd name="T22" fmla="*/ 14 w 23"/>
              <a:gd name="T23" fmla="*/ 44 h 62"/>
              <a:gd name="T24" fmla="*/ 12 w 23"/>
              <a:gd name="T25" fmla="*/ 44 h 62"/>
              <a:gd name="T26" fmla="*/ 10 w 23"/>
              <a:gd name="T27" fmla="*/ 44 h 62"/>
              <a:gd name="T28" fmla="*/ 8 w 23"/>
              <a:gd name="T29" fmla="*/ 53 h 62"/>
              <a:gd name="T30" fmla="*/ 7 w 23"/>
              <a:gd name="T31" fmla="*/ 62 h 62"/>
              <a:gd name="T32" fmla="*/ 3 w 23"/>
              <a:gd name="T33" fmla="*/ 61 h 62"/>
              <a:gd name="T34" fmla="*/ 0 w 23"/>
              <a:gd name="T35" fmla="*/ 60 h 62"/>
              <a:gd name="T36" fmla="*/ 0 w 23"/>
              <a:gd name="T37" fmla="*/ 29 h 62"/>
              <a:gd name="T38" fmla="*/ 7 w 23"/>
              <a:gd name="T39" fmla="*/ 0 h 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3" h="62">
                <a:moveTo>
                  <a:pt x="7" y="0"/>
                </a:moveTo>
                <a:lnTo>
                  <a:pt x="8" y="2"/>
                </a:lnTo>
                <a:lnTo>
                  <a:pt x="10" y="6"/>
                </a:lnTo>
                <a:lnTo>
                  <a:pt x="13" y="11"/>
                </a:lnTo>
                <a:lnTo>
                  <a:pt x="16" y="17"/>
                </a:lnTo>
                <a:lnTo>
                  <a:pt x="17" y="19"/>
                </a:lnTo>
                <a:lnTo>
                  <a:pt x="21" y="33"/>
                </a:lnTo>
                <a:lnTo>
                  <a:pt x="23" y="46"/>
                </a:lnTo>
                <a:lnTo>
                  <a:pt x="22" y="45"/>
                </a:lnTo>
                <a:lnTo>
                  <a:pt x="19" y="44"/>
                </a:lnTo>
                <a:lnTo>
                  <a:pt x="17" y="44"/>
                </a:lnTo>
                <a:lnTo>
                  <a:pt x="14" y="44"/>
                </a:lnTo>
                <a:lnTo>
                  <a:pt x="12" y="44"/>
                </a:lnTo>
                <a:lnTo>
                  <a:pt x="10" y="44"/>
                </a:lnTo>
                <a:lnTo>
                  <a:pt x="8" y="53"/>
                </a:lnTo>
                <a:lnTo>
                  <a:pt x="7" y="62"/>
                </a:lnTo>
                <a:lnTo>
                  <a:pt x="3" y="61"/>
                </a:lnTo>
                <a:lnTo>
                  <a:pt x="0" y="60"/>
                </a:lnTo>
                <a:lnTo>
                  <a:pt x="0" y="29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0" name="Forma livre 76">
            <a:extLst>
              <a:ext uri="{FF2B5EF4-FFF2-40B4-BE49-F238E27FC236}">
                <a16:creationId xmlns:a16="http://schemas.microsoft.com/office/drawing/2014/main" id="{00000000-0008-0000-0000-00004C040000}"/>
              </a:ext>
            </a:extLst>
          </xdr:cNvPr>
          <xdr:cNvSpPr>
            <a:spLocks/>
          </xdr:cNvSpPr>
        </xdr:nvSpPr>
        <xdr:spPr bwMode="auto">
          <a:xfrm>
            <a:off x="682" y="292"/>
            <a:ext cx="3" cy="6"/>
          </a:xfrm>
          <a:custGeom>
            <a:avLst/>
            <a:gdLst>
              <a:gd name="T0" fmla="*/ 4 w 23"/>
              <a:gd name="T1" fmla="*/ 0 h 45"/>
              <a:gd name="T2" fmla="*/ 6 w 23"/>
              <a:gd name="T3" fmla="*/ 1 h 45"/>
              <a:gd name="T4" fmla="*/ 10 w 23"/>
              <a:gd name="T5" fmla="*/ 4 h 45"/>
              <a:gd name="T6" fmla="*/ 15 w 23"/>
              <a:gd name="T7" fmla="*/ 9 h 45"/>
              <a:gd name="T8" fmla="*/ 20 w 23"/>
              <a:gd name="T9" fmla="*/ 13 h 45"/>
              <a:gd name="T10" fmla="*/ 22 w 23"/>
              <a:gd name="T11" fmla="*/ 16 h 45"/>
              <a:gd name="T12" fmla="*/ 23 w 23"/>
              <a:gd name="T13" fmla="*/ 22 h 45"/>
              <a:gd name="T14" fmla="*/ 22 w 23"/>
              <a:gd name="T15" fmla="*/ 30 h 45"/>
              <a:gd name="T16" fmla="*/ 19 w 23"/>
              <a:gd name="T17" fmla="*/ 38 h 45"/>
              <a:gd name="T18" fmla="*/ 17 w 23"/>
              <a:gd name="T19" fmla="*/ 45 h 45"/>
              <a:gd name="T20" fmla="*/ 17 w 23"/>
              <a:gd name="T21" fmla="*/ 38 h 45"/>
              <a:gd name="T22" fmla="*/ 14 w 23"/>
              <a:gd name="T23" fmla="*/ 33 h 45"/>
              <a:gd name="T24" fmla="*/ 10 w 23"/>
              <a:gd name="T25" fmla="*/ 28 h 45"/>
              <a:gd name="T26" fmla="*/ 7 w 23"/>
              <a:gd name="T27" fmla="*/ 24 h 45"/>
              <a:gd name="T28" fmla="*/ 3 w 23"/>
              <a:gd name="T29" fmla="*/ 18 h 45"/>
              <a:gd name="T30" fmla="*/ 0 w 23"/>
              <a:gd name="T31" fmla="*/ 12 h 45"/>
              <a:gd name="T32" fmla="*/ 0 w 23"/>
              <a:gd name="T33" fmla="*/ 7 h 45"/>
              <a:gd name="T34" fmla="*/ 4 w 23"/>
              <a:gd name="T35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3" h="45">
                <a:moveTo>
                  <a:pt x="4" y="0"/>
                </a:moveTo>
                <a:lnTo>
                  <a:pt x="6" y="1"/>
                </a:lnTo>
                <a:lnTo>
                  <a:pt x="10" y="4"/>
                </a:lnTo>
                <a:lnTo>
                  <a:pt x="15" y="9"/>
                </a:lnTo>
                <a:lnTo>
                  <a:pt x="20" y="13"/>
                </a:lnTo>
                <a:lnTo>
                  <a:pt x="22" y="16"/>
                </a:lnTo>
                <a:lnTo>
                  <a:pt x="23" y="22"/>
                </a:lnTo>
                <a:lnTo>
                  <a:pt x="22" y="30"/>
                </a:lnTo>
                <a:lnTo>
                  <a:pt x="19" y="38"/>
                </a:lnTo>
                <a:lnTo>
                  <a:pt x="17" y="45"/>
                </a:lnTo>
                <a:lnTo>
                  <a:pt x="17" y="38"/>
                </a:lnTo>
                <a:lnTo>
                  <a:pt x="14" y="33"/>
                </a:lnTo>
                <a:lnTo>
                  <a:pt x="10" y="28"/>
                </a:lnTo>
                <a:lnTo>
                  <a:pt x="7" y="24"/>
                </a:lnTo>
                <a:lnTo>
                  <a:pt x="3" y="18"/>
                </a:lnTo>
                <a:lnTo>
                  <a:pt x="0" y="12"/>
                </a:lnTo>
                <a:lnTo>
                  <a:pt x="0" y="7"/>
                </a:lnTo>
                <a:lnTo>
                  <a:pt x="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1" name="Forma livre 77">
            <a:extLst>
              <a:ext uri="{FF2B5EF4-FFF2-40B4-BE49-F238E27FC236}">
                <a16:creationId xmlns:a16="http://schemas.microsoft.com/office/drawing/2014/main" id="{00000000-0008-0000-0000-00004D040000}"/>
              </a:ext>
            </a:extLst>
          </xdr:cNvPr>
          <xdr:cNvSpPr>
            <a:spLocks/>
          </xdr:cNvSpPr>
        </xdr:nvSpPr>
        <xdr:spPr bwMode="auto">
          <a:xfrm>
            <a:off x="678" y="292"/>
            <a:ext cx="3" cy="6"/>
          </a:xfrm>
          <a:custGeom>
            <a:avLst/>
            <a:gdLst>
              <a:gd name="T0" fmla="*/ 11 w 19"/>
              <a:gd name="T1" fmla="*/ 0 h 43"/>
              <a:gd name="T2" fmla="*/ 15 w 19"/>
              <a:gd name="T3" fmla="*/ 0 h 43"/>
              <a:gd name="T4" fmla="*/ 19 w 19"/>
              <a:gd name="T5" fmla="*/ 8 h 43"/>
              <a:gd name="T6" fmla="*/ 18 w 19"/>
              <a:gd name="T7" fmla="*/ 14 h 43"/>
              <a:gd name="T8" fmla="*/ 14 w 19"/>
              <a:gd name="T9" fmla="*/ 22 h 43"/>
              <a:gd name="T10" fmla="*/ 10 w 19"/>
              <a:gd name="T11" fmla="*/ 30 h 43"/>
              <a:gd name="T12" fmla="*/ 7 w 19"/>
              <a:gd name="T13" fmla="*/ 37 h 43"/>
              <a:gd name="T14" fmla="*/ 8 w 19"/>
              <a:gd name="T15" fmla="*/ 43 h 43"/>
              <a:gd name="T16" fmla="*/ 6 w 19"/>
              <a:gd name="T17" fmla="*/ 39 h 43"/>
              <a:gd name="T18" fmla="*/ 4 w 19"/>
              <a:gd name="T19" fmla="*/ 37 h 43"/>
              <a:gd name="T20" fmla="*/ 2 w 19"/>
              <a:gd name="T21" fmla="*/ 34 h 43"/>
              <a:gd name="T22" fmla="*/ 0 w 19"/>
              <a:gd name="T23" fmla="*/ 30 h 43"/>
              <a:gd name="T24" fmla="*/ 1 w 19"/>
              <a:gd name="T25" fmla="*/ 27 h 43"/>
              <a:gd name="T26" fmla="*/ 2 w 19"/>
              <a:gd name="T27" fmla="*/ 19 h 43"/>
              <a:gd name="T28" fmla="*/ 5 w 19"/>
              <a:gd name="T29" fmla="*/ 11 h 43"/>
              <a:gd name="T30" fmla="*/ 8 w 19"/>
              <a:gd name="T31" fmla="*/ 4 h 43"/>
              <a:gd name="T32" fmla="*/ 11 w 19"/>
              <a:gd name="T3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9" h="43">
                <a:moveTo>
                  <a:pt x="11" y="0"/>
                </a:moveTo>
                <a:lnTo>
                  <a:pt x="15" y="0"/>
                </a:lnTo>
                <a:lnTo>
                  <a:pt x="19" y="8"/>
                </a:lnTo>
                <a:lnTo>
                  <a:pt x="18" y="14"/>
                </a:lnTo>
                <a:lnTo>
                  <a:pt x="14" y="22"/>
                </a:lnTo>
                <a:lnTo>
                  <a:pt x="10" y="30"/>
                </a:lnTo>
                <a:lnTo>
                  <a:pt x="7" y="37"/>
                </a:lnTo>
                <a:lnTo>
                  <a:pt x="8" y="43"/>
                </a:lnTo>
                <a:lnTo>
                  <a:pt x="6" y="39"/>
                </a:lnTo>
                <a:lnTo>
                  <a:pt x="4" y="37"/>
                </a:lnTo>
                <a:lnTo>
                  <a:pt x="2" y="34"/>
                </a:lnTo>
                <a:lnTo>
                  <a:pt x="0" y="30"/>
                </a:lnTo>
                <a:lnTo>
                  <a:pt x="1" y="27"/>
                </a:lnTo>
                <a:lnTo>
                  <a:pt x="2" y="19"/>
                </a:lnTo>
                <a:lnTo>
                  <a:pt x="5" y="11"/>
                </a:lnTo>
                <a:lnTo>
                  <a:pt x="8" y="4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2" name="Forma livre 78">
            <a:extLst>
              <a:ext uri="{FF2B5EF4-FFF2-40B4-BE49-F238E27FC236}">
                <a16:creationId xmlns:a16="http://schemas.microsoft.com/office/drawing/2014/main" id="{00000000-0008-0000-0000-00004E040000}"/>
              </a:ext>
            </a:extLst>
          </xdr:cNvPr>
          <xdr:cNvSpPr>
            <a:spLocks/>
          </xdr:cNvSpPr>
        </xdr:nvSpPr>
        <xdr:spPr bwMode="auto">
          <a:xfrm>
            <a:off x="725" y="294"/>
            <a:ext cx="9" cy="6"/>
          </a:xfrm>
          <a:custGeom>
            <a:avLst/>
            <a:gdLst>
              <a:gd name="T0" fmla="*/ 7 w 62"/>
              <a:gd name="T1" fmla="*/ 0 h 51"/>
              <a:gd name="T2" fmla="*/ 13 w 62"/>
              <a:gd name="T3" fmla="*/ 9 h 51"/>
              <a:gd name="T4" fmla="*/ 18 w 62"/>
              <a:gd name="T5" fmla="*/ 17 h 51"/>
              <a:gd name="T6" fmla="*/ 22 w 62"/>
              <a:gd name="T7" fmla="*/ 26 h 51"/>
              <a:gd name="T8" fmla="*/ 22 w 62"/>
              <a:gd name="T9" fmla="*/ 32 h 51"/>
              <a:gd name="T10" fmla="*/ 22 w 62"/>
              <a:gd name="T11" fmla="*/ 37 h 51"/>
              <a:gd name="T12" fmla="*/ 23 w 62"/>
              <a:gd name="T13" fmla="*/ 42 h 51"/>
              <a:gd name="T14" fmla="*/ 24 w 62"/>
              <a:gd name="T15" fmla="*/ 38 h 51"/>
              <a:gd name="T16" fmla="*/ 28 w 62"/>
              <a:gd name="T17" fmla="*/ 35 h 51"/>
              <a:gd name="T18" fmla="*/ 31 w 62"/>
              <a:gd name="T19" fmla="*/ 33 h 51"/>
              <a:gd name="T20" fmla="*/ 34 w 62"/>
              <a:gd name="T21" fmla="*/ 31 h 51"/>
              <a:gd name="T22" fmla="*/ 38 w 62"/>
              <a:gd name="T23" fmla="*/ 28 h 51"/>
              <a:gd name="T24" fmla="*/ 45 w 62"/>
              <a:gd name="T25" fmla="*/ 26 h 51"/>
              <a:gd name="T26" fmla="*/ 53 w 62"/>
              <a:gd name="T27" fmla="*/ 23 h 51"/>
              <a:gd name="T28" fmla="*/ 60 w 62"/>
              <a:gd name="T29" fmla="*/ 20 h 51"/>
              <a:gd name="T30" fmla="*/ 62 w 62"/>
              <a:gd name="T31" fmla="*/ 19 h 51"/>
              <a:gd name="T32" fmla="*/ 62 w 62"/>
              <a:gd name="T33" fmla="*/ 29 h 51"/>
              <a:gd name="T34" fmla="*/ 59 w 62"/>
              <a:gd name="T35" fmla="*/ 38 h 51"/>
              <a:gd name="T36" fmla="*/ 52 w 62"/>
              <a:gd name="T37" fmla="*/ 44 h 51"/>
              <a:gd name="T38" fmla="*/ 45 w 62"/>
              <a:gd name="T39" fmla="*/ 49 h 51"/>
              <a:gd name="T40" fmla="*/ 37 w 62"/>
              <a:gd name="T41" fmla="*/ 50 h 51"/>
              <a:gd name="T42" fmla="*/ 24 w 62"/>
              <a:gd name="T43" fmla="*/ 51 h 51"/>
              <a:gd name="T44" fmla="*/ 13 w 62"/>
              <a:gd name="T45" fmla="*/ 49 h 51"/>
              <a:gd name="T46" fmla="*/ 8 w 62"/>
              <a:gd name="T47" fmla="*/ 47 h 51"/>
              <a:gd name="T48" fmla="*/ 6 w 62"/>
              <a:gd name="T49" fmla="*/ 45 h 51"/>
              <a:gd name="T50" fmla="*/ 4 w 62"/>
              <a:gd name="T51" fmla="*/ 43 h 51"/>
              <a:gd name="T52" fmla="*/ 2 w 62"/>
              <a:gd name="T53" fmla="*/ 40 h 51"/>
              <a:gd name="T54" fmla="*/ 0 w 62"/>
              <a:gd name="T55" fmla="*/ 29 h 51"/>
              <a:gd name="T56" fmla="*/ 0 w 62"/>
              <a:gd name="T57" fmla="*/ 19 h 51"/>
              <a:gd name="T58" fmla="*/ 3 w 62"/>
              <a:gd name="T59" fmla="*/ 9 h 51"/>
              <a:gd name="T60" fmla="*/ 7 w 62"/>
              <a:gd name="T61" fmla="*/ 0 h 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62" h="51">
                <a:moveTo>
                  <a:pt x="7" y="0"/>
                </a:moveTo>
                <a:lnTo>
                  <a:pt x="13" y="9"/>
                </a:lnTo>
                <a:lnTo>
                  <a:pt x="18" y="17"/>
                </a:lnTo>
                <a:lnTo>
                  <a:pt x="22" y="26"/>
                </a:lnTo>
                <a:lnTo>
                  <a:pt x="22" y="32"/>
                </a:lnTo>
                <a:lnTo>
                  <a:pt x="22" y="37"/>
                </a:lnTo>
                <a:lnTo>
                  <a:pt x="23" y="42"/>
                </a:lnTo>
                <a:lnTo>
                  <a:pt x="24" y="38"/>
                </a:lnTo>
                <a:lnTo>
                  <a:pt x="28" y="35"/>
                </a:lnTo>
                <a:lnTo>
                  <a:pt x="31" y="33"/>
                </a:lnTo>
                <a:lnTo>
                  <a:pt x="34" y="31"/>
                </a:lnTo>
                <a:lnTo>
                  <a:pt x="38" y="28"/>
                </a:lnTo>
                <a:lnTo>
                  <a:pt x="45" y="26"/>
                </a:lnTo>
                <a:lnTo>
                  <a:pt x="53" y="23"/>
                </a:lnTo>
                <a:lnTo>
                  <a:pt x="60" y="20"/>
                </a:lnTo>
                <a:lnTo>
                  <a:pt x="62" y="19"/>
                </a:lnTo>
                <a:lnTo>
                  <a:pt x="62" y="29"/>
                </a:lnTo>
                <a:lnTo>
                  <a:pt x="59" y="38"/>
                </a:lnTo>
                <a:lnTo>
                  <a:pt x="52" y="44"/>
                </a:lnTo>
                <a:lnTo>
                  <a:pt x="45" y="49"/>
                </a:lnTo>
                <a:lnTo>
                  <a:pt x="37" y="50"/>
                </a:lnTo>
                <a:lnTo>
                  <a:pt x="24" y="51"/>
                </a:lnTo>
                <a:lnTo>
                  <a:pt x="13" y="49"/>
                </a:lnTo>
                <a:lnTo>
                  <a:pt x="8" y="47"/>
                </a:lnTo>
                <a:lnTo>
                  <a:pt x="6" y="45"/>
                </a:lnTo>
                <a:lnTo>
                  <a:pt x="4" y="43"/>
                </a:lnTo>
                <a:lnTo>
                  <a:pt x="2" y="40"/>
                </a:lnTo>
                <a:lnTo>
                  <a:pt x="0" y="29"/>
                </a:lnTo>
                <a:lnTo>
                  <a:pt x="0" y="19"/>
                </a:lnTo>
                <a:lnTo>
                  <a:pt x="3" y="9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3" name="Forma livre 79">
            <a:extLst>
              <a:ext uri="{FF2B5EF4-FFF2-40B4-BE49-F238E27FC236}">
                <a16:creationId xmlns:a16="http://schemas.microsoft.com/office/drawing/2014/main" id="{00000000-0008-0000-0000-00004F040000}"/>
              </a:ext>
            </a:extLst>
          </xdr:cNvPr>
          <xdr:cNvSpPr>
            <a:spLocks/>
          </xdr:cNvSpPr>
        </xdr:nvSpPr>
        <xdr:spPr bwMode="auto">
          <a:xfrm>
            <a:off x="722" y="293"/>
            <a:ext cx="4" cy="7"/>
          </a:xfrm>
          <a:custGeom>
            <a:avLst/>
            <a:gdLst>
              <a:gd name="T0" fmla="*/ 0 w 25"/>
              <a:gd name="T1" fmla="*/ 0 h 49"/>
              <a:gd name="T2" fmla="*/ 2 w 25"/>
              <a:gd name="T3" fmla="*/ 2 h 49"/>
              <a:gd name="T4" fmla="*/ 6 w 25"/>
              <a:gd name="T5" fmla="*/ 7 h 49"/>
              <a:gd name="T6" fmla="*/ 11 w 25"/>
              <a:gd name="T7" fmla="*/ 11 h 49"/>
              <a:gd name="T8" fmla="*/ 15 w 25"/>
              <a:gd name="T9" fmla="*/ 17 h 49"/>
              <a:gd name="T10" fmla="*/ 20 w 25"/>
              <a:gd name="T11" fmla="*/ 21 h 49"/>
              <a:gd name="T12" fmla="*/ 22 w 25"/>
              <a:gd name="T13" fmla="*/ 25 h 49"/>
              <a:gd name="T14" fmla="*/ 24 w 25"/>
              <a:gd name="T15" fmla="*/ 30 h 49"/>
              <a:gd name="T16" fmla="*/ 25 w 25"/>
              <a:gd name="T17" fmla="*/ 37 h 49"/>
              <a:gd name="T18" fmla="*/ 24 w 25"/>
              <a:gd name="T19" fmla="*/ 44 h 49"/>
              <a:gd name="T20" fmla="*/ 22 w 25"/>
              <a:gd name="T21" fmla="*/ 48 h 49"/>
              <a:gd name="T22" fmla="*/ 17 w 25"/>
              <a:gd name="T23" fmla="*/ 49 h 49"/>
              <a:gd name="T24" fmla="*/ 12 w 25"/>
              <a:gd name="T25" fmla="*/ 46 h 49"/>
              <a:gd name="T26" fmla="*/ 6 w 25"/>
              <a:gd name="T27" fmla="*/ 38 h 49"/>
              <a:gd name="T28" fmla="*/ 2 w 25"/>
              <a:gd name="T29" fmla="*/ 29 h 49"/>
              <a:gd name="T30" fmla="*/ 1 w 25"/>
              <a:gd name="T31" fmla="*/ 19 h 49"/>
              <a:gd name="T32" fmla="*/ 0 w 25"/>
              <a:gd name="T33" fmla="*/ 9 h 49"/>
              <a:gd name="T34" fmla="*/ 0 w 25"/>
              <a:gd name="T35" fmla="*/ 0 h 4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5" h="49">
                <a:moveTo>
                  <a:pt x="0" y="0"/>
                </a:moveTo>
                <a:lnTo>
                  <a:pt x="2" y="2"/>
                </a:lnTo>
                <a:lnTo>
                  <a:pt x="6" y="7"/>
                </a:lnTo>
                <a:lnTo>
                  <a:pt x="11" y="11"/>
                </a:lnTo>
                <a:lnTo>
                  <a:pt x="15" y="17"/>
                </a:lnTo>
                <a:lnTo>
                  <a:pt x="20" y="21"/>
                </a:lnTo>
                <a:lnTo>
                  <a:pt x="22" y="25"/>
                </a:lnTo>
                <a:lnTo>
                  <a:pt x="24" y="30"/>
                </a:lnTo>
                <a:lnTo>
                  <a:pt x="25" y="37"/>
                </a:lnTo>
                <a:lnTo>
                  <a:pt x="24" y="44"/>
                </a:lnTo>
                <a:lnTo>
                  <a:pt x="22" y="48"/>
                </a:lnTo>
                <a:lnTo>
                  <a:pt x="17" y="49"/>
                </a:lnTo>
                <a:lnTo>
                  <a:pt x="12" y="46"/>
                </a:lnTo>
                <a:lnTo>
                  <a:pt x="6" y="38"/>
                </a:lnTo>
                <a:lnTo>
                  <a:pt x="2" y="29"/>
                </a:lnTo>
                <a:lnTo>
                  <a:pt x="1" y="19"/>
                </a:lnTo>
                <a:lnTo>
                  <a:pt x="0" y="9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4" name="Forma livre 80">
            <a:extLst>
              <a:ext uri="{FF2B5EF4-FFF2-40B4-BE49-F238E27FC236}">
                <a16:creationId xmlns:a16="http://schemas.microsoft.com/office/drawing/2014/main" id="{00000000-0008-0000-0000-000050040000}"/>
              </a:ext>
            </a:extLst>
          </xdr:cNvPr>
          <xdr:cNvSpPr>
            <a:spLocks/>
          </xdr:cNvSpPr>
        </xdr:nvSpPr>
        <xdr:spPr bwMode="auto">
          <a:xfrm>
            <a:off x="726" y="290"/>
            <a:ext cx="3" cy="5"/>
          </a:xfrm>
          <a:custGeom>
            <a:avLst/>
            <a:gdLst>
              <a:gd name="T0" fmla="*/ 18 w 25"/>
              <a:gd name="T1" fmla="*/ 0 h 40"/>
              <a:gd name="T2" fmla="*/ 21 w 25"/>
              <a:gd name="T3" fmla="*/ 10 h 40"/>
              <a:gd name="T4" fmla="*/ 25 w 25"/>
              <a:gd name="T5" fmla="*/ 21 h 40"/>
              <a:gd name="T6" fmla="*/ 24 w 25"/>
              <a:gd name="T7" fmla="*/ 28 h 40"/>
              <a:gd name="T8" fmla="*/ 21 w 25"/>
              <a:gd name="T9" fmla="*/ 35 h 40"/>
              <a:gd name="T10" fmla="*/ 17 w 25"/>
              <a:gd name="T11" fmla="*/ 40 h 40"/>
              <a:gd name="T12" fmla="*/ 14 w 25"/>
              <a:gd name="T13" fmla="*/ 36 h 40"/>
              <a:gd name="T14" fmla="*/ 11 w 25"/>
              <a:gd name="T15" fmla="*/ 33 h 40"/>
              <a:gd name="T16" fmla="*/ 8 w 25"/>
              <a:gd name="T17" fmla="*/ 29 h 40"/>
              <a:gd name="T18" fmla="*/ 3 w 25"/>
              <a:gd name="T19" fmla="*/ 27 h 40"/>
              <a:gd name="T20" fmla="*/ 0 w 25"/>
              <a:gd name="T21" fmla="*/ 25 h 40"/>
              <a:gd name="T22" fmla="*/ 1 w 25"/>
              <a:gd name="T23" fmla="*/ 20 h 40"/>
              <a:gd name="T24" fmla="*/ 3 w 25"/>
              <a:gd name="T25" fmla="*/ 16 h 40"/>
              <a:gd name="T26" fmla="*/ 5 w 25"/>
              <a:gd name="T27" fmla="*/ 11 h 40"/>
              <a:gd name="T28" fmla="*/ 9 w 25"/>
              <a:gd name="T29" fmla="*/ 8 h 40"/>
              <a:gd name="T30" fmla="*/ 10 w 25"/>
              <a:gd name="T31" fmla="*/ 7 h 40"/>
              <a:gd name="T32" fmla="*/ 12 w 25"/>
              <a:gd name="T33" fmla="*/ 5 h 40"/>
              <a:gd name="T34" fmla="*/ 14 w 25"/>
              <a:gd name="T35" fmla="*/ 4 h 40"/>
              <a:gd name="T36" fmla="*/ 16 w 25"/>
              <a:gd name="T37" fmla="*/ 3 h 40"/>
              <a:gd name="T38" fmla="*/ 18 w 25"/>
              <a:gd name="T39" fmla="*/ 2 h 40"/>
              <a:gd name="T40" fmla="*/ 18 w 25"/>
              <a:gd name="T41" fmla="*/ 0 h 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5" h="40">
                <a:moveTo>
                  <a:pt x="18" y="0"/>
                </a:moveTo>
                <a:lnTo>
                  <a:pt x="21" y="10"/>
                </a:lnTo>
                <a:lnTo>
                  <a:pt x="25" y="21"/>
                </a:lnTo>
                <a:lnTo>
                  <a:pt x="24" y="28"/>
                </a:lnTo>
                <a:lnTo>
                  <a:pt x="21" y="35"/>
                </a:lnTo>
                <a:lnTo>
                  <a:pt x="17" y="40"/>
                </a:lnTo>
                <a:lnTo>
                  <a:pt x="14" y="36"/>
                </a:lnTo>
                <a:lnTo>
                  <a:pt x="11" y="33"/>
                </a:lnTo>
                <a:lnTo>
                  <a:pt x="8" y="29"/>
                </a:lnTo>
                <a:lnTo>
                  <a:pt x="3" y="27"/>
                </a:lnTo>
                <a:lnTo>
                  <a:pt x="0" y="25"/>
                </a:lnTo>
                <a:lnTo>
                  <a:pt x="1" y="20"/>
                </a:lnTo>
                <a:lnTo>
                  <a:pt x="3" y="16"/>
                </a:lnTo>
                <a:lnTo>
                  <a:pt x="5" y="11"/>
                </a:lnTo>
                <a:lnTo>
                  <a:pt x="9" y="8"/>
                </a:lnTo>
                <a:lnTo>
                  <a:pt x="10" y="7"/>
                </a:lnTo>
                <a:lnTo>
                  <a:pt x="12" y="5"/>
                </a:lnTo>
                <a:lnTo>
                  <a:pt x="14" y="4"/>
                </a:lnTo>
                <a:lnTo>
                  <a:pt x="16" y="3"/>
                </a:lnTo>
                <a:lnTo>
                  <a:pt x="18" y="2"/>
                </a:lnTo>
                <a:lnTo>
                  <a:pt x="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5" name="Forma livre 81">
            <a:extLst>
              <a:ext uri="{FF2B5EF4-FFF2-40B4-BE49-F238E27FC236}">
                <a16:creationId xmlns:a16="http://schemas.microsoft.com/office/drawing/2014/main" id="{00000000-0008-0000-0000-000051040000}"/>
              </a:ext>
            </a:extLst>
          </xdr:cNvPr>
          <xdr:cNvSpPr>
            <a:spLocks/>
          </xdr:cNvSpPr>
        </xdr:nvSpPr>
        <xdr:spPr bwMode="auto">
          <a:xfrm>
            <a:off x="725" y="287"/>
            <a:ext cx="4" cy="5"/>
          </a:xfrm>
          <a:custGeom>
            <a:avLst/>
            <a:gdLst>
              <a:gd name="T0" fmla="*/ 30 w 31"/>
              <a:gd name="T1" fmla="*/ 0 h 39"/>
              <a:gd name="T2" fmla="*/ 30 w 31"/>
              <a:gd name="T3" fmla="*/ 4 h 39"/>
              <a:gd name="T4" fmla="*/ 31 w 31"/>
              <a:gd name="T5" fmla="*/ 9 h 39"/>
              <a:gd name="T6" fmla="*/ 30 w 31"/>
              <a:gd name="T7" fmla="*/ 12 h 39"/>
              <a:gd name="T8" fmla="*/ 29 w 31"/>
              <a:gd name="T9" fmla="*/ 17 h 39"/>
              <a:gd name="T10" fmla="*/ 26 w 31"/>
              <a:gd name="T11" fmla="*/ 20 h 39"/>
              <a:gd name="T12" fmla="*/ 22 w 31"/>
              <a:gd name="T13" fmla="*/ 23 h 39"/>
              <a:gd name="T14" fmla="*/ 20 w 31"/>
              <a:gd name="T15" fmla="*/ 27 h 39"/>
              <a:gd name="T16" fmla="*/ 17 w 31"/>
              <a:gd name="T17" fmla="*/ 29 h 39"/>
              <a:gd name="T18" fmla="*/ 14 w 31"/>
              <a:gd name="T19" fmla="*/ 32 h 39"/>
              <a:gd name="T20" fmla="*/ 9 w 31"/>
              <a:gd name="T21" fmla="*/ 36 h 39"/>
              <a:gd name="T22" fmla="*/ 6 w 31"/>
              <a:gd name="T23" fmla="*/ 39 h 39"/>
              <a:gd name="T24" fmla="*/ 4 w 31"/>
              <a:gd name="T25" fmla="*/ 39 h 39"/>
              <a:gd name="T26" fmla="*/ 3 w 31"/>
              <a:gd name="T27" fmla="*/ 38 h 39"/>
              <a:gd name="T28" fmla="*/ 2 w 31"/>
              <a:gd name="T29" fmla="*/ 35 h 39"/>
              <a:gd name="T30" fmla="*/ 1 w 31"/>
              <a:gd name="T31" fmla="*/ 31 h 39"/>
              <a:gd name="T32" fmla="*/ 0 w 31"/>
              <a:gd name="T33" fmla="*/ 28 h 39"/>
              <a:gd name="T34" fmla="*/ 0 w 31"/>
              <a:gd name="T35" fmla="*/ 26 h 39"/>
              <a:gd name="T36" fmla="*/ 0 w 31"/>
              <a:gd name="T37" fmla="*/ 25 h 39"/>
              <a:gd name="T38" fmla="*/ 0 w 31"/>
              <a:gd name="T39" fmla="*/ 20 h 39"/>
              <a:gd name="T40" fmla="*/ 2 w 31"/>
              <a:gd name="T41" fmla="*/ 17 h 39"/>
              <a:gd name="T42" fmla="*/ 4 w 31"/>
              <a:gd name="T43" fmla="*/ 12 h 39"/>
              <a:gd name="T44" fmla="*/ 6 w 31"/>
              <a:gd name="T45" fmla="*/ 10 h 39"/>
              <a:gd name="T46" fmla="*/ 14 w 31"/>
              <a:gd name="T47" fmla="*/ 5 h 39"/>
              <a:gd name="T48" fmla="*/ 22 w 31"/>
              <a:gd name="T49" fmla="*/ 3 h 39"/>
              <a:gd name="T50" fmla="*/ 30 w 31"/>
              <a:gd name="T51" fmla="*/ 0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31" h="39">
                <a:moveTo>
                  <a:pt x="30" y="0"/>
                </a:moveTo>
                <a:lnTo>
                  <a:pt x="30" y="4"/>
                </a:lnTo>
                <a:lnTo>
                  <a:pt x="31" y="9"/>
                </a:lnTo>
                <a:lnTo>
                  <a:pt x="30" y="12"/>
                </a:lnTo>
                <a:lnTo>
                  <a:pt x="29" y="17"/>
                </a:lnTo>
                <a:lnTo>
                  <a:pt x="26" y="20"/>
                </a:lnTo>
                <a:lnTo>
                  <a:pt x="22" y="23"/>
                </a:lnTo>
                <a:lnTo>
                  <a:pt x="20" y="27"/>
                </a:lnTo>
                <a:lnTo>
                  <a:pt x="17" y="29"/>
                </a:lnTo>
                <a:lnTo>
                  <a:pt x="14" y="32"/>
                </a:lnTo>
                <a:lnTo>
                  <a:pt x="9" y="36"/>
                </a:lnTo>
                <a:lnTo>
                  <a:pt x="6" y="39"/>
                </a:lnTo>
                <a:lnTo>
                  <a:pt x="4" y="39"/>
                </a:lnTo>
                <a:lnTo>
                  <a:pt x="3" y="38"/>
                </a:lnTo>
                <a:lnTo>
                  <a:pt x="2" y="35"/>
                </a:lnTo>
                <a:lnTo>
                  <a:pt x="1" y="31"/>
                </a:lnTo>
                <a:lnTo>
                  <a:pt x="0" y="28"/>
                </a:lnTo>
                <a:lnTo>
                  <a:pt x="0" y="26"/>
                </a:lnTo>
                <a:lnTo>
                  <a:pt x="0" y="25"/>
                </a:lnTo>
                <a:lnTo>
                  <a:pt x="0" y="20"/>
                </a:lnTo>
                <a:lnTo>
                  <a:pt x="2" y="17"/>
                </a:lnTo>
                <a:lnTo>
                  <a:pt x="4" y="12"/>
                </a:lnTo>
                <a:lnTo>
                  <a:pt x="6" y="10"/>
                </a:lnTo>
                <a:lnTo>
                  <a:pt x="14" y="5"/>
                </a:lnTo>
                <a:lnTo>
                  <a:pt x="22" y="3"/>
                </a:lnTo>
                <a:lnTo>
                  <a:pt x="3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6" name="Forma livre 82">
            <a:extLst>
              <a:ext uri="{FF2B5EF4-FFF2-40B4-BE49-F238E27FC236}">
                <a16:creationId xmlns:a16="http://schemas.microsoft.com/office/drawing/2014/main" id="{00000000-0008-0000-0000-000052040000}"/>
              </a:ext>
            </a:extLst>
          </xdr:cNvPr>
          <xdr:cNvSpPr>
            <a:spLocks/>
          </xdr:cNvSpPr>
        </xdr:nvSpPr>
        <xdr:spPr bwMode="auto">
          <a:xfrm>
            <a:off x="729" y="293"/>
            <a:ext cx="3" cy="4"/>
          </a:xfrm>
          <a:custGeom>
            <a:avLst/>
            <a:gdLst>
              <a:gd name="T0" fmla="*/ 15 w 22"/>
              <a:gd name="T1" fmla="*/ 0 h 35"/>
              <a:gd name="T2" fmla="*/ 16 w 22"/>
              <a:gd name="T3" fmla="*/ 1 h 35"/>
              <a:gd name="T4" fmla="*/ 19 w 22"/>
              <a:gd name="T5" fmla="*/ 9 h 35"/>
              <a:gd name="T6" fmla="*/ 22 w 22"/>
              <a:gd name="T7" fmla="*/ 17 h 35"/>
              <a:gd name="T8" fmla="*/ 21 w 22"/>
              <a:gd name="T9" fmla="*/ 26 h 35"/>
              <a:gd name="T10" fmla="*/ 11 w 22"/>
              <a:gd name="T11" fmla="*/ 31 h 35"/>
              <a:gd name="T12" fmla="*/ 1 w 22"/>
              <a:gd name="T13" fmla="*/ 35 h 35"/>
              <a:gd name="T14" fmla="*/ 0 w 22"/>
              <a:gd name="T15" fmla="*/ 29 h 35"/>
              <a:gd name="T16" fmla="*/ 0 w 22"/>
              <a:gd name="T17" fmla="*/ 24 h 35"/>
              <a:gd name="T18" fmla="*/ 0 w 22"/>
              <a:gd name="T19" fmla="*/ 18 h 35"/>
              <a:gd name="T20" fmla="*/ 1 w 22"/>
              <a:gd name="T21" fmla="*/ 15 h 35"/>
              <a:gd name="T22" fmla="*/ 2 w 22"/>
              <a:gd name="T23" fmla="*/ 14 h 35"/>
              <a:gd name="T24" fmla="*/ 3 w 22"/>
              <a:gd name="T25" fmla="*/ 11 h 35"/>
              <a:gd name="T26" fmla="*/ 4 w 22"/>
              <a:gd name="T27" fmla="*/ 9 h 35"/>
              <a:gd name="T28" fmla="*/ 6 w 22"/>
              <a:gd name="T29" fmla="*/ 7 h 35"/>
              <a:gd name="T30" fmla="*/ 7 w 22"/>
              <a:gd name="T31" fmla="*/ 5 h 35"/>
              <a:gd name="T32" fmla="*/ 9 w 22"/>
              <a:gd name="T33" fmla="*/ 2 h 35"/>
              <a:gd name="T34" fmla="*/ 11 w 22"/>
              <a:gd name="T35" fmla="*/ 1 h 35"/>
              <a:gd name="T36" fmla="*/ 13 w 22"/>
              <a:gd name="T37" fmla="*/ 0 h 35"/>
              <a:gd name="T38" fmla="*/ 15 w 22"/>
              <a:gd name="T39" fmla="*/ 0 h 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2" h="35">
                <a:moveTo>
                  <a:pt x="15" y="0"/>
                </a:moveTo>
                <a:lnTo>
                  <a:pt x="16" y="1"/>
                </a:lnTo>
                <a:lnTo>
                  <a:pt x="19" y="9"/>
                </a:lnTo>
                <a:lnTo>
                  <a:pt x="22" y="17"/>
                </a:lnTo>
                <a:lnTo>
                  <a:pt x="21" y="26"/>
                </a:lnTo>
                <a:lnTo>
                  <a:pt x="11" y="31"/>
                </a:lnTo>
                <a:lnTo>
                  <a:pt x="1" y="35"/>
                </a:lnTo>
                <a:lnTo>
                  <a:pt x="0" y="29"/>
                </a:lnTo>
                <a:lnTo>
                  <a:pt x="0" y="24"/>
                </a:lnTo>
                <a:lnTo>
                  <a:pt x="0" y="18"/>
                </a:lnTo>
                <a:lnTo>
                  <a:pt x="1" y="15"/>
                </a:lnTo>
                <a:lnTo>
                  <a:pt x="2" y="14"/>
                </a:lnTo>
                <a:lnTo>
                  <a:pt x="3" y="11"/>
                </a:lnTo>
                <a:lnTo>
                  <a:pt x="4" y="9"/>
                </a:lnTo>
                <a:lnTo>
                  <a:pt x="6" y="7"/>
                </a:lnTo>
                <a:lnTo>
                  <a:pt x="7" y="5"/>
                </a:lnTo>
                <a:lnTo>
                  <a:pt x="9" y="2"/>
                </a:lnTo>
                <a:lnTo>
                  <a:pt x="11" y="1"/>
                </a:lnTo>
                <a:lnTo>
                  <a:pt x="13" y="0"/>
                </a:lnTo>
                <a:lnTo>
                  <a:pt x="1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7" name="Forma livre 83">
            <a:extLst>
              <a:ext uri="{FF2B5EF4-FFF2-40B4-BE49-F238E27FC236}">
                <a16:creationId xmlns:a16="http://schemas.microsoft.com/office/drawing/2014/main" id="{00000000-0008-0000-0000-000053040000}"/>
              </a:ext>
            </a:extLst>
          </xdr:cNvPr>
          <xdr:cNvSpPr>
            <a:spLocks/>
          </xdr:cNvSpPr>
        </xdr:nvSpPr>
        <xdr:spPr bwMode="auto">
          <a:xfrm>
            <a:off x="733" y="291"/>
            <a:ext cx="2" cy="5"/>
          </a:xfrm>
          <a:custGeom>
            <a:avLst/>
            <a:gdLst>
              <a:gd name="T0" fmla="*/ 7 w 16"/>
              <a:gd name="T1" fmla="*/ 0 h 39"/>
              <a:gd name="T2" fmla="*/ 8 w 16"/>
              <a:gd name="T3" fmla="*/ 3 h 39"/>
              <a:gd name="T4" fmla="*/ 9 w 16"/>
              <a:gd name="T5" fmla="*/ 5 h 39"/>
              <a:gd name="T6" fmla="*/ 11 w 16"/>
              <a:gd name="T7" fmla="*/ 7 h 39"/>
              <a:gd name="T8" fmla="*/ 13 w 16"/>
              <a:gd name="T9" fmla="*/ 10 h 39"/>
              <a:gd name="T10" fmla="*/ 14 w 16"/>
              <a:gd name="T11" fmla="*/ 13 h 39"/>
              <a:gd name="T12" fmla="*/ 16 w 16"/>
              <a:gd name="T13" fmla="*/ 15 h 39"/>
              <a:gd name="T14" fmla="*/ 16 w 16"/>
              <a:gd name="T15" fmla="*/ 23 h 39"/>
              <a:gd name="T16" fmla="*/ 13 w 16"/>
              <a:gd name="T17" fmla="*/ 31 h 39"/>
              <a:gd name="T18" fmla="*/ 10 w 16"/>
              <a:gd name="T19" fmla="*/ 39 h 39"/>
              <a:gd name="T20" fmla="*/ 9 w 16"/>
              <a:gd name="T21" fmla="*/ 39 h 39"/>
              <a:gd name="T22" fmla="*/ 7 w 16"/>
              <a:gd name="T23" fmla="*/ 39 h 39"/>
              <a:gd name="T24" fmla="*/ 5 w 16"/>
              <a:gd name="T25" fmla="*/ 39 h 39"/>
              <a:gd name="T26" fmla="*/ 3 w 16"/>
              <a:gd name="T27" fmla="*/ 39 h 39"/>
              <a:gd name="T28" fmla="*/ 3 w 16"/>
              <a:gd name="T29" fmla="*/ 39 h 39"/>
              <a:gd name="T30" fmla="*/ 0 w 16"/>
              <a:gd name="T31" fmla="*/ 30 h 39"/>
              <a:gd name="T32" fmla="*/ 2 w 16"/>
              <a:gd name="T33" fmla="*/ 20 h 39"/>
              <a:gd name="T34" fmla="*/ 4 w 16"/>
              <a:gd name="T35" fmla="*/ 8 h 39"/>
              <a:gd name="T36" fmla="*/ 7 w 16"/>
              <a:gd name="T37" fmla="*/ 0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16" h="39">
                <a:moveTo>
                  <a:pt x="7" y="0"/>
                </a:moveTo>
                <a:lnTo>
                  <a:pt x="8" y="3"/>
                </a:lnTo>
                <a:lnTo>
                  <a:pt x="9" y="5"/>
                </a:lnTo>
                <a:lnTo>
                  <a:pt x="11" y="7"/>
                </a:lnTo>
                <a:lnTo>
                  <a:pt x="13" y="10"/>
                </a:lnTo>
                <a:lnTo>
                  <a:pt x="14" y="13"/>
                </a:lnTo>
                <a:lnTo>
                  <a:pt x="16" y="15"/>
                </a:lnTo>
                <a:lnTo>
                  <a:pt x="16" y="23"/>
                </a:lnTo>
                <a:lnTo>
                  <a:pt x="13" y="31"/>
                </a:lnTo>
                <a:lnTo>
                  <a:pt x="10" y="39"/>
                </a:lnTo>
                <a:lnTo>
                  <a:pt x="9" y="39"/>
                </a:lnTo>
                <a:lnTo>
                  <a:pt x="7" y="39"/>
                </a:lnTo>
                <a:lnTo>
                  <a:pt x="5" y="39"/>
                </a:lnTo>
                <a:lnTo>
                  <a:pt x="3" y="39"/>
                </a:lnTo>
                <a:lnTo>
                  <a:pt x="3" y="39"/>
                </a:lnTo>
                <a:lnTo>
                  <a:pt x="0" y="30"/>
                </a:lnTo>
                <a:lnTo>
                  <a:pt x="2" y="20"/>
                </a:lnTo>
                <a:lnTo>
                  <a:pt x="4" y="8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8" name="Forma livre 84">
            <a:extLst>
              <a:ext uri="{FF2B5EF4-FFF2-40B4-BE49-F238E27FC236}">
                <a16:creationId xmlns:a16="http://schemas.microsoft.com/office/drawing/2014/main" id="{00000000-0008-0000-0000-000054040000}"/>
              </a:ext>
            </a:extLst>
          </xdr:cNvPr>
          <xdr:cNvSpPr>
            <a:spLocks/>
          </xdr:cNvSpPr>
        </xdr:nvSpPr>
        <xdr:spPr bwMode="auto">
          <a:xfrm>
            <a:off x="729" y="287"/>
            <a:ext cx="4" cy="6"/>
          </a:xfrm>
          <a:custGeom>
            <a:avLst/>
            <a:gdLst>
              <a:gd name="T0" fmla="*/ 6 w 23"/>
              <a:gd name="T1" fmla="*/ 0 h 43"/>
              <a:gd name="T2" fmla="*/ 13 w 23"/>
              <a:gd name="T3" fmla="*/ 7 h 43"/>
              <a:gd name="T4" fmla="*/ 18 w 23"/>
              <a:gd name="T5" fmla="*/ 15 h 43"/>
              <a:gd name="T6" fmla="*/ 22 w 23"/>
              <a:gd name="T7" fmla="*/ 24 h 43"/>
              <a:gd name="T8" fmla="*/ 23 w 23"/>
              <a:gd name="T9" fmla="*/ 33 h 43"/>
              <a:gd name="T10" fmla="*/ 21 w 23"/>
              <a:gd name="T11" fmla="*/ 36 h 43"/>
              <a:gd name="T12" fmla="*/ 17 w 23"/>
              <a:gd name="T13" fmla="*/ 40 h 43"/>
              <a:gd name="T14" fmla="*/ 12 w 23"/>
              <a:gd name="T15" fmla="*/ 43 h 43"/>
              <a:gd name="T16" fmla="*/ 7 w 23"/>
              <a:gd name="T17" fmla="*/ 43 h 43"/>
              <a:gd name="T18" fmla="*/ 4 w 23"/>
              <a:gd name="T19" fmla="*/ 41 h 43"/>
              <a:gd name="T20" fmla="*/ 2 w 23"/>
              <a:gd name="T21" fmla="*/ 37 h 43"/>
              <a:gd name="T22" fmla="*/ 1 w 23"/>
              <a:gd name="T23" fmla="*/ 33 h 43"/>
              <a:gd name="T24" fmla="*/ 1 w 23"/>
              <a:gd name="T25" fmla="*/ 29 h 43"/>
              <a:gd name="T26" fmla="*/ 0 w 23"/>
              <a:gd name="T27" fmla="*/ 25 h 43"/>
              <a:gd name="T28" fmla="*/ 1 w 23"/>
              <a:gd name="T29" fmla="*/ 22 h 43"/>
              <a:gd name="T30" fmla="*/ 3 w 23"/>
              <a:gd name="T31" fmla="*/ 15 h 43"/>
              <a:gd name="T32" fmla="*/ 4 w 23"/>
              <a:gd name="T33" fmla="*/ 9 h 43"/>
              <a:gd name="T34" fmla="*/ 6 w 23"/>
              <a:gd name="T35" fmla="*/ 3 h 43"/>
              <a:gd name="T36" fmla="*/ 6 w 23"/>
              <a:gd name="T37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3" h="43">
                <a:moveTo>
                  <a:pt x="6" y="0"/>
                </a:moveTo>
                <a:lnTo>
                  <a:pt x="13" y="7"/>
                </a:lnTo>
                <a:lnTo>
                  <a:pt x="18" y="15"/>
                </a:lnTo>
                <a:lnTo>
                  <a:pt x="22" y="24"/>
                </a:lnTo>
                <a:lnTo>
                  <a:pt x="23" y="33"/>
                </a:lnTo>
                <a:lnTo>
                  <a:pt x="21" y="36"/>
                </a:lnTo>
                <a:lnTo>
                  <a:pt x="17" y="40"/>
                </a:lnTo>
                <a:lnTo>
                  <a:pt x="12" y="43"/>
                </a:lnTo>
                <a:lnTo>
                  <a:pt x="7" y="43"/>
                </a:lnTo>
                <a:lnTo>
                  <a:pt x="4" y="41"/>
                </a:lnTo>
                <a:lnTo>
                  <a:pt x="2" y="37"/>
                </a:lnTo>
                <a:lnTo>
                  <a:pt x="1" y="33"/>
                </a:lnTo>
                <a:lnTo>
                  <a:pt x="1" y="29"/>
                </a:lnTo>
                <a:lnTo>
                  <a:pt x="0" y="25"/>
                </a:lnTo>
                <a:lnTo>
                  <a:pt x="1" y="22"/>
                </a:lnTo>
                <a:lnTo>
                  <a:pt x="3" y="15"/>
                </a:lnTo>
                <a:lnTo>
                  <a:pt x="4" y="9"/>
                </a:lnTo>
                <a:lnTo>
                  <a:pt x="6" y="3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9" name="Forma livre 85">
            <a:extLst>
              <a:ext uri="{FF2B5EF4-FFF2-40B4-BE49-F238E27FC236}">
                <a16:creationId xmlns:a16="http://schemas.microsoft.com/office/drawing/2014/main" id="{00000000-0008-0000-0000-000055040000}"/>
              </a:ext>
            </a:extLst>
          </xdr:cNvPr>
          <xdr:cNvSpPr>
            <a:spLocks/>
          </xdr:cNvSpPr>
        </xdr:nvSpPr>
        <xdr:spPr bwMode="auto">
          <a:xfrm>
            <a:off x="722" y="290"/>
            <a:ext cx="3" cy="5"/>
          </a:xfrm>
          <a:custGeom>
            <a:avLst/>
            <a:gdLst>
              <a:gd name="T0" fmla="*/ 8 w 20"/>
              <a:gd name="T1" fmla="*/ 0 h 39"/>
              <a:gd name="T2" fmla="*/ 9 w 20"/>
              <a:gd name="T3" fmla="*/ 0 h 39"/>
              <a:gd name="T4" fmla="*/ 9 w 20"/>
              <a:gd name="T5" fmla="*/ 1 h 39"/>
              <a:gd name="T6" fmla="*/ 11 w 20"/>
              <a:gd name="T7" fmla="*/ 3 h 39"/>
              <a:gd name="T8" fmla="*/ 12 w 20"/>
              <a:gd name="T9" fmla="*/ 6 h 39"/>
              <a:gd name="T10" fmla="*/ 13 w 20"/>
              <a:gd name="T11" fmla="*/ 9 h 39"/>
              <a:gd name="T12" fmla="*/ 15 w 20"/>
              <a:gd name="T13" fmla="*/ 11 h 39"/>
              <a:gd name="T14" fmla="*/ 17 w 20"/>
              <a:gd name="T15" fmla="*/ 13 h 39"/>
              <a:gd name="T16" fmla="*/ 18 w 20"/>
              <a:gd name="T17" fmla="*/ 15 h 39"/>
              <a:gd name="T18" fmla="*/ 19 w 20"/>
              <a:gd name="T19" fmla="*/ 16 h 39"/>
              <a:gd name="T20" fmla="*/ 20 w 20"/>
              <a:gd name="T21" fmla="*/ 25 h 39"/>
              <a:gd name="T22" fmla="*/ 18 w 20"/>
              <a:gd name="T23" fmla="*/ 32 h 39"/>
              <a:gd name="T24" fmla="*/ 14 w 20"/>
              <a:gd name="T25" fmla="*/ 39 h 39"/>
              <a:gd name="T26" fmla="*/ 11 w 20"/>
              <a:gd name="T27" fmla="*/ 36 h 39"/>
              <a:gd name="T28" fmla="*/ 8 w 20"/>
              <a:gd name="T29" fmla="*/ 34 h 39"/>
              <a:gd name="T30" fmla="*/ 4 w 20"/>
              <a:gd name="T31" fmla="*/ 32 h 39"/>
              <a:gd name="T32" fmla="*/ 3 w 20"/>
              <a:gd name="T33" fmla="*/ 30 h 39"/>
              <a:gd name="T34" fmla="*/ 1 w 20"/>
              <a:gd name="T35" fmla="*/ 29 h 39"/>
              <a:gd name="T36" fmla="*/ 0 w 20"/>
              <a:gd name="T37" fmla="*/ 27 h 39"/>
              <a:gd name="T38" fmla="*/ 0 w 20"/>
              <a:gd name="T39" fmla="*/ 17 h 39"/>
              <a:gd name="T40" fmla="*/ 4 w 20"/>
              <a:gd name="T41" fmla="*/ 8 h 39"/>
              <a:gd name="T42" fmla="*/ 8 w 20"/>
              <a:gd name="T43" fmla="*/ 0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20" h="39">
                <a:moveTo>
                  <a:pt x="8" y="0"/>
                </a:moveTo>
                <a:lnTo>
                  <a:pt x="9" y="0"/>
                </a:lnTo>
                <a:lnTo>
                  <a:pt x="9" y="1"/>
                </a:lnTo>
                <a:lnTo>
                  <a:pt x="11" y="3"/>
                </a:lnTo>
                <a:lnTo>
                  <a:pt x="12" y="6"/>
                </a:lnTo>
                <a:lnTo>
                  <a:pt x="13" y="9"/>
                </a:lnTo>
                <a:lnTo>
                  <a:pt x="15" y="11"/>
                </a:lnTo>
                <a:lnTo>
                  <a:pt x="17" y="13"/>
                </a:lnTo>
                <a:lnTo>
                  <a:pt x="18" y="15"/>
                </a:lnTo>
                <a:lnTo>
                  <a:pt x="19" y="16"/>
                </a:lnTo>
                <a:lnTo>
                  <a:pt x="20" y="25"/>
                </a:lnTo>
                <a:lnTo>
                  <a:pt x="18" y="32"/>
                </a:lnTo>
                <a:lnTo>
                  <a:pt x="14" y="39"/>
                </a:lnTo>
                <a:lnTo>
                  <a:pt x="11" y="36"/>
                </a:lnTo>
                <a:lnTo>
                  <a:pt x="8" y="34"/>
                </a:lnTo>
                <a:lnTo>
                  <a:pt x="4" y="32"/>
                </a:lnTo>
                <a:lnTo>
                  <a:pt x="3" y="30"/>
                </a:lnTo>
                <a:lnTo>
                  <a:pt x="1" y="29"/>
                </a:lnTo>
                <a:lnTo>
                  <a:pt x="0" y="27"/>
                </a:lnTo>
                <a:lnTo>
                  <a:pt x="0" y="17"/>
                </a:lnTo>
                <a:lnTo>
                  <a:pt x="4" y="8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0" name="Forma livre 86">
            <a:extLst>
              <a:ext uri="{FF2B5EF4-FFF2-40B4-BE49-F238E27FC236}">
                <a16:creationId xmlns:a16="http://schemas.microsoft.com/office/drawing/2014/main" id="{00000000-0008-0000-0000-000056040000}"/>
              </a:ext>
            </a:extLst>
          </xdr:cNvPr>
          <xdr:cNvSpPr>
            <a:spLocks/>
          </xdr:cNvSpPr>
        </xdr:nvSpPr>
        <xdr:spPr bwMode="auto">
          <a:xfrm>
            <a:off x="682" y="318"/>
            <a:ext cx="4" cy="9"/>
          </a:xfrm>
          <a:custGeom>
            <a:avLst/>
            <a:gdLst>
              <a:gd name="T0" fmla="*/ 0 w 28"/>
              <a:gd name="T1" fmla="*/ 0 h 69"/>
              <a:gd name="T2" fmla="*/ 6 w 28"/>
              <a:gd name="T3" fmla="*/ 3 h 69"/>
              <a:gd name="T4" fmla="*/ 7 w 28"/>
              <a:gd name="T5" fmla="*/ 6 h 69"/>
              <a:gd name="T6" fmla="*/ 6 w 28"/>
              <a:gd name="T7" fmla="*/ 11 h 69"/>
              <a:gd name="T8" fmla="*/ 6 w 28"/>
              <a:gd name="T9" fmla="*/ 15 h 69"/>
              <a:gd name="T10" fmla="*/ 6 w 28"/>
              <a:gd name="T11" fmla="*/ 20 h 69"/>
              <a:gd name="T12" fmla="*/ 8 w 28"/>
              <a:gd name="T13" fmla="*/ 31 h 69"/>
              <a:gd name="T14" fmla="*/ 10 w 28"/>
              <a:gd name="T15" fmla="*/ 40 h 69"/>
              <a:gd name="T16" fmla="*/ 16 w 28"/>
              <a:gd name="T17" fmla="*/ 52 h 69"/>
              <a:gd name="T18" fmla="*/ 24 w 28"/>
              <a:gd name="T19" fmla="*/ 62 h 69"/>
              <a:gd name="T20" fmla="*/ 24 w 28"/>
              <a:gd name="T21" fmla="*/ 56 h 69"/>
              <a:gd name="T22" fmla="*/ 24 w 28"/>
              <a:gd name="T23" fmla="*/ 50 h 69"/>
              <a:gd name="T24" fmla="*/ 24 w 28"/>
              <a:gd name="T25" fmla="*/ 44 h 69"/>
              <a:gd name="T26" fmla="*/ 24 w 28"/>
              <a:gd name="T27" fmla="*/ 39 h 69"/>
              <a:gd name="T28" fmla="*/ 24 w 28"/>
              <a:gd name="T29" fmla="*/ 34 h 69"/>
              <a:gd name="T30" fmla="*/ 24 w 28"/>
              <a:gd name="T31" fmla="*/ 32 h 69"/>
              <a:gd name="T32" fmla="*/ 22 w 28"/>
              <a:gd name="T33" fmla="*/ 20 h 69"/>
              <a:gd name="T34" fmla="*/ 21 w 28"/>
              <a:gd name="T35" fmla="*/ 9 h 69"/>
              <a:gd name="T36" fmla="*/ 16 w 28"/>
              <a:gd name="T37" fmla="*/ 3 h 69"/>
              <a:gd name="T38" fmla="*/ 23 w 28"/>
              <a:gd name="T39" fmla="*/ 4 h 69"/>
              <a:gd name="T40" fmla="*/ 23 w 28"/>
              <a:gd name="T41" fmla="*/ 8 h 69"/>
              <a:gd name="T42" fmla="*/ 25 w 28"/>
              <a:gd name="T43" fmla="*/ 20 h 69"/>
              <a:gd name="T44" fmla="*/ 26 w 28"/>
              <a:gd name="T45" fmla="*/ 32 h 69"/>
              <a:gd name="T46" fmla="*/ 27 w 28"/>
              <a:gd name="T47" fmla="*/ 38 h 69"/>
              <a:gd name="T48" fmla="*/ 26 w 28"/>
              <a:gd name="T49" fmla="*/ 44 h 69"/>
              <a:gd name="T50" fmla="*/ 26 w 28"/>
              <a:gd name="T51" fmla="*/ 52 h 69"/>
              <a:gd name="T52" fmla="*/ 26 w 28"/>
              <a:gd name="T53" fmla="*/ 60 h 69"/>
              <a:gd name="T54" fmla="*/ 28 w 28"/>
              <a:gd name="T55" fmla="*/ 67 h 69"/>
              <a:gd name="T56" fmla="*/ 26 w 28"/>
              <a:gd name="T57" fmla="*/ 69 h 69"/>
              <a:gd name="T58" fmla="*/ 20 w 28"/>
              <a:gd name="T59" fmla="*/ 61 h 69"/>
              <a:gd name="T60" fmla="*/ 13 w 28"/>
              <a:gd name="T61" fmla="*/ 51 h 69"/>
              <a:gd name="T62" fmla="*/ 8 w 28"/>
              <a:gd name="T63" fmla="*/ 41 h 69"/>
              <a:gd name="T64" fmla="*/ 5 w 28"/>
              <a:gd name="T65" fmla="*/ 32 h 69"/>
              <a:gd name="T66" fmla="*/ 4 w 28"/>
              <a:gd name="T67" fmla="*/ 21 h 69"/>
              <a:gd name="T68" fmla="*/ 2 w 28"/>
              <a:gd name="T69" fmla="*/ 12 h 69"/>
              <a:gd name="T70" fmla="*/ 1 w 28"/>
              <a:gd name="T71" fmla="*/ 4 h 69"/>
              <a:gd name="T72" fmla="*/ 0 w 28"/>
              <a:gd name="T73" fmla="*/ 0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8" h="69">
                <a:moveTo>
                  <a:pt x="0" y="0"/>
                </a:moveTo>
                <a:lnTo>
                  <a:pt x="6" y="3"/>
                </a:lnTo>
                <a:lnTo>
                  <a:pt x="7" y="6"/>
                </a:lnTo>
                <a:lnTo>
                  <a:pt x="6" y="11"/>
                </a:lnTo>
                <a:lnTo>
                  <a:pt x="6" y="15"/>
                </a:lnTo>
                <a:lnTo>
                  <a:pt x="6" y="20"/>
                </a:lnTo>
                <a:lnTo>
                  <a:pt x="8" y="31"/>
                </a:lnTo>
                <a:lnTo>
                  <a:pt x="10" y="40"/>
                </a:lnTo>
                <a:lnTo>
                  <a:pt x="16" y="52"/>
                </a:lnTo>
                <a:lnTo>
                  <a:pt x="24" y="62"/>
                </a:lnTo>
                <a:lnTo>
                  <a:pt x="24" y="56"/>
                </a:lnTo>
                <a:lnTo>
                  <a:pt x="24" y="50"/>
                </a:lnTo>
                <a:lnTo>
                  <a:pt x="24" y="44"/>
                </a:lnTo>
                <a:lnTo>
                  <a:pt x="24" y="39"/>
                </a:lnTo>
                <a:lnTo>
                  <a:pt x="24" y="34"/>
                </a:lnTo>
                <a:lnTo>
                  <a:pt x="24" y="32"/>
                </a:lnTo>
                <a:lnTo>
                  <a:pt x="22" y="20"/>
                </a:lnTo>
                <a:lnTo>
                  <a:pt x="21" y="9"/>
                </a:lnTo>
                <a:lnTo>
                  <a:pt x="16" y="3"/>
                </a:lnTo>
                <a:lnTo>
                  <a:pt x="23" y="4"/>
                </a:lnTo>
                <a:lnTo>
                  <a:pt x="23" y="8"/>
                </a:lnTo>
                <a:lnTo>
                  <a:pt x="25" y="20"/>
                </a:lnTo>
                <a:lnTo>
                  <a:pt x="26" y="32"/>
                </a:lnTo>
                <a:lnTo>
                  <a:pt x="27" y="38"/>
                </a:lnTo>
                <a:lnTo>
                  <a:pt x="26" y="44"/>
                </a:lnTo>
                <a:lnTo>
                  <a:pt x="26" y="52"/>
                </a:lnTo>
                <a:lnTo>
                  <a:pt x="26" y="60"/>
                </a:lnTo>
                <a:lnTo>
                  <a:pt x="28" y="67"/>
                </a:lnTo>
                <a:lnTo>
                  <a:pt x="26" y="69"/>
                </a:lnTo>
                <a:lnTo>
                  <a:pt x="20" y="61"/>
                </a:lnTo>
                <a:lnTo>
                  <a:pt x="13" y="51"/>
                </a:lnTo>
                <a:lnTo>
                  <a:pt x="8" y="41"/>
                </a:lnTo>
                <a:lnTo>
                  <a:pt x="5" y="32"/>
                </a:lnTo>
                <a:lnTo>
                  <a:pt x="4" y="21"/>
                </a:lnTo>
                <a:lnTo>
                  <a:pt x="2" y="12"/>
                </a:lnTo>
                <a:lnTo>
                  <a:pt x="1" y="4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1" name="Forma livre 87">
            <a:extLst>
              <a:ext uri="{FF2B5EF4-FFF2-40B4-BE49-F238E27FC236}">
                <a16:creationId xmlns:a16="http://schemas.microsoft.com/office/drawing/2014/main" id="{00000000-0008-0000-0000-000057040000}"/>
              </a:ext>
            </a:extLst>
          </xdr:cNvPr>
          <xdr:cNvSpPr>
            <a:spLocks/>
          </xdr:cNvSpPr>
        </xdr:nvSpPr>
        <xdr:spPr bwMode="auto">
          <a:xfrm>
            <a:off x="686" y="318"/>
            <a:ext cx="4" cy="9"/>
          </a:xfrm>
          <a:custGeom>
            <a:avLst/>
            <a:gdLst>
              <a:gd name="T0" fmla="*/ 28 w 28"/>
              <a:gd name="T1" fmla="*/ 0 h 72"/>
              <a:gd name="T2" fmla="*/ 28 w 28"/>
              <a:gd name="T3" fmla="*/ 4 h 72"/>
              <a:gd name="T4" fmla="*/ 28 w 28"/>
              <a:gd name="T5" fmla="*/ 6 h 72"/>
              <a:gd name="T6" fmla="*/ 28 w 28"/>
              <a:gd name="T7" fmla="*/ 29 h 72"/>
              <a:gd name="T8" fmla="*/ 24 w 28"/>
              <a:gd name="T9" fmla="*/ 50 h 72"/>
              <a:gd name="T10" fmla="*/ 13 w 28"/>
              <a:gd name="T11" fmla="*/ 67 h 72"/>
              <a:gd name="T12" fmla="*/ 0 w 28"/>
              <a:gd name="T13" fmla="*/ 72 h 72"/>
              <a:gd name="T14" fmla="*/ 7 w 28"/>
              <a:gd name="T15" fmla="*/ 55 h 72"/>
              <a:gd name="T16" fmla="*/ 10 w 28"/>
              <a:gd name="T17" fmla="*/ 33 h 72"/>
              <a:gd name="T18" fmla="*/ 10 w 28"/>
              <a:gd name="T19" fmla="*/ 28 h 72"/>
              <a:gd name="T20" fmla="*/ 10 w 28"/>
              <a:gd name="T21" fmla="*/ 20 h 72"/>
              <a:gd name="T22" fmla="*/ 8 w 28"/>
              <a:gd name="T23" fmla="*/ 8 h 72"/>
              <a:gd name="T24" fmla="*/ 7 w 28"/>
              <a:gd name="T25" fmla="*/ 3 h 72"/>
              <a:gd name="T26" fmla="*/ 11 w 28"/>
              <a:gd name="T27" fmla="*/ 2 h 72"/>
              <a:gd name="T28" fmla="*/ 14 w 28"/>
              <a:gd name="T29" fmla="*/ 2 h 72"/>
              <a:gd name="T30" fmla="*/ 12 w 28"/>
              <a:gd name="T31" fmla="*/ 6 h 72"/>
              <a:gd name="T32" fmla="*/ 12 w 28"/>
              <a:gd name="T33" fmla="*/ 12 h 72"/>
              <a:gd name="T34" fmla="*/ 12 w 28"/>
              <a:gd name="T35" fmla="*/ 20 h 72"/>
              <a:gd name="T36" fmla="*/ 13 w 28"/>
              <a:gd name="T37" fmla="*/ 29 h 72"/>
              <a:gd name="T38" fmla="*/ 13 w 28"/>
              <a:gd name="T39" fmla="*/ 33 h 72"/>
              <a:gd name="T40" fmla="*/ 9 w 28"/>
              <a:gd name="T41" fmla="*/ 55 h 72"/>
              <a:gd name="T42" fmla="*/ 6 w 28"/>
              <a:gd name="T43" fmla="*/ 67 h 72"/>
              <a:gd name="T44" fmla="*/ 10 w 28"/>
              <a:gd name="T45" fmla="*/ 65 h 72"/>
              <a:gd name="T46" fmla="*/ 13 w 28"/>
              <a:gd name="T47" fmla="*/ 63 h 72"/>
              <a:gd name="T48" fmla="*/ 19 w 28"/>
              <a:gd name="T49" fmla="*/ 57 h 72"/>
              <a:gd name="T50" fmla="*/ 23 w 28"/>
              <a:gd name="T51" fmla="*/ 45 h 72"/>
              <a:gd name="T52" fmla="*/ 25 w 28"/>
              <a:gd name="T53" fmla="*/ 30 h 72"/>
              <a:gd name="T54" fmla="*/ 24 w 28"/>
              <a:gd name="T55" fmla="*/ 7 h 72"/>
              <a:gd name="T56" fmla="*/ 22 w 28"/>
              <a:gd name="T57" fmla="*/ 2 h 72"/>
              <a:gd name="T58" fmla="*/ 21 w 28"/>
              <a:gd name="T59" fmla="*/ 0 h 72"/>
              <a:gd name="T60" fmla="*/ 25 w 28"/>
              <a:gd name="T61" fmla="*/ 0 h 72"/>
              <a:gd name="T62" fmla="*/ 28 w 28"/>
              <a:gd name="T63" fmla="*/ 0 h 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28" h="72">
                <a:moveTo>
                  <a:pt x="28" y="0"/>
                </a:moveTo>
                <a:lnTo>
                  <a:pt x="28" y="0"/>
                </a:lnTo>
                <a:lnTo>
                  <a:pt x="28" y="3"/>
                </a:lnTo>
                <a:lnTo>
                  <a:pt x="28" y="4"/>
                </a:lnTo>
                <a:lnTo>
                  <a:pt x="28" y="6"/>
                </a:lnTo>
                <a:lnTo>
                  <a:pt x="28" y="6"/>
                </a:lnTo>
                <a:lnTo>
                  <a:pt x="28" y="17"/>
                </a:lnTo>
                <a:lnTo>
                  <a:pt x="28" y="29"/>
                </a:lnTo>
                <a:lnTo>
                  <a:pt x="27" y="40"/>
                </a:lnTo>
                <a:lnTo>
                  <a:pt x="24" y="50"/>
                </a:lnTo>
                <a:lnTo>
                  <a:pt x="20" y="59"/>
                </a:lnTo>
                <a:lnTo>
                  <a:pt x="13" y="67"/>
                </a:lnTo>
                <a:lnTo>
                  <a:pt x="4" y="71"/>
                </a:lnTo>
                <a:lnTo>
                  <a:pt x="0" y="72"/>
                </a:lnTo>
                <a:lnTo>
                  <a:pt x="1" y="69"/>
                </a:lnTo>
                <a:lnTo>
                  <a:pt x="7" y="55"/>
                </a:lnTo>
                <a:lnTo>
                  <a:pt x="9" y="40"/>
                </a:lnTo>
                <a:lnTo>
                  <a:pt x="10" y="33"/>
                </a:lnTo>
                <a:lnTo>
                  <a:pt x="11" y="31"/>
                </a:lnTo>
                <a:lnTo>
                  <a:pt x="10" y="28"/>
                </a:lnTo>
                <a:lnTo>
                  <a:pt x="10" y="23"/>
                </a:lnTo>
                <a:lnTo>
                  <a:pt x="10" y="20"/>
                </a:lnTo>
                <a:lnTo>
                  <a:pt x="9" y="14"/>
                </a:lnTo>
                <a:lnTo>
                  <a:pt x="8" y="8"/>
                </a:lnTo>
                <a:lnTo>
                  <a:pt x="6" y="3"/>
                </a:lnTo>
                <a:lnTo>
                  <a:pt x="7" y="3"/>
                </a:lnTo>
                <a:lnTo>
                  <a:pt x="9" y="2"/>
                </a:lnTo>
                <a:lnTo>
                  <a:pt x="11" y="2"/>
                </a:lnTo>
                <a:lnTo>
                  <a:pt x="13" y="2"/>
                </a:lnTo>
                <a:lnTo>
                  <a:pt x="14" y="2"/>
                </a:lnTo>
                <a:lnTo>
                  <a:pt x="13" y="4"/>
                </a:lnTo>
                <a:lnTo>
                  <a:pt x="12" y="6"/>
                </a:lnTo>
                <a:lnTo>
                  <a:pt x="12" y="8"/>
                </a:lnTo>
                <a:lnTo>
                  <a:pt x="12" y="12"/>
                </a:lnTo>
                <a:lnTo>
                  <a:pt x="12" y="16"/>
                </a:lnTo>
                <a:lnTo>
                  <a:pt x="12" y="20"/>
                </a:lnTo>
                <a:lnTo>
                  <a:pt x="13" y="24"/>
                </a:lnTo>
                <a:lnTo>
                  <a:pt x="13" y="29"/>
                </a:lnTo>
                <a:lnTo>
                  <a:pt x="13" y="31"/>
                </a:lnTo>
                <a:lnTo>
                  <a:pt x="13" y="33"/>
                </a:lnTo>
                <a:lnTo>
                  <a:pt x="12" y="41"/>
                </a:lnTo>
                <a:lnTo>
                  <a:pt x="9" y="55"/>
                </a:lnTo>
                <a:lnTo>
                  <a:pt x="6" y="67"/>
                </a:lnTo>
                <a:lnTo>
                  <a:pt x="6" y="67"/>
                </a:lnTo>
                <a:lnTo>
                  <a:pt x="8" y="66"/>
                </a:lnTo>
                <a:lnTo>
                  <a:pt x="10" y="65"/>
                </a:lnTo>
                <a:lnTo>
                  <a:pt x="12" y="64"/>
                </a:lnTo>
                <a:lnTo>
                  <a:pt x="13" y="63"/>
                </a:lnTo>
                <a:lnTo>
                  <a:pt x="16" y="60"/>
                </a:lnTo>
                <a:lnTo>
                  <a:pt x="19" y="57"/>
                </a:lnTo>
                <a:lnTo>
                  <a:pt x="21" y="51"/>
                </a:lnTo>
                <a:lnTo>
                  <a:pt x="23" y="45"/>
                </a:lnTo>
                <a:lnTo>
                  <a:pt x="24" y="39"/>
                </a:lnTo>
                <a:lnTo>
                  <a:pt x="25" y="30"/>
                </a:lnTo>
                <a:lnTo>
                  <a:pt x="26" y="17"/>
                </a:lnTo>
                <a:lnTo>
                  <a:pt x="24" y="7"/>
                </a:lnTo>
                <a:lnTo>
                  <a:pt x="23" y="4"/>
                </a:lnTo>
                <a:lnTo>
                  <a:pt x="22" y="2"/>
                </a:lnTo>
                <a:lnTo>
                  <a:pt x="20" y="0"/>
                </a:lnTo>
                <a:lnTo>
                  <a:pt x="21" y="0"/>
                </a:lnTo>
                <a:lnTo>
                  <a:pt x="23" y="0"/>
                </a:lnTo>
                <a:lnTo>
                  <a:pt x="25" y="0"/>
                </a:lnTo>
                <a:lnTo>
                  <a:pt x="27" y="0"/>
                </a:lnTo>
                <a:lnTo>
                  <a:pt x="2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2" name="Forma livre 88">
            <a:extLst>
              <a:ext uri="{FF2B5EF4-FFF2-40B4-BE49-F238E27FC236}">
                <a16:creationId xmlns:a16="http://schemas.microsoft.com/office/drawing/2014/main" id="{00000000-0008-0000-0000-000058040000}"/>
              </a:ext>
            </a:extLst>
          </xdr:cNvPr>
          <xdr:cNvSpPr>
            <a:spLocks noEditPoints="1"/>
          </xdr:cNvSpPr>
        </xdr:nvSpPr>
        <xdr:spPr bwMode="auto">
          <a:xfrm>
            <a:off x="676" y="323"/>
            <a:ext cx="11" cy="5"/>
          </a:xfrm>
          <a:custGeom>
            <a:avLst/>
            <a:gdLst>
              <a:gd name="T0" fmla="*/ 20 w 77"/>
              <a:gd name="T1" fmla="*/ 3 h 40"/>
              <a:gd name="T2" fmla="*/ 11 w 77"/>
              <a:gd name="T3" fmla="*/ 3 h 40"/>
              <a:gd name="T4" fmla="*/ 4 w 77"/>
              <a:gd name="T5" fmla="*/ 6 h 40"/>
              <a:gd name="T6" fmla="*/ 10 w 77"/>
              <a:gd name="T7" fmla="*/ 8 h 40"/>
              <a:gd name="T8" fmla="*/ 20 w 77"/>
              <a:gd name="T9" fmla="*/ 12 h 40"/>
              <a:gd name="T10" fmla="*/ 33 w 77"/>
              <a:gd name="T11" fmla="*/ 19 h 40"/>
              <a:gd name="T12" fmla="*/ 41 w 77"/>
              <a:gd name="T13" fmla="*/ 24 h 40"/>
              <a:gd name="T14" fmla="*/ 51 w 77"/>
              <a:gd name="T15" fmla="*/ 29 h 40"/>
              <a:gd name="T16" fmla="*/ 55 w 77"/>
              <a:gd name="T17" fmla="*/ 32 h 40"/>
              <a:gd name="T18" fmla="*/ 57 w 77"/>
              <a:gd name="T19" fmla="*/ 32 h 40"/>
              <a:gd name="T20" fmla="*/ 60 w 77"/>
              <a:gd name="T21" fmla="*/ 33 h 40"/>
              <a:gd name="T22" fmla="*/ 63 w 77"/>
              <a:gd name="T23" fmla="*/ 33 h 40"/>
              <a:gd name="T24" fmla="*/ 68 w 77"/>
              <a:gd name="T25" fmla="*/ 34 h 40"/>
              <a:gd name="T26" fmla="*/ 71 w 77"/>
              <a:gd name="T27" fmla="*/ 35 h 40"/>
              <a:gd name="T28" fmla="*/ 65 w 77"/>
              <a:gd name="T29" fmla="*/ 24 h 40"/>
              <a:gd name="T30" fmla="*/ 56 w 77"/>
              <a:gd name="T31" fmla="*/ 16 h 40"/>
              <a:gd name="T32" fmla="*/ 46 w 77"/>
              <a:gd name="T33" fmla="*/ 10 h 40"/>
              <a:gd name="T34" fmla="*/ 39 w 77"/>
              <a:gd name="T35" fmla="*/ 8 h 40"/>
              <a:gd name="T36" fmla="*/ 29 w 77"/>
              <a:gd name="T37" fmla="*/ 5 h 40"/>
              <a:gd name="T38" fmla="*/ 20 w 77"/>
              <a:gd name="T39" fmla="*/ 3 h 40"/>
              <a:gd name="T40" fmla="*/ 18 w 77"/>
              <a:gd name="T41" fmla="*/ 0 h 40"/>
              <a:gd name="T42" fmla="*/ 36 w 77"/>
              <a:gd name="T43" fmla="*/ 1 h 40"/>
              <a:gd name="T44" fmla="*/ 42 w 77"/>
              <a:gd name="T45" fmla="*/ 3 h 40"/>
              <a:gd name="T46" fmla="*/ 49 w 77"/>
              <a:gd name="T47" fmla="*/ 6 h 40"/>
              <a:gd name="T48" fmla="*/ 61 w 77"/>
              <a:gd name="T49" fmla="*/ 14 h 40"/>
              <a:gd name="T50" fmla="*/ 69 w 77"/>
              <a:gd name="T51" fmla="*/ 24 h 40"/>
              <a:gd name="T52" fmla="*/ 77 w 77"/>
              <a:gd name="T53" fmla="*/ 38 h 40"/>
              <a:gd name="T54" fmla="*/ 74 w 77"/>
              <a:gd name="T55" fmla="*/ 40 h 40"/>
              <a:gd name="T56" fmla="*/ 72 w 77"/>
              <a:gd name="T57" fmla="*/ 38 h 40"/>
              <a:gd name="T58" fmla="*/ 70 w 77"/>
              <a:gd name="T59" fmla="*/ 37 h 40"/>
              <a:gd name="T60" fmla="*/ 68 w 77"/>
              <a:gd name="T61" fmla="*/ 36 h 40"/>
              <a:gd name="T62" fmla="*/ 65 w 77"/>
              <a:gd name="T63" fmla="*/ 36 h 40"/>
              <a:gd name="T64" fmla="*/ 63 w 77"/>
              <a:gd name="T65" fmla="*/ 36 h 40"/>
              <a:gd name="T66" fmla="*/ 58 w 77"/>
              <a:gd name="T67" fmla="*/ 35 h 40"/>
              <a:gd name="T68" fmla="*/ 54 w 77"/>
              <a:gd name="T69" fmla="*/ 34 h 40"/>
              <a:gd name="T70" fmla="*/ 50 w 77"/>
              <a:gd name="T71" fmla="*/ 32 h 40"/>
              <a:gd name="T72" fmla="*/ 49 w 77"/>
              <a:gd name="T73" fmla="*/ 32 h 40"/>
              <a:gd name="T74" fmla="*/ 48 w 77"/>
              <a:gd name="T75" fmla="*/ 31 h 40"/>
              <a:gd name="T76" fmla="*/ 46 w 77"/>
              <a:gd name="T77" fmla="*/ 29 h 40"/>
              <a:gd name="T78" fmla="*/ 43 w 77"/>
              <a:gd name="T79" fmla="*/ 28 h 40"/>
              <a:gd name="T80" fmla="*/ 42 w 77"/>
              <a:gd name="T81" fmla="*/ 27 h 40"/>
              <a:gd name="T82" fmla="*/ 40 w 77"/>
              <a:gd name="T83" fmla="*/ 27 h 40"/>
              <a:gd name="T84" fmla="*/ 40 w 77"/>
              <a:gd name="T85" fmla="*/ 26 h 40"/>
              <a:gd name="T86" fmla="*/ 39 w 77"/>
              <a:gd name="T87" fmla="*/ 26 h 40"/>
              <a:gd name="T88" fmla="*/ 38 w 77"/>
              <a:gd name="T89" fmla="*/ 26 h 40"/>
              <a:gd name="T90" fmla="*/ 36 w 77"/>
              <a:gd name="T91" fmla="*/ 25 h 40"/>
              <a:gd name="T92" fmla="*/ 35 w 77"/>
              <a:gd name="T93" fmla="*/ 24 h 40"/>
              <a:gd name="T94" fmla="*/ 33 w 77"/>
              <a:gd name="T95" fmla="*/ 23 h 40"/>
              <a:gd name="T96" fmla="*/ 32 w 77"/>
              <a:gd name="T97" fmla="*/ 21 h 40"/>
              <a:gd name="T98" fmla="*/ 31 w 77"/>
              <a:gd name="T99" fmla="*/ 21 h 40"/>
              <a:gd name="T100" fmla="*/ 27 w 77"/>
              <a:gd name="T101" fmla="*/ 19 h 40"/>
              <a:gd name="T102" fmla="*/ 19 w 77"/>
              <a:gd name="T103" fmla="*/ 15 h 40"/>
              <a:gd name="T104" fmla="*/ 10 w 77"/>
              <a:gd name="T105" fmla="*/ 11 h 40"/>
              <a:gd name="T106" fmla="*/ 6 w 77"/>
              <a:gd name="T107" fmla="*/ 9 h 40"/>
              <a:gd name="T108" fmla="*/ 3 w 77"/>
              <a:gd name="T109" fmla="*/ 8 h 40"/>
              <a:gd name="T110" fmla="*/ 0 w 77"/>
              <a:gd name="T111" fmla="*/ 8 h 40"/>
              <a:gd name="T112" fmla="*/ 1 w 77"/>
              <a:gd name="T113" fmla="*/ 5 h 40"/>
              <a:gd name="T114" fmla="*/ 5 w 77"/>
              <a:gd name="T115" fmla="*/ 2 h 40"/>
              <a:gd name="T116" fmla="*/ 9 w 77"/>
              <a:gd name="T117" fmla="*/ 1 h 40"/>
              <a:gd name="T118" fmla="*/ 13 w 77"/>
              <a:gd name="T119" fmla="*/ 0 h 40"/>
              <a:gd name="T120" fmla="*/ 18 w 77"/>
              <a:gd name="T121" fmla="*/ 0 h 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77" h="40">
                <a:moveTo>
                  <a:pt x="20" y="3"/>
                </a:moveTo>
                <a:lnTo>
                  <a:pt x="11" y="3"/>
                </a:lnTo>
                <a:lnTo>
                  <a:pt x="4" y="6"/>
                </a:lnTo>
                <a:lnTo>
                  <a:pt x="10" y="8"/>
                </a:lnTo>
                <a:lnTo>
                  <a:pt x="20" y="12"/>
                </a:lnTo>
                <a:lnTo>
                  <a:pt x="33" y="19"/>
                </a:lnTo>
                <a:lnTo>
                  <a:pt x="41" y="24"/>
                </a:lnTo>
                <a:lnTo>
                  <a:pt x="51" y="29"/>
                </a:lnTo>
                <a:lnTo>
                  <a:pt x="55" y="32"/>
                </a:lnTo>
                <a:lnTo>
                  <a:pt x="57" y="32"/>
                </a:lnTo>
                <a:lnTo>
                  <a:pt x="60" y="33"/>
                </a:lnTo>
                <a:lnTo>
                  <a:pt x="63" y="33"/>
                </a:lnTo>
                <a:lnTo>
                  <a:pt x="68" y="34"/>
                </a:lnTo>
                <a:lnTo>
                  <a:pt x="71" y="35"/>
                </a:lnTo>
                <a:lnTo>
                  <a:pt x="65" y="24"/>
                </a:lnTo>
                <a:lnTo>
                  <a:pt x="56" y="16"/>
                </a:lnTo>
                <a:lnTo>
                  <a:pt x="46" y="10"/>
                </a:lnTo>
                <a:lnTo>
                  <a:pt x="39" y="8"/>
                </a:lnTo>
                <a:lnTo>
                  <a:pt x="29" y="5"/>
                </a:lnTo>
                <a:lnTo>
                  <a:pt x="20" y="3"/>
                </a:lnTo>
                <a:close/>
                <a:moveTo>
                  <a:pt x="18" y="0"/>
                </a:moveTo>
                <a:lnTo>
                  <a:pt x="36" y="1"/>
                </a:lnTo>
                <a:lnTo>
                  <a:pt x="42" y="3"/>
                </a:lnTo>
                <a:lnTo>
                  <a:pt x="49" y="6"/>
                </a:lnTo>
                <a:lnTo>
                  <a:pt x="61" y="14"/>
                </a:lnTo>
                <a:lnTo>
                  <a:pt x="69" y="24"/>
                </a:lnTo>
                <a:lnTo>
                  <a:pt x="77" y="38"/>
                </a:lnTo>
                <a:lnTo>
                  <a:pt x="74" y="40"/>
                </a:lnTo>
                <a:lnTo>
                  <a:pt x="72" y="38"/>
                </a:lnTo>
                <a:lnTo>
                  <a:pt x="70" y="37"/>
                </a:lnTo>
                <a:lnTo>
                  <a:pt x="68" y="36"/>
                </a:lnTo>
                <a:lnTo>
                  <a:pt x="65" y="36"/>
                </a:lnTo>
                <a:lnTo>
                  <a:pt x="63" y="36"/>
                </a:lnTo>
                <a:lnTo>
                  <a:pt x="58" y="35"/>
                </a:lnTo>
                <a:lnTo>
                  <a:pt x="54" y="34"/>
                </a:lnTo>
                <a:lnTo>
                  <a:pt x="50" y="32"/>
                </a:lnTo>
                <a:lnTo>
                  <a:pt x="49" y="32"/>
                </a:lnTo>
                <a:lnTo>
                  <a:pt x="48" y="31"/>
                </a:lnTo>
                <a:lnTo>
                  <a:pt x="46" y="29"/>
                </a:lnTo>
                <a:lnTo>
                  <a:pt x="43" y="28"/>
                </a:lnTo>
                <a:lnTo>
                  <a:pt x="42" y="27"/>
                </a:lnTo>
                <a:lnTo>
                  <a:pt x="40" y="27"/>
                </a:lnTo>
                <a:lnTo>
                  <a:pt x="40" y="26"/>
                </a:lnTo>
                <a:lnTo>
                  <a:pt x="39" y="26"/>
                </a:lnTo>
                <a:lnTo>
                  <a:pt x="38" y="26"/>
                </a:lnTo>
                <a:lnTo>
                  <a:pt x="36" y="25"/>
                </a:lnTo>
                <a:lnTo>
                  <a:pt x="35" y="24"/>
                </a:lnTo>
                <a:lnTo>
                  <a:pt x="33" y="23"/>
                </a:lnTo>
                <a:lnTo>
                  <a:pt x="32" y="21"/>
                </a:lnTo>
                <a:lnTo>
                  <a:pt x="31" y="21"/>
                </a:lnTo>
                <a:lnTo>
                  <a:pt x="27" y="19"/>
                </a:lnTo>
                <a:lnTo>
                  <a:pt x="19" y="15"/>
                </a:lnTo>
                <a:lnTo>
                  <a:pt x="10" y="11"/>
                </a:lnTo>
                <a:lnTo>
                  <a:pt x="6" y="9"/>
                </a:lnTo>
                <a:lnTo>
                  <a:pt x="3" y="8"/>
                </a:lnTo>
                <a:lnTo>
                  <a:pt x="0" y="8"/>
                </a:lnTo>
                <a:lnTo>
                  <a:pt x="1" y="5"/>
                </a:lnTo>
                <a:lnTo>
                  <a:pt x="5" y="2"/>
                </a:lnTo>
                <a:lnTo>
                  <a:pt x="9" y="1"/>
                </a:lnTo>
                <a:lnTo>
                  <a:pt x="13" y="0"/>
                </a:lnTo>
                <a:lnTo>
                  <a:pt x="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3" name="Forma livre 89">
            <a:extLst>
              <a:ext uri="{FF2B5EF4-FFF2-40B4-BE49-F238E27FC236}">
                <a16:creationId xmlns:a16="http://schemas.microsoft.com/office/drawing/2014/main" id="{00000000-0008-0000-0000-000059040000}"/>
              </a:ext>
            </a:extLst>
          </xdr:cNvPr>
          <xdr:cNvSpPr>
            <a:spLocks noEditPoints="1"/>
          </xdr:cNvSpPr>
        </xdr:nvSpPr>
        <xdr:spPr bwMode="auto">
          <a:xfrm>
            <a:off x="686" y="322"/>
            <a:ext cx="10" cy="7"/>
          </a:xfrm>
          <a:custGeom>
            <a:avLst/>
            <a:gdLst>
              <a:gd name="T0" fmla="*/ 63 w 73"/>
              <a:gd name="T1" fmla="*/ 9 h 52"/>
              <a:gd name="T2" fmla="*/ 51 w 73"/>
              <a:gd name="T3" fmla="*/ 10 h 52"/>
              <a:gd name="T4" fmla="*/ 41 w 73"/>
              <a:gd name="T5" fmla="*/ 10 h 52"/>
              <a:gd name="T6" fmla="*/ 34 w 73"/>
              <a:gd name="T7" fmla="*/ 13 h 52"/>
              <a:gd name="T8" fmla="*/ 29 w 73"/>
              <a:gd name="T9" fmla="*/ 17 h 52"/>
              <a:gd name="T10" fmla="*/ 25 w 73"/>
              <a:gd name="T11" fmla="*/ 24 h 52"/>
              <a:gd name="T12" fmla="*/ 20 w 73"/>
              <a:gd name="T13" fmla="*/ 30 h 52"/>
              <a:gd name="T14" fmla="*/ 13 w 73"/>
              <a:gd name="T15" fmla="*/ 34 h 52"/>
              <a:gd name="T16" fmla="*/ 8 w 73"/>
              <a:gd name="T17" fmla="*/ 39 h 52"/>
              <a:gd name="T18" fmla="*/ 6 w 73"/>
              <a:gd name="T19" fmla="*/ 44 h 52"/>
              <a:gd name="T20" fmla="*/ 32 w 73"/>
              <a:gd name="T21" fmla="*/ 33 h 52"/>
              <a:gd name="T22" fmla="*/ 50 w 73"/>
              <a:gd name="T23" fmla="*/ 26 h 52"/>
              <a:gd name="T24" fmla="*/ 68 w 73"/>
              <a:gd name="T25" fmla="*/ 8 h 52"/>
              <a:gd name="T26" fmla="*/ 73 w 73"/>
              <a:gd name="T27" fmla="*/ 2 h 52"/>
              <a:gd name="T28" fmla="*/ 72 w 73"/>
              <a:gd name="T29" fmla="*/ 7 h 52"/>
              <a:gd name="T30" fmla="*/ 65 w 73"/>
              <a:gd name="T31" fmla="*/ 17 h 52"/>
              <a:gd name="T32" fmla="*/ 57 w 73"/>
              <a:gd name="T33" fmla="*/ 25 h 52"/>
              <a:gd name="T34" fmla="*/ 45 w 73"/>
              <a:gd name="T35" fmla="*/ 32 h 52"/>
              <a:gd name="T36" fmla="*/ 34 w 73"/>
              <a:gd name="T37" fmla="*/ 36 h 52"/>
              <a:gd name="T38" fmla="*/ 14 w 73"/>
              <a:gd name="T39" fmla="*/ 43 h 52"/>
              <a:gd name="T40" fmla="*/ 7 w 73"/>
              <a:gd name="T41" fmla="*/ 48 h 52"/>
              <a:gd name="T42" fmla="*/ 0 w 73"/>
              <a:gd name="T43" fmla="*/ 52 h 52"/>
              <a:gd name="T44" fmla="*/ 4 w 73"/>
              <a:gd name="T45" fmla="*/ 40 h 52"/>
              <a:gd name="T46" fmla="*/ 14 w 73"/>
              <a:gd name="T47" fmla="*/ 30 h 52"/>
              <a:gd name="T48" fmla="*/ 15 w 73"/>
              <a:gd name="T49" fmla="*/ 30 h 52"/>
              <a:gd name="T50" fmla="*/ 17 w 73"/>
              <a:gd name="T51" fmla="*/ 27 h 52"/>
              <a:gd name="T52" fmla="*/ 21 w 73"/>
              <a:gd name="T53" fmla="*/ 25 h 52"/>
              <a:gd name="T54" fmla="*/ 25 w 73"/>
              <a:gd name="T55" fmla="*/ 19 h 52"/>
              <a:gd name="T56" fmla="*/ 29 w 73"/>
              <a:gd name="T57" fmla="*/ 13 h 52"/>
              <a:gd name="T58" fmla="*/ 36 w 73"/>
              <a:gd name="T59" fmla="*/ 8 h 52"/>
              <a:gd name="T60" fmla="*/ 45 w 73"/>
              <a:gd name="T61" fmla="*/ 7 h 52"/>
              <a:gd name="T62" fmla="*/ 55 w 73"/>
              <a:gd name="T63" fmla="*/ 7 h 52"/>
              <a:gd name="T64" fmla="*/ 65 w 73"/>
              <a:gd name="T65" fmla="*/ 6 h 52"/>
              <a:gd name="T66" fmla="*/ 69 w 73"/>
              <a:gd name="T67" fmla="*/ 5 h 52"/>
              <a:gd name="T68" fmla="*/ 72 w 73"/>
              <a:gd name="T69" fmla="*/ 1 h 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73" h="52">
                <a:moveTo>
                  <a:pt x="68" y="8"/>
                </a:moveTo>
                <a:lnTo>
                  <a:pt x="63" y="9"/>
                </a:lnTo>
                <a:lnTo>
                  <a:pt x="56" y="10"/>
                </a:lnTo>
                <a:lnTo>
                  <a:pt x="51" y="10"/>
                </a:lnTo>
                <a:lnTo>
                  <a:pt x="45" y="9"/>
                </a:lnTo>
                <a:lnTo>
                  <a:pt x="41" y="10"/>
                </a:lnTo>
                <a:lnTo>
                  <a:pt x="37" y="10"/>
                </a:lnTo>
                <a:lnTo>
                  <a:pt x="34" y="13"/>
                </a:lnTo>
                <a:lnTo>
                  <a:pt x="31" y="15"/>
                </a:lnTo>
                <a:lnTo>
                  <a:pt x="29" y="17"/>
                </a:lnTo>
                <a:lnTo>
                  <a:pt x="27" y="21"/>
                </a:lnTo>
                <a:lnTo>
                  <a:pt x="25" y="24"/>
                </a:lnTo>
                <a:lnTo>
                  <a:pt x="23" y="27"/>
                </a:lnTo>
                <a:lnTo>
                  <a:pt x="20" y="30"/>
                </a:lnTo>
                <a:lnTo>
                  <a:pt x="15" y="33"/>
                </a:lnTo>
                <a:lnTo>
                  <a:pt x="13" y="34"/>
                </a:lnTo>
                <a:lnTo>
                  <a:pt x="10" y="36"/>
                </a:lnTo>
                <a:lnTo>
                  <a:pt x="8" y="39"/>
                </a:lnTo>
                <a:lnTo>
                  <a:pt x="6" y="42"/>
                </a:lnTo>
                <a:lnTo>
                  <a:pt x="6" y="44"/>
                </a:lnTo>
                <a:lnTo>
                  <a:pt x="18" y="38"/>
                </a:lnTo>
                <a:lnTo>
                  <a:pt x="32" y="33"/>
                </a:lnTo>
                <a:lnTo>
                  <a:pt x="37" y="32"/>
                </a:lnTo>
                <a:lnTo>
                  <a:pt x="50" y="26"/>
                </a:lnTo>
                <a:lnTo>
                  <a:pt x="59" y="19"/>
                </a:lnTo>
                <a:lnTo>
                  <a:pt x="68" y="8"/>
                </a:lnTo>
                <a:close/>
                <a:moveTo>
                  <a:pt x="73" y="0"/>
                </a:moveTo>
                <a:lnTo>
                  <a:pt x="73" y="2"/>
                </a:lnTo>
                <a:lnTo>
                  <a:pt x="73" y="5"/>
                </a:lnTo>
                <a:lnTo>
                  <a:pt x="72" y="7"/>
                </a:lnTo>
                <a:lnTo>
                  <a:pt x="71" y="9"/>
                </a:lnTo>
                <a:lnTo>
                  <a:pt x="65" y="17"/>
                </a:lnTo>
                <a:lnTo>
                  <a:pt x="61" y="22"/>
                </a:lnTo>
                <a:lnTo>
                  <a:pt x="57" y="25"/>
                </a:lnTo>
                <a:lnTo>
                  <a:pt x="52" y="28"/>
                </a:lnTo>
                <a:lnTo>
                  <a:pt x="45" y="32"/>
                </a:lnTo>
                <a:lnTo>
                  <a:pt x="38" y="35"/>
                </a:lnTo>
                <a:lnTo>
                  <a:pt x="34" y="36"/>
                </a:lnTo>
                <a:lnTo>
                  <a:pt x="24" y="39"/>
                </a:lnTo>
                <a:lnTo>
                  <a:pt x="14" y="43"/>
                </a:lnTo>
                <a:lnTo>
                  <a:pt x="10" y="45"/>
                </a:lnTo>
                <a:lnTo>
                  <a:pt x="7" y="48"/>
                </a:lnTo>
                <a:lnTo>
                  <a:pt x="3" y="50"/>
                </a:lnTo>
                <a:lnTo>
                  <a:pt x="0" y="52"/>
                </a:lnTo>
                <a:lnTo>
                  <a:pt x="1" y="45"/>
                </a:lnTo>
                <a:lnTo>
                  <a:pt x="4" y="40"/>
                </a:lnTo>
                <a:lnTo>
                  <a:pt x="9" y="34"/>
                </a:lnTo>
                <a:lnTo>
                  <a:pt x="14" y="30"/>
                </a:lnTo>
                <a:lnTo>
                  <a:pt x="14" y="30"/>
                </a:lnTo>
                <a:lnTo>
                  <a:pt x="15" y="30"/>
                </a:lnTo>
                <a:lnTo>
                  <a:pt x="16" y="28"/>
                </a:lnTo>
                <a:lnTo>
                  <a:pt x="17" y="27"/>
                </a:lnTo>
                <a:lnTo>
                  <a:pt x="18" y="27"/>
                </a:lnTo>
                <a:lnTo>
                  <a:pt x="21" y="25"/>
                </a:lnTo>
                <a:lnTo>
                  <a:pt x="23" y="22"/>
                </a:lnTo>
                <a:lnTo>
                  <a:pt x="25" y="19"/>
                </a:lnTo>
                <a:lnTo>
                  <a:pt x="27" y="16"/>
                </a:lnTo>
                <a:lnTo>
                  <a:pt x="29" y="13"/>
                </a:lnTo>
                <a:lnTo>
                  <a:pt x="32" y="10"/>
                </a:lnTo>
                <a:lnTo>
                  <a:pt x="36" y="8"/>
                </a:lnTo>
                <a:lnTo>
                  <a:pt x="40" y="7"/>
                </a:lnTo>
                <a:lnTo>
                  <a:pt x="45" y="7"/>
                </a:lnTo>
                <a:lnTo>
                  <a:pt x="51" y="7"/>
                </a:lnTo>
                <a:lnTo>
                  <a:pt x="55" y="7"/>
                </a:lnTo>
                <a:lnTo>
                  <a:pt x="60" y="7"/>
                </a:lnTo>
                <a:lnTo>
                  <a:pt x="65" y="6"/>
                </a:lnTo>
                <a:lnTo>
                  <a:pt x="67" y="6"/>
                </a:lnTo>
                <a:lnTo>
                  <a:pt x="69" y="5"/>
                </a:lnTo>
                <a:lnTo>
                  <a:pt x="71" y="4"/>
                </a:lnTo>
                <a:lnTo>
                  <a:pt x="72" y="1"/>
                </a:lnTo>
                <a:lnTo>
                  <a:pt x="7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4" name="Forma livre 90">
            <a:extLst>
              <a:ext uri="{FF2B5EF4-FFF2-40B4-BE49-F238E27FC236}">
                <a16:creationId xmlns:a16="http://schemas.microsoft.com/office/drawing/2014/main" id="{00000000-0008-0000-0000-00005A040000}"/>
              </a:ext>
            </a:extLst>
          </xdr:cNvPr>
          <xdr:cNvSpPr>
            <a:spLocks/>
          </xdr:cNvSpPr>
        </xdr:nvSpPr>
        <xdr:spPr bwMode="auto">
          <a:xfrm>
            <a:off x="685" y="327"/>
            <a:ext cx="17" cy="77"/>
          </a:xfrm>
          <a:custGeom>
            <a:avLst/>
            <a:gdLst>
              <a:gd name="T0" fmla="*/ 26 w 117"/>
              <a:gd name="T1" fmla="*/ 23 h 615"/>
              <a:gd name="T2" fmla="*/ 33 w 117"/>
              <a:gd name="T3" fmla="*/ 71 h 615"/>
              <a:gd name="T4" fmla="*/ 34 w 117"/>
              <a:gd name="T5" fmla="*/ 82 h 615"/>
              <a:gd name="T6" fmla="*/ 34 w 117"/>
              <a:gd name="T7" fmla="*/ 95 h 615"/>
              <a:gd name="T8" fmla="*/ 42 w 117"/>
              <a:gd name="T9" fmla="*/ 127 h 615"/>
              <a:gd name="T10" fmla="*/ 47 w 117"/>
              <a:gd name="T11" fmla="*/ 157 h 615"/>
              <a:gd name="T12" fmla="*/ 55 w 117"/>
              <a:gd name="T13" fmla="*/ 203 h 615"/>
              <a:gd name="T14" fmla="*/ 62 w 117"/>
              <a:gd name="T15" fmla="*/ 240 h 615"/>
              <a:gd name="T16" fmla="*/ 99 w 117"/>
              <a:gd name="T17" fmla="*/ 453 h 615"/>
              <a:gd name="T18" fmla="*/ 107 w 117"/>
              <a:gd name="T19" fmla="*/ 511 h 615"/>
              <a:gd name="T20" fmla="*/ 114 w 117"/>
              <a:gd name="T21" fmla="*/ 567 h 615"/>
              <a:gd name="T22" fmla="*/ 116 w 117"/>
              <a:gd name="T23" fmla="*/ 584 h 615"/>
              <a:gd name="T24" fmla="*/ 116 w 117"/>
              <a:gd name="T25" fmla="*/ 604 h 615"/>
              <a:gd name="T26" fmla="*/ 109 w 117"/>
              <a:gd name="T27" fmla="*/ 614 h 615"/>
              <a:gd name="T28" fmla="*/ 104 w 117"/>
              <a:gd name="T29" fmla="*/ 615 h 615"/>
              <a:gd name="T30" fmla="*/ 102 w 117"/>
              <a:gd name="T31" fmla="*/ 612 h 615"/>
              <a:gd name="T32" fmla="*/ 100 w 117"/>
              <a:gd name="T33" fmla="*/ 606 h 615"/>
              <a:gd name="T34" fmla="*/ 96 w 117"/>
              <a:gd name="T35" fmla="*/ 578 h 615"/>
              <a:gd name="T36" fmla="*/ 93 w 117"/>
              <a:gd name="T37" fmla="*/ 558 h 615"/>
              <a:gd name="T38" fmla="*/ 79 w 117"/>
              <a:gd name="T39" fmla="*/ 462 h 615"/>
              <a:gd name="T40" fmla="*/ 68 w 117"/>
              <a:gd name="T41" fmla="*/ 389 h 615"/>
              <a:gd name="T42" fmla="*/ 57 w 117"/>
              <a:gd name="T43" fmla="*/ 330 h 615"/>
              <a:gd name="T44" fmla="*/ 45 w 117"/>
              <a:gd name="T45" fmla="*/ 248 h 615"/>
              <a:gd name="T46" fmla="*/ 34 w 117"/>
              <a:gd name="T47" fmla="*/ 193 h 615"/>
              <a:gd name="T48" fmla="*/ 24 w 117"/>
              <a:gd name="T49" fmla="*/ 145 h 615"/>
              <a:gd name="T50" fmla="*/ 16 w 117"/>
              <a:gd name="T51" fmla="*/ 101 h 615"/>
              <a:gd name="T52" fmla="*/ 11 w 117"/>
              <a:gd name="T53" fmla="*/ 52 h 615"/>
              <a:gd name="T54" fmla="*/ 0 w 117"/>
              <a:gd name="T55" fmla="*/ 2 h 615"/>
              <a:gd name="T56" fmla="*/ 11 w 117"/>
              <a:gd name="T57" fmla="*/ 26 h 615"/>
              <a:gd name="T58" fmla="*/ 17 w 117"/>
              <a:gd name="T59" fmla="*/ 82 h 615"/>
              <a:gd name="T60" fmla="*/ 22 w 117"/>
              <a:gd name="T61" fmla="*/ 119 h 615"/>
              <a:gd name="T62" fmla="*/ 31 w 117"/>
              <a:gd name="T63" fmla="*/ 169 h 615"/>
              <a:gd name="T64" fmla="*/ 42 w 117"/>
              <a:gd name="T65" fmla="*/ 213 h 615"/>
              <a:gd name="T66" fmla="*/ 53 w 117"/>
              <a:gd name="T67" fmla="*/ 282 h 615"/>
              <a:gd name="T68" fmla="*/ 63 w 117"/>
              <a:gd name="T69" fmla="*/ 350 h 615"/>
              <a:gd name="T70" fmla="*/ 77 w 117"/>
              <a:gd name="T71" fmla="*/ 424 h 615"/>
              <a:gd name="T72" fmla="*/ 83 w 117"/>
              <a:gd name="T73" fmla="*/ 463 h 615"/>
              <a:gd name="T74" fmla="*/ 85 w 117"/>
              <a:gd name="T75" fmla="*/ 474 h 615"/>
              <a:gd name="T76" fmla="*/ 86 w 117"/>
              <a:gd name="T77" fmla="*/ 482 h 615"/>
              <a:gd name="T78" fmla="*/ 97 w 117"/>
              <a:gd name="T79" fmla="*/ 564 h 615"/>
              <a:gd name="T80" fmla="*/ 103 w 117"/>
              <a:gd name="T81" fmla="*/ 604 h 615"/>
              <a:gd name="T82" fmla="*/ 103 w 117"/>
              <a:gd name="T83" fmla="*/ 607 h 615"/>
              <a:gd name="T84" fmla="*/ 104 w 117"/>
              <a:gd name="T85" fmla="*/ 612 h 615"/>
              <a:gd name="T86" fmla="*/ 105 w 117"/>
              <a:gd name="T87" fmla="*/ 612 h 615"/>
              <a:gd name="T88" fmla="*/ 107 w 117"/>
              <a:gd name="T89" fmla="*/ 612 h 615"/>
              <a:gd name="T90" fmla="*/ 113 w 117"/>
              <a:gd name="T91" fmla="*/ 603 h 615"/>
              <a:gd name="T92" fmla="*/ 114 w 117"/>
              <a:gd name="T93" fmla="*/ 584 h 615"/>
              <a:gd name="T94" fmla="*/ 111 w 117"/>
              <a:gd name="T95" fmla="*/ 567 h 615"/>
              <a:gd name="T96" fmla="*/ 104 w 117"/>
              <a:gd name="T97" fmla="*/ 511 h 615"/>
              <a:gd name="T98" fmla="*/ 97 w 117"/>
              <a:gd name="T99" fmla="*/ 454 h 615"/>
              <a:gd name="T100" fmla="*/ 59 w 117"/>
              <a:gd name="T101" fmla="*/ 240 h 615"/>
              <a:gd name="T102" fmla="*/ 53 w 117"/>
              <a:gd name="T103" fmla="*/ 203 h 615"/>
              <a:gd name="T104" fmla="*/ 45 w 117"/>
              <a:gd name="T105" fmla="*/ 157 h 615"/>
              <a:gd name="T106" fmla="*/ 40 w 117"/>
              <a:gd name="T107" fmla="*/ 128 h 615"/>
              <a:gd name="T108" fmla="*/ 32 w 117"/>
              <a:gd name="T109" fmla="*/ 96 h 615"/>
              <a:gd name="T110" fmla="*/ 31 w 117"/>
              <a:gd name="T111" fmla="*/ 82 h 615"/>
              <a:gd name="T112" fmla="*/ 31 w 117"/>
              <a:gd name="T113" fmla="*/ 71 h 615"/>
              <a:gd name="T114" fmla="*/ 22 w 117"/>
              <a:gd name="T115" fmla="*/ 25 h 615"/>
              <a:gd name="T116" fmla="*/ 20 w 117"/>
              <a:gd name="T117" fmla="*/ 0 h 6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117" h="615">
                <a:moveTo>
                  <a:pt x="20" y="0"/>
                </a:moveTo>
                <a:lnTo>
                  <a:pt x="26" y="23"/>
                </a:lnTo>
                <a:lnTo>
                  <a:pt x="30" y="47"/>
                </a:lnTo>
                <a:lnTo>
                  <a:pt x="33" y="71"/>
                </a:lnTo>
                <a:lnTo>
                  <a:pt x="34" y="76"/>
                </a:lnTo>
                <a:lnTo>
                  <a:pt x="34" y="82"/>
                </a:lnTo>
                <a:lnTo>
                  <a:pt x="34" y="89"/>
                </a:lnTo>
                <a:lnTo>
                  <a:pt x="34" y="95"/>
                </a:lnTo>
                <a:lnTo>
                  <a:pt x="38" y="111"/>
                </a:lnTo>
                <a:lnTo>
                  <a:pt x="42" y="127"/>
                </a:lnTo>
                <a:lnTo>
                  <a:pt x="43" y="133"/>
                </a:lnTo>
                <a:lnTo>
                  <a:pt x="47" y="157"/>
                </a:lnTo>
                <a:lnTo>
                  <a:pt x="52" y="177"/>
                </a:lnTo>
                <a:lnTo>
                  <a:pt x="55" y="203"/>
                </a:lnTo>
                <a:lnTo>
                  <a:pt x="57" y="219"/>
                </a:lnTo>
                <a:lnTo>
                  <a:pt x="62" y="240"/>
                </a:lnTo>
                <a:lnTo>
                  <a:pt x="67" y="261"/>
                </a:lnTo>
                <a:lnTo>
                  <a:pt x="99" y="453"/>
                </a:lnTo>
                <a:lnTo>
                  <a:pt x="103" y="481"/>
                </a:lnTo>
                <a:lnTo>
                  <a:pt x="107" y="511"/>
                </a:lnTo>
                <a:lnTo>
                  <a:pt x="112" y="550"/>
                </a:lnTo>
                <a:lnTo>
                  <a:pt x="114" y="567"/>
                </a:lnTo>
                <a:lnTo>
                  <a:pt x="115" y="574"/>
                </a:lnTo>
                <a:lnTo>
                  <a:pt x="116" y="584"/>
                </a:lnTo>
                <a:lnTo>
                  <a:pt x="117" y="594"/>
                </a:lnTo>
                <a:lnTo>
                  <a:pt x="116" y="604"/>
                </a:lnTo>
                <a:lnTo>
                  <a:pt x="111" y="612"/>
                </a:lnTo>
                <a:lnTo>
                  <a:pt x="109" y="614"/>
                </a:lnTo>
                <a:lnTo>
                  <a:pt x="106" y="615"/>
                </a:lnTo>
                <a:lnTo>
                  <a:pt x="104" y="615"/>
                </a:lnTo>
                <a:lnTo>
                  <a:pt x="103" y="614"/>
                </a:lnTo>
                <a:lnTo>
                  <a:pt x="102" y="612"/>
                </a:lnTo>
                <a:lnTo>
                  <a:pt x="101" y="610"/>
                </a:lnTo>
                <a:lnTo>
                  <a:pt x="100" y="606"/>
                </a:lnTo>
                <a:lnTo>
                  <a:pt x="100" y="605"/>
                </a:lnTo>
                <a:lnTo>
                  <a:pt x="96" y="578"/>
                </a:lnTo>
                <a:lnTo>
                  <a:pt x="95" y="564"/>
                </a:lnTo>
                <a:lnTo>
                  <a:pt x="93" y="558"/>
                </a:lnTo>
                <a:lnTo>
                  <a:pt x="83" y="482"/>
                </a:lnTo>
                <a:lnTo>
                  <a:pt x="79" y="462"/>
                </a:lnTo>
                <a:lnTo>
                  <a:pt x="75" y="424"/>
                </a:lnTo>
                <a:lnTo>
                  <a:pt x="68" y="389"/>
                </a:lnTo>
                <a:lnTo>
                  <a:pt x="61" y="350"/>
                </a:lnTo>
                <a:lnTo>
                  <a:pt x="57" y="330"/>
                </a:lnTo>
                <a:lnTo>
                  <a:pt x="50" y="282"/>
                </a:lnTo>
                <a:lnTo>
                  <a:pt x="45" y="248"/>
                </a:lnTo>
                <a:lnTo>
                  <a:pt x="39" y="214"/>
                </a:lnTo>
                <a:lnTo>
                  <a:pt x="34" y="193"/>
                </a:lnTo>
                <a:lnTo>
                  <a:pt x="28" y="169"/>
                </a:lnTo>
                <a:lnTo>
                  <a:pt x="24" y="145"/>
                </a:lnTo>
                <a:lnTo>
                  <a:pt x="19" y="119"/>
                </a:lnTo>
                <a:lnTo>
                  <a:pt x="16" y="101"/>
                </a:lnTo>
                <a:lnTo>
                  <a:pt x="14" y="82"/>
                </a:lnTo>
                <a:lnTo>
                  <a:pt x="11" y="52"/>
                </a:lnTo>
                <a:lnTo>
                  <a:pt x="6" y="25"/>
                </a:lnTo>
                <a:lnTo>
                  <a:pt x="0" y="2"/>
                </a:lnTo>
                <a:lnTo>
                  <a:pt x="5" y="3"/>
                </a:lnTo>
                <a:lnTo>
                  <a:pt x="11" y="26"/>
                </a:lnTo>
                <a:lnTo>
                  <a:pt x="14" y="52"/>
                </a:lnTo>
                <a:lnTo>
                  <a:pt x="17" y="82"/>
                </a:lnTo>
                <a:lnTo>
                  <a:pt x="19" y="101"/>
                </a:lnTo>
                <a:lnTo>
                  <a:pt x="22" y="119"/>
                </a:lnTo>
                <a:lnTo>
                  <a:pt x="27" y="144"/>
                </a:lnTo>
                <a:lnTo>
                  <a:pt x="31" y="169"/>
                </a:lnTo>
                <a:lnTo>
                  <a:pt x="36" y="193"/>
                </a:lnTo>
                <a:lnTo>
                  <a:pt x="42" y="213"/>
                </a:lnTo>
                <a:lnTo>
                  <a:pt x="48" y="248"/>
                </a:lnTo>
                <a:lnTo>
                  <a:pt x="53" y="282"/>
                </a:lnTo>
                <a:lnTo>
                  <a:pt x="60" y="328"/>
                </a:lnTo>
                <a:lnTo>
                  <a:pt x="63" y="350"/>
                </a:lnTo>
                <a:lnTo>
                  <a:pt x="71" y="388"/>
                </a:lnTo>
                <a:lnTo>
                  <a:pt x="77" y="424"/>
                </a:lnTo>
                <a:lnTo>
                  <a:pt x="83" y="461"/>
                </a:lnTo>
                <a:lnTo>
                  <a:pt x="83" y="463"/>
                </a:lnTo>
                <a:lnTo>
                  <a:pt x="84" y="468"/>
                </a:lnTo>
                <a:lnTo>
                  <a:pt x="85" y="474"/>
                </a:lnTo>
                <a:lnTo>
                  <a:pt x="85" y="480"/>
                </a:lnTo>
                <a:lnTo>
                  <a:pt x="86" y="482"/>
                </a:lnTo>
                <a:lnTo>
                  <a:pt x="97" y="557"/>
                </a:lnTo>
                <a:lnTo>
                  <a:pt x="97" y="564"/>
                </a:lnTo>
                <a:lnTo>
                  <a:pt x="99" y="577"/>
                </a:lnTo>
                <a:lnTo>
                  <a:pt x="103" y="604"/>
                </a:lnTo>
                <a:lnTo>
                  <a:pt x="103" y="606"/>
                </a:lnTo>
                <a:lnTo>
                  <a:pt x="103" y="607"/>
                </a:lnTo>
                <a:lnTo>
                  <a:pt x="104" y="610"/>
                </a:lnTo>
                <a:lnTo>
                  <a:pt x="104" y="612"/>
                </a:lnTo>
                <a:lnTo>
                  <a:pt x="105" y="612"/>
                </a:lnTo>
                <a:lnTo>
                  <a:pt x="105" y="612"/>
                </a:lnTo>
                <a:lnTo>
                  <a:pt x="106" y="612"/>
                </a:lnTo>
                <a:lnTo>
                  <a:pt x="107" y="612"/>
                </a:lnTo>
                <a:lnTo>
                  <a:pt x="109" y="611"/>
                </a:lnTo>
                <a:lnTo>
                  <a:pt x="113" y="603"/>
                </a:lnTo>
                <a:lnTo>
                  <a:pt x="114" y="594"/>
                </a:lnTo>
                <a:lnTo>
                  <a:pt x="114" y="584"/>
                </a:lnTo>
                <a:lnTo>
                  <a:pt x="112" y="574"/>
                </a:lnTo>
                <a:lnTo>
                  <a:pt x="111" y="567"/>
                </a:lnTo>
                <a:lnTo>
                  <a:pt x="109" y="550"/>
                </a:lnTo>
                <a:lnTo>
                  <a:pt x="104" y="511"/>
                </a:lnTo>
                <a:lnTo>
                  <a:pt x="100" y="481"/>
                </a:lnTo>
                <a:lnTo>
                  <a:pt x="97" y="454"/>
                </a:lnTo>
                <a:lnTo>
                  <a:pt x="63" y="262"/>
                </a:lnTo>
                <a:lnTo>
                  <a:pt x="59" y="240"/>
                </a:lnTo>
                <a:lnTo>
                  <a:pt x="55" y="219"/>
                </a:lnTo>
                <a:lnTo>
                  <a:pt x="53" y="203"/>
                </a:lnTo>
                <a:lnTo>
                  <a:pt x="48" y="178"/>
                </a:lnTo>
                <a:lnTo>
                  <a:pt x="45" y="157"/>
                </a:lnTo>
                <a:lnTo>
                  <a:pt x="41" y="134"/>
                </a:lnTo>
                <a:lnTo>
                  <a:pt x="40" y="128"/>
                </a:lnTo>
                <a:lnTo>
                  <a:pt x="35" y="111"/>
                </a:lnTo>
                <a:lnTo>
                  <a:pt x="32" y="96"/>
                </a:lnTo>
                <a:lnTo>
                  <a:pt x="31" y="89"/>
                </a:lnTo>
                <a:lnTo>
                  <a:pt x="31" y="82"/>
                </a:lnTo>
                <a:lnTo>
                  <a:pt x="31" y="76"/>
                </a:lnTo>
                <a:lnTo>
                  <a:pt x="31" y="71"/>
                </a:lnTo>
                <a:lnTo>
                  <a:pt x="27" y="48"/>
                </a:lnTo>
                <a:lnTo>
                  <a:pt x="22" y="25"/>
                </a:lnTo>
                <a:lnTo>
                  <a:pt x="16" y="3"/>
                </a:lnTo>
                <a:lnTo>
                  <a:pt x="2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5" name="Forma livre 91">
            <a:extLst>
              <a:ext uri="{FF2B5EF4-FFF2-40B4-BE49-F238E27FC236}">
                <a16:creationId xmlns:a16="http://schemas.microsoft.com/office/drawing/2014/main" id="{00000000-0008-0000-0000-00005B040000}"/>
              </a:ext>
            </a:extLst>
          </xdr:cNvPr>
          <xdr:cNvSpPr>
            <a:spLocks noEditPoints="1"/>
          </xdr:cNvSpPr>
        </xdr:nvSpPr>
        <xdr:spPr bwMode="auto">
          <a:xfrm>
            <a:off x="673" y="309"/>
            <a:ext cx="22" cy="10"/>
          </a:xfrm>
          <a:custGeom>
            <a:avLst/>
            <a:gdLst>
              <a:gd name="T0" fmla="*/ 25 w 156"/>
              <a:gd name="T1" fmla="*/ 51 h 76"/>
              <a:gd name="T2" fmla="*/ 57 w 156"/>
              <a:gd name="T3" fmla="*/ 68 h 76"/>
              <a:gd name="T4" fmla="*/ 47 w 156"/>
              <a:gd name="T5" fmla="*/ 39 h 76"/>
              <a:gd name="T6" fmla="*/ 26 w 156"/>
              <a:gd name="T7" fmla="*/ 27 h 76"/>
              <a:gd name="T8" fmla="*/ 15 w 156"/>
              <a:gd name="T9" fmla="*/ 26 h 76"/>
              <a:gd name="T10" fmla="*/ 7 w 156"/>
              <a:gd name="T11" fmla="*/ 26 h 76"/>
              <a:gd name="T12" fmla="*/ 147 w 156"/>
              <a:gd name="T13" fmla="*/ 26 h 76"/>
              <a:gd name="T14" fmla="*/ 132 w 156"/>
              <a:gd name="T15" fmla="*/ 34 h 76"/>
              <a:gd name="T16" fmla="*/ 120 w 156"/>
              <a:gd name="T17" fmla="*/ 57 h 76"/>
              <a:gd name="T18" fmla="*/ 120 w 156"/>
              <a:gd name="T19" fmla="*/ 66 h 76"/>
              <a:gd name="T20" fmla="*/ 130 w 156"/>
              <a:gd name="T21" fmla="*/ 61 h 76"/>
              <a:gd name="T22" fmla="*/ 148 w 156"/>
              <a:gd name="T23" fmla="*/ 41 h 76"/>
              <a:gd name="T24" fmla="*/ 150 w 156"/>
              <a:gd name="T25" fmla="*/ 34 h 76"/>
              <a:gd name="T26" fmla="*/ 150 w 156"/>
              <a:gd name="T27" fmla="*/ 26 h 76"/>
              <a:gd name="T28" fmla="*/ 119 w 156"/>
              <a:gd name="T29" fmla="*/ 21 h 76"/>
              <a:gd name="T30" fmla="*/ 111 w 156"/>
              <a:gd name="T31" fmla="*/ 27 h 76"/>
              <a:gd name="T32" fmla="*/ 99 w 156"/>
              <a:gd name="T33" fmla="*/ 42 h 76"/>
              <a:gd name="T34" fmla="*/ 92 w 156"/>
              <a:gd name="T35" fmla="*/ 57 h 76"/>
              <a:gd name="T36" fmla="*/ 95 w 156"/>
              <a:gd name="T37" fmla="*/ 67 h 76"/>
              <a:gd name="T38" fmla="*/ 105 w 156"/>
              <a:gd name="T39" fmla="*/ 71 h 76"/>
              <a:gd name="T40" fmla="*/ 116 w 156"/>
              <a:gd name="T41" fmla="*/ 60 h 76"/>
              <a:gd name="T42" fmla="*/ 123 w 156"/>
              <a:gd name="T43" fmla="*/ 30 h 76"/>
              <a:gd name="T44" fmla="*/ 56 w 156"/>
              <a:gd name="T45" fmla="*/ 13 h 76"/>
              <a:gd name="T46" fmla="*/ 56 w 156"/>
              <a:gd name="T47" fmla="*/ 36 h 76"/>
              <a:gd name="T48" fmla="*/ 61 w 156"/>
              <a:gd name="T49" fmla="*/ 69 h 76"/>
              <a:gd name="T50" fmla="*/ 87 w 156"/>
              <a:gd name="T51" fmla="*/ 72 h 76"/>
              <a:gd name="T52" fmla="*/ 88 w 156"/>
              <a:gd name="T53" fmla="*/ 61 h 76"/>
              <a:gd name="T54" fmla="*/ 87 w 156"/>
              <a:gd name="T55" fmla="*/ 48 h 76"/>
              <a:gd name="T56" fmla="*/ 82 w 156"/>
              <a:gd name="T57" fmla="*/ 32 h 76"/>
              <a:gd name="T58" fmla="*/ 73 w 156"/>
              <a:gd name="T59" fmla="*/ 18 h 76"/>
              <a:gd name="T60" fmla="*/ 60 w 156"/>
              <a:gd name="T61" fmla="*/ 5 h 76"/>
              <a:gd name="T62" fmla="*/ 65 w 156"/>
              <a:gd name="T63" fmla="*/ 7 h 76"/>
              <a:gd name="T64" fmla="*/ 87 w 156"/>
              <a:gd name="T65" fmla="*/ 32 h 76"/>
              <a:gd name="T66" fmla="*/ 90 w 156"/>
              <a:gd name="T67" fmla="*/ 48 h 76"/>
              <a:gd name="T68" fmla="*/ 114 w 156"/>
              <a:gd name="T69" fmla="*/ 21 h 76"/>
              <a:gd name="T70" fmla="*/ 129 w 156"/>
              <a:gd name="T71" fmla="*/ 8 h 76"/>
              <a:gd name="T72" fmla="*/ 129 w 156"/>
              <a:gd name="T73" fmla="*/ 26 h 76"/>
              <a:gd name="T74" fmla="*/ 154 w 156"/>
              <a:gd name="T75" fmla="*/ 22 h 76"/>
              <a:gd name="T76" fmla="*/ 156 w 156"/>
              <a:gd name="T77" fmla="*/ 32 h 76"/>
              <a:gd name="T78" fmla="*/ 138 w 156"/>
              <a:gd name="T79" fmla="*/ 61 h 76"/>
              <a:gd name="T80" fmla="*/ 107 w 156"/>
              <a:gd name="T81" fmla="*/ 75 h 76"/>
              <a:gd name="T82" fmla="*/ 67 w 156"/>
              <a:gd name="T83" fmla="*/ 74 h 76"/>
              <a:gd name="T84" fmla="*/ 21 w 156"/>
              <a:gd name="T85" fmla="*/ 53 h 76"/>
              <a:gd name="T86" fmla="*/ 0 w 156"/>
              <a:gd name="T87" fmla="*/ 24 h 76"/>
              <a:gd name="T88" fmla="*/ 25 w 156"/>
              <a:gd name="T89" fmla="*/ 24 h 76"/>
              <a:gd name="T90" fmla="*/ 54 w 156"/>
              <a:gd name="T91" fmla="*/ 39 h 76"/>
              <a:gd name="T92" fmla="*/ 53 w 156"/>
              <a:gd name="T93" fmla="*/ 30 h 76"/>
              <a:gd name="T94" fmla="*/ 55 w 156"/>
              <a:gd name="T95" fmla="*/ 7 h 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156" h="76">
                <a:moveTo>
                  <a:pt x="4" y="26"/>
                </a:moveTo>
                <a:lnTo>
                  <a:pt x="13" y="40"/>
                </a:lnTo>
                <a:lnTo>
                  <a:pt x="25" y="51"/>
                </a:lnTo>
                <a:lnTo>
                  <a:pt x="38" y="60"/>
                </a:lnTo>
                <a:lnTo>
                  <a:pt x="53" y="67"/>
                </a:lnTo>
                <a:lnTo>
                  <a:pt x="57" y="68"/>
                </a:lnTo>
                <a:lnTo>
                  <a:pt x="56" y="57"/>
                </a:lnTo>
                <a:lnTo>
                  <a:pt x="53" y="45"/>
                </a:lnTo>
                <a:lnTo>
                  <a:pt x="47" y="39"/>
                </a:lnTo>
                <a:lnTo>
                  <a:pt x="41" y="34"/>
                </a:lnTo>
                <a:lnTo>
                  <a:pt x="33" y="31"/>
                </a:lnTo>
                <a:lnTo>
                  <a:pt x="26" y="27"/>
                </a:lnTo>
                <a:lnTo>
                  <a:pt x="18" y="26"/>
                </a:lnTo>
                <a:lnTo>
                  <a:pt x="16" y="26"/>
                </a:lnTo>
                <a:lnTo>
                  <a:pt x="15" y="26"/>
                </a:lnTo>
                <a:lnTo>
                  <a:pt x="12" y="26"/>
                </a:lnTo>
                <a:lnTo>
                  <a:pt x="10" y="27"/>
                </a:lnTo>
                <a:lnTo>
                  <a:pt x="7" y="26"/>
                </a:lnTo>
                <a:lnTo>
                  <a:pt x="5" y="26"/>
                </a:lnTo>
                <a:lnTo>
                  <a:pt x="4" y="26"/>
                </a:lnTo>
                <a:close/>
                <a:moveTo>
                  <a:pt x="147" y="26"/>
                </a:moveTo>
                <a:lnTo>
                  <a:pt x="142" y="28"/>
                </a:lnTo>
                <a:lnTo>
                  <a:pt x="137" y="31"/>
                </a:lnTo>
                <a:lnTo>
                  <a:pt x="132" y="34"/>
                </a:lnTo>
                <a:lnTo>
                  <a:pt x="127" y="40"/>
                </a:lnTo>
                <a:lnTo>
                  <a:pt x="123" y="48"/>
                </a:lnTo>
                <a:lnTo>
                  <a:pt x="120" y="57"/>
                </a:lnTo>
                <a:lnTo>
                  <a:pt x="120" y="59"/>
                </a:lnTo>
                <a:lnTo>
                  <a:pt x="121" y="62"/>
                </a:lnTo>
                <a:lnTo>
                  <a:pt x="120" y="66"/>
                </a:lnTo>
                <a:lnTo>
                  <a:pt x="120" y="66"/>
                </a:lnTo>
                <a:lnTo>
                  <a:pt x="123" y="65"/>
                </a:lnTo>
                <a:lnTo>
                  <a:pt x="130" y="61"/>
                </a:lnTo>
                <a:lnTo>
                  <a:pt x="138" y="56"/>
                </a:lnTo>
                <a:lnTo>
                  <a:pt x="144" y="50"/>
                </a:lnTo>
                <a:lnTo>
                  <a:pt x="148" y="41"/>
                </a:lnTo>
                <a:lnTo>
                  <a:pt x="148" y="40"/>
                </a:lnTo>
                <a:lnTo>
                  <a:pt x="149" y="36"/>
                </a:lnTo>
                <a:lnTo>
                  <a:pt x="150" y="34"/>
                </a:lnTo>
                <a:lnTo>
                  <a:pt x="150" y="31"/>
                </a:lnTo>
                <a:lnTo>
                  <a:pt x="150" y="28"/>
                </a:lnTo>
                <a:lnTo>
                  <a:pt x="150" y="26"/>
                </a:lnTo>
                <a:lnTo>
                  <a:pt x="147" y="26"/>
                </a:lnTo>
                <a:close/>
                <a:moveTo>
                  <a:pt x="123" y="18"/>
                </a:moveTo>
                <a:lnTo>
                  <a:pt x="119" y="21"/>
                </a:lnTo>
                <a:lnTo>
                  <a:pt x="116" y="23"/>
                </a:lnTo>
                <a:lnTo>
                  <a:pt x="113" y="25"/>
                </a:lnTo>
                <a:lnTo>
                  <a:pt x="111" y="27"/>
                </a:lnTo>
                <a:lnTo>
                  <a:pt x="106" y="32"/>
                </a:lnTo>
                <a:lnTo>
                  <a:pt x="102" y="36"/>
                </a:lnTo>
                <a:lnTo>
                  <a:pt x="99" y="42"/>
                </a:lnTo>
                <a:lnTo>
                  <a:pt x="97" y="46"/>
                </a:lnTo>
                <a:lnTo>
                  <a:pt x="95" y="52"/>
                </a:lnTo>
                <a:lnTo>
                  <a:pt x="92" y="57"/>
                </a:lnTo>
                <a:lnTo>
                  <a:pt x="92" y="60"/>
                </a:lnTo>
                <a:lnTo>
                  <a:pt x="93" y="63"/>
                </a:lnTo>
                <a:lnTo>
                  <a:pt x="95" y="67"/>
                </a:lnTo>
                <a:lnTo>
                  <a:pt x="96" y="70"/>
                </a:lnTo>
                <a:lnTo>
                  <a:pt x="96" y="72"/>
                </a:lnTo>
                <a:lnTo>
                  <a:pt x="105" y="71"/>
                </a:lnTo>
                <a:lnTo>
                  <a:pt x="110" y="71"/>
                </a:lnTo>
                <a:lnTo>
                  <a:pt x="113" y="67"/>
                </a:lnTo>
                <a:lnTo>
                  <a:pt x="116" y="60"/>
                </a:lnTo>
                <a:lnTo>
                  <a:pt x="118" y="53"/>
                </a:lnTo>
                <a:lnTo>
                  <a:pt x="120" y="42"/>
                </a:lnTo>
                <a:lnTo>
                  <a:pt x="123" y="30"/>
                </a:lnTo>
                <a:lnTo>
                  <a:pt x="123" y="18"/>
                </a:lnTo>
                <a:close/>
                <a:moveTo>
                  <a:pt x="60" y="5"/>
                </a:moveTo>
                <a:lnTo>
                  <a:pt x="56" y="13"/>
                </a:lnTo>
                <a:lnTo>
                  <a:pt x="55" y="23"/>
                </a:lnTo>
                <a:lnTo>
                  <a:pt x="55" y="30"/>
                </a:lnTo>
                <a:lnTo>
                  <a:pt x="56" y="36"/>
                </a:lnTo>
                <a:lnTo>
                  <a:pt x="57" y="45"/>
                </a:lnTo>
                <a:lnTo>
                  <a:pt x="59" y="58"/>
                </a:lnTo>
                <a:lnTo>
                  <a:pt x="61" y="69"/>
                </a:lnTo>
                <a:lnTo>
                  <a:pt x="68" y="71"/>
                </a:lnTo>
                <a:lnTo>
                  <a:pt x="83" y="72"/>
                </a:lnTo>
                <a:lnTo>
                  <a:pt x="87" y="72"/>
                </a:lnTo>
                <a:lnTo>
                  <a:pt x="87" y="70"/>
                </a:lnTo>
                <a:lnTo>
                  <a:pt x="88" y="66"/>
                </a:lnTo>
                <a:lnTo>
                  <a:pt x="88" y="61"/>
                </a:lnTo>
                <a:lnTo>
                  <a:pt x="88" y="57"/>
                </a:lnTo>
                <a:lnTo>
                  <a:pt x="88" y="52"/>
                </a:lnTo>
                <a:lnTo>
                  <a:pt x="87" y="48"/>
                </a:lnTo>
                <a:lnTo>
                  <a:pt x="86" y="42"/>
                </a:lnTo>
                <a:lnTo>
                  <a:pt x="84" y="37"/>
                </a:lnTo>
                <a:lnTo>
                  <a:pt x="82" y="32"/>
                </a:lnTo>
                <a:lnTo>
                  <a:pt x="79" y="26"/>
                </a:lnTo>
                <a:lnTo>
                  <a:pt x="77" y="23"/>
                </a:lnTo>
                <a:lnTo>
                  <a:pt x="73" y="18"/>
                </a:lnTo>
                <a:lnTo>
                  <a:pt x="70" y="15"/>
                </a:lnTo>
                <a:lnTo>
                  <a:pt x="64" y="10"/>
                </a:lnTo>
                <a:lnTo>
                  <a:pt x="60" y="5"/>
                </a:lnTo>
                <a:close/>
                <a:moveTo>
                  <a:pt x="60" y="0"/>
                </a:moveTo>
                <a:lnTo>
                  <a:pt x="61" y="1"/>
                </a:lnTo>
                <a:lnTo>
                  <a:pt x="65" y="7"/>
                </a:lnTo>
                <a:lnTo>
                  <a:pt x="72" y="13"/>
                </a:lnTo>
                <a:lnTo>
                  <a:pt x="81" y="22"/>
                </a:lnTo>
                <a:lnTo>
                  <a:pt x="87" y="32"/>
                </a:lnTo>
                <a:lnTo>
                  <a:pt x="89" y="37"/>
                </a:lnTo>
                <a:lnTo>
                  <a:pt x="89" y="43"/>
                </a:lnTo>
                <a:lnTo>
                  <a:pt x="90" y="48"/>
                </a:lnTo>
                <a:lnTo>
                  <a:pt x="96" y="39"/>
                </a:lnTo>
                <a:lnTo>
                  <a:pt x="104" y="30"/>
                </a:lnTo>
                <a:lnTo>
                  <a:pt x="114" y="21"/>
                </a:lnTo>
                <a:lnTo>
                  <a:pt x="121" y="14"/>
                </a:lnTo>
                <a:lnTo>
                  <a:pt x="128" y="9"/>
                </a:lnTo>
                <a:lnTo>
                  <a:pt x="129" y="8"/>
                </a:lnTo>
                <a:lnTo>
                  <a:pt x="130" y="10"/>
                </a:lnTo>
                <a:lnTo>
                  <a:pt x="130" y="16"/>
                </a:lnTo>
                <a:lnTo>
                  <a:pt x="129" y="26"/>
                </a:lnTo>
                <a:lnTo>
                  <a:pt x="126" y="35"/>
                </a:lnTo>
                <a:lnTo>
                  <a:pt x="140" y="26"/>
                </a:lnTo>
                <a:lnTo>
                  <a:pt x="154" y="22"/>
                </a:lnTo>
                <a:lnTo>
                  <a:pt x="156" y="21"/>
                </a:lnTo>
                <a:lnTo>
                  <a:pt x="156" y="22"/>
                </a:lnTo>
                <a:lnTo>
                  <a:pt x="156" y="32"/>
                </a:lnTo>
                <a:lnTo>
                  <a:pt x="152" y="42"/>
                </a:lnTo>
                <a:lnTo>
                  <a:pt x="145" y="53"/>
                </a:lnTo>
                <a:lnTo>
                  <a:pt x="138" y="61"/>
                </a:lnTo>
                <a:lnTo>
                  <a:pt x="130" y="67"/>
                </a:lnTo>
                <a:lnTo>
                  <a:pt x="119" y="71"/>
                </a:lnTo>
                <a:lnTo>
                  <a:pt x="107" y="75"/>
                </a:lnTo>
                <a:lnTo>
                  <a:pt x="95" y="76"/>
                </a:lnTo>
                <a:lnTo>
                  <a:pt x="83" y="76"/>
                </a:lnTo>
                <a:lnTo>
                  <a:pt x="67" y="74"/>
                </a:lnTo>
                <a:lnTo>
                  <a:pt x="50" y="69"/>
                </a:lnTo>
                <a:lnTo>
                  <a:pt x="35" y="62"/>
                </a:lnTo>
                <a:lnTo>
                  <a:pt x="21" y="53"/>
                </a:lnTo>
                <a:lnTo>
                  <a:pt x="10" y="41"/>
                </a:lnTo>
                <a:lnTo>
                  <a:pt x="1" y="25"/>
                </a:lnTo>
                <a:lnTo>
                  <a:pt x="0" y="24"/>
                </a:lnTo>
                <a:lnTo>
                  <a:pt x="2" y="23"/>
                </a:lnTo>
                <a:lnTo>
                  <a:pt x="13" y="23"/>
                </a:lnTo>
                <a:lnTo>
                  <a:pt x="25" y="24"/>
                </a:lnTo>
                <a:lnTo>
                  <a:pt x="35" y="27"/>
                </a:lnTo>
                <a:lnTo>
                  <a:pt x="46" y="32"/>
                </a:lnTo>
                <a:lnTo>
                  <a:pt x="54" y="39"/>
                </a:lnTo>
                <a:lnTo>
                  <a:pt x="54" y="37"/>
                </a:lnTo>
                <a:lnTo>
                  <a:pt x="54" y="37"/>
                </a:lnTo>
                <a:lnTo>
                  <a:pt x="53" y="30"/>
                </a:lnTo>
                <a:lnTo>
                  <a:pt x="52" y="23"/>
                </a:lnTo>
                <a:lnTo>
                  <a:pt x="53" y="15"/>
                </a:lnTo>
                <a:lnTo>
                  <a:pt x="55" y="7"/>
                </a:lnTo>
                <a:lnTo>
                  <a:pt x="59" y="1"/>
                </a:lnTo>
                <a:lnTo>
                  <a:pt x="6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6" name="Forma livre 92">
            <a:extLst>
              <a:ext uri="{FF2B5EF4-FFF2-40B4-BE49-F238E27FC236}">
                <a16:creationId xmlns:a16="http://schemas.microsoft.com/office/drawing/2014/main" id="{00000000-0008-0000-0000-00005C040000}"/>
              </a:ext>
            </a:extLst>
          </xdr:cNvPr>
          <xdr:cNvSpPr>
            <a:spLocks/>
          </xdr:cNvSpPr>
        </xdr:nvSpPr>
        <xdr:spPr bwMode="auto">
          <a:xfrm>
            <a:off x="691" y="304"/>
            <a:ext cx="6" cy="8"/>
          </a:xfrm>
          <a:custGeom>
            <a:avLst/>
            <a:gdLst>
              <a:gd name="T0" fmla="*/ 28 w 39"/>
              <a:gd name="T1" fmla="*/ 0 h 62"/>
              <a:gd name="T2" fmla="*/ 28 w 39"/>
              <a:gd name="T3" fmla="*/ 0 h 62"/>
              <a:gd name="T4" fmla="*/ 29 w 39"/>
              <a:gd name="T5" fmla="*/ 1 h 62"/>
              <a:gd name="T6" fmla="*/ 30 w 39"/>
              <a:gd name="T7" fmla="*/ 2 h 62"/>
              <a:gd name="T8" fmla="*/ 34 w 39"/>
              <a:gd name="T9" fmla="*/ 9 h 62"/>
              <a:gd name="T10" fmla="*/ 37 w 39"/>
              <a:gd name="T11" fmla="*/ 18 h 62"/>
              <a:gd name="T12" fmla="*/ 39 w 39"/>
              <a:gd name="T13" fmla="*/ 26 h 62"/>
              <a:gd name="T14" fmla="*/ 36 w 39"/>
              <a:gd name="T15" fmla="*/ 39 h 62"/>
              <a:gd name="T16" fmla="*/ 32 w 39"/>
              <a:gd name="T17" fmla="*/ 51 h 62"/>
              <a:gd name="T18" fmla="*/ 31 w 39"/>
              <a:gd name="T19" fmla="*/ 53 h 62"/>
              <a:gd name="T20" fmla="*/ 30 w 39"/>
              <a:gd name="T21" fmla="*/ 56 h 62"/>
              <a:gd name="T22" fmla="*/ 29 w 39"/>
              <a:gd name="T23" fmla="*/ 59 h 62"/>
              <a:gd name="T24" fmla="*/ 27 w 39"/>
              <a:gd name="T25" fmla="*/ 61 h 62"/>
              <a:gd name="T26" fmla="*/ 25 w 39"/>
              <a:gd name="T27" fmla="*/ 62 h 62"/>
              <a:gd name="T28" fmla="*/ 23 w 39"/>
              <a:gd name="T29" fmla="*/ 62 h 62"/>
              <a:gd name="T30" fmla="*/ 22 w 39"/>
              <a:gd name="T31" fmla="*/ 62 h 62"/>
              <a:gd name="T32" fmla="*/ 20 w 39"/>
              <a:gd name="T33" fmla="*/ 61 h 62"/>
              <a:gd name="T34" fmla="*/ 19 w 39"/>
              <a:gd name="T35" fmla="*/ 61 h 62"/>
              <a:gd name="T36" fmla="*/ 22 w 39"/>
              <a:gd name="T37" fmla="*/ 57 h 62"/>
              <a:gd name="T38" fmla="*/ 25 w 39"/>
              <a:gd name="T39" fmla="*/ 54 h 62"/>
              <a:gd name="T40" fmla="*/ 26 w 39"/>
              <a:gd name="T41" fmla="*/ 51 h 62"/>
              <a:gd name="T42" fmla="*/ 28 w 39"/>
              <a:gd name="T43" fmla="*/ 46 h 62"/>
              <a:gd name="T44" fmla="*/ 29 w 39"/>
              <a:gd name="T45" fmla="*/ 43 h 62"/>
              <a:gd name="T46" fmla="*/ 30 w 39"/>
              <a:gd name="T47" fmla="*/ 40 h 62"/>
              <a:gd name="T48" fmla="*/ 30 w 39"/>
              <a:gd name="T49" fmla="*/ 37 h 62"/>
              <a:gd name="T50" fmla="*/ 31 w 39"/>
              <a:gd name="T51" fmla="*/ 34 h 62"/>
              <a:gd name="T52" fmla="*/ 31 w 39"/>
              <a:gd name="T53" fmla="*/ 28 h 62"/>
              <a:gd name="T54" fmla="*/ 32 w 39"/>
              <a:gd name="T55" fmla="*/ 23 h 62"/>
              <a:gd name="T56" fmla="*/ 31 w 39"/>
              <a:gd name="T57" fmla="*/ 18 h 62"/>
              <a:gd name="T58" fmla="*/ 31 w 39"/>
              <a:gd name="T59" fmla="*/ 17 h 62"/>
              <a:gd name="T60" fmla="*/ 31 w 39"/>
              <a:gd name="T61" fmla="*/ 14 h 62"/>
              <a:gd name="T62" fmla="*/ 30 w 39"/>
              <a:gd name="T63" fmla="*/ 12 h 62"/>
              <a:gd name="T64" fmla="*/ 30 w 39"/>
              <a:gd name="T65" fmla="*/ 9 h 62"/>
              <a:gd name="T66" fmla="*/ 29 w 39"/>
              <a:gd name="T67" fmla="*/ 8 h 62"/>
              <a:gd name="T68" fmla="*/ 28 w 39"/>
              <a:gd name="T69" fmla="*/ 5 h 62"/>
              <a:gd name="T70" fmla="*/ 27 w 39"/>
              <a:gd name="T71" fmla="*/ 5 h 62"/>
              <a:gd name="T72" fmla="*/ 26 w 39"/>
              <a:gd name="T73" fmla="*/ 7 h 62"/>
              <a:gd name="T74" fmla="*/ 25 w 39"/>
              <a:gd name="T75" fmla="*/ 8 h 62"/>
              <a:gd name="T76" fmla="*/ 23 w 39"/>
              <a:gd name="T77" fmla="*/ 10 h 62"/>
              <a:gd name="T78" fmla="*/ 23 w 39"/>
              <a:gd name="T79" fmla="*/ 12 h 62"/>
              <a:gd name="T80" fmla="*/ 22 w 39"/>
              <a:gd name="T81" fmla="*/ 13 h 62"/>
              <a:gd name="T82" fmla="*/ 17 w 39"/>
              <a:gd name="T83" fmla="*/ 22 h 62"/>
              <a:gd name="T84" fmla="*/ 13 w 39"/>
              <a:gd name="T85" fmla="*/ 28 h 62"/>
              <a:gd name="T86" fmla="*/ 8 w 39"/>
              <a:gd name="T87" fmla="*/ 35 h 62"/>
              <a:gd name="T88" fmla="*/ 4 w 39"/>
              <a:gd name="T89" fmla="*/ 42 h 62"/>
              <a:gd name="T90" fmla="*/ 3 w 39"/>
              <a:gd name="T91" fmla="*/ 48 h 62"/>
              <a:gd name="T92" fmla="*/ 2 w 39"/>
              <a:gd name="T93" fmla="*/ 48 h 62"/>
              <a:gd name="T94" fmla="*/ 1 w 39"/>
              <a:gd name="T95" fmla="*/ 48 h 62"/>
              <a:gd name="T96" fmla="*/ 0 w 39"/>
              <a:gd name="T97" fmla="*/ 48 h 62"/>
              <a:gd name="T98" fmla="*/ 1 w 39"/>
              <a:gd name="T99" fmla="*/ 45 h 62"/>
              <a:gd name="T100" fmla="*/ 2 w 39"/>
              <a:gd name="T101" fmla="*/ 42 h 62"/>
              <a:gd name="T102" fmla="*/ 4 w 39"/>
              <a:gd name="T103" fmla="*/ 37 h 62"/>
              <a:gd name="T104" fmla="*/ 6 w 39"/>
              <a:gd name="T105" fmla="*/ 34 h 62"/>
              <a:gd name="T106" fmla="*/ 7 w 39"/>
              <a:gd name="T107" fmla="*/ 31 h 62"/>
              <a:gd name="T108" fmla="*/ 14 w 39"/>
              <a:gd name="T109" fmla="*/ 22 h 62"/>
              <a:gd name="T110" fmla="*/ 19 w 39"/>
              <a:gd name="T111" fmla="*/ 14 h 62"/>
              <a:gd name="T112" fmla="*/ 22 w 39"/>
              <a:gd name="T113" fmla="*/ 9 h 62"/>
              <a:gd name="T114" fmla="*/ 25 w 39"/>
              <a:gd name="T115" fmla="*/ 3 h 62"/>
              <a:gd name="T116" fmla="*/ 27 w 39"/>
              <a:gd name="T117" fmla="*/ 1 h 62"/>
              <a:gd name="T118" fmla="*/ 28 w 39"/>
              <a:gd name="T119" fmla="*/ 0 h 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9" h="62">
                <a:moveTo>
                  <a:pt x="28" y="0"/>
                </a:moveTo>
                <a:lnTo>
                  <a:pt x="28" y="0"/>
                </a:lnTo>
                <a:lnTo>
                  <a:pt x="29" y="1"/>
                </a:lnTo>
                <a:lnTo>
                  <a:pt x="30" y="2"/>
                </a:lnTo>
                <a:lnTo>
                  <a:pt x="34" y="9"/>
                </a:lnTo>
                <a:lnTo>
                  <a:pt x="37" y="18"/>
                </a:lnTo>
                <a:lnTo>
                  <a:pt x="39" y="26"/>
                </a:lnTo>
                <a:lnTo>
                  <a:pt x="36" y="39"/>
                </a:lnTo>
                <a:lnTo>
                  <a:pt x="32" y="51"/>
                </a:lnTo>
                <a:lnTo>
                  <a:pt x="31" y="53"/>
                </a:lnTo>
                <a:lnTo>
                  <a:pt x="30" y="56"/>
                </a:lnTo>
                <a:lnTo>
                  <a:pt x="29" y="59"/>
                </a:lnTo>
                <a:lnTo>
                  <a:pt x="27" y="61"/>
                </a:lnTo>
                <a:lnTo>
                  <a:pt x="25" y="62"/>
                </a:lnTo>
                <a:lnTo>
                  <a:pt x="23" y="62"/>
                </a:lnTo>
                <a:lnTo>
                  <a:pt x="22" y="62"/>
                </a:lnTo>
                <a:lnTo>
                  <a:pt x="20" y="61"/>
                </a:lnTo>
                <a:lnTo>
                  <a:pt x="19" y="61"/>
                </a:lnTo>
                <a:lnTo>
                  <a:pt x="22" y="57"/>
                </a:lnTo>
                <a:lnTo>
                  <a:pt x="25" y="54"/>
                </a:lnTo>
                <a:lnTo>
                  <a:pt x="26" y="51"/>
                </a:lnTo>
                <a:lnTo>
                  <a:pt x="28" y="46"/>
                </a:lnTo>
                <a:lnTo>
                  <a:pt x="29" y="43"/>
                </a:lnTo>
                <a:lnTo>
                  <a:pt x="30" y="40"/>
                </a:lnTo>
                <a:lnTo>
                  <a:pt x="30" y="37"/>
                </a:lnTo>
                <a:lnTo>
                  <a:pt x="31" y="34"/>
                </a:lnTo>
                <a:lnTo>
                  <a:pt x="31" y="28"/>
                </a:lnTo>
                <a:lnTo>
                  <a:pt x="32" y="23"/>
                </a:lnTo>
                <a:lnTo>
                  <a:pt x="31" y="18"/>
                </a:lnTo>
                <a:lnTo>
                  <a:pt x="31" y="17"/>
                </a:lnTo>
                <a:lnTo>
                  <a:pt x="31" y="14"/>
                </a:lnTo>
                <a:lnTo>
                  <a:pt x="30" y="12"/>
                </a:lnTo>
                <a:lnTo>
                  <a:pt x="30" y="9"/>
                </a:lnTo>
                <a:lnTo>
                  <a:pt x="29" y="8"/>
                </a:lnTo>
                <a:lnTo>
                  <a:pt x="28" y="5"/>
                </a:lnTo>
                <a:lnTo>
                  <a:pt x="27" y="5"/>
                </a:lnTo>
                <a:lnTo>
                  <a:pt x="26" y="7"/>
                </a:lnTo>
                <a:lnTo>
                  <a:pt x="25" y="8"/>
                </a:lnTo>
                <a:lnTo>
                  <a:pt x="23" y="10"/>
                </a:lnTo>
                <a:lnTo>
                  <a:pt x="23" y="12"/>
                </a:lnTo>
                <a:lnTo>
                  <a:pt x="22" y="13"/>
                </a:lnTo>
                <a:lnTo>
                  <a:pt x="17" y="22"/>
                </a:lnTo>
                <a:lnTo>
                  <a:pt x="13" y="28"/>
                </a:lnTo>
                <a:lnTo>
                  <a:pt x="8" y="35"/>
                </a:lnTo>
                <a:lnTo>
                  <a:pt x="4" y="42"/>
                </a:lnTo>
                <a:lnTo>
                  <a:pt x="3" y="48"/>
                </a:lnTo>
                <a:lnTo>
                  <a:pt x="2" y="48"/>
                </a:lnTo>
                <a:lnTo>
                  <a:pt x="1" y="48"/>
                </a:lnTo>
                <a:lnTo>
                  <a:pt x="0" y="48"/>
                </a:lnTo>
                <a:lnTo>
                  <a:pt x="1" y="45"/>
                </a:lnTo>
                <a:lnTo>
                  <a:pt x="2" y="42"/>
                </a:lnTo>
                <a:lnTo>
                  <a:pt x="4" y="37"/>
                </a:lnTo>
                <a:lnTo>
                  <a:pt x="6" y="34"/>
                </a:lnTo>
                <a:lnTo>
                  <a:pt x="7" y="31"/>
                </a:lnTo>
                <a:lnTo>
                  <a:pt x="14" y="22"/>
                </a:lnTo>
                <a:lnTo>
                  <a:pt x="19" y="14"/>
                </a:lnTo>
                <a:lnTo>
                  <a:pt x="22" y="9"/>
                </a:lnTo>
                <a:lnTo>
                  <a:pt x="25" y="3"/>
                </a:lnTo>
                <a:lnTo>
                  <a:pt x="27" y="1"/>
                </a:lnTo>
                <a:lnTo>
                  <a:pt x="2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7" name="Forma livre 93">
            <a:extLst>
              <a:ext uri="{FF2B5EF4-FFF2-40B4-BE49-F238E27FC236}">
                <a16:creationId xmlns:a16="http://schemas.microsoft.com/office/drawing/2014/main" id="{00000000-0008-0000-0000-00005D040000}"/>
              </a:ext>
            </a:extLst>
          </xdr:cNvPr>
          <xdr:cNvSpPr>
            <a:spLocks/>
          </xdr:cNvSpPr>
        </xdr:nvSpPr>
        <xdr:spPr bwMode="auto">
          <a:xfrm>
            <a:off x="684" y="305"/>
            <a:ext cx="5" cy="8"/>
          </a:xfrm>
          <a:custGeom>
            <a:avLst/>
            <a:gdLst>
              <a:gd name="T0" fmla="*/ 24 w 35"/>
              <a:gd name="T1" fmla="*/ 0 h 61"/>
              <a:gd name="T2" fmla="*/ 25 w 35"/>
              <a:gd name="T3" fmla="*/ 1 h 61"/>
              <a:gd name="T4" fmla="*/ 32 w 35"/>
              <a:gd name="T5" fmla="*/ 14 h 61"/>
              <a:gd name="T6" fmla="*/ 35 w 35"/>
              <a:gd name="T7" fmla="*/ 30 h 61"/>
              <a:gd name="T8" fmla="*/ 35 w 35"/>
              <a:gd name="T9" fmla="*/ 35 h 61"/>
              <a:gd name="T10" fmla="*/ 35 w 35"/>
              <a:gd name="T11" fmla="*/ 40 h 61"/>
              <a:gd name="T12" fmla="*/ 34 w 35"/>
              <a:gd name="T13" fmla="*/ 46 h 61"/>
              <a:gd name="T14" fmla="*/ 33 w 35"/>
              <a:gd name="T15" fmla="*/ 48 h 61"/>
              <a:gd name="T16" fmla="*/ 33 w 35"/>
              <a:gd name="T17" fmla="*/ 51 h 61"/>
              <a:gd name="T18" fmla="*/ 32 w 35"/>
              <a:gd name="T19" fmla="*/ 54 h 61"/>
              <a:gd name="T20" fmla="*/ 32 w 35"/>
              <a:gd name="T21" fmla="*/ 56 h 61"/>
              <a:gd name="T22" fmla="*/ 29 w 35"/>
              <a:gd name="T23" fmla="*/ 58 h 61"/>
              <a:gd name="T24" fmla="*/ 28 w 35"/>
              <a:gd name="T25" fmla="*/ 60 h 61"/>
              <a:gd name="T26" fmla="*/ 25 w 35"/>
              <a:gd name="T27" fmla="*/ 61 h 61"/>
              <a:gd name="T28" fmla="*/ 29 w 35"/>
              <a:gd name="T29" fmla="*/ 49 h 61"/>
              <a:gd name="T30" fmla="*/ 31 w 35"/>
              <a:gd name="T31" fmla="*/ 37 h 61"/>
              <a:gd name="T32" fmla="*/ 29 w 35"/>
              <a:gd name="T33" fmla="*/ 31 h 61"/>
              <a:gd name="T34" fmla="*/ 28 w 35"/>
              <a:gd name="T35" fmla="*/ 26 h 61"/>
              <a:gd name="T36" fmla="*/ 28 w 35"/>
              <a:gd name="T37" fmla="*/ 20 h 61"/>
              <a:gd name="T38" fmla="*/ 27 w 35"/>
              <a:gd name="T39" fmla="*/ 15 h 61"/>
              <a:gd name="T40" fmla="*/ 25 w 35"/>
              <a:gd name="T41" fmla="*/ 12 h 61"/>
              <a:gd name="T42" fmla="*/ 24 w 35"/>
              <a:gd name="T43" fmla="*/ 9 h 61"/>
              <a:gd name="T44" fmla="*/ 23 w 35"/>
              <a:gd name="T45" fmla="*/ 5 h 61"/>
              <a:gd name="T46" fmla="*/ 19 w 35"/>
              <a:gd name="T47" fmla="*/ 9 h 61"/>
              <a:gd name="T48" fmla="*/ 15 w 35"/>
              <a:gd name="T49" fmla="*/ 13 h 61"/>
              <a:gd name="T50" fmla="*/ 12 w 35"/>
              <a:gd name="T51" fmla="*/ 19 h 61"/>
              <a:gd name="T52" fmla="*/ 9 w 35"/>
              <a:gd name="T53" fmla="*/ 23 h 61"/>
              <a:gd name="T54" fmla="*/ 5 w 35"/>
              <a:gd name="T55" fmla="*/ 34 h 61"/>
              <a:gd name="T56" fmla="*/ 3 w 35"/>
              <a:gd name="T57" fmla="*/ 45 h 61"/>
              <a:gd name="T58" fmla="*/ 4 w 35"/>
              <a:gd name="T59" fmla="*/ 49 h 61"/>
              <a:gd name="T60" fmla="*/ 5 w 35"/>
              <a:gd name="T61" fmla="*/ 54 h 61"/>
              <a:gd name="T62" fmla="*/ 1 w 35"/>
              <a:gd name="T63" fmla="*/ 55 h 61"/>
              <a:gd name="T64" fmla="*/ 0 w 35"/>
              <a:gd name="T65" fmla="*/ 43 h 61"/>
              <a:gd name="T66" fmla="*/ 1 w 35"/>
              <a:gd name="T67" fmla="*/ 32 h 61"/>
              <a:gd name="T68" fmla="*/ 7 w 35"/>
              <a:gd name="T69" fmla="*/ 22 h 61"/>
              <a:gd name="T70" fmla="*/ 13 w 35"/>
              <a:gd name="T71" fmla="*/ 12 h 61"/>
              <a:gd name="T72" fmla="*/ 21 w 35"/>
              <a:gd name="T73" fmla="*/ 3 h 61"/>
              <a:gd name="T74" fmla="*/ 24 w 35"/>
              <a:gd name="T75" fmla="*/ 0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35" h="61">
                <a:moveTo>
                  <a:pt x="24" y="0"/>
                </a:moveTo>
                <a:lnTo>
                  <a:pt x="25" y="1"/>
                </a:lnTo>
                <a:lnTo>
                  <a:pt x="32" y="14"/>
                </a:lnTo>
                <a:lnTo>
                  <a:pt x="35" y="30"/>
                </a:lnTo>
                <a:lnTo>
                  <a:pt x="35" y="35"/>
                </a:lnTo>
                <a:lnTo>
                  <a:pt x="35" y="40"/>
                </a:lnTo>
                <a:lnTo>
                  <a:pt x="34" y="46"/>
                </a:lnTo>
                <a:lnTo>
                  <a:pt x="33" y="48"/>
                </a:lnTo>
                <a:lnTo>
                  <a:pt x="33" y="51"/>
                </a:lnTo>
                <a:lnTo>
                  <a:pt x="32" y="54"/>
                </a:lnTo>
                <a:lnTo>
                  <a:pt x="32" y="56"/>
                </a:lnTo>
                <a:lnTo>
                  <a:pt x="29" y="58"/>
                </a:lnTo>
                <a:lnTo>
                  <a:pt x="28" y="60"/>
                </a:lnTo>
                <a:lnTo>
                  <a:pt x="25" y="61"/>
                </a:lnTo>
                <a:lnTo>
                  <a:pt x="29" y="49"/>
                </a:lnTo>
                <a:lnTo>
                  <a:pt x="31" y="37"/>
                </a:lnTo>
                <a:lnTo>
                  <a:pt x="29" y="31"/>
                </a:lnTo>
                <a:lnTo>
                  <a:pt x="28" y="26"/>
                </a:lnTo>
                <a:lnTo>
                  <a:pt x="28" y="20"/>
                </a:lnTo>
                <a:lnTo>
                  <a:pt x="27" y="15"/>
                </a:lnTo>
                <a:lnTo>
                  <a:pt x="25" y="12"/>
                </a:lnTo>
                <a:lnTo>
                  <a:pt x="24" y="9"/>
                </a:lnTo>
                <a:lnTo>
                  <a:pt x="23" y="5"/>
                </a:lnTo>
                <a:lnTo>
                  <a:pt x="19" y="9"/>
                </a:lnTo>
                <a:lnTo>
                  <a:pt x="15" y="13"/>
                </a:lnTo>
                <a:lnTo>
                  <a:pt x="12" y="19"/>
                </a:lnTo>
                <a:lnTo>
                  <a:pt x="9" y="23"/>
                </a:lnTo>
                <a:lnTo>
                  <a:pt x="5" y="34"/>
                </a:lnTo>
                <a:lnTo>
                  <a:pt x="3" y="45"/>
                </a:lnTo>
                <a:lnTo>
                  <a:pt x="4" y="49"/>
                </a:lnTo>
                <a:lnTo>
                  <a:pt x="5" y="54"/>
                </a:lnTo>
                <a:lnTo>
                  <a:pt x="1" y="55"/>
                </a:lnTo>
                <a:lnTo>
                  <a:pt x="0" y="43"/>
                </a:lnTo>
                <a:lnTo>
                  <a:pt x="1" y="32"/>
                </a:lnTo>
                <a:lnTo>
                  <a:pt x="7" y="22"/>
                </a:lnTo>
                <a:lnTo>
                  <a:pt x="13" y="12"/>
                </a:lnTo>
                <a:lnTo>
                  <a:pt x="21" y="3"/>
                </a:lnTo>
                <a:lnTo>
                  <a:pt x="2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8" name="Forma livre 94">
            <a:extLst>
              <a:ext uri="{FF2B5EF4-FFF2-40B4-BE49-F238E27FC236}">
                <a16:creationId xmlns:a16="http://schemas.microsoft.com/office/drawing/2014/main" id="{00000000-0008-0000-0000-00005E040000}"/>
              </a:ext>
            </a:extLst>
          </xdr:cNvPr>
          <xdr:cNvSpPr>
            <a:spLocks/>
          </xdr:cNvSpPr>
        </xdr:nvSpPr>
        <xdr:spPr bwMode="auto">
          <a:xfrm>
            <a:off x="688" y="302"/>
            <a:ext cx="7" cy="5"/>
          </a:xfrm>
          <a:custGeom>
            <a:avLst/>
            <a:gdLst>
              <a:gd name="T0" fmla="*/ 37 w 46"/>
              <a:gd name="T1" fmla="*/ 0 h 44"/>
              <a:gd name="T2" fmla="*/ 38 w 46"/>
              <a:gd name="T3" fmla="*/ 1 h 44"/>
              <a:gd name="T4" fmla="*/ 39 w 46"/>
              <a:gd name="T5" fmla="*/ 2 h 44"/>
              <a:gd name="T6" fmla="*/ 41 w 46"/>
              <a:gd name="T7" fmla="*/ 4 h 44"/>
              <a:gd name="T8" fmla="*/ 42 w 46"/>
              <a:gd name="T9" fmla="*/ 7 h 44"/>
              <a:gd name="T10" fmla="*/ 43 w 46"/>
              <a:gd name="T11" fmla="*/ 10 h 44"/>
              <a:gd name="T12" fmla="*/ 43 w 46"/>
              <a:gd name="T13" fmla="*/ 11 h 44"/>
              <a:gd name="T14" fmla="*/ 46 w 46"/>
              <a:gd name="T15" fmla="*/ 17 h 44"/>
              <a:gd name="T16" fmla="*/ 46 w 46"/>
              <a:gd name="T17" fmla="*/ 23 h 44"/>
              <a:gd name="T18" fmla="*/ 44 w 46"/>
              <a:gd name="T19" fmla="*/ 29 h 44"/>
              <a:gd name="T20" fmla="*/ 40 w 46"/>
              <a:gd name="T21" fmla="*/ 33 h 44"/>
              <a:gd name="T22" fmla="*/ 41 w 46"/>
              <a:gd name="T23" fmla="*/ 29 h 44"/>
              <a:gd name="T24" fmla="*/ 41 w 46"/>
              <a:gd name="T25" fmla="*/ 21 h 44"/>
              <a:gd name="T26" fmla="*/ 39 w 46"/>
              <a:gd name="T27" fmla="*/ 13 h 44"/>
              <a:gd name="T28" fmla="*/ 37 w 46"/>
              <a:gd name="T29" fmla="*/ 7 h 44"/>
              <a:gd name="T30" fmla="*/ 36 w 46"/>
              <a:gd name="T31" fmla="*/ 5 h 44"/>
              <a:gd name="T32" fmla="*/ 20 w 46"/>
              <a:gd name="T33" fmla="*/ 17 h 44"/>
              <a:gd name="T34" fmla="*/ 9 w 46"/>
              <a:gd name="T35" fmla="*/ 27 h 44"/>
              <a:gd name="T36" fmla="*/ 4 w 46"/>
              <a:gd name="T37" fmla="*/ 36 h 44"/>
              <a:gd name="T38" fmla="*/ 4 w 46"/>
              <a:gd name="T39" fmla="*/ 37 h 44"/>
              <a:gd name="T40" fmla="*/ 4 w 46"/>
              <a:gd name="T41" fmla="*/ 38 h 44"/>
              <a:gd name="T42" fmla="*/ 4 w 46"/>
              <a:gd name="T43" fmla="*/ 40 h 44"/>
              <a:gd name="T44" fmla="*/ 3 w 46"/>
              <a:gd name="T45" fmla="*/ 41 h 44"/>
              <a:gd name="T46" fmla="*/ 3 w 46"/>
              <a:gd name="T47" fmla="*/ 42 h 44"/>
              <a:gd name="T48" fmla="*/ 3 w 46"/>
              <a:gd name="T49" fmla="*/ 44 h 44"/>
              <a:gd name="T50" fmla="*/ 1 w 46"/>
              <a:gd name="T51" fmla="*/ 42 h 44"/>
              <a:gd name="T52" fmla="*/ 0 w 46"/>
              <a:gd name="T53" fmla="*/ 40 h 44"/>
              <a:gd name="T54" fmla="*/ 0 w 46"/>
              <a:gd name="T55" fmla="*/ 38 h 44"/>
              <a:gd name="T56" fmla="*/ 1 w 46"/>
              <a:gd name="T57" fmla="*/ 35 h 44"/>
              <a:gd name="T58" fmla="*/ 3 w 46"/>
              <a:gd name="T59" fmla="*/ 32 h 44"/>
              <a:gd name="T60" fmla="*/ 4 w 46"/>
              <a:gd name="T61" fmla="*/ 30 h 44"/>
              <a:gd name="T62" fmla="*/ 5 w 46"/>
              <a:gd name="T63" fmla="*/ 28 h 44"/>
              <a:gd name="T64" fmla="*/ 13 w 46"/>
              <a:gd name="T65" fmla="*/ 18 h 44"/>
              <a:gd name="T66" fmla="*/ 24 w 46"/>
              <a:gd name="T67" fmla="*/ 9 h 44"/>
              <a:gd name="T68" fmla="*/ 35 w 46"/>
              <a:gd name="T69" fmla="*/ 2 h 44"/>
              <a:gd name="T70" fmla="*/ 37 w 46"/>
              <a:gd name="T71" fmla="*/ 0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46" h="44">
                <a:moveTo>
                  <a:pt x="37" y="0"/>
                </a:moveTo>
                <a:lnTo>
                  <a:pt x="38" y="1"/>
                </a:lnTo>
                <a:lnTo>
                  <a:pt x="39" y="2"/>
                </a:lnTo>
                <a:lnTo>
                  <a:pt x="41" y="4"/>
                </a:lnTo>
                <a:lnTo>
                  <a:pt x="42" y="7"/>
                </a:lnTo>
                <a:lnTo>
                  <a:pt x="43" y="10"/>
                </a:lnTo>
                <a:lnTo>
                  <a:pt x="43" y="11"/>
                </a:lnTo>
                <a:lnTo>
                  <a:pt x="46" y="17"/>
                </a:lnTo>
                <a:lnTo>
                  <a:pt x="46" y="23"/>
                </a:lnTo>
                <a:lnTo>
                  <a:pt x="44" y="29"/>
                </a:lnTo>
                <a:lnTo>
                  <a:pt x="40" y="33"/>
                </a:lnTo>
                <a:lnTo>
                  <a:pt x="41" y="29"/>
                </a:lnTo>
                <a:lnTo>
                  <a:pt x="41" y="21"/>
                </a:lnTo>
                <a:lnTo>
                  <a:pt x="39" y="13"/>
                </a:lnTo>
                <a:lnTo>
                  <a:pt x="37" y="7"/>
                </a:lnTo>
                <a:lnTo>
                  <a:pt x="36" y="5"/>
                </a:lnTo>
                <a:lnTo>
                  <a:pt x="20" y="17"/>
                </a:lnTo>
                <a:lnTo>
                  <a:pt x="9" y="27"/>
                </a:lnTo>
                <a:lnTo>
                  <a:pt x="4" y="36"/>
                </a:lnTo>
                <a:lnTo>
                  <a:pt x="4" y="37"/>
                </a:lnTo>
                <a:lnTo>
                  <a:pt x="4" y="38"/>
                </a:lnTo>
                <a:lnTo>
                  <a:pt x="4" y="40"/>
                </a:lnTo>
                <a:lnTo>
                  <a:pt x="3" y="41"/>
                </a:lnTo>
                <a:lnTo>
                  <a:pt x="3" y="42"/>
                </a:lnTo>
                <a:lnTo>
                  <a:pt x="3" y="44"/>
                </a:lnTo>
                <a:lnTo>
                  <a:pt x="1" y="42"/>
                </a:lnTo>
                <a:lnTo>
                  <a:pt x="0" y="40"/>
                </a:lnTo>
                <a:lnTo>
                  <a:pt x="0" y="38"/>
                </a:lnTo>
                <a:lnTo>
                  <a:pt x="1" y="35"/>
                </a:lnTo>
                <a:lnTo>
                  <a:pt x="3" y="32"/>
                </a:lnTo>
                <a:lnTo>
                  <a:pt x="4" y="30"/>
                </a:lnTo>
                <a:lnTo>
                  <a:pt x="5" y="28"/>
                </a:lnTo>
                <a:lnTo>
                  <a:pt x="13" y="18"/>
                </a:lnTo>
                <a:lnTo>
                  <a:pt x="24" y="9"/>
                </a:lnTo>
                <a:lnTo>
                  <a:pt x="35" y="2"/>
                </a:lnTo>
                <a:lnTo>
                  <a:pt x="3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9" name="Forma livre 95">
            <a:extLst>
              <a:ext uri="{FF2B5EF4-FFF2-40B4-BE49-F238E27FC236}">
                <a16:creationId xmlns:a16="http://schemas.microsoft.com/office/drawing/2014/main" id="{00000000-0008-0000-0000-00005F040000}"/>
              </a:ext>
            </a:extLst>
          </xdr:cNvPr>
          <xdr:cNvSpPr>
            <a:spLocks/>
          </xdr:cNvSpPr>
        </xdr:nvSpPr>
        <xdr:spPr bwMode="auto">
          <a:xfrm>
            <a:off x="686" y="299"/>
            <a:ext cx="5" cy="7"/>
          </a:xfrm>
          <a:custGeom>
            <a:avLst/>
            <a:gdLst>
              <a:gd name="T0" fmla="*/ 11 w 35"/>
              <a:gd name="T1" fmla="*/ 0 h 53"/>
              <a:gd name="T2" fmla="*/ 12 w 35"/>
              <a:gd name="T3" fmla="*/ 1 h 53"/>
              <a:gd name="T4" fmla="*/ 22 w 35"/>
              <a:gd name="T5" fmla="*/ 9 h 53"/>
              <a:gd name="T6" fmla="*/ 31 w 35"/>
              <a:gd name="T7" fmla="*/ 19 h 53"/>
              <a:gd name="T8" fmla="*/ 33 w 35"/>
              <a:gd name="T9" fmla="*/ 25 h 53"/>
              <a:gd name="T10" fmla="*/ 35 w 35"/>
              <a:gd name="T11" fmla="*/ 31 h 53"/>
              <a:gd name="T12" fmla="*/ 35 w 35"/>
              <a:gd name="T13" fmla="*/ 33 h 53"/>
              <a:gd name="T14" fmla="*/ 35 w 35"/>
              <a:gd name="T15" fmla="*/ 35 h 53"/>
              <a:gd name="T16" fmla="*/ 34 w 35"/>
              <a:gd name="T17" fmla="*/ 35 h 53"/>
              <a:gd name="T18" fmla="*/ 33 w 35"/>
              <a:gd name="T19" fmla="*/ 36 h 53"/>
              <a:gd name="T20" fmla="*/ 32 w 35"/>
              <a:gd name="T21" fmla="*/ 36 h 53"/>
              <a:gd name="T22" fmla="*/ 30 w 35"/>
              <a:gd name="T23" fmla="*/ 38 h 53"/>
              <a:gd name="T24" fmla="*/ 27 w 35"/>
              <a:gd name="T25" fmla="*/ 30 h 53"/>
              <a:gd name="T26" fmla="*/ 23 w 35"/>
              <a:gd name="T27" fmla="*/ 22 h 53"/>
              <a:gd name="T28" fmla="*/ 18 w 35"/>
              <a:gd name="T29" fmla="*/ 15 h 53"/>
              <a:gd name="T30" fmla="*/ 17 w 35"/>
              <a:gd name="T31" fmla="*/ 14 h 53"/>
              <a:gd name="T32" fmla="*/ 16 w 35"/>
              <a:gd name="T33" fmla="*/ 12 h 53"/>
              <a:gd name="T34" fmla="*/ 13 w 35"/>
              <a:gd name="T35" fmla="*/ 10 h 53"/>
              <a:gd name="T36" fmla="*/ 12 w 35"/>
              <a:gd name="T37" fmla="*/ 9 h 53"/>
              <a:gd name="T38" fmla="*/ 10 w 35"/>
              <a:gd name="T39" fmla="*/ 8 h 53"/>
              <a:gd name="T40" fmla="*/ 8 w 35"/>
              <a:gd name="T41" fmla="*/ 9 h 53"/>
              <a:gd name="T42" fmla="*/ 7 w 35"/>
              <a:gd name="T43" fmla="*/ 10 h 53"/>
              <a:gd name="T44" fmla="*/ 6 w 35"/>
              <a:gd name="T45" fmla="*/ 13 h 53"/>
              <a:gd name="T46" fmla="*/ 6 w 35"/>
              <a:gd name="T47" fmla="*/ 16 h 53"/>
              <a:gd name="T48" fmla="*/ 5 w 35"/>
              <a:gd name="T49" fmla="*/ 18 h 53"/>
              <a:gd name="T50" fmla="*/ 4 w 35"/>
              <a:gd name="T51" fmla="*/ 25 h 53"/>
              <a:gd name="T52" fmla="*/ 4 w 35"/>
              <a:gd name="T53" fmla="*/ 32 h 53"/>
              <a:gd name="T54" fmla="*/ 4 w 35"/>
              <a:gd name="T55" fmla="*/ 39 h 53"/>
              <a:gd name="T56" fmla="*/ 7 w 35"/>
              <a:gd name="T57" fmla="*/ 45 h 53"/>
              <a:gd name="T58" fmla="*/ 7 w 35"/>
              <a:gd name="T59" fmla="*/ 47 h 53"/>
              <a:gd name="T60" fmla="*/ 8 w 35"/>
              <a:gd name="T61" fmla="*/ 48 h 53"/>
              <a:gd name="T62" fmla="*/ 9 w 35"/>
              <a:gd name="T63" fmla="*/ 50 h 53"/>
              <a:gd name="T64" fmla="*/ 9 w 35"/>
              <a:gd name="T65" fmla="*/ 51 h 53"/>
              <a:gd name="T66" fmla="*/ 8 w 35"/>
              <a:gd name="T67" fmla="*/ 51 h 53"/>
              <a:gd name="T68" fmla="*/ 7 w 35"/>
              <a:gd name="T69" fmla="*/ 52 h 53"/>
              <a:gd name="T70" fmla="*/ 6 w 35"/>
              <a:gd name="T71" fmla="*/ 53 h 53"/>
              <a:gd name="T72" fmla="*/ 5 w 35"/>
              <a:gd name="T73" fmla="*/ 53 h 53"/>
              <a:gd name="T74" fmla="*/ 4 w 35"/>
              <a:gd name="T75" fmla="*/ 45 h 53"/>
              <a:gd name="T76" fmla="*/ 2 w 35"/>
              <a:gd name="T77" fmla="*/ 38 h 53"/>
              <a:gd name="T78" fmla="*/ 0 w 35"/>
              <a:gd name="T79" fmla="*/ 28 h 53"/>
              <a:gd name="T80" fmla="*/ 4 w 35"/>
              <a:gd name="T81" fmla="*/ 15 h 53"/>
              <a:gd name="T82" fmla="*/ 10 w 35"/>
              <a:gd name="T83" fmla="*/ 1 h 53"/>
              <a:gd name="T84" fmla="*/ 11 w 35"/>
              <a:gd name="T85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35" h="53">
                <a:moveTo>
                  <a:pt x="11" y="0"/>
                </a:moveTo>
                <a:lnTo>
                  <a:pt x="12" y="1"/>
                </a:lnTo>
                <a:lnTo>
                  <a:pt x="22" y="9"/>
                </a:lnTo>
                <a:lnTo>
                  <a:pt x="31" y="19"/>
                </a:lnTo>
                <a:lnTo>
                  <a:pt x="33" y="25"/>
                </a:lnTo>
                <a:lnTo>
                  <a:pt x="35" y="31"/>
                </a:lnTo>
                <a:lnTo>
                  <a:pt x="35" y="33"/>
                </a:lnTo>
                <a:lnTo>
                  <a:pt x="35" y="35"/>
                </a:lnTo>
                <a:lnTo>
                  <a:pt x="34" y="35"/>
                </a:lnTo>
                <a:lnTo>
                  <a:pt x="33" y="36"/>
                </a:lnTo>
                <a:lnTo>
                  <a:pt x="32" y="36"/>
                </a:lnTo>
                <a:lnTo>
                  <a:pt x="30" y="38"/>
                </a:lnTo>
                <a:lnTo>
                  <a:pt x="27" y="30"/>
                </a:lnTo>
                <a:lnTo>
                  <a:pt x="23" y="22"/>
                </a:lnTo>
                <a:lnTo>
                  <a:pt x="18" y="15"/>
                </a:lnTo>
                <a:lnTo>
                  <a:pt x="17" y="14"/>
                </a:lnTo>
                <a:lnTo>
                  <a:pt x="16" y="12"/>
                </a:lnTo>
                <a:lnTo>
                  <a:pt x="13" y="10"/>
                </a:lnTo>
                <a:lnTo>
                  <a:pt x="12" y="9"/>
                </a:lnTo>
                <a:lnTo>
                  <a:pt x="10" y="8"/>
                </a:lnTo>
                <a:lnTo>
                  <a:pt x="8" y="9"/>
                </a:lnTo>
                <a:lnTo>
                  <a:pt x="7" y="10"/>
                </a:lnTo>
                <a:lnTo>
                  <a:pt x="6" y="13"/>
                </a:lnTo>
                <a:lnTo>
                  <a:pt x="6" y="16"/>
                </a:lnTo>
                <a:lnTo>
                  <a:pt x="5" y="18"/>
                </a:lnTo>
                <a:lnTo>
                  <a:pt x="4" y="25"/>
                </a:lnTo>
                <a:lnTo>
                  <a:pt x="4" y="32"/>
                </a:lnTo>
                <a:lnTo>
                  <a:pt x="4" y="39"/>
                </a:lnTo>
                <a:lnTo>
                  <a:pt x="7" y="45"/>
                </a:lnTo>
                <a:lnTo>
                  <a:pt x="7" y="47"/>
                </a:lnTo>
                <a:lnTo>
                  <a:pt x="8" y="48"/>
                </a:lnTo>
                <a:lnTo>
                  <a:pt x="9" y="50"/>
                </a:lnTo>
                <a:lnTo>
                  <a:pt x="9" y="51"/>
                </a:lnTo>
                <a:lnTo>
                  <a:pt x="8" y="51"/>
                </a:lnTo>
                <a:lnTo>
                  <a:pt x="7" y="52"/>
                </a:lnTo>
                <a:lnTo>
                  <a:pt x="6" y="53"/>
                </a:lnTo>
                <a:lnTo>
                  <a:pt x="5" y="53"/>
                </a:lnTo>
                <a:lnTo>
                  <a:pt x="4" y="45"/>
                </a:lnTo>
                <a:lnTo>
                  <a:pt x="2" y="38"/>
                </a:lnTo>
                <a:lnTo>
                  <a:pt x="0" y="28"/>
                </a:lnTo>
                <a:lnTo>
                  <a:pt x="4" y="15"/>
                </a:lnTo>
                <a:lnTo>
                  <a:pt x="10" y="1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0" name="Forma livre 96">
            <a:extLst>
              <a:ext uri="{FF2B5EF4-FFF2-40B4-BE49-F238E27FC236}">
                <a16:creationId xmlns:a16="http://schemas.microsoft.com/office/drawing/2014/main" id="{00000000-0008-0000-0000-000060040000}"/>
              </a:ext>
            </a:extLst>
          </xdr:cNvPr>
          <xdr:cNvSpPr>
            <a:spLocks/>
          </xdr:cNvSpPr>
        </xdr:nvSpPr>
        <xdr:spPr bwMode="auto">
          <a:xfrm>
            <a:off x="681" y="300"/>
            <a:ext cx="6" cy="7"/>
          </a:xfrm>
          <a:custGeom>
            <a:avLst/>
            <a:gdLst>
              <a:gd name="T0" fmla="*/ 3 w 38"/>
              <a:gd name="T1" fmla="*/ 0 h 56"/>
              <a:gd name="T2" fmla="*/ 5 w 38"/>
              <a:gd name="T3" fmla="*/ 1 h 56"/>
              <a:gd name="T4" fmla="*/ 12 w 38"/>
              <a:gd name="T5" fmla="*/ 3 h 56"/>
              <a:gd name="T6" fmla="*/ 17 w 38"/>
              <a:gd name="T7" fmla="*/ 7 h 56"/>
              <a:gd name="T8" fmla="*/ 23 w 38"/>
              <a:gd name="T9" fmla="*/ 10 h 56"/>
              <a:gd name="T10" fmla="*/ 25 w 38"/>
              <a:gd name="T11" fmla="*/ 12 h 56"/>
              <a:gd name="T12" fmla="*/ 28 w 38"/>
              <a:gd name="T13" fmla="*/ 15 h 56"/>
              <a:gd name="T14" fmla="*/ 31 w 38"/>
              <a:gd name="T15" fmla="*/ 18 h 56"/>
              <a:gd name="T16" fmla="*/ 33 w 38"/>
              <a:gd name="T17" fmla="*/ 20 h 56"/>
              <a:gd name="T18" fmla="*/ 36 w 38"/>
              <a:gd name="T19" fmla="*/ 24 h 56"/>
              <a:gd name="T20" fmla="*/ 37 w 38"/>
              <a:gd name="T21" fmla="*/ 27 h 56"/>
              <a:gd name="T22" fmla="*/ 38 w 38"/>
              <a:gd name="T23" fmla="*/ 37 h 56"/>
              <a:gd name="T24" fmla="*/ 29 w 38"/>
              <a:gd name="T25" fmla="*/ 25 h 56"/>
              <a:gd name="T26" fmla="*/ 19 w 38"/>
              <a:gd name="T27" fmla="*/ 15 h 56"/>
              <a:gd name="T28" fmla="*/ 9 w 38"/>
              <a:gd name="T29" fmla="*/ 8 h 56"/>
              <a:gd name="T30" fmla="*/ 6 w 38"/>
              <a:gd name="T31" fmla="*/ 10 h 56"/>
              <a:gd name="T32" fmla="*/ 5 w 38"/>
              <a:gd name="T33" fmla="*/ 12 h 56"/>
              <a:gd name="T34" fmla="*/ 4 w 38"/>
              <a:gd name="T35" fmla="*/ 16 h 56"/>
              <a:gd name="T36" fmla="*/ 3 w 38"/>
              <a:gd name="T37" fmla="*/ 20 h 56"/>
              <a:gd name="T38" fmla="*/ 3 w 38"/>
              <a:gd name="T39" fmla="*/ 25 h 56"/>
              <a:gd name="T40" fmla="*/ 3 w 38"/>
              <a:gd name="T41" fmla="*/ 29 h 56"/>
              <a:gd name="T42" fmla="*/ 4 w 38"/>
              <a:gd name="T43" fmla="*/ 34 h 56"/>
              <a:gd name="T44" fmla="*/ 5 w 38"/>
              <a:gd name="T45" fmla="*/ 42 h 56"/>
              <a:gd name="T46" fmla="*/ 8 w 38"/>
              <a:gd name="T47" fmla="*/ 50 h 56"/>
              <a:gd name="T48" fmla="*/ 11 w 38"/>
              <a:gd name="T49" fmla="*/ 56 h 56"/>
              <a:gd name="T50" fmla="*/ 4 w 38"/>
              <a:gd name="T51" fmla="*/ 52 h 56"/>
              <a:gd name="T52" fmla="*/ 3 w 38"/>
              <a:gd name="T53" fmla="*/ 48 h 56"/>
              <a:gd name="T54" fmla="*/ 2 w 38"/>
              <a:gd name="T55" fmla="*/ 44 h 56"/>
              <a:gd name="T56" fmla="*/ 1 w 38"/>
              <a:gd name="T57" fmla="*/ 39 h 56"/>
              <a:gd name="T58" fmla="*/ 1 w 38"/>
              <a:gd name="T59" fmla="*/ 35 h 56"/>
              <a:gd name="T60" fmla="*/ 1 w 38"/>
              <a:gd name="T61" fmla="*/ 29 h 56"/>
              <a:gd name="T62" fmla="*/ 0 w 38"/>
              <a:gd name="T63" fmla="*/ 21 h 56"/>
              <a:gd name="T64" fmla="*/ 1 w 38"/>
              <a:gd name="T65" fmla="*/ 13 h 56"/>
              <a:gd name="T66" fmla="*/ 2 w 38"/>
              <a:gd name="T67" fmla="*/ 9 h 56"/>
              <a:gd name="T68" fmla="*/ 3 w 38"/>
              <a:gd name="T69" fmla="*/ 4 h 56"/>
              <a:gd name="T70" fmla="*/ 3 w 38"/>
              <a:gd name="T71" fmla="*/ 0 h 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8" h="56">
                <a:moveTo>
                  <a:pt x="3" y="0"/>
                </a:moveTo>
                <a:lnTo>
                  <a:pt x="5" y="1"/>
                </a:lnTo>
                <a:lnTo>
                  <a:pt x="12" y="3"/>
                </a:lnTo>
                <a:lnTo>
                  <a:pt x="17" y="7"/>
                </a:lnTo>
                <a:lnTo>
                  <a:pt x="23" y="10"/>
                </a:lnTo>
                <a:lnTo>
                  <a:pt x="25" y="12"/>
                </a:lnTo>
                <a:lnTo>
                  <a:pt x="28" y="15"/>
                </a:lnTo>
                <a:lnTo>
                  <a:pt x="31" y="18"/>
                </a:lnTo>
                <a:lnTo>
                  <a:pt x="33" y="20"/>
                </a:lnTo>
                <a:lnTo>
                  <a:pt x="36" y="24"/>
                </a:lnTo>
                <a:lnTo>
                  <a:pt x="37" y="27"/>
                </a:lnTo>
                <a:lnTo>
                  <a:pt x="38" y="37"/>
                </a:lnTo>
                <a:lnTo>
                  <a:pt x="29" y="25"/>
                </a:lnTo>
                <a:lnTo>
                  <a:pt x="19" y="15"/>
                </a:lnTo>
                <a:lnTo>
                  <a:pt x="9" y="8"/>
                </a:lnTo>
                <a:lnTo>
                  <a:pt x="6" y="10"/>
                </a:lnTo>
                <a:lnTo>
                  <a:pt x="5" y="12"/>
                </a:lnTo>
                <a:lnTo>
                  <a:pt x="4" y="16"/>
                </a:lnTo>
                <a:lnTo>
                  <a:pt x="3" y="20"/>
                </a:lnTo>
                <a:lnTo>
                  <a:pt x="3" y="25"/>
                </a:lnTo>
                <a:lnTo>
                  <a:pt x="3" y="29"/>
                </a:lnTo>
                <a:lnTo>
                  <a:pt x="4" y="34"/>
                </a:lnTo>
                <a:lnTo>
                  <a:pt x="5" y="42"/>
                </a:lnTo>
                <a:lnTo>
                  <a:pt x="8" y="50"/>
                </a:lnTo>
                <a:lnTo>
                  <a:pt x="11" y="56"/>
                </a:lnTo>
                <a:lnTo>
                  <a:pt x="4" y="52"/>
                </a:lnTo>
                <a:lnTo>
                  <a:pt x="3" y="48"/>
                </a:lnTo>
                <a:lnTo>
                  <a:pt x="2" y="44"/>
                </a:lnTo>
                <a:lnTo>
                  <a:pt x="1" y="39"/>
                </a:lnTo>
                <a:lnTo>
                  <a:pt x="1" y="35"/>
                </a:lnTo>
                <a:lnTo>
                  <a:pt x="1" y="29"/>
                </a:lnTo>
                <a:lnTo>
                  <a:pt x="0" y="21"/>
                </a:lnTo>
                <a:lnTo>
                  <a:pt x="1" y="13"/>
                </a:lnTo>
                <a:lnTo>
                  <a:pt x="2" y="9"/>
                </a:lnTo>
                <a:lnTo>
                  <a:pt x="3" y="4"/>
                </a:lnTo>
                <a:lnTo>
                  <a:pt x="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1" name="Forma livre 97">
            <a:extLst>
              <a:ext uri="{FF2B5EF4-FFF2-40B4-BE49-F238E27FC236}">
                <a16:creationId xmlns:a16="http://schemas.microsoft.com/office/drawing/2014/main" id="{00000000-0008-0000-0000-000061040000}"/>
              </a:ext>
            </a:extLst>
          </xdr:cNvPr>
          <xdr:cNvSpPr>
            <a:spLocks/>
          </xdr:cNvSpPr>
        </xdr:nvSpPr>
        <xdr:spPr bwMode="auto">
          <a:xfrm>
            <a:off x="678" y="304"/>
            <a:ext cx="6" cy="9"/>
          </a:xfrm>
          <a:custGeom>
            <a:avLst/>
            <a:gdLst>
              <a:gd name="T0" fmla="*/ 9 w 46"/>
              <a:gd name="T1" fmla="*/ 0 h 70"/>
              <a:gd name="T2" fmla="*/ 14 w 46"/>
              <a:gd name="T3" fmla="*/ 4 h 70"/>
              <a:gd name="T4" fmla="*/ 20 w 46"/>
              <a:gd name="T5" fmla="*/ 10 h 70"/>
              <a:gd name="T6" fmla="*/ 25 w 46"/>
              <a:gd name="T7" fmla="*/ 15 h 70"/>
              <a:gd name="T8" fmla="*/ 29 w 46"/>
              <a:gd name="T9" fmla="*/ 17 h 70"/>
              <a:gd name="T10" fmla="*/ 33 w 46"/>
              <a:gd name="T11" fmla="*/ 19 h 70"/>
              <a:gd name="T12" fmla="*/ 34 w 46"/>
              <a:gd name="T13" fmla="*/ 20 h 70"/>
              <a:gd name="T14" fmla="*/ 42 w 46"/>
              <a:gd name="T15" fmla="*/ 33 h 70"/>
              <a:gd name="T16" fmla="*/ 46 w 46"/>
              <a:gd name="T17" fmla="*/ 47 h 70"/>
              <a:gd name="T18" fmla="*/ 43 w 46"/>
              <a:gd name="T19" fmla="*/ 47 h 70"/>
              <a:gd name="T20" fmla="*/ 42 w 46"/>
              <a:gd name="T21" fmla="*/ 46 h 70"/>
              <a:gd name="T22" fmla="*/ 40 w 46"/>
              <a:gd name="T23" fmla="*/ 34 h 70"/>
              <a:gd name="T24" fmla="*/ 32 w 46"/>
              <a:gd name="T25" fmla="*/ 22 h 70"/>
              <a:gd name="T26" fmla="*/ 30 w 46"/>
              <a:gd name="T27" fmla="*/ 21 h 70"/>
              <a:gd name="T28" fmla="*/ 29 w 46"/>
              <a:gd name="T29" fmla="*/ 20 h 70"/>
              <a:gd name="T30" fmla="*/ 26 w 46"/>
              <a:gd name="T31" fmla="*/ 18 h 70"/>
              <a:gd name="T32" fmla="*/ 24 w 46"/>
              <a:gd name="T33" fmla="*/ 17 h 70"/>
              <a:gd name="T34" fmla="*/ 19 w 46"/>
              <a:gd name="T35" fmla="*/ 12 h 70"/>
              <a:gd name="T36" fmla="*/ 14 w 46"/>
              <a:gd name="T37" fmla="*/ 9 h 70"/>
              <a:gd name="T38" fmla="*/ 11 w 46"/>
              <a:gd name="T39" fmla="*/ 7 h 70"/>
              <a:gd name="T40" fmla="*/ 9 w 46"/>
              <a:gd name="T41" fmla="*/ 12 h 70"/>
              <a:gd name="T42" fmla="*/ 7 w 46"/>
              <a:gd name="T43" fmla="*/ 18 h 70"/>
              <a:gd name="T44" fmla="*/ 5 w 46"/>
              <a:gd name="T45" fmla="*/ 22 h 70"/>
              <a:gd name="T46" fmla="*/ 4 w 46"/>
              <a:gd name="T47" fmla="*/ 27 h 70"/>
              <a:gd name="T48" fmla="*/ 4 w 46"/>
              <a:gd name="T49" fmla="*/ 32 h 70"/>
              <a:gd name="T50" fmla="*/ 4 w 46"/>
              <a:gd name="T51" fmla="*/ 32 h 70"/>
              <a:gd name="T52" fmla="*/ 5 w 46"/>
              <a:gd name="T53" fmla="*/ 41 h 70"/>
              <a:gd name="T54" fmla="*/ 9 w 46"/>
              <a:gd name="T55" fmla="*/ 50 h 70"/>
              <a:gd name="T56" fmla="*/ 14 w 46"/>
              <a:gd name="T57" fmla="*/ 58 h 70"/>
              <a:gd name="T58" fmla="*/ 19 w 46"/>
              <a:gd name="T59" fmla="*/ 63 h 70"/>
              <a:gd name="T60" fmla="*/ 20 w 46"/>
              <a:gd name="T61" fmla="*/ 70 h 70"/>
              <a:gd name="T62" fmla="*/ 14 w 46"/>
              <a:gd name="T63" fmla="*/ 63 h 70"/>
              <a:gd name="T64" fmla="*/ 8 w 46"/>
              <a:gd name="T65" fmla="*/ 53 h 70"/>
              <a:gd name="T66" fmla="*/ 3 w 46"/>
              <a:gd name="T67" fmla="*/ 42 h 70"/>
              <a:gd name="T68" fmla="*/ 0 w 46"/>
              <a:gd name="T69" fmla="*/ 32 h 70"/>
              <a:gd name="T70" fmla="*/ 0 w 46"/>
              <a:gd name="T71" fmla="*/ 32 h 70"/>
              <a:gd name="T72" fmla="*/ 1 w 46"/>
              <a:gd name="T73" fmla="*/ 26 h 70"/>
              <a:gd name="T74" fmla="*/ 3 w 46"/>
              <a:gd name="T75" fmla="*/ 21 h 70"/>
              <a:gd name="T76" fmla="*/ 5 w 46"/>
              <a:gd name="T77" fmla="*/ 17 h 70"/>
              <a:gd name="T78" fmla="*/ 6 w 46"/>
              <a:gd name="T79" fmla="*/ 13 h 70"/>
              <a:gd name="T80" fmla="*/ 7 w 46"/>
              <a:gd name="T81" fmla="*/ 8 h 70"/>
              <a:gd name="T82" fmla="*/ 8 w 46"/>
              <a:gd name="T83" fmla="*/ 3 h 70"/>
              <a:gd name="T84" fmla="*/ 8 w 46"/>
              <a:gd name="T85" fmla="*/ 1 h 70"/>
              <a:gd name="T86" fmla="*/ 9 w 46"/>
              <a:gd name="T87" fmla="*/ 0 h 7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46" h="70">
                <a:moveTo>
                  <a:pt x="9" y="0"/>
                </a:moveTo>
                <a:lnTo>
                  <a:pt x="14" y="4"/>
                </a:lnTo>
                <a:lnTo>
                  <a:pt x="20" y="10"/>
                </a:lnTo>
                <a:lnTo>
                  <a:pt x="25" y="15"/>
                </a:lnTo>
                <a:lnTo>
                  <a:pt x="29" y="17"/>
                </a:lnTo>
                <a:lnTo>
                  <a:pt x="33" y="19"/>
                </a:lnTo>
                <a:lnTo>
                  <a:pt x="34" y="20"/>
                </a:lnTo>
                <a:lnTo>
                  <a:pt x="42" y="33"/>
                </a:lnTo>
                <a:lnTo>
                  <a:pt x="46" y="47"/>
                </a:lnTo>
                <a:lnTo>
                  <a:pt x="43" y="47"/>
                </a:lnTo>
                <a:lnTo>
                  <a:pt x="42" y="46"/>
                </a:lnTo>
                <a:lnTo>
                  <a:pt x="40" y="34"/>
                </a:lnTo>
                <a:lnTo>
                  <a:pt x="32" y="22"/>
                </a:lnTo>
                <a:lnTo>
                  <a:pt x="30" y="21"/>
                </a:lnTo>
                <a:lnTo>
                  <a:pt x="29" y="20"/>
                </a:lnTo>
                <a:lnTo>
                  <a:pt x="26" y="18"/>
                </a:lnTo>
                <a:lnTo>
                  <a:pt x="24" y="17"/>
                </a:lnTo>
                <a:lnTo>
                  <a:pt x="19" y="12"/>
                </a:lnTo>
                <a:lnTo>
                  <a:pt x="14" y="9"/>
                </a:lnTo>
                <a:lnTo>
                  <a:pt x="11" y="7"/>
                </a:lnTo>
                <a:lnTo>
                  <a:pt x="9" y="12"/>
                </a:lnTo>
                <a:lnTo>
                  <a:pt x="7" y="18"/>
                </a:lnTo>
                <a:lnTo>
                  <a:pt x="5" y="22"/>
                </a:lnTo>
                <a:lnTo>
                  <a:pt x="4" y="27"/>
                </a:lnTo>
                <a:lnTo>
                  <a:pt x="4" y="32"/>
                </a:lnTo>
                <a:lnTo>
                  <a:pt x="4" y="32"/>
                </a:lnTo>
                <a:lnTo>
                  <a:pt x="5" y="41"/>
                </a:lnTo>
                <a:lnTo>
                  <a:pt x="9" y="50"/>
                </a:lnTo>
                <a:lnTo>
                  <a:pt x="14" y="58"/>
                </a:lnTo>
                <a:lnTo>
                  <a:pt x="19" y="63"/>
                </a:lnTo>
                <a:lnTo>
                  <a:pt x="20" y="70"/>
                </a:lnTo>
                <a:lnTo>
                  <a:pt x="14" y="63"/>
                </a:lnTo>
                <a:lnTo>
                  <a:pt x="8" y="53"/>
                </a:lnTo>
                <a:lnTo>
                  <a:pt x="3" y="42"/>
                </a:lnTo>
                <a:lnTo>
                  <a:pt x="0" y="32"/>
                </a:lnTo>
                <a:lnTo>
                  <a:pt x="0" y="32"/>
                </a:lnTo>
                <a:lnTo>
                  <a:pt x="1" y="26"/>
                </a:lnTo>
                <a:lnTo>
                  <a:pt x="3" y="21"/>
                </a:lnTo>
                <a:lnTo>
                  <a:pt x="5" y="17"/>
                </a:lnTo>
                <a:lnTo>
                  <a:pt x="6" y="13"/>
                </a:lnTo>
                <a:lnTo>
                  <a:pt x="7" y="8"/>
                </a:lnTo>
                <a:lnTo>
                  <a:pt x="8" y="3"/>
                </a:lnTo>
                <a:lnTo>
                  <a:pt x="8" y="1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2" name="Forma livre 98">
            <a:extLst>
              <a:ext uri="{FF2B5EF4-FFF2-40B4-BE49-F238E27FC236}">
                <a16:creationId xmlns:a16="http://schemas.microsoft.com/office/drawing/2014/main" id="{00000000-0008-0000-0000-000062040000}"/>
              </a:ext>
            </a:extLst>
          </xdr:cNvPr>
          <xdr:cNvSpPr>
            <a:spLocks/>
          </xdr:cNvSpPr>
        </xdr:nvSpPr>
        <xdr:spPr bwMode="auto">
          <a:xfrm>
            <a:off x="671" y="306"/>
            <a:ext cx="7" cy="6"/>
          </a:xfrm>
          <a:custGeom>
            <a:avLst/>
            <a:gdLst>
              <a:gd name="T0" fmla="*/ 2 w 49"/>
              <a:gd name="T1" fmla="*/ 0 h 46"/>
              <a:gd name="T2" fmla="*/ 3 w 49"/>
              <a:gd name="T3" fmla="*/ 0 h 46"/>
              <a:gd name="T4" fmla="*/ 21 w 49"/>
              <a:gd name="T5" fmla="*/ 4 h 46"/>
              <a:gd name="T6" fmla="*/ 36 w 49"/>
              <a:gd name="T7" fmla="*/ 13 h 46"/>
              <a:gd name="T8" fmla="*/ 49 w 49"/>
              <a:gd name="T9" fmla="*/ 23 h 46"/>
              <a:gd name="T10" fmla="*/ 48 w 49"/>
              <a:gd name="T11" fmla="*/ 25 h 46"/>
              <a:gd name="T12" fmla="*/ 35 w 49"/>
              <a:gd name="T13" fmla="*/ 16 h 46"/>
              <a:gd name="T14" fmla="*/ 21 w 49"/>
              <a:gd name="T15" fmla="*/ 8 h 46"/>
              <a:gd name="T16" fmla="*/ 4 w 49"/>
              <a:gd name="T17" fmla="*/ 3 h 46"/>
              <a:gd name="T18" fmla="*/ 3 w 49"/>
              <a:gd name="T19" fmla="*/ 8 h 46"/>
              <a:gd name="T20" fmla="*/ 2 w 49"/>
              <a:gd name="T21" fmla="*/ 12 h 46"/>
              <a:gd name="T22" fmla="*/ 6 w 49"/>
              <a:gd name="T23" fmla="*/ 23 h 46"/>
              <a:gd name="T24" fmla="*/ 12 w 49"/>
              <a:gd name="T25" fmla="*/ 34 h 46"/>
              <a:gd name="T26" fmla="*/ 20 w 49"/>
              <a:gd name="T27" fmla="*/ 43 h 46"/>
              <a:gd name="T28" fmla="*/ 21 w 49"/>
              <a:gd name="T29" fmla="*/ 44 h 46"/>
              <a:gd name="T30" fmla="*/ 18 w 49"/>
              <a:gd name="T31" fmla="*/ 46 h 46"/>
              <a:gd name="T32" fmla="*/ 17 w 49"/>
              <a:gd name="T33" fmla="*/ 45 h 46"/>
              <a:gd name="T34" fmla="*/ 10 w 49"/>
              <a:gd name="T35" fmla="*/ 35 h 46"/>
              <a:gd name="T36" fmla="*/ 3 w 49"/>
              <a:gd name="T37" fmla="*/ 25 h 46"/>
              <a:gd name="T38" fmla="*/ 0 w 49"/>
              <a:gd name="T39" fmla="*/ 13 h 46"/>
              <a:gd name="T40" fmla="*/ 2 w 49"/>
              <a:gd name="T41" fmla="*/ 1 h 46"/>
              <a:gd name="T42" fmla="*/ 2 w 49"/>
              <a:gd name="T43" fmla="*/ 0 h 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49" h="46">
                <a:moveTo>
                  <a:pt x="2" y="0"/>
                </a:moveTo>
                <a:lnTo>
                  <a:pt x="3" y="0"/>
                </a:lnTo>
                <a:lnTo>
                  <a:pt x="21" y="4"/>
                </a:lnTo>
                <a:lnTo>
                  <a:pt x="36" y="13"/>
                </a:lnTo>
                <a:lnTo>
                  <a:pt x="49" y="23"/>
                </a:lnTo>
                <a:lnTo>
                  <a:pt x="48" y="25"/>
                </a:lnTo>
                <a:lnTo>
                  <a:pt x="35" y="16"/>
                </a:lnTo>
                <a:lnTo>
                  <a:pt x="21" y="8"/>
                </a:lnTo>
                <a:lnTo>
                  <a:pt x="4" y="3"/>
                </a:lnTo>
                <a:lnTo>
                  <a:pt x="3" y="8"/>
                </a:lnTo>
                <a:lnTo>
                  <a:pt x="2" y="12"/>
                </a:lnTo>
                <a:lnTo>
                  <a:pt x="6" y="23"/>
                </a:lnTo>
                <a:lnTo>
                  <a:pt x="12" y="34"/>
                </a:lnTo>
                <a:lnTo>
                  <a:pt x="20" y="43"/>
                </a:lnTo>
                <a:lnTo>
                  <a:pt x="21" y="44"/>
                </a:lnTo>
                <a:lnTo>
                  <a:pt x="18" y="46"/>
                </a:lnTo>
                <a:lnTo>
                  <a:pt x="17" y="45"/>
                </a:lnTo>
                <a:lnTo>
                  <a:pt x="10" y="35"/>
                </a:lnTo>
                <a:lnTo>
                  <a:pt x="3" y="25"/>
                </a:lnTo>
                <a:lnTo>
                  <a:pt x="0" y="13"/>
                </a:lnTo>
                <a:lnTo>
                  <a:pt x="2" y="1"/>
                </a:lnTo>
                <a:lnTo>
                  <a:pt x="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3" name="Forma livre 99">
            <a:extLst>
              <a:ext uri="{FF2B5EF4-FFF2-40B4-BE49-F238E27FC236}">
                <a16:creationId xmlns:a16="http://schemas.microsoft.com/office/drawing/2014/main" id="{00000000-0008-0000-0000-000063040000}"/>
              </a:ext>
            </a:extLst>
          </xdr:cNvPr>
          <xdr:cNvSpPr>
            <a:spLocks/>
          </xdr:cNvSpPr>
        </xdr:nvSpPr>
        <xdr:spPr bwMode="auto">
          <a:xfrm>
            <a:off x="673" y="302"/>
            <a:ext cx="5" cy="6"/>
          </a:xfrm>
          <a:custGeom>
            <a:avLst/>
            <a:gdLst>
              <a:gd name="T0" fmla="*/ 3 w 38"/>
              <a:gd name="T1" fmla="*/ 0 h 48"/>
              <a:gd name="T2" fmla="*/ 4 w 38"/>
              <a:gd name="T3" fmla="*/ 0 h 48"/>
              <a:gd name="T4" fmla="*/ 19 w 38"/>
              <a:gd name="T5" fmla="*/ 6 h 48"/>
              <a:gd name="T6" fmla="*/ 31 w 38"/>
              <a:gd name="T7" fmla="*/ 19 h 48"/>
              <a:gd name="T8" fmla="*/ 33 w 38"/>
              <a:gd name="T9" fmla="*/ 25 h 48"/>
              <a:gd name="T10" fmla="*/ 37 w 38"/>
              <a:gd name="T11" fmla="*/ 29 h 48"/>
              <a:gd name="T12" fmla="*/ 38 w 38"/>
              <a:gd name="T13" fmla="*/ 35 h 48"/>
              <a:gd name="T14" fmla="*/ 38 w 38"/>
              <a:gd name="T15" fmla="*/ 38 h 48"/>
              <a:gd name="T16" fmla="*/ 38 w 38"/>
              <a:gd name="T17" fmla="*/ 40 h 48"/>
              <a:gd name="T18" fmla="*/ 37 w 38"/>
              <a:gd name="T19" fmla="*/ 41 h 48"/>
              <a:gd name="T20" fmla="*/ 37 w 38"/>
              <a:gd name="T21" fmla="*/ 44 h 48"/>
              <a:gd name="T22" fmla="*/ 35 w 38"/>
              <a:gd name="T23" fmla="*/ 46 h 48"/>
              <a:gd name="T24" fmla="*/ 34 w 38"/>
              <a:gd name="T25" fmla="*/ 48 h 48"/>
              <a:gd name="T26" fmla="*/ 35 w 38"/>
              <a:gd name="T27" fmla="*/ 36 h 48"/>
              <a:gd name="T28" fmla="*/ 31 w 38"/>
              <a:gd name="T29" fmla="*/ 25 h 48"/>
              <a:gd name="T30" fmla="*/ 24 w 38"/>
              <a:gd name="T31" fmla="*/ 16 h 48"/>
              <a:gd name="T32" fmla="*/ 15 w 38"/>
              <a:gd name="T33" fmla="*/ 8 h 48"/>
              <a:gd name="T34" fmla="*/ 4 w 38"/>
              <a:gd name="T35" fmla="*/ 3 h 48"/>
              <a:gd name="T36" fmla="*/ 3 w 38"/>
              <a:gd name="T37" fmla="*/ 10 h 48"/>
              <a:gd name="T38" fmla="*/ 2 w 38"/>
              <a:gd name="T39" fmla="*/ 17 h 48"/>
              <a:gd name="T40" fmla="*/ 3 w 38"/>
              <a:gd name="T41" fmla="*/ 22 h 48"/>
              <a:gd name="T42" fmla="*/ 3 w 38"/>
              <a:gd name="T43" fmla="*/ 23 h 48"/>
              <a:gd name="T44" fmla="*/ 4 w 38"/>
              <a:gd name="T45" fmla="*/ 31 h 48"/>
              <a:gd name="T46" fmla="*/ 7 w 38"/>
              <a:gd name="T47" fmla="*/ 37 h 48"/>
              <a:gd name="T48" fmla="*/ 12 w 38"/>
              <a:gd name="T49" fmla="*/ 43 h 48"/>
              <a:gd name="T50" fmla="*/ 5 w 38"/>
              <a:gd name="T51" fmla="*/ 38 h 48"/>
              <a:gd name="T52" fmla="*/ 2 w 38"/>
              <a:gd name="T53" fmla="*/ 32 h 48"/>
              <a:gd name="T54" fmla="*/ 1 w 38"/>
              <a:gd name="T55" fmla="*/ 23 h 48"/>
              <a:gd name="T56" fmla="*/ 0 w 38"/>
              <a:gd name="T57" fmla="*/ 23 h 48"/>
              <a:gd name="T58" fmla="*/ 0 w 38"/>
              <a:gd name="T59" fmla="*/ 11 h 48"/>
              <a:gd name="T60" fmla="*/ 2 w 38"/>
              <a:gd name="T61" fmla="*/ 1 h 48"/>
              <a:gd name="T62" fmla="*/ 3 w 38"/>
              <a:gd name="T63" fmla="*/ 0 h 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38" h="48">
                <a:moveTo>
                  <a:pt x="3" y="0"/>
                </a:moveTo>
                <a:lnTo>
                  <a:pt x="4" y="0"/>
                </a:lnTo>
                <a:lnTo>
                  <a:pt x="19" y="6"/>
                </a:lnTo>
                <a:lnTo>
                  <a:pt x="31" y="19"/>
                </a:lnTo>
                <a:lnTo>
                  <a:pt x="33" y="25"/>
                </a:lnTo>
                <a:lnTo>
                  <a:pt x="37" y="29"/>
                </a:lnTo>
                <a:lnTo>
                  <a:pt x="38" y="35"/>
                </a:lnTo>
                <a:lnTo>
                  <a:pt x="38" y="38"/>
                </a:lnTo>
                <a:lnTo>
                  <a:pt x="38" y="40"/>
                </a:lnTo>
                <a:lnTo>
                  <a:pt x="37" y="41"/>
                </a:lnTo>
                <a:lnTo>
                  <a:pt x="37" y="44"/>
                </a:lnTo>
                <a:lnTo>
                  <a:pt x="35" y="46"/>
                </a:lnTo>
                <a:lnTo>
                  <a:pt x="34" y="48"/>
                </a:lnTo>
                <a:lnTo>
                  <a:pt x="35" y="36"/>
                </a:lnTo>
                <a:lnTo>
                  <a:pt x="31" y="25"/>
                </a:lnTo>
                <a:lnTo>
                  <a:pt x="24" y="16"/>
                </a:lnTo>
                <a:lnTo>
                  <a:pt x="15" y="8"/>
                </a:lnTo>
                <a:lnTo>
                  <a:pt x="4" y="3"/>
                </a:lnTo>
                <a:lnTo>
                  <a:pt x="3" y="10"/>
                </a:lnTo>
                <a:lnTo>
                  <a:pt x="2" y="17"/>
                </a:lnTo>
                <a:lnTo>
                  <a:pt x="3" y="22"/>
                </a:lnTo>
                <a:lnTo>
                  <a:pt x="3" y="23"/>
                </a:lnTo>
                <a:lnTo>
                  <a:pt x="4" y="31"/>
                </a:lnTo>
                <a:lnTo>
                  <a:pt x="7" y="37"/>
                </a:lnTo>
                <a:lnTo>
                  <a:pt x="12" y="43"/>
                </a:lnTo>
                <a:lnTo>
                  <a:pt x="5" y="38"/>
                </a:lnTo>
                <a:lnTo>
                  <a:pt x="2" y="32"/>
                </a:lnTo>
                <a:lnTo>
                  <a:pt x="1" y="23"/>
                </a:lnTo>
                <a:lnTo>
                  <a:pt x="0" y="23"/>
                </a:lnTo>
                <a:lnTo>
                  <a:pt x="0" y="11"/>
                </a:lnTo>
                <a:lnTo>
                  <a:pt x="2" y="1"/>
                </a:lnTo>
                <a:lnTo>
                  <a:pt x="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4" name="Forma livre 100">
            <a:extLst>
              <a:ext uri="{FF2B5EF4-FFF2-40B4-BE49-F238E27FC236}">
                <a16:creationId xmlns:a16="http://schemas.microsoft.com/office/drawing/2014/main" id="{00000000-0008-0000-0000-000064040000}"/>
              </a:ext>
            </a:extLst>
          </xdr:cNvPr>
          <xdr:cNvSpPr>
            <a:spLocks/>
          </xdr:cNvSpPr>
        </xdr:nvSpPr>
        <xdr:spPr bwMode="auto">
          <a:xfrm>
            <a:off x="677" y="298"/>
            <a:ext cx="5" cy="7"/>
          </a:xfrm>
          <a:custGeom>
            <a:avLst/>
            <a:gdLst>
              <a:gd name="T0" fmla="*/ 16 w 35"/>
              <a:gd name="T1" fmla="*/ 0 h 53"/>
              <a:gd name="T2" fmla="*/ 18 w 35"/>
              <a:gd name="T3" fmla="*/ 2 h 53"/>
              <a:gd name="T4" fmla="*/ 20 w 35"/>
              <a:gd name="T5" fmla="*/ 6 h 53"/>
              <a:gd name="T6" fmla="*/ 22 w 35"/>
              <a:gd name="T7" fmla="*/ 10 h 53"/>
              <a:gd name="T8" fmla="*/ 26 w 35"/>
              <a:gd name="T9" fmla="*/ 13 h 53"/>
              <a:gd name="T10" fmla="*/ 26 w 35"/>
              <a:gd name="T11" fmla="*/ 13 h 53"/>
              <a:gd name="T12" fmla="*/ 26 w 35"/>
              <a:gd name="T13" fmla="*/ 15 h 53"/>
              <a:gd name="T14" fmla="*/ 27 w 35"/>
              <a:gd name="T15" fmla="*/ 16 h 53"/>
              <a:gd name="T16" fmla="*/ 28 w 35"/>
              <a:gd name="T17" fmla="*/ 18 h 53"/>
              <a:gd name="T18" fmla="*/ 29 w 35"/>
              <a:gd name="T19" fmla="*/ 19 h 53"/>
              <a:gd name="T20" fmla="*/ 29 w 35"/>
              <a:gd name="T21" fmla="*/ 19 h 53"/>
              <a:gd name="T22" fmla="*/ 30 w 35"/>
              <a:gd name="T23" fmla="*/ 21 h 53"/>
              <a:gd name="T24" fmla="*/ 32 w 35"/>
              <a:gd name="T25" fmla="*/ 27 h 53"/>
              <a:gd name="T26" fmla="*/ 34 w 35"/>
              <a:gd name="T27" fmla="*/ 32 h 53"/>
              <a:gd name="T28" fmla="*/ 35 w 35"/>
              <a:gd name="T29" fmla="*/ 37 h 53"/>
              <a:gd name="T30" fmla="*/ 34 w 35"/>
              <a:gd name="T31" fmla="*/ 41 h 53"/>
              <a:gd name="T32" fmla="*/ 34 w 35"/>
              <a:gd name="T33" fmla="*/ 37 h 53"/>
              <a:gd name="T34" fmla="*/ 33 w 35"/>
              <a:gd name="T35" fmla="*/ 34 h 53"/>
              <a:gd name="T36" fmla="*/ 31 w 35"/>
              <a:gd name="T37" fmla="*/ 29 h 53"/>
              <a:gd name="T38" fmla="*/ 29 w 35"/>
              <a:gd name="T39" fmla="*/ 26 h 53"/>
              <a:gd name="T40" fmla="*/ 28 w 35"/>
              <a:gd name="T41" fmla="*/ 23 h 53"/>
              <a:gd name="T42" fmla="*/ 27 w 35"/>
              <a:gd name="T43" fmla="*/ 20 h 53"/>
              <a:gd name="T44" fmla="*/ 22 w 35"/>
              <a:gd name="T45" fmla="*/ 15 h 53"/>
              <a:gd name="T46" fmla="*/ 19 w 35"/>
              <a:gd name="T47" fmla="*/ 10 h 53"/>
              <a:gd name="T48" fmla="*/ 17 w 35"/>
              <a:gd name="T49" fmla="*/ 7 h 53"/>
              <a:gd name="T50" fmla="*/ 15 w 35"/>
              <a:gd name="T51" fmla="*/ 12 h 53"/>
              <a:gd name="T52" fmla="*/ 10 w 35"/>
              <a:gd name="T53" fmla="*/ 19 h 53"/>
              <a:gd name="T54" fmla="*/ 5 w 35"/>
              <a:gd name="T55" fmla="*/ 32 h 53"/>
              <a:gd name="T56" fmla="*/ 2 w 35"/>
              <a:gd name="T57" fmla="*/ 43 h 53"/>
              <a:gd name="T58" fmla="*/ 3 w 35"/>
              <a:gd name="T59" fmla="*/ 47 h 53"/>
              <a:gd name="T60" fmla="*/ 5 w 35"/>
              <a:gd name="T61" fmla="*/ 51 h 53"/>
              <a:gd name="T62" fmla="*/ 3 w 35"/>
              <a:gd name="T63" fmla="*/ 53 h 53"/>
              <a:gd name="T64" fmla="*/ 1 w 35"/>
              <a:gd name="T65" fmla="*/ 47 h 53"/>
              <a:gd name="T66" fmla="*/ 0 w 35"/>
              <a:gd name="T67" fmla="*/ 43 h 53"/>
              <a:gd name="T68" fmla="*/ 2 w 35"/>
              <a:gd name="T69" fmla="*/ 30 h 53"/>
              <a:gd name="T70" fmla="*/ 8 w 35"/>
              <a:gd name="T71" fmla="*/ 18 h 53"/>
              <a:gd name="T72" fmla="*/ 10 w 35"/>
              <a:gd name="T73" fmla="*/ 15 h 53"/>
              <a:gd name="T74" fmla="*/ 13 w 35"/>
              <a:gd name="T75" fmla="*/ 10 h 53"/>
              <a:gd name="T76" fmla="*/ 15 w 35"/>
              <a:gd name="T77" fmla="*/ 6 h 53"/>
              <a:gd name="T78" fmla="*/ 16 w 35"/>
              <a:gd name="T79" fmla="*/ 1 h 53"/>
              <a:gd name="T80" fmla="*/ 16 w 35"/>
              <a:gd name="T81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35" h="53">
                <a:moveTo>
                  <a:pt x="16" y="0"/>
                </a:moveTo>
                <a:lnTo>
                  <a:pt x="18" y="2"/>
                </a:lnTo>
                <a:lnTo>
                  <a:pt x="20" y="6"/>
                </a:lnTo>
                <a:lnTo>
                  <a:pt x="22" y="10"/>
                </a:lnTo>
                <a:lnTo>
                  <a:pt x="26" y="13"/>
                </a:lnTo>
                <a:lnTo>
                  <a:pt x="26" y="13"/>
                </a:lnTo>
                <a:lnTo>
                  <a:pt x="26" y="15"/>
                </a:lnTo>
                <a:lnTo>
                  <a:pt x="27" y="16"/>
                </a:lnTo>
                <a:lnTo>
                  <a:pt x="28" y="18"/>
                </a:lnTo>
                <a:lnTo>
                  <a:pt x="29" y="19"/>
                </a:lnTo>
                <a:lnTo>
                  <a:pt x="29" y="19"/>
                </a:lnTo>
                <a:lnTo>
                  <a:pt x="30" y="21"/>
                </a:lnTo>
                <a:lnTo>
                  <a:pt x="32" y="27"/>
                </a:lnTo>
                <a:lnTo>
                  <a:pt x="34" y="32"/>
                </a:lnTo>
                <a:lnTo>
                  <a:pt x="35" y="37"/>
                </a:lnTo>
                <a:lnTo>
                  <a:pt x="34" y="41"/>
                </a:lnTo>
                <a:lnTo>
                  <a:pt x="34" y="37"/>
                </a:lnTo>
                <a:lnTo>
                  <a:pt x="33" y="34"/>
                </a:lnTo>
                <a:lnTo>
                  <a:pt x="31" y="29"/>
                </a:lnTo>
                <a:lnTo>
                  <a:pt x="29" y="26"/>
                </a:lnTo>
                <a:lnTo>
                  <a:pt x="28" y="23"/>
                </a:lnTo>
                <a:lnTo>
                  <a:pt x="27" y="20"/>
                </a:lnTo>
                <a:lnTo>
                  <a:pt x="22" y="15"/>
                </a:lnTo>
                <a:lnTo>
                  <a:pt x="19" y="10"/>
                </a:lnTo>
                <a:lnTo>
                  <a:pt x="17" y="7"/>
                </a:lnTo>
                <a:lnTo>
                  <a:pt x="15" y="12"/>
                </a:lnTo>
                <a:lnTo>
                  <a:pt x="10" y="19"/>
                </a:lnTo>
                <a:lnTo>
                  <a:pt x="5" y="32"/>
                </a:lnTo>
                <a:lnTo>
                  <a:pt x="2" y="43"/>
                </a:lnTo>
                <a:lnTo>
                  <a:pt x="3" y="47"/>
                </a:lnTo>
                <a:lnTo>
                  <a:pt x="5" y="51"/>
                </a:lnTo>
                <a:lnTo>
                  <a:pt x="3" y="53"/>
                </a:lnTo>
                <a:lnTo>
                  <a:pt x="1" y="47"/>
                </a:lnTo>
                <a:lnTo>
                  <a:pt x="0" y="43"/>
                </a:lnTo>
                <a:lnTo>
                  <a:pt x="2" y="30"/>
                </a:lnTo>
                <a:lnTo>
                  <a:pt x="8" y="18"/>
                </a:lnTo>
                <a:lnTo>
                  <a:pt x="10" y="15"/>
                </a:lnTo>
                <a:lnTo>
                  <a:pt x="13" y="10"/>
                </a:lnTo>
                <a:lnTo>
                  <a:pt x="15" y="6"/>
                </a:lnTo>
                <a:lnTo>
                  <a:pt x="16" y="1"/>
                </a:lnTo>
                <a:lnTo>
                  <a:pt x="1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5" name="Forma livre 101">
            <a:extLst>
              <a:ext uri="{FF2B5EF4-FFF2-40B4-BE49-F238E27FC236}">
                <a16:creationId xmlns:a16="http://schemas.microsoft.com/office/drawing/2014/main" id="{00000000-0008-0000-0000-000065040000}"/>
              </a:ext>
            </a:extLst>
          </xdr:cNvPr>
          <xdr:cNvSpPr>
            <a:spLocks/>
          </xdr:cNvSpPr>
        </xdr:nvSpPr>
        <xdr:spPr bwMode="auto">
          <a:xfrm>
            <a:off x="679" y="294"/>
            <a:ext cx="6" cy="8"/>
          </a:xfrm>
          <a:custGeom>
            <a:avLst/>
            <a:gdLst>
              <a:gd name="T0" fmla="*/ 11 w 40"/>
              <a:gd name="T1" fmla="*/ 0 h 67"/>
              <a:gd name="T2" fmla="*/ 11 w 40"/>
              <a:gd name="T3" fmla="*/ 1 h 67"/>
              <a:gd name="T4" fmla="*/ 12 w 40"/>
              <a:gd name="T5" fmla="*/ 2 h 67"/>
              <a:gd name="T6" fmla="*/ 13 w 40"/>
              <a:gd name="T7" fmla="*/ 3 h 67"/>
              <a:gd name="T8" fmla="*/ 15 w 40"/>
              <a:gd name="T9" fmla="*/ 6 h 67"/>
              <a:gd name="T10" fmla="*/ 16 w 40"/>
              <a:gd name="T11" fmla="*/ 8 h 67"/>
              <a:gd name="T12" fmla="*/ 17 w 40"/>
              <a:gd name="T13" fmla="*/ 10 h 67"/>
              <a:gd name="T14" fmla="*/ 18 w 40"/>
              <a:gd name="T15" fmla="*/ 11 h 67"/>
              <a:gd name="T16" fmla="*/ 18 w 40"/>
              <a:gd name="T17" fmla="*/ 11 h 67"/>
              <a:gd name="T18" fmla="*/ 27 w 40"/>
              <a:gd name="T19" fmla="*/ 24 h 67"/>
              <a:gd name="T20" fmla="*/ 35 w 40"/>
              <a:gd name="T21" fmla="*/ 37 h 67"/>
              <a:gd name="T22" fmla="*/ 39 w 40"/>
              <a:gd name="T23" fmla="*/ 52 h 67"/>
              <a:gd name="T24" fmla="*/ 40 w 40"/>
              <a:gd name="T25" fmla="*/ 67 h 67"/>
              <a:gd name="T26" fmla="*/ 39 w 40"/>
              <a:gd name="T27" fmla="*/ 66 h 67"/>
              <a:gd name="T28" fmla="*/ 38 w 40"/>
              <a:gd name="T29" fmla="*/ 64 h 67"/>
              <a:gd name="T30" fmla="*/ 36 w 40"/>
              <a:gd name="T31" fmla="*/ 63 h 67"/>
              <a:gd name="T32" fmla="*/ 33 w 40"/>
              <a:gd name="T33" fmla="*/ 62 h 67"/>
              <a:gd name="T34" fmla="*/ 32 w 40"/>
              <a:gd name="T35" fmla="*/ 61 h 67"/>
              <a:gd name="T36" fmla="*/ 32 w 40"/>
              <a:gd name="T37" fmla="*/ 60 h 67"/>
              <a:gd name="T38" fmla="*/ 32 w 40"/>
              <a:gd name="T39" fmla="*/ 47 h 67"/>
              <a:gd name="T40" fmla="*/ 29 w 40"/>
              <a:gd name="T41" fmla="*/ 35 h 67"/>
              <a:gd name="T42" fmla="*/ 23 w 40"/>
              <a:gd name="T43" fmla="*/ 24 h 67"/>
              <a:gd name="T44" fmla="*/ 16 w 40"/>
              <a:gd name="T45" fmla="*/ 14 h 67"/>
              <a:gd name="T46" fmla="*/ 16 w 40"/>
              <a:gd name="T47" fmla="*/ 12 h 67"/>
              <a:gd name="T48" fmla="*/ 15 w 40"/>
              <a:gd name="T49" fmla="*/ 11 h 67"/>
              <a:gd name="T50" fmla="*/ 14 w 40"/>
              <a:gd name="T51" fmla="*/ 10 h 67"/>
              <a:gd name="T52" fmla="*/ 13 w 40"/>
              <a:gd name="T53" fmla="*/ 8 h 67"/>
              <a:gd name="T54" fmla="*/ 12 w 40"/>
              <a:gd name="T55" fmla="*/ 7 h 67"/>
              <a:gd name="T56" fmla="*/ 11 w 40"/>
              <a:gd name="T57" fmla="*/ 10 h 67"/>
              <a:gd name="T58" fmla="*/ 10 w 40"/>
              <a:gd name="T59" fmla="*/ 14 h 67"/>
              <a:gd name="T60" fmla="*/ 6 w 40"/>
              <a:gd name="T61" fmla="*/ 23 h 67"/>
              <a:gd name="T62" fmla="*/ 3 w 40"/>
              <a:gd name="T63" fmla="*/ 33 h 67"/>
              <a:gd name="T64" fmla="*/ 4 w 40"/>
              <a:gd name="T65" fmla="*/ 38 h 67"/>
              <a:gd name="T66" fmla="*/ 4 w 40"/>
              <a:gd name="T67" fmla="*/ 44 h 67"/>
              <a:gd name="T68" fmla="*/ 4 w 40"/>
              <a:gd name="T69" fmla="*/ 50 h 67"/>
              <a:gd name="T70" fmla="*/ 2 w 40"/>
              <a:gd name="T71" fmla="*/ 49 h 67"/>
              <a:gd name="T72" fmla="*/ 1 w 40"/>
              <a:gd name="T73" fmla="*/ 46 h 67"/>
              <a:gd name="T74" fmla="*/ 0 w 40"/>
              <a:gd name="T75" fmla="*/ 44 h 67"/>
              <a:gd name="T76" fmla="*/ 0 w 40"/>
              <a:gd name="T77" fmla="*/ 41 h 67"/>
              <a:gd name="T78" fmla="*/ 0 w 40"/>
              <a:gd name="T79" fmla="*/ 38 h 67"/>
              <a:gd name="T80" fmla="*/ 0 w 40"/>
              <a:gd name="T81" fmla="*/ 36 h 67"/>
              <a:gd name="T82" fmla="*/ 2 w 40"/>
              <a:gd name="T83" fmla="*/ 24 h 67"/>
              <a:gd name="T84" fmla="*/ 7 w 40"/>
              <a:gd name="T85" fmla="*/ 12 h 67"/>
              <a:gd name="T86" fmla="*/ 8 w 40"/>
              <a:gd name="T87" fmla="*/ 9 h 67"/>
              <a:gd name="T88" fmla="*/ 10 w 40"/>
              <a:gd name="T89" fmla="*/ 6 h 67"/>
              <a:gd name="T90" fmla="*/ 10 w 40"/>
              <a:gd name="T91" fmla="*/ 3 h 67"/>
              <a:gd name="T92" fmla="*/ 11 w 40"/>
              <a:gd name="T93" fmla="*/ 0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40" h="67">
                <a:moveTo>
                  <a:pt x="11" y="0"/>
                </a:moveTo>
                <a:lnTo>
                  <a:pt x="11" y="1"/>
                </a:lnTo>
                <a:lnTo>
                  <a:pt x="12" y="2"/>
                </a:lnTo>
                <a:lnTo>
                  <a:pt x="13" y="3"/>
                </a:lnTo>
                <a:lnTo>
                  <a:pt x="15" y="6"/>
                </a:lnTo>
                <a:lnTo>
                  <a:pt x="16" y="8"/>
                </a:lnTo>
                <a:lnTo>
                  <a:pt x="17" y="10"/>
                </a:lnTo>
                <a:lnTo>
                  <a:pt x="18" y="11"/>
                </a:lnTo>
                <a:lnTo>
                  <a:pt x="18" y="11"/>
                </a:lnTo>
                <a:lnTo>
                  <a:pt x="27" y="24"/>
                </a:lnTo>
                <a:lnTo>
                  <a:pt x="35" y="37"/>
                </a:lnTo>
                <a:lnTo>
                  <a:pt x="39" y="52"/>
                </a:lnTo>
                <a:lnTo>
                  <a:pt x="40" y="67"/>
                </a:lnTo>
                <a:lnTo>
                  <a:pt x="39" y="66"/>
                </a:lnTo>
                <a:lnTo>
                  <a:pt x="38" y="64"/>
                </a:lnTo>
                <a:lnTo>
                  <a:pt x="36" y="63"/>
                </a:lnTo>
                <a:lnTo>
                  <a:pt x="33" y="62"/>
                </a:lnTo>
                <a:lnTo>
                  <a:pt x="32" y="61"/>
                </a:lnTo>
                <a:lnTo>
                  <a:pt x="32" y="60"/>
                </a:lnTo>
                <a:lnTo>
                  <a:pt x="32" y="47"/>
                </a:lnTo>
                <a:lnTo>
                  <a:pt x="29" y="35"/>
                </a:lnTo>
                <a:lnTo>
                  <a:pt x="23" y="24"/>
                </a:lnTo>
                <a:lnTo>
                  <a:pt x="16" y="14"/>
                </a:lnTo>
                <a:lnTo>
                  <a:pt x="16" y="12"/>
                </a:lnTo>
                <a:lnTo>
                  <a:pt x="15" y="11"/>
                </a:lnTo>
                <a:lnTo>
                  <a:pt x="14" y="10"/>
                </a:lnTo>
                <a:lnTo>
                  <a:pt x="13" y="8"/>
                </a:lnTo>
                <a:lnTo>
                  <a:pt x="12" y="7"/>
                </a:lnTo>
                <a:lnTo>
                  <a:pt x="11" y="10"/>
                </a:lnTo>
                <a:lnTo>
                  <a:pt x="10" y="14"/>
                </a:lnTo>
                <a:lnTo>
                  <a:pt x="6" y="23"/>
                </a:lnTo>
                <a:lnTo>
                  <a:pt x="3" y="33"/>
                </a:lnTo>
                <a:lnTo>
                  <a:pt x="4" y="38"/>
                </a:lnTo>
                <a:lnTo>
                  <a:pt x="4" y="44"/>
                </a:lnTo>
                <a:lnTo>
                  <a:pt x="4" y="50"/>
                </a:lnTo>
                <a:lnTo>
                  <a:pt x="2" y="49"/>
                </a:lnTo>
                <a:lnTo>
                  <a:pt x="1" y="46"/>
                </a:lnTo>
                <a:lnTo>
                  <a:pt x="0" y="44"/>
                </a:lnTo>
                <a:lnTo>
                  <a:pt x="0" y="41"/>
                </a:lnTo>
                <a:lnTo>
                  <a:pt x="0" y="38"/>
                </a:lnTo>
                <a:lnTo>
                  <a:pt x="0" y="36"/>
                </a:lnTo>
                <a:lnTo>
                  <a:pt x="2" y="24"/>
                </a:lnTo>
                <a:lnTo>
                  <a:pt x="7" y="12"/>
                </a:lnTo>
                <a:lnTo>
                  <a:pt x="8" y="9"/>
                </a:lnTo>
                <a:lnTo>
                  <a:pt x="10" y="6"/>
                </a:lnTo>
                <a:lnTo>
                  <a:pt x="10" y="3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6" name="Forma livre 102">
            <a:extLst>
              <a:ext uri="{FF2B5EF4-FFF2-40B4-BE49-F238E27FC236}">
                <a16:creationId xmlns:a16="http://schemas.microsoft.com/office/drawing/2014/main" id="{00000000-0008-0000-0000-000066040000}"/>
              </a:ext>
            </a:extLst>
          </xdr:cNvPr>
          <xdr:cNvSpPr>
            <a:spLocks/>
          </xdr:cNvSpPr>
        </xdr:nvSpPr>
        <xdr:spPr bwMode="auto">
          <a:xfrm>
            <a:off x="684" y="294"/>
            <a:ext cx="6" cy="7"/>
          </a:xfrm>
          <a:custGeom>
            <a:avLst/>
            <a:gdLst>
              <a:gd name="T0" fmla="*/ 17 w 36"/>
              <a:gd name="T1" fmla="*/ 0 h 53"/>
              <a:gd name="T2" fmla="*/ 17 w 36"/>
              <a:gd name="T3" fmla="*/ 2 h 53"/>
              <a:gd name="T4" fmla="*/ 19 w 36"/>
              <a:gd name="T5" fmla="*/ 5 h 53"/>
              <a:gd name="T6" fmla="*/ 21 w 36"/>
              <a:gd name="T7" fmla="*/ 9 h 53"/>
              <a:gd name="T8" fmla="*/ 23 w 36"/>
              <a:gd name="T9" fmla="*/ 11 h 53"/>
              <a:gd name="T10" fmla="*/ 25 w 36"/>
              <a:gd name="T11" fmla="*/ 13 h 53"/>
              <a:gd name="T12" fmla="*/ 32 w 36"/>
              <a:gd name="T13" fmla="*/ 24 h 53"/>
              <a:gd name="T14" fmla="*/ 35 w 36"/>
              <a:gd name="T15" fmla="*/ 36 h 53"/>
              <a:gd name="T16" fmla="*/ 36 w 36"/>
              <a:gd name="T17" fmla="*/ 41 h 53"/>
              <a:gd name="T18" fmla="*/ 35 w 36"/>
              <a:gd name="T19" fmla="*/ 47 h 53"/>
              <a:gd name="T20" fmla="*/ 35 w 36"/>
              <a:gd name="T21" fmla="*/ 53 h 53"/>
              <a:gd name="T22" fmla="*/ 33 w 36"/>
              <a:gd name="T23" fmla="*/ 50 h 53"/>
              <a:gd name="T24" fmla="*/ 31 w 36"/>
              <a:gd name="T25" fmla="*/ 48 h 53"/>
              <a:gd name="T26" fmla="*/ 29 w 36"/>
              <a:gd name="T27" fmla="*/ 46 h 53"/>
              <a:gd name="T28" fmla="*/ 31 w 36"/>
              <a:gd name="T29" fmla="*/ 39 h 53"/>
              <a:gd name="T30" fmla="*/ 29 w 36"/>
              <a:gd name="T31" fmla="*/ 31 h 53"/>
              <a:gd name="T32" fmla="*/ 25 w 36"/>
              <a:gd name="T33" fmla="*/ 24 h 53"/>
              <a:gd name="T34" fmla="*/ 25 w 36"/>
              <a:gd name="T35" fmla="*/ 23 h 53"/>
              <a:gd name="T36" fmla="*/ 23 w 36"/>
              <a:gd name="T37" fmla="*/ 21 h 53"/>
              <a:gd name="T38" fmla="*/ 22 w 36"/>
              <a:gd name="T39" fmla="*/ 19 h 53"/>
              <a:gd name="T40" fmla="*/ 20 w 36"/>
              <a:gd name="T41" fmla="*/ 17 h 53"/>
              <a:gd name="T42" fmla="*/ 18 w 36"/>
              <a:gd name="T43" fmla="*/ 13 h 53"/>
              <a:gd name="T44" fmla="*/ 17 w 36"/>
              <a:gd name="T45" fmla="*/ 11 h 53"/>
              <a:gd name="T46" fmla="*/ 16 w 36"/>
              <a:gd name="T47" fmla="*/ 10 h 53"/>
              <a:gd name="T48" fmla="*/ 16 w 36"/>
              <a:gd name="T49" fmla="*/ 9 h 53"/>
              <a:gd name="T50" fmla="*/ 12 w 36"/>
              <a:gd name="T51" fmla="*/ 11 h 53"/>
              <a:gd name="T52" fmla="*/ 10 w 36"/>
              <a:gd name="T53" fmla="*/ 14 h 53"/>
              <a:gd name="T54" fmla="*/ 8 w 36"/>
              <a:gd name="T55" fmla="*/ 18 h 53"/>
              <a:gd name="T56" fmla="*/ 7 w 36"/>
              <a:gd name="T57" fmla="*/ 22 h 53"/>
              <a:gd name="T58" fmla="*/ 5 w 36"/>
              <a:gd name="T59" fmla="*/ 27 h 53"/>
              <a:gd name="T60" fmla="*/ 4 w 36"/>
              <a:gd name="T61" fmla="*/ 36 h 53"/>
              <a:gd name="T62" fmla="*/ 4 w 36"/>
              <a:gd name="T63" fmla="*/ 44 h 53"/>
              <a:gd name="T64" fmla="*/ 1 w 36"/>
              <a:gd name="T65" fmla="*/ 52 h 53"/>
              <a:gd name="T66" fmla="*/ 0 w 36"/>
              <a:gd name="T67" fmla="*/ 37 h 53"/>
              <a:gd name="T68" fmla="*/ 4 w 36"/>
              <a:gd name="T69" fmla="*/ 23 h 53"/>
              <a:gd name="T70" fmla="*/ 6 w 36"/>
              <a:gd name="T71" fmla="*/ 17 h 53"/>
              <a:gd name="T72" fmla="*/ 10 w 36"/>
              <a:gd name="T73" fmla="*/ 10 h 53"/>
              <a:gd name="T74" fmla="*/ 11 w 36"/>
              <a:gd name="T75" fmla="*/ 7 h 53"/>
              <a:gd name="T76" fmla="*/ 14 w 36"/>
              <a:gd name="T77" fmla="*/ 4 h 53"/>
              <a:gd name="T78" fmla="*/ 16 w 36"/>
              <a:gd name="T79" fmla="*/ 2 h 53"/>
              <a:gd name="T80" fmla="*/ 17 w 36"/>
              <a:gd name="T81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36" h="53">
                <a:moveTo>
                  <a:pt x="17" y="0"/>
                </a:moveTo>
                <a:lnTo>
                  <a:pt x="17" y="2"/>
                </a:lnTo>
                <a:lnTo>
                  <a:pt x="19" y="5"/>
                </a:lnTo>
                <a:lnTo>
                  <a:pt x="21" y="9"/>
                </a:lnTo>
                <a:lnTo>
                  <a:pt x="23" y="11"/>
                </a:lnTo>
                <a:lnTo>
                  <a:pt x="25" y="13"/>
                </a:lnTo>
                <a:lnTo>
                  <a:pt x="32" y="24"/>
                </a:lnTo>
                <a:lnTo>
                  <a:pt x="35" y="36"/>
                </a:lnTo>
                <a:lnTo>
                  <a:pt x="36" y="41"/>
                </a:lnTo>
                <a:lnTo>
                  <a:pt x="35" y="47"/>
                </a:lnTo>
                <a:lnTo>
                  <a:pt x="35" y="53"/>
                </a:lnTo>
                <a:lnTo>
                  <a:pt x="33" y="50"/>
                </a:lnTo>
                <a:lnTo>
                  <a:pt x="31" y="48"/>
                </a:lnTo>
                <a:lnTo>
                  <a:pt x="29" y="46"/>
                </a:lnTo>
                <a:lnTo>
                  <a:pt x="31" y="39"/>
                </a:lnTo>
                <a:lnTo>
                  <a:pt x="29" y="31"/>
                </a:lnTo>
                <a:lnTo>
                  <a:pt x="25" y="24"/>
                </a:lnTo>
                <a:lnTo>
                  <a:pt x="25" y="23"/>
                </a:lnTo>
                <a:lnTo>
                  <a:pt x="23" y="21"/>
                </a:lnTo>
                <a:lnTo>
                  <a:pt x="22" y="19"/>
                </a:lnTo>
                <a:lnTo>
                  <a:pt x="20" y="17"/>
                </a:lnTo>
                <a:lnTo>
                  <a:pt x="18" y="13"/>
                </a:lnTo>
                <a:lnTo>
                  <a:pt x="17" y="11"/>
                </a:lnTo>
                <a:lnTo>
                  <a:pt x="16" y="10"/>
                </a:lnTo>
                <a:lnTo>
                  <a:pt x="16" y="9"/>
                </a:lnTo>
                <a:lnTo>
                  <a:pt x="12" y="11"/>
                </a:lnTo>
                <a:lnTo>
                  <a:pt x="10" y="14"/>
                </a:lnTo>
                <a:lnTo>
                  <a:pt x="8" y="18"/>
                </a:lnTo>
                <a:lnTo>
                  <a:pt x="7" y="22"/>
                </a:lnTo>
                <a:lnTo>
                  <a:pt x="5" y="27"/>
                </a:lnTo>
                <a:lnTo>
                  <a:pt x="4" y="36"/>
                </a:lnTo>
                <a:lnTo>
                  <a:pt x="4" y="44"/>
                </a:lnTo>
                <a:lnTo>
                  <a:pt x="1" y="52"/>
                </a:lnTo>
                <a:lnTo>
                  <a:pt x="0" y="37"/>
                </a:lnTo>
                <a:lnTo>
                  <a:pt x="4" y="23"/>
                </a:lnTo>
                <a:lnTo>
                  <a:pt x="6" y="17"/>
                </a:lnTo>
                <a:lnTo>
                  <a:pt x="10" y="10"/>
                </a:lnTo>
                <a:lnTo>
                  <a:pt x="11" y="7"/>
                </a:lnTo>
                <a:lnTo>
                  <a:pt x="14" y="4"/>
                </a:lnTo>
                <a:lnTo>
                  <a:pt x="16" y="2"/>
                </a:lnTo>
                <a:lnTo>
                  <a:pt x="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7" name="Forma livre 103">
            <a:extLst>
              <a:ext uri="{FF2B5EF4-FFF2-40B4-BE49-F238E27FC236}">
                <a16:creationId xmlns:a16="http://schemas.microsoft.com/office/drawing/2014/main" id="{00000000-0008-0000-0000-000067040000}"/>
              </a:ext>
            </a:extLst>
          </xdr:cNvPr>
          <xdr:cNvSpPr>
            <a:spLocks/>
          </xdr:cNvSpPr>
        </xdr:nvSpPr>
        <xdr:spPr bwMode="auto">
          <a:xfrm>
            <a:off x="689" y="296"/>
            <a:ext cx="4" cy="7"/>
          </a:xfrm>
          <a:custGeom>
            <a:avLst/>
            <a:gdLst>
              <a:gd name="T0" fmla="*/ 4 w 34"/>
              <a:gd name="T1" fmla="*/ 0 h 56"/>
              <a:gd name="T2" fmla="*/ 7 w 34"/>
              <a:gd name="T3" fmla="*/ 4 h 56"/>
              <a:gd name="T4" fmla="*/ 11 w 34"/>
              <a:gd name="T5" fmla="*/ 9 h 56"/>
              <a:gd name="T6" fmla="*/ 16 w 34"/>
              <a:gd name="T7" fmla="*/ 12 h 56"/>
              <a:gd name="T8" fmla="*/ 19 w 34"/>
              <a:gd name="T9" fmla="*/ 16 h 56"/>
              <a:gd name="T10" fmla="*/ 22 w 34"/>
              <a:gd name="T11" fmla="*/ 19 h 56"/>
              <a:gd name="T12" fmla="*/ 25 w 34"/>
              <a:gd name="T13" fmla="*/ 22 h 56"/>
              <a:gd name="T14" fmla="*/ 28 w 34"/>
              <a:gd name="T15" fmla="*/ 27 h 56"/>
              <a:gd name="T16" fmla="*/ 32 w 34"/>
              <a:gd name="T17" fmla="*/ 37 h 56"/>
              <a:gd name="T18" fmla="*/ 34 w 34"/>
              <a:gd name="T19" fmla="*/ 49 h 56"/>
              <a:gd name="T20" fmla="*/ 34 w 34"/>
              <a:gd name="T21" fmla="*/ 51 h 56"/>
              <a:gd name="T22" fmla="*/ 34 w 34"/>
              <a:gd name="T23" fmla="*/ 53 h 56"/>
              <a:gd name="T24" fmla="*/ 33 w 34"/>
              <a:gd name="T25" fmla="*/ 54 h 56"/>
              <a:gd name="T26" fmla="*/ 33 w 34"/>
              <a:gd name="T27" fmla="*/ 55 h 56"/>
              <a:gd name="T28" fmla="*/ 32 w 34"/>
              <a:gd name="T29" fmla="*/ 55 h 56"/>
              <a:gd name="T30" fmla="*/ 31 w 34"/>
              <a:gd name="T31" fmla="*/ 56 h 56"/>
              <a:gd name="T32" fmla="*/ 30 w 34"/>
              <a:gd name="T33" fmla="*/ 56 h 56"/>
              <a:gd name="T34" fmla="*/ 29 w 34"/>
              <a:gd name="T35" fmla="*/ 56 h 56"/>
              <a:gd name="T36" fmla="*/ 30 w 34"/>
              <a:gd name="T37" fmla="*/ 49 h 56"/>
              <a:gd name="T38" fmla="*/ 28 w 34"/>
              <a:gd name="T39" fmla="*/ 42 h 56"/>
              <a:gd name="T40" fmla="*/ 25 w 34"/>
              <a:gd name="T41" fmla="*/ 35 h 56"/>
              <a:gd name="T42" fmla="*/ 22 w 34"/>
              <a:gd name="T43" fmla="*/ 28 h 56"/>
              <a:gd name="T44" fmla="*/ 19 w 34"/>
              <a:gd name="T45" fmla="*/ 22 h 56"/>
              <a:gd name="T46" fmla="*/ 18 w 34"/>
              <a:gd name="T47" fmla="*/ 20 h 56"/>
              <a:gd name="T48" fmla="*/ 17 w 34"/>
              <a:gd name="T49" fmla="*/ 18 h 56"/>
              <a:gd name="T50" fmla="*/ 15 w 34"/>
              <a:gd name="T51" fmla="*/ 16 h 56"/>
              <a:gd name="T52" fmla="*/ 13 w 34"/>
              <a:gd name="T53" fmla="*/ 13 h 56"/>
              <a:gd name="T54" fmla="*/ 10 w 34"/>
              <a:gd name="T55" fmla="*/ 11 h 56"/>
              <a:gd name="T56" fmla="*/ 8 w 34"/>
              <a:gd name="T57" fmla="*/ 10 h 56"/>
              <a:gd name="T58" fmla="*/ 7 w 34"/>
              <a:gd name="T59" fmla="*/ 10 h 56"/>
              <a:gd name="T60" fmla="*/ 5 w 34"/>
              <a:gd name="T61" fmla="*/ 11 h 56"/>
              <a:gd name="T62" fmla="*/ 4 w 34"/>
              <a:gd name="T63" fmla="*/ 12 h 56"/>
              <a:gd name="T64" fmla="*/ 4 w 34"/>
              <a:gd name="T65" fmla="*/ 14 h 56"/>
              <a:gd name="T66" fmla="*/ 4 w 34"/>
              <a:gd name="T67" fmla="*/ 17 h 56"/>
              <a:gd name="T68" fmla="*/ 3 w 34"/>
              <a:gd name="T69" fmla="*/ 19 h 56"/>
              <a:gd name="T70" fmla="*/ 3 w 34"/>
              <a:gd name="T71" fmla="*/ 21 h 56"/>
              <a:gd name="T72" fmla="*/ 2 w 34"/>
              <a:gd name="T73" fmla="*/ 19 h 56"/>
              <a:gd name="T74" fmla="*/ 2 w 34"/>
              <a:gd name="T75" fmla="*/ 17 h 56"/>
              <a:gd name="T76" fmla="*/ 1 w 34"/>
              <a:gd name="T77" fmla="*/ 14 h 56"/>
              <a:gd name="T78" fmla="*/ 1 w 34"/>
              <a:gd name="T79" fmla="*/ 12 h 56"/>
              <a:gd name="T80" fmla="*/ 0 w 34"/>
              <a:gd name="T81" fmla="*/ 11 h 56"/>
              <a:gd name="T82" fmla="*/ 2 w 34"/>
              <a:gd name="T83" fmla="*/ 5 h 56"/>
              <a:gd name="T84" fmla="*/ 4 w 34"/>
              <a:gd name="T85" fmla="*/ 0 h 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34" h="56">
                <a:moveTo>
                  <a:pt x="4" y="0"/>
                </a:moveTo>
                <a:lnTo>
                  <a:pt x="7" y="4"/>
                </a:lnTo>
                <a:lnTo>
                  <a:pt x="11" y="9"/>
                </a:lnTo>
                <a:lnTo>
                  <a:pt x="16" y="12"/>
                </a:lnTo>
                <a:lnTo>
                  <a:pt x="19" y="16"/>
                </a:lnTo>
                <a:lnTo>
                  <a:pt x="22" y="19"/>
                </a:lnTo>
                <a:lnTo>
                  <a:pt x="25" y="22"/>
                </a:lnTo>
                <a:lnTo>
                  <a:pt x="28" y="27"/>
                </a:lnTo>
                <a:lnTo>
                  <a:pt x="32" y="37"/>
                </a:lnTo>
                <a:lnTo>
                  <a:pt x="34" y="49"/>
                </a:lnTo>
                <a:lnTo>
                  <a:pt x="34" y="51"/>
                </a:lnTo>
                <a:lnTo>
                  <a:pt x="34" y="53"/>
                </a:lnTo>
                <a:lnTo>
                  <a:pt x="33" y="54"/>
                </a:lnTo>
                <a:lnTo>
                  <a:pt x="33" y="55"/>
                </a:lnTo>
                <a:lnTo>
                  <a:pt x="32" y="55"/>
                </a:lnTo>
                <a:lnTo>
                  <a:pt x="31" y="56"/>
                </a:lnTo>
                <a:lnTo>
                  <a:pt x="30" y="56"/>
                </a:lnTo>
                <a:lnTo>
                  <a:pt x="29" y="56"/>
                </a:lnTo>
                <a:lnTo>
                  <a:pt x="30" y="49"/>
                </a:lnTo>
                <a:lnTo>
                  <a:pt x="28" y="42"/>
                </a:lnTo>
                <a:lnTo>
                  <a:pt x="25" y="35"/>
                </a:lnTo>
                <a:lnTo>
                  <a:pt x="22" y="28"/>
                </a:lnTo>
                <a:lnTo>
                  <a:pt x="19" y="22"/>
                </a:lnTo>
                <a:lnTo>
                  <a:pt x="18" y="20"/>
                </a:lnTo>
                <a:lnTo>
                  <a:pt x="17" y="18"/>
                </a:lnTo>
                <a:lnTo>
                  <a:pt x="15" y="16"/>
                </a:lnTo>
                <a:lnTo>
                  <a:pt x="13" y="13"/>
                </a:lnTo>
                <a:lnTo>
                  <a:pt x="10" y="11"/>
                </a:lnTo>
                <a:lnTo>
                  <a:pt x="8" y="10"/>
                </a:lnTo>
                <a:lnTo>
                  <a:pt x="7" y="10"/>
                </a:lnTo>
                <a:lnTo>
                  <a:pt x="5" y="11"/>
                </a:lnTo>
                <a:lnTo>
                  <a:pt x="4" y="12"/>
                </a:lnTo>
                <a:lnTo>
                  <a:pt x="4" y="14"/>
                </a:lnTo>
                <a:lnTo>
                  <a:pt x="4" y="17"/>
                </a:lnTo>
                <a:lnTo>
                  <a:pt x="3" y="19"/>
                </a:lnTo>
                <a:lnTo>
                  <a:pt x="3" y="21"/>
                </a:lnTo>
                <a:lnTo>
                  <a:pt x="2" y="19"/>
                </a:lnTo>
                <a:lnTo>
                  <a:pt x="2" y="17"/>
                </a:lnTo>
                <a:lnTo>
                  <a:pt x="1" y="14"/>
                </a:lnTo>
                <a:lnTo>
                  <a:pt x="1" y="12"/>
                </a:lnTo>
                <a:lnTo>
                  <a:pt x="0" y="11"/>
                </a:lnTo>
                <a:lnTo>
                  <a:pt x="2" y="5"/>
                </a:lnTo>
                <a:lnTo>
                  <a:pt x="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8" name="Forma livre 104">
            <a:extLst>
              <a:ext uri="{FF2B5EF4-FFF2-40B4-BE49-F238E27FC236}">
                <a16:creationId xmlns:a16="http://schemas.microsoft.com/office/drawing/2014/main" id="{00000000-0008-0000-0000-000068040000}"/>
              </a:ext>
            </a:extLst>
          </xdr:cNvPr>
          <xdr:cNvSpPr>
            <a:spLocks/>
          </xdr:cNvSpPr>
        </xdr:nvSpPr>
        <xdr:spPr bwMode="auto">
          <a:xfrm>
            <a:off x="674" y="295"/>
            <a:ext cx="5" cy="8"/>
          </a:xfrm>
          <a:custGeom>
            <a:avLst/>
            <a:gdLst>
              <a:gd name="T0" fmla="*/ 21 w 34"/>
              <a:gd name="T1" fmla="*/ 0 h 60"/>
              <a:gd name="T2" fmla="*/ 22 w 34"/>
              <a:gd name="T3" fmla="*/ 3 h 60"/>
              <a:gd name="T4" fmla="*/ 24 w 34"/>
              <a:gd name="T5" fmla="*/ 6 h 60"/>
              <a:gd name="T6" fmla="*/ 25 w 34"/>
              <a:gd name="T7" fmla="*/ 8 h 60"/>
              <a:gd name="T8" fmla="*/ 26 w 34"/>
              <a:gd name="T9" fmla="*/ 12 h 60"/>
              <a:gd name="T10" fmla="*/ 27 w 34"/>
              <a:gd name="T11" fmla="*/ 13 h 60"/>
              <a:gd name="T12" fmla="*/ 32 w 34"/>
              <a:gd name="T13" fmla="*/ 22 h 60"/>
              <a:gd name="T14" fmla="*/ 34 w 34"/>
              <a:gd name="T15" fmla="*/ 32 h 60"/>
              <a:gd name="T16" fmla="*/ 31 w 34"/>
              <a:gd name="T17" fmla="*/ 33 h 60"/>
              <a:gd name="T18" fmla="*/ 30 w 34"/>
              <a:gd name="T19" fmla="*/ 23 h 60"/>
              <a:gd name="T20" fmla="*/ 25 w 34"/>
              <a:gd name="T21" fmla="*/ 14 h 60"/>
              <a:gd name="T22" fmla="*/ 24 w 34"/>
              <a:gd name="T23" fmla="*/ 13 h 60"/>
              <a:gd name="T24" fmla="*/ 22 w 34"/>
              <a:gd name="T25" fmla="*/ 10 h 60"/>
              <a:gd name="T26" fmla="*/ 21 w 34"/>
              <a:gd name="T27" fmla="*/ 6 h 60"/>
              <a:gd name="T28" fmla="*/ 18 w 34"/>
              <a:gd name="T29" fmla="*/ 12 h 60"/>
              <a:gd name="T30" fmla="*/ 14 w 34"/>
              <a:gd name="T31" fmla="*/ 17 h 60"/>
              <a:gd name="T32" fmla="*/ 9 w 34"/>
              <a:gd name="T33" fmla="*/ 29 h 60"/>
              <a:gd name="T34" fmla="*/ 5 w 34"/>
              <a:gd name="T35" fmla="*/ 39 h 60"/>
              <a:gd name="T36" fmla="*/ 4 w 34"/>
              <a:gd name="T37" fmla="*/ 49 h 60"/>
              <a:gd name="T38" fmla="*/ 5 w 34"/>
              <a:gd name="T39" fmla="*/ 55 h 60"/>
              <a:gd name="T40" fmla="*/ 6 w 34"/>
              <a:gd name="T41" fmla="*/ 59 h 60"/>
              <a:gd name="T42" fmla="*/ 4 w 34"/>
              <a:gd name="T43" fmla="*/ 60 h 60"/>
              <a:gd name="T44" fmla="*/ 0 w 34"/>
              <a:gd name="T45" fmla="*/ 49 h 60"/>
              <a:gd name="T46" fmla="*/ 3 w 34"/>
              <a:gd name="T47" fmla="*/ 38 h 60"/>
              <a:gd name="T48" fmla="*/ 7 w 34"/>
              <a:gd name="T49" fmla="*/ 26 h 60"/>
              <a:gd name="T50" fmla="*/ 12 w 34"/>
              <a:gd name="T51" fmla="*/ 16 h 60"/>
              <a:gd name="T52" fmla="*/ 14 w 34"/>
              <a:gd name="T53" fmla="*/ 13 h 60"/>
              <a:gd name="T54" fmla="*/ 16 w 34"/>
              <a:gd name="T55" fmla="*/ 10 h 60"/>
              <a:gd name="T56" fmla="*/ 18 w 34"/>
              <a:gd name="T57" fmla="*/ 5 h 60"/>
              <a:gd name="T58" fmla="*/ 19 w 34"/>
              <a:gd name="T59" fmla="*/ 2 h 60"/>
              <a:gd name="T60" fmla="*/ 21 w 34"/>
              <a:gd name="T61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34" h="60">
                <a:moveTo>
                  <a:pt x="21" y="0"/>
                </a:moveTo>
                <a:lnTo>
                  <a:pt x="22" y="3"/>
                </a:lnTo>
                <a:lnTo>
                  <a:pt x="24" y="6"/>
                </a:lnTo>
                <a:lnTo>
                  <a:pt x="25" y="8"/>
                </a:lnTo>
                <a:lnTo>
                  <a:pt x="26" y="12"/>
                </a:lnTo>
                <a:lnTo>
                  <a:pt x="27" y="13"/>
                </a:lnTo>
                <a:lnTo>
                  <a:pt x="32" y="22"/>
                </a:lnTo>
                <a:lnTo>
                  <a:pt x="34" y="32"/>
                </a:lnTo>
                <a:lnTo>
                  <a:pt x="31" y="33"/>
                </a:lnTo>
                <a:lnTo>
                  <a:pt x="30" y="23"/>
                </a:lnTo>
                <a:lnTo>
                  <a:pt x="25" y="14"/>
                </a:lnTo>
                <a:lnTo>
                  <a:pt x="24" y="13"/>
                </a:lnTo>
                <a:lnTo>
                  <a:pt x="22" y="10"/>
                </a:lnTo>
                <a:lnTo>
                  <a:pt x="21" y="6"/>
                </a:lnTo>
                <a:lnTo>
                  <a:pt x="18" y="12"/>
                </a:lnTo>
                <a:lnTo>
                  <a:pt x="14" y="17"/>
                </a:lnTo>
                <a:lnTo>
                  <a:pt x="9" y="29"/>
                </a:lnTo>
                <a:lnTo>
                  <a:pt x="5" y="39"/>
                </a:lnTo>
                <a:lnTo>
                  <a:pt x="4" y="49"/>
                </a:lnTo>
                <a:lnTo>
                  <a:pt x="5" y="55"/>
                </a:lnTo>
                <a:lnTo>
                  <a:pt x="6" y="59"/>
                </a:lnTo>
                <a:lnTo>
                  <a:pt x="4" y="60"/>
                </a:lnTo>
                <a:lnTo>
                  <a:pt x="0" y="49"/>
                </a:lnTo>
                <a:lnTo>
                  <a:pt x="3" y="38"/>
                </a:lnTo>
                <a:lnTo>
                  <a:pt x="7" y="26"/>
                </a:lnTo>
                <a:lnTo>
                  <a:pt x="12" y="16"/>
                </a:lnTo>
                <a:lnTo>
                  <a:pt x="14" y="13"/>
                </a:lnTo>
                <a:lnTo>
                  <a:pt x="16" y="10"/>
                </a:lnTo>
                <a:lnTo>
                  <a:pt x="18" y="5"/>
                </a:lnTo>
                <a:lnTo>
                  <a:pt x="19" y="2"/>
                </a:lnTo>
                <a:lnTo>
                  <a:pt x="2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9" name="Forma livre 105">
            <a:extLst>
              <a:ext uri="{FF2B5EF4-FFF2-40B4-BE49-F238E27FC236}">
                <a16:creationId xmlns:a16="http://schemas.microsoft.com/office/drawing/2014/main" id="{00000000-0008-0000-0000-000069040000}"/>
              </a:ext>
            </a:extLst>
          </xdr:cNvPr>
          <xdr:cNvSpPr>
            <a:spLocks/>
          </xdr:cNvSpPr>
        </xdr:nvSpPr>
        <xdr:spPr bwMode="auto">
          <a:xfrm>
            <a:off x="677" y="292"/>
            <a:ext cx="5" cy="5"/>
          </a:xfrm>
          <a:custGeom>
            <a:avLst/>
            <a:gdLst>
              <a:gd name="T0" fmla="*/ 23 w 32"/>
              <a:gd name="T1" fmla="*/ 0 h 39"/>
              <a:gd name="T2" fmla="*/ 24 w 32"/>
              <a:gd name="T3" fmla="*/ 2 h 39"/>
              <a:gd name="T4" fmla="*/ 28 w 32"/>
              <a:gd name="T5" fmla="*/ 9 h 39"/>
              <a:gd name="T6" fmla="*/ 31 w 32"/>
              <a:gd name="T7" fmla="*/ 15 h 39"/>
              <a:gd name="T8" fmla="*/ 32 w 32"/>
              <a:gd name="T9" fmla="*/ 23 h 39"/>
              <a:gd name="T10" fmla="*/ 29 w 32"/>
              <a:gd name="T11" fmla="*/ 22 h 39"/>
              <a:gd name="T12" fmla="*/ 29 w 32"/>
              <a:gd name="T13" fmla="*/ 21 h 39"/>
              <a:gd name="T14" fmla="*/ 29 w 32"/>
              <a:gd name="T15" fmla="*/ 17 h 39"/>
              <a:gd name="T16" fmla="*/ 27 w 32"/>
              <a:gd name="T17" fmla="*/ 12 h 39"/>
              <a:gd name="T18" fmla="*/ 25 w 32"/>
              <a:gd name="T19" fmla="*/ 8 h 39"/>
              <a:gd name="T20" fmla="*/ 22 w 32"/>
              <a:gd name="T21" fmla="*/ 4 h 39"/>
              <a:gd name="T22" fmla="*/ 16 w 32"/>
              <a:gd name="T23" fmla="*/ 11 h 39"/>
              <a:gd name="T24" fmla="*/ 11 w 32"/>
              <a:gd name="T25" fmla="*/ 19 h 39"/>
              <a:gd name="T26" fmla="*/ 6 w 32"/>
              <a:gd name="T27" fmla="*/ 28 h 39"/>
              <a:gd name="T28" fmla="*/ 3 w 32"/>
              <a:gd name="T29" fmla="*/ 39 h 39"/>
              <a:gd name="T30" fmla="*/ 3 w 32"/>
              <a:gd name="T31" fmla="*/ 38 h 39"/>
              <a:gd name="T32" fmla="*/ 2 w 32"/>
              <a:gd name="T33" fmla="*/ 37 h 39"/>
              <a:gd name="T34" fmla="*/ 1 w 32"/>
              <a:gd name="T35" fmla="*/ 36 h 39"/>
              <a:gd name="T36" fmla="*/ 0 w 32"/>
              <a:gd name="T37" fmla="*/ 34 h 39"/>
              <a:gd name="T38" fmla="*/ 0 w 32"/>
              <a:gd name="T39" fmla="*/ 31 h 39"/>
              <a:gd name="T40" fmla="*/ 0 w 32"/>
              <a:gd name="T41" fmla="*/ 29 h 39"/>
              <a:gd name="T42" fmla="*/ 2 w 32"/>
              <a:gd name="T43" fmla="*/ 27 h 39"/>
              <a:gd name="T44" fmla="*/ 3 w 32"/>
              <a:gd name="T45" fmla="*/ 23 h 39"/>
              <a:gd name="T46" fmla="*/ 6 w 32"/>
              <a:gd name="T47" fmla="*/ 21 h 39"/>
              <a:gd name="T48" fmla="*/ 13 w 32"/>
              <a:gd name="T49" fmla="*/ 11 h 39"/>
              <a:gd name="T50" fmla="*/ 22 w 32"/>
              <a:gd name="T51" fmla="*/ 1 h 39"/>
              <a:gd name="T52" fmla="*/ 22 w 32"/>
              <a:gd name="T53" fmla="*/ 1 h 39"/>
              <a:gd name="T54" fmla="*/ 22 w 32"/>
              <a:gd name="T55" fmla="*/ 0 h 39"/>
              <a:gd name="T56" fmla="*/ 23 w 32"/>
              <a:gd name="T57" fmla="*/ 0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</a:cxnLst>
            <a:rect l="0" t="0" r="r" b="b"/>
            <a:pathLst>
              <a:path w="32" h="39">
                <a:moveTo>
                  <a:pt x="23" y="0"/>
                </a:moveTo>
                <a:lnTo>
                  <a:pt x="24" y="2"/>
                </a:lnTo>
                <a:lnTo>
                  <a:pt x="28" y="9"/>
                </a:lnTo>
                <a:lnTo>
                  <a:pt x="31" y="15"/>
                </a:lnTo>
                <a:lnTo>
                  <a:pt x="32" y="23"/>
                </a:lnTo>
                <a:lnTo>
                  <a:pt x="29" y="22"/>
                </a:lnTo>
                <a:lnTo>
                  <a:pt x="29" y="21"/>
                </a:lnTo>
                <a:lnTo>
                  <a:pt x="29" y="17"/>
                </a:lnTo>
                <a:lnTo>
                  <a:pt x="27" y="12"/>
                </a:lnTo>
                <a:lnTo>
                  <a:pt x="25" y="8"/>
                </a:lnTo>
                <a:lnTo>
                  <a:pt x="22" y="4"/>
                </a:lnTo>
                <a:lnTo>
                  <a:pt x="16" y="11"/>
                </a:lnTo>
                <a:lnTo>
                  <a:pt x="11" y="19"/>
                </a:lnTo>
                <a:lnTo>
                  <a:pt x="6" y="28"/>
                </a:lnTo>
                <a:lnTo>
                  <a:pt x="3" y="39"/>
                </a:lnTo>
                <a:lnTo>
                  <a:pt x="3" y="38"/>
                </a:lnTo>
                <a:lnTo>
                  <a:pt x="2" y="37"/>
                </a:lnTo>
                <a:lnTo>
                  <a:pt x="1" y="36"/>
                </a:lnTo>
                <a:lnTo>
                  <a:pt x="0" y="34"/>
                </a:lnTo>
                <a:lnTo>
                  <a:pt x="0" y="31"/>
                </a:lnTo>
                <a:lnTo>
                  <a:pt x="0" y="29"/>
                </a:lnTo>
                <a:lnTo>
                  <a:pt x="2" y="27"/>
                </a:lnTo>
                <a:lnTo>
                  <a:pt x="3" y="23"/>
                </a:lnTo>
                <a:lnTo>
                  <a:pt x="6" y="21"/>
                </a:lnTo>
                <a:lnTo>
                  <a:pt x="13" y="11"/>
                </a:lnTo>
                <a:lnTo>
                  <a:pt x="22" y="1"/>
                </a:lnTo>
                <a:lnTo>
                  <a:pt x="22" y="1"/>
                </a:lnTo>
                <a:lnTo>
                  <a:pt x="22" y="0"/>
                </a:lnTo>
                <a:lnTo>
                  <a:pt x="2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0" name="Forma livre 106">
            <a:extLst>
              <a:ext uri="{FF2B5EF4-FFF2-40B4-BE49-F238E27FC236}">
                <a16:creationId xmlns:a16="http://schemas.microsoft.com/office/drawing/2014/main" id="{00000000-0008-0000-0000-00006A040000}"/>
              </a:ext>
            </a:extLst>
          </xdr:cNvPr>
          <xdr:cNvSpPr>
            <a:spLocks/>
          </xdr:cNvSpPr>
        </xdr:nvSpPr>
        <xdr:spPr bwMode="auto">
          <a:xfrm>
            <a:off x="682" y="291"/>
            <a:ext cx="5" cy="5"/>
          </a:xfrm>
          <a:custGeom>
            <a:avLst/>
            <a:gdLst>
              <a:gd name="T0" fmla="*/ 2 w 35"/>
              <a:gd name="T1" fmla="*/ 0 h 36"/>
              <a:gd name="T2" fmla="*/ 4 w 35"/>
              <a:gd name="T3" fmla="*/ 1 h 36"/>
              <a:gd name="T4" fmla="*/ 24 w 35"/>
              <a:gd name="T5" fmla="*/ 17 h 36"/>
              <a:gd name="T6" fmla="*/ 28 w 35"/>
              <a:gd name="T7" fmla="*/ 22 h 36"/>
              <a:gd name="T8" fmla="*/ 32 w 35"/>
              <a:gd name="T9" fmla="*/ 28 h 36"/>
              <a:gd name="T10" fmla="*/ 34 w 35"/>
              <a:gd name="T11" fmla="*/ 30 h 36"/>
              <a:gd name="T12" fmla="*/ 35 w 35"/>
              <a:gd name="T13" fmla="*/ 31 h 36"/>
              <a:gd name="T14" fmla="*/ 34 w 35"/>
              <a:gd name="T15" fmla="*/ 33 h 36"/>
              <a:gd name="T16" fmla="*/ 32 w 35"/>
              <a:gd name="T17" fmla="*/ 34 h 36"/>
              <a:gd name="T18" fmla="*/ 30 w 35"/>
              <a:gd name="T19" fmla="*/ 36 h 36"/>
              <a:gd name="T20" fmla="*/ 23 w 35"/>
              <a:gd name="T21" fmla="*/ 26 h 36"/>
              <a:gd name="T22" fmla="*/ 14 w 35"/>
              <a:gd name="T23" fmla="*/ 16 h 36"/>
              <a:gd name="T24" fmla="*/ 4 w 35"/>
              <a:gd name="T25" fmla="*/ 9 h 36"/>
              <a:gd name="T26" fmla="*/ 2 w 35"/>
              <a:gd name="T27" fmla="*/ 19 h 36"/>
              <a:gd name="T28" fmla="*/ 1 w 35"/>
              <a:gd name="T29" fmla="*/ 30 h 36"/>
              <a:gd name="T30" fmla="*/ 1 w 35"/>
              <a:gd name="T31" fmla="*/ 29 h 36"/>
              <a:gd name="T32" fmla="*/ 1 w 35"/>
              <a:gd name="T33" fmla="*/ 28 h 36"/>
              <a:gd name="T34" fmla="*/ 0 w 35"/>
              <a:gd name="T35" fmla="*/ 27 h 36"/>
              <a:gd name="T36" fmla="*/ 0 w 35"/>
              <a:gd name="T37" fmla="*/ 26 h 36"/>
              <a:gd name="T38" fmla="*/ 0 w 35"/>
              <a:gd name="T39" fmla="*/ 25 h 36"/>
              <a:gd name="T40" fmla="*/ 0 w 35"/>
              <a:gd name="T41" fmla="*/ 22 h 36"/>
              <a:gd name="T42" fmla="*/ 0 w 35"/>
              <a:gd name="T43" fmla="*/ 20 h 36"/>
              <a:gd name="T44" fmla="*/ 1 w 35"/>
              <a:gd name="T45" fmla="*/ 13 h 36"/>
              <a:gd name="T46" fmla="*/ 2 w 35"/>
              <a:gd name="T47" fmla="*/ 7 h 36"/>
              <a:gd name="T48" fmla="*/ 2 w 35"/>
              <a:gd name="T49" fmla="*/ 0 h 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35" h="36">
                <a:moveTo>
                  <a:pt x="2" y="0"/>
                </a:moveTo>
                <a:lnTo>
                  <a:pt x="4" y="1"/>
                </a:lnTo>
                <a:lnTo>
                  <a:pt x="24" y="17"/>
                </a:lnTo>
                <a:lnTo>
                  <a:pt x="28" y="22"/>
                </a:lnTo>
                <a:lnTo>
                  <a:pt x="32" y="28"/>
                </a:lnTo>
                <a:lnTo>
                  <a:pt x="34" y="30"/>
                </a:lnTo>
                <a:lnTo>
                  <a:pt x="35" y="31"/>
                </a:lnTo>
                <a:lnTo>
                  <a:pt x="34" y="33"/>
                </a:lnTo>
                <a:lnTo>
                  <a:pt x="32" y="34"/>
                </a:lnTo>
                <a:lnTo>
                  <a:pt x="30" y="36"/>
                </a:lnTo>
                <a:lnTo>
                  <a:pt x="23" y="26"/>
                </a:lnTo>
                <a:lnTo>
                  <a:pt x="14" y="16"/>
                </a:lnTo>
                <a:lnTo>
                  <a:pt x="4" y="9"/>
                </a:lnTo>
                <a:lnTo>
                  <a:pt x="2" y="19"/>
                </a:lnTo>
                <a:lnTo>
                  <a:pt x="1" y="30"/>
                </a:lnTo>
                <a:lnTo>
                  <a:pt x="1" y="29"/>
                </a:lnTo>
                <a:lnTo>
                  <a:pt x="1" y="28"/>
                </a:lnTo>
                <a:lnTo>
                  <a:pt x="0" y="27"/>
                </a:lnTo>
                <a:lnTo>
                  <a:pt x="0" y="26"/>
                </a:lnTo>
                <a:lnTo>
                  <a:pt x="0" y="25"/>
                </a:lnTo>
                <a:lnTo>
                  <a:pt x="0" y="22"/>
                </a:lnTo>
                <a:lnTo>
                  <a:pt x="0" y="20"/>
                </a:lnTo>
                <a:lnTo>
                  <a:pt x="1" y="13"/>
                </a:lnTo>
                <a:lnTo>
                  <a:pt x="2" y="7"/>
                </a:lnTo>
                <a:lnTo>
                  <a:pt x="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1" name="Forma livre 107">
            <a:extLst>
              <a:ext uri="{FF2B5EF4-FFF2-40B4-BE49-F238E27FC236}">
                <a16:creationId xmlns:a16="http://schemas.microsoft.com/office/drawing/2014/main" id="{00000000-0008-0000-0000-00006B040000}"/>
              </a:ext>
            </a:extLst>
          </xdr:cNvPr>
          <xdr:cNvSpPr>
            <a:spLocks noEditPoints="1"/>
          </xdr:cNvSpPr>
        </xdr:nvSpPr>
        <xdr:spPr bwMode="auto">
          <a:xfrm>
            <a:off x="728" y="295"/>
            <a:ext cx="8" cy="6"/>
          </a:xfrm>
          <a:custGeom>
            <a:avLst/>
            <a:gdLst>
              <a:gd name="T0" fmla="*/ 40 w 55"/>
              <a:gd name="T1" fmla="*/ 4 h 42"/>
              <a:gd name="T2" fmla="*/ 38 w 55"/>
              <a:gd name="T3" fmla="*/ 4 h 42"/>
              <a:gd name="T4" fmla="*/ 36 w 55"/>
              <a:gd name="T5" fmla="*/ 5 h 42"/>
              <a:gd name="T6" fmla="*/ 35 w 55"/>
              <a:gd name="T7" fmla="*/ 5 h 42"/>
              <a:gd name="T8" fmla="*/ 29 w 55"/>
              <a:gd name="T9" fmla="*/ 7 h 42"/>
              <a:gd name="T10" fmla="*/ 24 w 55"/>
              <a:gd name="T11" fmla="*/ 8 h 42"/>
              <a:gd name="T12" fmla="*/ 19 w 55"/>
              <a:gd name="T13" fmla="*/ 11 h 42"/>
              <a:gd name="T14" fmla="*/ 15 w 55"/>
              <a:gd name="T15" fmla="*/ 13 h 42"/>
              <a:gd name="T16" fmla="*/ 11 w 55"/>
              <a:gd name="T17" fmla="*/ 16 h 42"/>
              <a:gd name="T18" fmla="*/ 8 w 55"/>
              <a:gd name="T19" fmla="*/ 21 h 42"/>
              <a:gd name="T20" fmla="*/ 5 w 55"/>
              <a:gd name="T21" fmla="*/ 23 h 42"/>
              <a:gd name="T22" fmla="*/ 4 w 55"/>
              <a:gd name="T23" fmla="*/ 26 h 42"/>
              <a:gd name="T24" fmla="*/ 2 w 55"/>
              <a:gd name="T25" fmla="*/ 31 h 42"/>
              <a:gd name="T26" fmla="*/ 2 w 55"/>
              <a:gd name="T27" fmla="*/ 34 h 42"/>
              <a:gd name="T28" fmla="*/ 3 w 55"/>
              <a:gd name="T29" fmla="*/ 37 h 42"/>
              <a:gd name="T30" fmla="*/ 8 w 55"/>
              <a:gd name="T31" fmla="*/ 39 h 42"/>
              <a:gd name="T32" fmla="*/ 14 w 55"/>
              <a:gd name="T33" fmla="*/ 39 h 42"/>
              <a:gd name="T34" fmla="*/ 23 w 55"/>
              <a:gd name="T35" fmla="*/ 37 h 42"/>
              <a:gd name="T36" fmla="*/ 27 w 55"/>
              <a:gd name="T37" fmla="*/ 35 h 42"/>
              <a:gd name="T38" fmla="*/ 30 w 55"/>
              <a:gd name="T39" fmla="*/ 34 h 42"/>
              <a:gd name="T40" fmla="*/ 35 w 55"/>
              <a:gd name="T41" fmla="*/ 30 h 42"/>
              <a:gd name="T42" fmla="*/ 38 w 55"/>
              <a:gd name="T43" fmla="*/ 26 h 42"/>
              <a:gd name="T44" fmla="*/ 40 w 55"/>
              <a:gd name="T45" fmla="*/ 21 h 42"/>
              <a:gd name="T46" fmla="*/ 42 w 55"/>
              <a:gd name="T47" fmla="*/ 16 h 42"/>
              <a:gd name="T48" fmla="*/ 42 w 55"/>
              <a:gd name="T49" fmla="*/ 12 h 42"/>
              <a:gd name="T50" fmla="*/ 43 w 55"/>
              <a:gd name="T51" fmla="*/ 8 h 42"/>
              <a:gd name="T52" fmla="*/ 43 w 55"/>
              <a:gd name="T53" fmla="*/ 7 h 42"/>
              <a:gd name="T54" fmla="*/ 43 w 55"/>
              <a:gd name="T55" fmla="*/ 6 h 42"/>
              <a:gd name="T56" fmla="*/ 43 w 55"/>
              <a:gd name="T57" fmla="*/ 5 h 42"/>
              <a:gd name="T58" fmla="*/ 42 w 55"/>
              <a:gd name="T59" fmla="*/ 4 h 42"/>
              <a:gd name="T60" fmla="*/ 40 w 55"/>
              <a:gd name="T61" fmla="*/ 4 h 42"/>
              <a:gd name="T62" fmla="*/ 52 w 55"/>
              <a:gd name="T63" fmla="*/ 0 h 42"/>
              <a:gd name="T64" fmla="*/ 55 w 55"/>
              <a:gd name="T65" fmla="*/ 0 h 42"/>
              <a:gd name="T66" fmla="*/ 53 w 55"/>
              <a:gd name="T67" fmla="*/ 3 h 42"/>
              <a:gd name="T68" fmla="*/ 53 w 55"/>
              <a:gd name="T69" fmla="*/ 4 h 42"/>
              <a:gd name="T70" fmla="*/ 52 w 55"/>
              <a:gd name="T71" fmla="*/ 6 h 42"/>
              <a:gd name="T72" fmla="*/ 51 w 55"/>
              <a:gd name="T73" fmla="*/ 8 h 42"/>
              <a:gd name="T74" fmla="*/ 49 w 55"/>
              <a:gd name="T75" fmla="*/ 11 h 42"/>
              <a:gd name="T76" fmla="*/ 47 w 55"/>
              <a:gd name="T77" fmla="*/ 14 h 42"/>
              <a:gd name="T78" fmla="*/ 45 w 55"/>
              <a:gd name="T79" fmla="*/ 19 h 42"/>
              <a:gd name="T80" fmla="*/ 43 w 55"/>
              <a:gd name="T81" fmla="*/ 23 h 42"/>
              <a:gd name="T82" fmla="*/ 41 w 55"/>
              <a:gd name="T83" fmla="*/ 25 h 42"/>
              <a:gd name="T84" fmla="*/ 40 w 55"/>
              <a:gd name="T85" fmla="*/ 28 h 42"/>
              <a:gd name="T86" fmla="*/ 38 w 55"/>
              <a:gd name="T87" fmla="*/ 31 h 42"/>
              <a:gd name="T88" fmla="*/ 35 w 55"/>
              <a:gd name="T89" fmla="*/ 34 h 42"/>
              <a:gd name="T90" fmla="*/ 32 w 55"/>
              <a:gd name="T91" fmla="*/ 37 h 42"/>
              <a:gd name="T92" fmla="*/ 28 w 55"/>
              <a:gd name="T93" fmla="*/ 38 h 42"/>
              <a:gd name="T94" fmla="*/ 24 w 55"/>
              <a:gd name="T95" fmla="*/ 40 h 42"/>
              <a:gd name="T96" fmla="*/ 17 w 55"/>
              <a:gd name="T97" fmla="*/ 41 h 42"/>
              <a:gd name="T98" fmla="*/ 12 w 55"/>
              <a:gd name="T99" fmla="*/ 42 h 42"/>
              <a:gd name="T100" fmla="*/ 5 w 55"/>
              <a:gd name="T101" fmla="*/ 41 h 42"/>
              <a:gd name="T102" fmla="*/ 1 w 55"/>
              <a:gd name="T103" fmla="*/ 39 h 42"/>
              <a:gd name="T104" fmla="*/ 0 w 55"/>
              <a:gd name="T105" fmla="*/ 37 h 42"/>
              <a:gd name="T106" fmla="*/ 0 w 55"/>
              <a:gd name="T107" fmla="*/ 33 h 42"/>
              <a:gd name="T108" fmla="*/ 0 w 55"/>
              <a:gd name="T109" fmla="*/ 30 h 42"/>
              <a:gd name="T110" fmla="*/ 1 w 55"/>
              <a:gd name="T111" fmla="*/ 25 h 42"/>
              <a:gd name="T112" fmla="*/ 8 w 55"/>
              <a:gd name="T113" fmla="*/ 15 h 42"/>
              <a:gd name="T114" fmla="*/ 18 w 55"/>
              <a:gd name="T115" fmla="*/ 8 h 42"/>
              <a:gd name="T116" fmla="*/ 29 w 55"/>
              <a:gd name="T117" fmla="*/ 4 h 42"/>
              <a:gd name="T118" fmla="*/ 41 w 55"/>
              <a:gd name="T119" fmla="*/ 0 h 42"/>
              <a:gd name="T120" fmla="*/ 52 w 55"/>
              <a:gd name="T121" fmla="*/ 0 h 42"/>
              <a:gd name="T122" fmla="*/ 52 w 55"/>
              <a:gd name="T123" fmla="*/ 0 h 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55" h="42">
                <a:moveTo>
                  <a:pt x="40" y="4"/>
                </a:moveTo>
                <a:lnTo>
                  <a:pt x="38" y="4"/>
                </a:lnTo>
                <a:lnTo>
                  <a:pt x="36" y="5"/>
                </a:lnTo>
                <a:lnTo>
                  <a:pt x="35" y="5"/>
                </a:lnTo>
                <a:lnTo>
                  <a:pt x="29" y="7"/>
                </a:lnTo>
                <a:lnTo>
                  <a:pt x="24" y="8"/>
                </a:lnTo>
                <a:lnTo>
                  <a:pt x="19" y="11"/>
                </a:lnTo>
                <a:lnTo>
                  <a:pt x="15" y="13"/>
                </a:lnTo>
                <a:lnTo>
                  <a:pt x="11" y="16"/>
                </a:lnTo>
                <a:lnTo>
                  <a:pt x="8" y="21"/>
                </a:lnTo>
                <a:lnTo>
                  <a:pt x="5" y="23"/>
                </a:lnTo>
                <a:lnTo>
                  <a:pt x="4" y="26"/>
                </a:lnTo>
                <a:lnTo>
                  <a:pt x="2" y="31"/>
                </a:lnTo>
                <a:lnTo>
                  <a:pt x="2" y="34"/>
                </a:lnTo>
                <a:lnTo>
                  <a:pt x="3" y="37"/>
                </a:lnTo>
                <a:lnTo>
                  <a:pt x="8" y="39"/>
                </a:lnTo>
                <a:lnTo>
                  <a:pt x="14" y="39"/>
                </a:lnTo>
                <a:lnTo>
                  <a:pt x="23" y="37"/>
                </a:lnTo>
                <a:lnTo>
                  <a:pt x="27" y="35"/>
                </a:lnTo>
                <a:lnTo>
                  <a:pt x="30" y="34"/>
                </a:lnTo>
                <a:lnTo>
                  <a:pt x="35" y="30"/>
                </a:lnTo>
                <a:lnTo>
                  <a:pt x="38" y="26"/>
                </a:lnTo>
                <a:lnTo>
                  <a:pt x="40" y="21"/>
                </a:lnTo>
                <a:lnTo>
                  <a:pt x="42" y="16"/>
                </a:lnTo>
                <a:lnTo>
                  <a:pt x="42" y="12"/>
                </a:lnTo>
                <a:lnTo>
                  <a:pt x="43" y="8"/>
                </a:lnTo>
                <a:lnTo>
                  <a:pt x="43" y="7"/>
                </a:lnTo>
                <a:lnTo>
                  <a:pt x="43" y="6"/>
                </a:lnTo>
                <a:lnTo>
                  <a:pt x="43" y="5"/>
                </a:lnTo>
                <a:lnTo>
                  <a:pt x="42" y="4"/>
                </a:lnTo>
                <a:lnTo>
                  <a:pt x="40" y="4"/>
                </a:lnTo>
                <a:close/>
                <a:moveTo>
                  <a:pt x="52" y="0"/>
                </a:moveTo>
                <a:lnTo>
                  <a:pt x="55" y="0"/>
                </a:lnTo>
                <a:lnTo>
                  <a:pt x="53" y="3"/>
                </a:lnTo>
                <a:lnTo>
                  <a:pt x="53" y="4"/>
                </a:lnTo>
                <a:lnTo>
                  <a:pt x="52" y="6"/>
                </a:lnTo>
                <a:lnTo>
                  <a:pt x="51" y="8"/>
                </a:lnTo>
                <a:lnTo>
                  <a:pt x="49" y="11"/>
                </a:lnTo>
                <a:lnTo>
                  <a:pt x="47" y="14"/>
                </a:lnTo>
                <a:lnTo>
                  <a:pt x="45" y="19"/>
                </a:lnTo>
                <a:lnTo>
                  <a:pt x="43" y="23"/>
                </a:lnTo>
                <a:lnTo>
                  <a:pt x="41" y="25"/>
                </a:lnTo>
                <a:lnTo>
                  <a:pt x="40" y="28"/>
                </a:lnTo>
                <a:lnTo>
                  <a:pt x="38" y="31"/>
                </a:lnTo>
                <a:lnTo>
                  <a:pt x="35" y="34"/>
                </a:lnTo>
                <a:lnTo>
                  <a:pt x="32" y="37"/>
                </a:lnTo>
                <a:lnTo>
                  <a:pt x="28" y="38"/>
                </a:lnTo>
                <a:lnTo>
                  <a:pt x="24" y="40"/>
                </a:lnTo>
                <a:lnTo>
                  <a:pt x="17" y="41"/>
                </a:lnTo>
                <a:lnTo>
                  <a:pt x="12" y="42"/>
                </a:lnTo>
                <a:lnTo>
                  <a:pt x="5" y="41"/>
                </a:lnTo>
                <a:lnTo>
                  <a:pt x="1" y="39"/>
                </a:lnTo>
                <a:lnTo>
                  <a:pt x="0" y="37"/>
                </a:lnTo>
                <a:lnTo>
                  <a:pt x="0" y="33"/>
                </a:lnTo>
                <a:lnTo>
                  <a:pt x="0" y="30"/>
                </a:lnTo>
                <a:lnTo>
                  <a:pt x="1" y="25"/>
                </a:lnTo>
                <a:lnTo>
                  <a:pt x="8" y="15"/>
                </a:lnTo>
                <a:lnTo>
                  <a:pt x="18" y="8"/>
                </a:lnTo>
                <a:lnTo>
                  <a:pt x="29" y="4"/>
                </a:lnTo>
                <a:lnTo>
                  <a:pt x="41" y="0"/>
                </a:lnTo>
                <a:lnTo>
                  <a:pt x="52" y="0"/>
                </a:lnTo>
                <a:lnTo>
                  <a:pt x="5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2" name="Forma livre 108">
            <a:extLst>
              <a:ext uri="{FF2B5EF4-FFF2-40B4-BE49-F238E27FC236}">
                <a16:creationId xmlns:a16="http://schemas.microsoft.com/office/drawing/2014/main" id="{00000000-0008-0000-0000-00006C040000}"/>
              </a:ext>
            </a:extLst>
          </xdr:cNvPr>
          <xdr:cNvSpPr>
            <a:spLocks noEditPoints="1"/>
          </xdr:cNvSpPr>
        </xdr:nvSpPr>
        <xdr:spPr bwMode="auto">
          <a:xfrm>
            <a:off x="724" y="293"/>
            <a:ext cx="5" cy="7"/>
          </a:xfrm>
          <a:custGeom>
            <a:avLst/>
            <a:gdLst>
              <a:gd name="T0" fmla="*/ 8 w 32"/>
              <a:gd name="T1" fmla="*/ 6 h 58"/>
              <a:gd name="T2" fmla="*/ 8 w 32"/>
              <a:gd name="T3" fmla="*/ 6 h 58"/>
              <a:gd name="T4" fmla="*/ 7 w 32"/>
              <a:gd name="T5" fmla="*/ 9 h 58"/>
              <a:gd name="T6" fmla="*/ 4 w 32"/>
              <a:gd name="T7" fmla="*/ 22 h 58"/>
              <a:gd name="T8" fmla="*/ 3 w 32"/>
              <a:gd name="T9" fmla="*/ 35 h 58"/>
              <a:gd name="T10" fmla="*/ 4 w 32"/>
              <a:gd name="T11" fmla="*/ 40 h 58"/>
              <a:gd name="T12" fmla="*/ 5 w 32"/>
              <a:gd name="T13" fmla="*/ 43 h 58"/>
              <a:gd name="T14" fmla="*/ 7 w 32"/>
              <a:gd name="T15" fmla="*/ 47 h 58"/>
              <a:gd name="T16" fmla="*/ 9 w 32"/>
              <a:gd name="T17" fmla="*/ 50 h 58"/>
              <a:gd name="T18" fmla="*/ 12 w 32"/>
              <a:gd name="T19" fmla="*/ 53 h 58"/>
              <a:gd name="T20" fmla="*/ 15 w 32"/>
              <a:gd name="T21" fmla="*/ 55 h 58"/>
              <a:gd name="T22" fmla="*/ 18 w 32"/>
              <a:gd name="T23" fmla="*/ 56 h 58"/>
              <a:gd name="T24" fmla="*/ 20 w 32"/>
              <a:gd name="T25" fmla="*/ 56 h 58"/>
              <a:gd name="T26" fmla="*/ 22 w 32"/>
              <a:gd name="T27" fmla="*/ 55 h 58"/>
              <a:gd name="T28" fmla="*/ 23 w 32"/>
              <a:gd name="T29" fmla="*/ 53 h 58"/>
              <a:gd name="T30" fmla="*/ 25 w 32"/>
              <a:gd name="T31" fmla="*/ 49 h 58"/>
              <a:gd name="T32" fmla="*/ 26 w 32"/>
              <a:gd name="T33" fmla="*/ 43 h 58"/>
              <a:gd name="T34" fmla="*/ 27 w 32"/>
              <a:gd name="T35" fmla="*/ 38 h 58"/>
              <a:gd name="T36" fmla="*/ 27 w 32"/>
              <a:gd name="T37" fmla="*/ 34 h 58"/>
              <a:gd name="T38" fmla="*/ 27 w 32"/>
              <a:gd name="T39" fmla="*/ 31 h 58"/>
              <a:gd name="T40" fmla="*/ 27 w 32"/>
              <a:gd name="T41" fmla="*/ 29 h 58"/>
              <a:gd name="T42" fmla="*/ 26 w 32"/>
              <a:gd name="T43" fmla="*/ 25 h 58"/>
              <a:gd name="T44" fmla="*/ 25 w 32"/>
              <a:gd name="T45" fmla="*/ 22 h 58"/>
              <a:gd name="T46" fmla="*/ 23 w 32"/>
              <a:gd name="T47" fmla="*/ 20 h 58"/>
              <a:gd name="T48" fmla="*/ 21 w 32"/>
              <a:gd name="T49" fmla="*/ 16 h 58"/>
              <a:gd name="T50" fmla="*/ 19 w 32"/>
              <a:gd name="T51" fmla="*/ 13 h 58"/>
              <a:gd name="T52" fmla="*/ 15 w 32"/>
              <a:gd name="T53" fmla="*/ 9 h 58"/>
              <a:gd name="T54" fmla="*/ 14 w 32"/>
              <a:gd name="T55" fmla="*/ 9 h 58"/>
              <a:gd name="T56" fmla="*/ 13 w 32"/>
              <a:gd name="T57" fmla="*/ 8 h 58"/>
              <a:gd name="T58" fmla="*/ 11 w 32"/>
              <a:gd name="T59" fmla="*/ 7 h 58"/>
              <a:gd name="T60" fmla="*/ 9 w 32"/>
              <a:gd name="T61" fmla="*/ 7 h 58"/>
              <a:gd name="T62" fmla="*/ 8 w 32"/>
              <a:gd name="T63" fmla="*/ 6 h 58"/>
              <a:gd name="T64" fmla="*/ 6 w 32"/>
              <a:gd name="T65" fmla="*/ 0 h 58"/>
              <a:gd name="T66" fmla="*/ 7 w 32"/>
              <a:gd name="T67" fmla="*/ 0 h 58"/>
              <a:gd name="T68" fmla="*/ 9 w 32"/>
              <a:gd name="T69" fmla="*/ 2 h 58"/>
              <a:gd name="T70" fmla="*/ 11 w 32"/>
              <a:gd name="T71" fmla="*/ 3 h 58"/>
              <a:gd name="T72" fmla="*/ 17 w 32"/>
              <a:gd name="T73" fmla="*/ 5 h 58"/>
              <a:gd name="T74" fmla="*/ 19 w 32"/>
              <a:gd name="T75" fmla="*/ 7 h 58"/>
              <a:gd name="T76" fmla="*/ 21 w 32"/>
              <a:gd name="T77" fmla="*/ 8 h 58"/>
              <a:gd name="T78" fmla="*/ 23 w 32"/>
              <a:gd name="T79" fmla="*/ 11 h 58"/>
              <a:gd name="T80" fmla="*/ 24 w 32"/>
              <a:gd name="T81" fmla="*/ 12 h 58"/>
              <a:gd name="T82" fmla="*/ 25 w 32"/>
              <a:gd name="T83" fmla="*/ 13 h 58"/>
              <a:gd name="T84" fmla="*/ 28 w 32"/>
              <a:gd name="T85" fmla="*/ 16 h 58"/>
              <a:gd name="T86" fmla="*/ 29 w 32"/>
              <a:gd name="T87" fmla="*/ 21 h 58"/>
              <a:gd name="T88" fmla="*/ 30 w 32"/>
              <a:gd name="T89" fmla="*/ 25 h 58"/>
              <a:gd name="T90" fmla="*/ 30 w 32"/>
              <a:gd name="T91" fmla="*/ 31 h 58"/>
              <a:gd name="T92" fmla="*/ 32 w 32"/>
              <a:gd name="T93" fmla="*/ 41 h 58"/>
              <a:gd name="T94" fmla="*/ 29 w 32"/>
              <a:gd name="T95" fmla="*/ 50 h 58"/>
              <a:gd name="T96" fmla="*/ 28 w 32"/>
              <a:gd name="T97" fmla="*/ 52 h 58"/>
              <a:gd name="T98" fmla="*/ 26 w 32"/>
              <a:gd name="T99" fmla="*/ 55 h 58"/>
              <a:gd name="T100" fmla="*/ 23 w 32"/>
              <a:gd name="T101" fmla="*/ 57 h 58"/>
              <a:gd name="T102" fmla="*/ 20 w 32"/>
              <a:gd name="T103" fmla="*/ 58 h 58"/>
              <a:gd name="T104" fmla="*/ 15 w 32"/>
              <a:gd name="T105" fmla="*/ 58 h 58"/>
              <a:gd name="T106" fmla="*/ 11 w 32"/>
              <a:gd name="T107" fmla="*/ 56 h 58"/>
              <a:gd name="T108" fmla="*/ 7 w 32"/>
              <a:gd name="T109" fmla="*/ 52 h 58"/>
              <a:gd name="T110" fmla="*/ 5 w 32"/>
              <a:gd name="T111" fmla="*/ 49 h 58"/>
              <a:gd name="T112" fmla="*/ 1 w 32"/>
              <a:gd name="T113" fmla="*/ 44 h 58"/>
              <a:gd name="T114" fmla="*/ 0 w 32"/>
              <a:gd name="T115" fmla="*/ 40 h 58"/>
              <a:gd name="T116" fmla="*/ 1 w 32"/>
              <a:gd name="T117" fmla="*/ 24 h 58"/>
              <a:gd name="T118" fmla="*/ 5 w 32"/>
              <a:gd name="T119" fmla="*/ 8 h 58"/>
              <a:gd name="T120" fmla="*/ 5 w 32"/>
              <a:gd name="T121" fmla="*/ 4 h 58"/>
              <a:gd name="T122" fmla="*/ 6 w 32"/>
              <a:gd name="T123" fmla="*/ 0 h 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32" h="58">
                <a:moveTo>
                  <a:pt x="8" y="6"/>
                </a:moveTo>
                <a:lnTo>
                  <a:pt x="8" y="6"/>
                </a:lnTo>
                <a:lnTo>
                  <a:pt x="7" y="9"/>
                </a:lnTo>
                <a:lnTo>
                  <a:pt x="4" y="22"/>
                </a:lnTo>
                <a:lnTo>
                  <a:pt x="3" y="35"/>
                </a:lnTo>
                <a:lnTo>
                  <a:pt x="4" y="40"/>
                </a:lnTo>
                <a:lnTo>
                  <a:pt x="5" y="43"/>
                </a:lnTo>
                <a:lnTo>
                  <a:pt x="7" y="47"/>
                </a:lnTo>
                <a:lnTo>
                  <a:pt x="9" y="50"/>
                </a:lnTo>
                <a:lnTo>
                  <a:pt x="12" y="53"/>
                </a:lnTo>
                <a:lnTo>
                  <a:pt x="15" y="55"/>
                </a:lnTo>
                <a:lnTo>
                  <a:pt x="18" y="56"/>
                </a:lnTo>
                <a:lnTo>
                  <a:pt x="20" y="56"/>
                </a:lnTo>
                <a:lnTo>
                  <a:pt x="22" y="55"/>
                </a:lnTo>
                <a:lnTo>
                  <a:pt x="23" y="53"/>
                </a:lnTo>
                <a:lnTo>
                  <a:pt x="25" y="49"/>
                </a:lnTo>
                <a:lnTo>
                  <a:pt x="26" y="43"/>
                </a:lnTo>
                <a:lnTo>
                  <a:pt x="27" y="38"/>
                </a:lnTo>
                <a:lnTo>
                  <a:pt x="27" y="34"/>
                </a:lnTo>
                <a:lnTo>
                  <a:pt x="27" y="31"/>
                </a:lnTo>
                <a:lnTo>
                  <a:pt x="27" y="29"/>
                </a:lnTo>
                <a:lnTo>
                  <a:pt x="26" y="25"/>
                </a:lnTo>
                <a:lnTo>
                  <a:pt x="25" y="22"/>
                </a:lnTo>
                <a:lnTo>
                  <a:pt x="23" y="20"/>
                </a:lnTo>
                <a:lnTo>
                  <a:pt x="21" y="16"/>
                </a:lnTo>
                <a:lnTo>
                  <a:pt x="19" y="13"/>
                </a:lnTo>
                <a:lnTo>
                  <a:pt x="15" y="9"/>
                </a:lnTo>
                <a:lnTo>
                  <a:pt x="14" y="9"/>
                </a:lnTo>
                <a:lnTo>
                  <a:pt x="13" y="8"/>
                </a:lnTo>
                <a:lnTo>
                  <a:pt x="11" y="7"/>
                </a:lnTo>
                <a:lnTo>
                  <a:pt x="9" y="7"/>
                </a:lnTo>
                <a:lnTo>
                  <a:pt x="8" y="6"/>
                </a:lnTo>
                <a:close/>
                <a:moveTo>
                  <a:pt x="6" y="0"/>
                </a:moveTo>
                <a:lnTo>
                  <a:pt x="7" y="0"/>
                </a:lnTo>
                <a:lnTo>
                  <a:pt x="9" y="2"/>
                </a:lnTo>
                <a:lnTo>
                  <a:pt x="11" y="3"/>
                </a:lnTo>
                <a:lnTo>
                  <a:pt x="17" y="5"/>
                </a:lnTo>
                <a:lnTo>
                  <a:pt x="19" y="7"/>
                </a:lnTo>
                <a:lnTo>
                  <a:pt x="21" y="8"/>
                </a:lnTo>
                <a:lnTo>
                  <a:pt x="23" y="11"/>
                </a:lnTo>
                <a:lnTo>
                  <a:pt x="24" y="12"/>
                </a:lnTo>
                <a:lnTo>
                  <a:pt x="25" y="13"/>
                </a:lnTo>
                <a:lnTo>
                  <a:pt x="28" y="16"/>
                </a:lnTo>
                <a:lnTo>
                  <a:pt x="29" y="21"/>
                </a:lnTo>
                <a:lnTo>
                  <a:pt x="30" y="25"/>
                </a:lnTo>
                <a:lnTo>
                  <a:pt x="30" y="31"/>
                </a:lnTo>
                <a:lnTo>
                  <a:pt x="32" y="41"/>
                </a:lnTo>
                <a:lnTo>
                  <a:pt x="29" y="50"/>
                </a:lnTo>
                <a:lnTo>
                  <a:pt x="28" y="52"/>
                </a:lnTo>
                <a:lnTo>
                  <a:pt x="26" y="55"/>
                </a:lnTo>
                <a:lnTo>
                  <a:pt x="23" y="57"/>
                </a:lnTo>
                <a:lnTo>
                  <a:pt x="20" y="58"/>
                </a:lnTo>
                <a:lnTo>
                  <a:pt x="15" y="58"/>
                </a:lnTo>
                <a:lnTo>
                  <a:pt x="11" y="56"/>
                </a:lnTo>
                <a:lnTo>
                  <a:pt x="7" y="52"/>
                </a:lnTo>
                <a:lnTo>
                  <a:pt x="5" y="49"/>
                </a:lnTo>
                <a:lnTo>
                  <a:pt x="1" y="44"/>
                </a:lnTo>
                <a:lnTo>
                  <a:pt x="0" y="40"/>
                </a:lnTo>
                <a:lnTo>
                  <a:pt x="1" y="24"/>
                </a:lnTo>
                <a:lnTo>
                  <a:pt x="5" y="8"/>
                </a:lnTo>
                <a:lnTo>
                  <a:pt x="5" y="4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3" name="Forma livre 109">
            <a:extLst>
              <a:ext uri="{FF2B5EF4-FFF2-40B4-BE49-F238E27FC236}">
                <a16:creationId xmlns:a16="http://schemas.microsoft.com/office/drawing/2014/main" id="{00000000-0008-0000-0000-00006D040000}"/>
              </a:ext>
            </a:extLst>
          </xdr:cNvPr>
          <xdr:cNvSpPr>
            <a:spLocks/>
          </xdr:cNvSpPr>
        </xdr:nvSpPr>
        <xdr:spPr bwMode="auto">
          <a:xfrm>
            <a:off x="728" y="292"/>
            <a:ext cx="5" cy="4"/>
          </a:xfrm>
          <a:custGeom>
            <a:avLst/>
            <a:gdLst>
              <a:gd name="T0" fmla="*/ 25 w 31"/>
              <a:gd name="T1" fmla="*/ 0 h 34"/>
              <a:gd name="T2" fmla="*/ 26 w 31"/>
              <a:gd name="T3" fmla="*/ 1 h 34"/>
              <a:gd name="T4" fmla="*/ 27 w 31"/>
              <a:gd name="T5" fmla="*/ 7 h 34"/>
              <a:gd name="T6" fmla="*/ 28 w 31"/>
              <a:gd name="T7" fmla="*/ 12 h 34"/>
              <a:gd name="T8" fmla="*/ 30 w 31"/>
              <a:gd name="T9" fmla="*/ 18 h 34"/>
              <a:gd name="T10" fmla="*/ 31 w 31"/>
              <a:gd name="T11" fmla="*/ 25 h 34"/>
              <a:gd name="T12" fmla="*/ 30 w 31"/>
              <a:gd name="T13" fmla="*/ 33 h 34"/>
              <a:gd name="T14" fmla="*/ 28 w 31"/>
              <a:gd name="T15" fmla="*/ 32 h 34"/>
              <a:gd name="T16" fmla="*/ 28 w 31"/>
              <a:gd name="T17" fmla="*/ 28 h 34"/>
              <a:gd name="T18" fmla="*/ 28 w 31"/>
              <a:gd name="T19" fmla="*/ 24 h 34"/>
              <a:gd name="T20" fmla="*/ 27 w 31"/>
              <a:gd name="T21" fmla="*/ 21 h 34"/>
              <a:gd name="T22" fmla="*/ 26 w 31"/>
              <a:gd name="T23" fmla="*/ 17 h 34"/>
              <a:gd name="T24" fmla="*/ 25 w 31"/>
              <a:gd name="T25" fmla="*/ 13 h 34"/>
              <a:gd name="T26" fmla="*/ 23 w 31"/>
              <a:gd name="T27" fmla="*/ 9 h 34"/>
              <a:gd name="T28" fmla="*/ 20 w 31"/>
              <a:gd name="T29" fmla="*/ 7 h 34"/>
              <a:gd name="T30" fmla="*/ 14 w 31"/>
              <a:gd name="T31" fmla="*/ 12 h 34"/>
              <a:gd name="T32" fmla="*/ 9 w 31"/>
              <a:gd name="T33" fmla="*/ 17 h 34"/>
              <a:gd name="T34" fmla="*/ 7 w 31"/>
              <a:gd name="T35" fmla="*/ 22 h 34"/>
              <a:gd name="T36" fmla="*/ 5 w 31"/>
              <a:gd name="T37" fmla="*/ 26 h 34"/>
              <a:gd name="T38" fmla="*/ 3 w 31"/>
              <a:gd name="T39" fmla="*/ 30 h 34"/>
              <a:gd name="T40" fmla="*/ 3 w 31"/>
              <a:gd name="T41" fmla="*/ 32 h 34"/>
              <a:gd name="T42" fmla="*/ 2 w 31"/>
              <a:gd name="T43" fmla="*/ 34 h 34"/>
              <a:gd name="T44" fmla="*/ 2 w 31"/>
              <a:gd name="T45" fmla="*/ 34 h 34"/>
              <a:gd name="T46" fmla="*/ 1 w 31"/>
              <a:gd name="T47" fmla="*/ 33 h 34"/>
              <a:gd name="T48" fmla="*/ 1 w 31"/>
              <a:gd name="T49" fmla="*/ 33 h 34"/>
              <a:gd name="T50" fmla="*/ 0 w 31"/>
              <a:gd name="T51" fmla="*/ 31 h 34"/>
              <a:gd name="T52" fmla="*/ 0 w 31"/>
              <a:gd name="T53" fmla="*/ 30 h 34"/>
              <a:gd name="T54" fmla="*/ 1 w 31"/>
              <a:gd name="T55" fmla="*/ 27 h 34"/>
              <a:gd name="T56" fmla="*/ 2 w 31"/>
              <a:gd name="T57" fmla="*/ 25 h 34"/>
              <a:gd name="T58" fmla="*/ 5 w 31"/>
              <a:gd name="T59" fmla="*/ 21 h 34"/>
              <a:gd name="T60" fmla="*/ 7 w 31"/>
              <a:gd name="T61" fmla="*/ 16 h 34"/>
              <a:gd name="T62" fmla="*/ 11 w 31"/>
              <a:gd name="T63" fmla="*/ 10 h 34"/>
              <a:gd name="T64" fmla="*/ 16 w 31"/>
              <a:gd name="T65" fmla="*/ 6 h 34"/>
              <a:gd name="T66" fmla="*/ 22 w 31"/>
              <a:gd name="T67" fmla="*/ 1 h 34"/>
              <a:gd name="T68" fmla="*/ 24 w 31"/>
              <a:gd name="T69" fmla="*/ 0 h 34"/>
              <a:gd name="T70" fmla="*/ 25 w 31"/>
              <a:gd name="T71" fmla="*/ 0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1" h="34">
                <a:moveTo>
                  <a:pt x="25" y="0"/>
                </a:moveTo>
                <a:lnTo>
                  <a:pt x="26" y="1"/>
                </a:lnTo>
                <a:lnTo>
                  <a:pt x="27" y="7"/>
                </a:lnTo>
                <a:lnTo>
                  <a:pt x="28" y="12"/>
                </a:lnTo>
                <a:lnTo>
                  <a:pt x="30" y="18"/>
                </a:lnTo>
                <a:lnTo>
                  <a:pt x="31" y="25"/>
                </a:lnTo>
                <a:lnTo>
                  <a:pt x="30" y="33"/>
                </a:lnTo>
                <a:lnTo>
                  <a:pt x="28" y="32"/>
                </a:lnTo>
                <a:lnTo>
                  <a:pt x="28" y="28"/>
                </a:lnTo>
                <a:lnTo>
                  <a:pt x="28" y="24"/>
                </a:lnTo>
                <a:lnTo>
                  <a:pt x="27" y="21"/>
                </a:lnTo>
                <a:lnTo>
                  <a:pt x="26" y="17"/>
                </a:lnTo>
                <a:lnTo>
                  <a:pt x="25" y="13"/>
                </a:lnTo>
                <a:lnTo>
                  <a:pt x="23" y="9"/>
                </a:lnTo>
                <a:lnTo>
                  <a:pt x="20" y="7"/>
                </a:lnTo>
                <a:lnTo>
                  <a:pt x="14" y="12"/>
                </a:lnTo>
                <a:lnTo>
                  <a:pt x="9" y="17"/>
                </a:lnTo>
                <a:lnTo>
                  <a:pt x="7" y="22"/>
                </a:lnTo>
                <a:lnTo>
                  <a:pt x="5" y="26"/>
                </a:lnTo>
                <a:lnTo>
                  <a:pt x="3" y="30"/>
                </a:lnTo>
                <a:lnTo>
                  <a:pt x="3" y="32"/>
                </a:lnTo>
                <a:lnTo>
                  <a:pt x="2" y="34"/>
                </a:lnTo>
                <a:lnTo>
                  <a:pt x="2" y="34"/>
                </a:lnTo>
                <a:lnTo>
                  <a:pt x="1" y="33"/>
                </a:lnTo>
                <a:lnTo>
                  <a:pt x="1" y="33"/>
                </a:lnTo>
                <a:lnTo>
                  <a:pt x="0" y="31"/>
                </a:lnTo>
                <a:lnTo>
                  <a:pt x="0" y="30"/>
                </a:lnTo>
                <a:lnTo>
                  <a:pt x="1" y="27"/>
                </a:lnTo>
                <a:lnTo>
                  <a:pt x="2" y="25"/>
                </a:lnTo>
                <a:lnTo>
                  <a:pt x="5" y="21"/>
                </a:lnTo>
                <a:lnTo>
                  <a:pt x="7" y="16"/>
                </a:lnTo>
                <a:lnTo>
                  <a:pt x="11" y="10"/>
                </a:lnTo>
                <a:lnTo>
                  <a:pt x="16" y="6"/>
                </a:lnTo>
                <a:lnTo>
                  <a:pt x="22" y="1"/>
                </a:lnTo>
                <a:lnTo>
                  <a:pt x="24" y="0"/>
                </a:lnTo>
                <a:lnTo>
                  <a:pt x="2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4" name="Forma livre 110">
            <a:extLst>
              <a:ext uri="{FF2B5EF4-FFF2-40B4-BE49-F238E27FC236}">
                <a16:creationId xmlns:a16="http://schemas.microsoft.com/office/drawing/2014/main" id="{00000000-0008-0000-0000-00006E040000}"/>
              </a:ext>
            </a:extLst>
          </xdr:cNvPr>
          <xdr:cNvSpPr>
            <a:spLocks/>
          </xdr:cNvSpPr>
        </xdr:nvSpPr>
        <xdr:spPr bwMode="auto">
          <a:xfrm>
            <a:off x="732" y="290"/>
            <a:ext cx="3" cy="6"/>
          </a:xfrm>
          <a:custGeom>
            <a:avLst/>
            <a:gdLst>
              <a:gd name="T0" fmla="*/ 8 w 23"/>
              <a:gd name="T1" fmla="*/ 0 h 47"/>
              <a:gd name="T2" fmla="*/ 10 w 23"/>
              <a:gd name="T3" fmla="*/ 3 h 47"/>
              <a:gd name="T4" fmla="*/ 18 w 23"/>
              <a:gd name="T5" fmla="*/ 12 h 47"/>
              <a:gd name="T6" fmla="*/ 23 w 23"/>
              <a:gd name="T7" fmla="*/ 23 h 47"/>
              <a:gd name="T8" fmla="*/ 23 w 23"/>
              <a:gd name="T9" fmla="*/ 35 h 47"/>
              <a:gd name="T10" fmla="*/ 23 w 23"/>
              <a:gd name="T11" fmla="*/ 39 h 47"/>
              <a:gd name="T12" fmla="*/ 22 w 23"/>
              <a:gd name="T13" fmla="*/ 41 h 47"/>
              <a:gd name="T14" fmla="*/ 21 w 23"/>
              <a:gd name="T15" fmla="*/ 43 h 47"/>
              <a:gd name="T16" fmla="*/ 19 w 23"/>
              <a:gd name="T17" fmla="*/ 46 h 47"/>
              <a:gd name="T18" fmla="*/ 12 w 23"/>
              <a:gd name="T19" fmla="*/ 47 h 47"/>
              <a:gd name="T20" fmla="*/ 14 w 23"/>
              <a:gd name="T21" fmla="*/ 42 h 47"/>
              <a:gd name="T22" fmla="*/ 14 w 23"/>
              <a:gd name="T23" fmla="*/ 39 h 47"/>
              <a:gd name="T24" fmla="*/ 16 w 23"/>
              <a:gd name="T25" fmla="*/ 31 h 47"/>
              <a:gd name="T26" fmla="*/ 17 w 23"/>
              <a:gd name="T27" fmla="*/ 26 h 47"/>
              <a:gd name="T28" fmla="*/ 17 w 23"/>
              <a:gd name="T29" fmla="*/ 22 h 47"/>
              <a:gd name="T30" fmla="*/ 17 w 23"/>
              <a:gd name="T31" fmla="*/ 18 h 47"/>
              <a:gd name="T32" fmla="*/ 16 w 23"/>
              <a:gd name="T33" fmla="*/ 14 h 47"/>
              <a:gd name="T34" fmla="*/ 15 w 23"/>
              <a:gd name="T35" fmla="*/ 12 h 47"/>
              <a:gd name="T36" fmla="*/ 14 w 23"/>
              <a:gd name="T37" fmla="*/ 9 h 47"/>
              <a:gd name="T38" fmla="*/ 13 w 23"/>
              <a:gd name="T39" fmla="*/ 9 h 47"/>
              <a:gd name="T40" fmla="*/ 12 w 23"/>
              <a:gd name="T41" fmla="*/ 8 h 47"/>
              <a:gd name="T42" fmla="*/ 11 w 23"/>
              <a:gd name="T43" fmla="*/ 8 h 47"/>
              <a:gd name="T44" fmla="*/ 10 w 23"/>
              <a:gd name="T45" fmla="*/ 7 h 47"/>
              <a:gd name="T46" fmla="*/ 10 w 23"/>
              <a:gd name="T47" fmla="*/ 7 h 47"/>
              <a:gd name="T48" fmla="*/ 9 w 23"/>
              <a:gd name="T49" fmla="*/ 9 h 47"/>
              <a:gd name="T50" fmla="*/ 8 w 23"/>
              <a:gd name="T51" fmla="*/ 13 h 47"/>
              <a:gd name="T52" fmla="*/ 7 w 23"/>
              <a:gd name="T53" fmla="*/ 15 h 47"/>
              <a:gd name="T54" fmla="*/ 5 w 23"/>
              <a:gd name="T55" fmla="*/ 18 h 47"/>
              <a:gd name="T56" fmla="*/ 4 w 23"/>
              <a:gd name="T57" fmla="*/ 22 h 47"/>
              <a:gd name="T58" fmla="*/ 3 w 23"/>
              <a:gd name="T59" fmla="*/ 25 h 47"/>
              <a:gd name="T60" fmla="*/ 1 w 23"/>
              <a:gd name="T61" fmla="*/ 28 h 47"/>
              <a:gd name="T62" fmla="*/ 0 w 23"/>
              <a:gd name="T63" fmla="*/ 24 h 47"/>
              <a:gd name="T64" fmla="*/ 2 w 23"/>
              <a:gd name="T65" fmla="*/ 20 h 47"/>
              <a:gd name="T66" fmla="*/ 4 w 23"/>
              <a:gd name="T67" fmla="*/ 13 h 47"/>
              <a:gd name="T68" fmla="*/ 7 w 23"/>
              <a:gd name="T69" fmla="*/ 7 h 47"/>
              <a:gd name="T70" fmla="*/ 8 w 23"/>
              <a:gd name="T71" fmla="*/ 4 h 47"/>
              <a:gd name="T72" fmla="*/ 8 w 23"/>
              <a:gd name="T73" fmla="*/ 0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3" h="47">
                <a:moveTo>
                  <a:pt x="8" y="0"/>
                </a:moveTo>
                <a:lnTo>
                  <a:pt x="10" y="3"/>
                </a:lnTo>
                <a:lnTo>
                  <a:pt x="18" y="12"/>
                </a:lnTo>
                <a:lnTo>
                  <a:pt x="23" y="23"/>
                </a:lnTo>
                <a:lnTo>
                  <a:pt x="23" y="35"/>
                </a:lnTo>
                <a:lnTo>
                  <a:pt x="23" y="39"/>
                </a:lnTo>
                <a:lnTo>
                  <a:pt x="22" y="41"/>
                </a:lnTo>
                <a:lnTo>
                  <a:pt x="21" y="43"/>
                </a:lnTo>
                <a:lnTo>
                  <a:pt x="19" y="46"/>
                </a:lnTo>
                <a:lnTo>
                  <a:pt x="12" y="47"/>
                </a:lnTo>
                <a:lnTo>
                  <a:pt x="14" y="42"/>
                </a:lnTo>
                <a:lnTo>
                  <a:pt x="14" y="39"/>
                </a:lnTo>
                <a:lnTo>
                  <a:pt x="16" y="31"/>
                </a:lnTo>
                <a:lnTo>
                  <a:pt x="17" y="26"/>
                </a:lnTo>
                <a:lnTo>
                  <a:pt x="17" y="22"/>
                </a:lnTo>
                <a:lnTo>
                  <a:pt x="17" y="18"/>
                </a:lnTo>
                <a:lnTo>
                  <a:pt x="16" y="14"/>
                </a:lnTo>
                <a:lnTo>
                  <a:pt x="15" y="12"/>
                </a:lnTo>
                <a:lnTo>
                  <a:pt x="14" y="9"/>
                </a:lnTo>
                <a:lnTo>
                  <a:pt x="13" y="9"/>
                </a:lnTo>
                <a:lnTo>
                  <a:pt x="12" y="8"/>
                </a:lnTo>
                <a:lnTo>
                  <a:pt x="11" y="8"/>
                </a:lnTo>
                <a:lnTo>
                  <a:pt x="10" y="7"/>
                </a:lnTo>
                <a:lnTo>
                  <a:pt x="10" y="7"/>
                </a:lnTo>
                <a:lnTo>
                  <a:pt x="9" y="9"/>
                </a:lnTo>
                <a:lnTo>
                  <a:pt x="8" y="13"/>
                </a:lnTo>
                <a:lnTo>
                  <a:pt x="7" y="15"/>
                </a:lnTo>
                <a:lnTo>
                  <a:pt x="5" y="18"/>
                </a:lnTo>
                <a:lnTo>
                  <a:pt x="4" y="22"/>
                </a:lnTo>
                <a:lnTo>
                  <a:pt x="3" y="25"/>
                </a:lnTo>
                <a:lnTo>
                  <a:pt x="1" y="28"/>
                </a:lnTo>
                <a:lnTo>
                  <a:pt x="0" y="24"/>
                </a:lnTo>
                <a:lnTo>
                  <a:pt x="2" y="20"/>
                </a:lnTo>
                <a:lnTo>
                  <a:pt x="4" y="13"/>
                </a:lnTo>
                <a:lnTo>
                  <a:pt x="7" y="7"/>
                </a:lnTo>
                <a:lnTo>
                  <a:pt x="8" y="4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5" name="Forma livre 111">
            <a:extLst>
              <a:ext uri="{FF2B5EF4-FFF2-40B4-BE49-F238E27FC236}">
                <a16:creationId xmlns:a16="http://schemas.microsoft.com/office/drawing/2014/main" id="{00000000-0008-0000-0000-00006F040000}"/>
              </a:ext>
            </a:extLst>
          </xdr:cNvPr>
          <xdr:cNvSpPr>
            <a:spLocks/>
          </xdr:cNvSpPr>
        </xdr:nvSpPr>
        <xdr:spPr bwMode="auto">
          <a:xfrm>
            <a:off x="726" y="290"/>
            <a:ext cx="4" cy="3"/>
          </a:xfrm>
          <a:custGeom>
            <a:avLst/>
            <a:gdLst>
              <a:gd name="T0" fmla="*/ 17 w 30"/>
              <a:gd name="T1" fmla="*/ 0 h 31"/>
              <a:gd name="T2" fmla="*/ 23 w 30"/>
              <a:gd name="T3" fmla="*/ 9 h 31"/>
              <a:gd name="T4" fmla="*/ 27 w 30"/>
              <a:gd name="T5" fmla="*/ 16 h 31"/>
              <a:gd name="T6" fmla="*/ 29 w 30"/>
              <a:gd name="T7" fmla="*/ 23 h 31"/>
              <a:gd name="T8" fmla="*/ 30 w 30"/>
              <a:gd name="T9" fmla="*/ 31 h 31"/>
              <a:gd name="T10" fmla="*/ 29 w 30"/>
              <a:gd name="T11" fmla="*/ 31 h 31"/>
              <a:gd name="T12" fmla="*/ 28 w 30"/>
              <a:gd name="T13" fmla="*/ 31 h 31"/>
              <a:gd name="T14" fmla="*/ 28 w 30"/>
              <a:gd name="T15" fmla="*/ 31 h 31"/>
              <a:gd name="T16" fmla="*/ 27 w 30"/>
              <a:gd name="T17" fmla="*/ 30 h 31"/>
              <a:gd name="T18" fmla="*/ 27 w 30"/>
              <a:gd name="T19" fmla="*/ 30 h 31"/>
              <a:gd name="T20" fmla="*/ 27 w 30"/>
              <a:gd name="T21" fmla="*/ 29 h 31"/>
              <a:gd name="T22" fmla="*/ 27 w 30"/>
              <a:gd name="T23" fmla="*/ 27 h 31"/>
              <a:gd name="T24" fmla="*/ 27 w 30"/>
              <a:gd name="T25" fmla="*/ 25 h 31"/>
              <a:gd name="T26" fmla="*/ 26 w 30"/>
              <a:gd name="T27" fmla="*/ 24 h 31"/>
              <a:gd name="T28" fmla="*/ 25 w 30"/>
              <a:gd name="T29" fmla="*/ 21 h 31"/>
              <a:gd name="T30" fmla="*/ 23 w 30"/>
              <a:gd name="T31" fmla="*/ 16 h 31"/>
              <a:gd name="T32" fmla="*/ 19 w 30"/>
              <a:gd name="T33" fmla="*/ 12 h 31"/>
              <a:gd name="T34" fmla="*/ 16 w 30"/>
              <a:gd name="T35" fmla="*/ 7 h 31"/>
              <a:gd name="T36" fmla="*/ 12 w 30"/>
              <a:gd name="T37" fmla="*/ 9 h 31"/>
              <a:gd name="T38" fmla="*/ 10 w 30"/>
              <a:gd name="T39" fmla="*/ 13 h 31"/>
              <a:gd name="T40" fmla="*/ 6 w 30"/>
              <a:gd name="T41" fmla="*/ 16 h 31"/>
              <a:gd name="T42" fmla="*/ 4 w 30"/>
              <a:gd name="T43" fmla="*/ 18 h 31"/>
              <a:gd name="T44" fmla="*/ 3 w 30"/>
              <a:gd name="T45" fmla="*/ 22 h 31"/>
              <a:gd name="T46" fmla="*/ 2 w 30"/>
              <a:gd name="T47" fmla="*/ 24 h 31"/>
              <a:gd name="T48" fmla="*/ 1 w 30"/>
              <a:gd name="T49" fmla="*/ 25 h 31"/>
              <a:gd name="T50" fmla="*/ 2 w 30"/>
              <a:gd name="T51" fmla="*/ 27 h 31"/>
              <a:gd name="T52" fmla="*/ 0 w 30"/>
              <a:gd name="T53" fmla="*/ 25 h 31"/>
              <a:gd name="T54" fmla="*/ 0 w 30"/>
              <a:gd name="T55" fmla="*/ 23 h 31"/>
              <a:gd name="T56" fmla="*/ 0 w 30"/>
              <a:gd name="T57" fmla="*/ 19 h 31"/>
              <a:gd name="T58" fmla="*/ 2 w 30"/>
              <a:gd name="T59" fmla="*/ 17 h 31"/>
              <a:gd name="T60" fmla="*/ 3 w 30"/>
              <a:gd name="T61" fmla="*/ 15 h 31"/>
              <a:gd name="T62" fmla="*/ 5 w 30"/>
              <a:gd name="T63" fmla="*/ 13 h 31"/>
              <a:gd name="T64" fmla="*/ 8 w 30"/>
              <a:gd name="T65" fmla="*/ 10 h 31"/>
              <a:gd name="T66" fmla="*/ 12 w 30"/>
              <a:gd name="T67" fmla="*/ 6 h 31"/>
              <a:gd name="T68" fmla="*/ 16 w 30"/>
              <a:gd name="T69" fmla="*/ 1 h 31"/>
              <a:gd name="T70" fmla="*/ 17 w 30"/>
              <a:gd name="T71" fmla="*/ 0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0" h="31">
                <a:moveTo>
                  <a:pt x="17" y="0"/>
                </a:moveTo>
                <a:lnTo>
                  <a:pt x="23" y="9"/>
                </a:lnTo>
                <a:lnTo>
                  <a:pt x="27" y="16"/>
                </a:lnTo>
                <a:lnTo>
                  <a:pt x="29" y="23"/>
                </a:lnTo>
                <a:lnTo>
                  <a:pt x="30" y="31"/>
                </a:lnTo>
                <a:lnTo>
                  <a:pt x="29" y="31"/>
                </a:lnTo>
                <a:lnTo>
                  <a:pt x="28" y="31"/>
                </a:lnTo>
                <a:lnTo>
                  <a:pt x="28" y="31"/>
                </a:lnTo>
                <a:lnTo>
                  <a:pt x="27" y="30"/>
                </a:lnTo>
                <a:lnTo>
                  <a:pt x="27" y="30"/>
                </a:lnTo>
                <a:lnTo>
                  <a:pt x="27" y="29"/>
                </a:lnTo>
                <a:lnTo>
                  <a:pt x="27" y="27"/>
                </a:lnTo>
                <a:lnTo>
                  <a:pt x="27" y="25"/>
                </a:lnTo>
                <a:lnTo>
                  <a:pt x="26" y="24"/>
                </a:lnTo>
                <a:lnTo>
                  <a:pt x="25" y="21"/>
                </a:lnTo>
                <a:lnTo>
                  <a:pt x="23" y="16"/>
                </a:lnTo>
                <a:lnTo>
                  <a:pt x="19" y="12"/>
                </a:lnTo>
                <a:lnTo>
                  <a:pt x="16" y="7"/>
                </a:lnTo>
                <a:lnTo>
                  <a:pt x="12" y="9"/>
                </a:lnTo>
                <a:lnTo>
                  <a:pt x="10" y="13"/>
                </a:lnTo>
                <a:lnTo>
                  <a:pt x="6" y="16"/>
                </a:lnTo>
                <a:lnTo>
                  <a:pt x="4" y="18"/>
                </a:lnTo>
                <a:lnTo>
                  <a:pt x="3" y="22"/>
                </a:lnTo>
                <a:lnTo>
                  <a:pt x="2" y="24"/>
                </a:lnTo>
                <a:lnTo>
                  <a:pt x="1" y="25"/>
                </a:lnTo>
                <a:lnTo>
                  <a:pt x="2" y="27"/>
                </a:lnTo>
                <a:lnTo>
                  <a:pt x="0" y="25"/>
                </a:lnTo>
                <a:lnTo>
                  <a:pt x="0" y="23"/>
                </a:lnTo>
                <a:lnTo>
                  <a:pt x="0" y="19"/>
                </a:lnTo>
                <a:lnTo>
                  <a:pt x="2" y="17"/>
                </a:lnTo>
                <a:lnTo>
                  <a:pt x="3" y="15"/>
                </a:lnTo>
                <a:lnTo>
                  <a:pt x="5" y="13"/>
                </a:lnTo>
                <a:lnTo>
                  <a:pt x="8" y="10"/>
                </a:lnTo>
                <a:lnTo>
                  <a:pt x="12" y="6"/>
                </a:lnTo>
                <a:lnTo>
                  <a:pt x="16" y="1"/>
                </a:lnTo>
                <a:lnTo>
                  <a:pt x="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6" name="Forma livre 112">
            <a:extLst>
              <a:ext uri="{FF2B5EF4-FFF2-40B4-BE49-F238E27FC236}">
                <a16:creationId xmlns:a16="http://schemas.microsoft.com/office/drawing/2014/main" id="{00000000-0008-0000-0000-000070040000}"/>
              </a:ext>
            </a:extLst>
          </xdr:cNvPr>
          <xdr:cNvSpPr>
            <a:spLocks/>
          </xdr:cNvSpPr>
        </xdr:nvSpPr>
        <xdr:spPr bwMode="auto">
          <a:xfrm>
            <a:off x="721" y="293"/>
            <a:ext cx="6" cy="7"/>
          </a:xfrm>
          <a:custGeom>
            <a:avLst/>
            <a:gdLst>
              <a:gd name="T0" fmla="*/ 2 w 37"/>
              <a:gd name="T1" fmla="*/ 0 h 55"/>
              <a:gd name="T2" fmla="*/ 6 w 37"/>
              <a:gd name="T3" fmla="*/ 2 h 55"/>
              <a:gd name="T4" fmla="*/ 13 w 37"/>
              <a:gd name="T5" fmla="*/ 6 h 55"/>
              <a:gd name="T6" fmla="*/ 19 w 37"/>
              <a:gd name="T7" fmla="*/ 10 h 55"/>
              <a:gd name="T8" fmla="*/ 21 w 37"/>
              <a:gd name="T9" fmla="*/ 12 h 55"/>
              <a:gd name="T10" fmla="*/ 23 w 37"/>
              <a:gd name="T11" fmla="*/ 13 h 55"/>
              <a:gd name="T12" fmla="*/ 25 w 37"/>
              <a:gd name="T13" fmla="*/ 15 h 55"/>
              <a:gd name="T14" fmla="*/ 25 w 37"/>
              <a:gd name="T15" fmla="*/ 18 h 55"/>
              <a:gd name="T16" fmla="*/ 25 w 37"/>
              <a:gd name="T17" fmla="*/ 19 h 55"/>
              <a:gd name="T18" fmla="*/ 25 w 37"/>
              <a:gd name="T19" fmla="*/ 21 h 55"/>
              <a:gd name="T20" fmla="*/ 25 w 37"/>
              <a:gd name="T21" fmla="*/ 23 h 55"/>
              <a:gd name="T22" fmla="*/ 23 w 37"/>
              <a:gd name="T23" fmla="*/ 22 h 55"/>
              <a:gd name="T24" fmla="*/ 23 w 37"/>
              <a:gd name="T25" fmla="*/ 21 h 55"/>
              <a:gd name="T26" fmla="*/ 23 w 37"/>
              <a:gd name="T27" fmla="*/ 21 h 55"/>
              <a:gd name="T28" fmla="*/ 22 w 37"/>
              <a:gd name="T29" fmla="*/ 19 h 55"/>
              <a:gd name="T30" fmla="*/ 21 w 37"/>
              <a:gd name="T31" fmla="*/ 17 h 55"/>
              <a:gd name="T32" fmla="*/ 19 w 37"/>
              <a:gd name="T33" fmla="*/ 14 h 55"/>
              <a:gd name="T34" fmla="*/ 17 w 37"/>
              <a:gd name="T35" fmla="*/ 12 h 55"/>
              <a:gd name="T36" fmla="*/ 14 w 37"/>
              <a:gd name="T37" fmla="*/ 10 h 55"/>
              <a:gd name="T38" fmla="*/ 11 w 37"/>
              <a:gd name="T39" fmla="*/ 9 h 55"/>
              <a:gd name="T40" fmla="*/ 7 w 37"/>
              <a:gd name="T41" fmla="*/ 8 h 55"/>
              <a:gd name="T42" fmla="*/ 3 w 37"/>
              <a:gd name="T43" fmla="*/ 8 h 55"/>
              <a:gd name="T44" fmla="*/ 3 w 37"/>
              <a:gd name="T45" fmla="*/ 11 h 55"/>
              <a:gd name="T46" fmla="*/ 2 w 37"/>
              <a:gd name="T47" fmla="*/ 15 h 55"/>
              <a:gd name="T48" fmla="*/ 3 w 37"/>
              <a:gd name="T49" fmla="*/ 20 h 55"/>
              <a:gd name="T50" fmla="*/ 4 w 37"/>
              <a:gd name="T51" fmla="*/ 23 h 55"/>
              <a:gd name="T52" fmla="*/ 6 w 37"/>
              <a:gd name="T53" fmla="*/ 30 h 55"/>
              <a:gd name="T54" fmla="*/ 9 w 37"/>
              <a:gd name="T55" fmla="*/ 35 h 55"/>
              <a:gd name="T56" fmla="*/ 13 w 37"/>
              <a:gd name="T57" fmla="*/ 40 h 55"/>
              <a:gd name="T58" fmla="*/ 20 w 37"/>
              <a:gd name="T59" fmla="*/ 47 h 55"/>
              <a:gd name="T60" fmla="*/ 29 w 37"/>
              <a:gd name="T61" fmla="*/ 52 h 55"/>
              <a:gd name="T62" fmla="*/ 37 w 37"/>
              <a:gd name="T63" fmla="*/ 52 h 55"/>
              <a:gd name="T64" fmla="*/ 37 w 37"/>
              <a:gd name="T65" fmla="*/ 55 h 55"/>
              <a:gd name="T66" fmla="*/ 28 w 37"/>
              <a:gd name="T67" fmla="*/ 54 h 55"/>
              <a:gd name="T68" fmla="*/ 19 w 37"/>
              <a:gd name="T69" fmla="*/ 49 h 55"/>
              <a:gd name="T70" fmla="*/ 11 w 37"/>
              <a:gd name="T71" fmla="*/ 43 h 55"/>
              <a:gd name="T72" fmla="*/ 3 w 37"/>
              <a:gd name="T73" fmla="*/ 29 h 55"/>
              <a:gd name="T74" fmla="*/ 0 w 37"/>
              <a:gd name="T75" fmla="*/ 14 h 55"/>
              <a:gd name="T76" fmla="*/ 1 w 37"/>
              <a:gd name="T77" fmla="*/ 1 h 55"/>
              <a:gd name="T78" fmla="*/ 2 w 37"/>
              <a:gd name="T79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7" h="55">
                <a:moveTo>
                  <a:pt x="2" y="0"/>
                </a:moveTo>
                <a:lnTo>
                  <a:pt x="6" y="2"/>
                </a:lnTo>
                <a:lnTo>
                  <a:pt x="13" y="6"/>
                </a:lnTo>
                <a:lnTo>
                  <a:pt x="19" y="10"/>
                </a:lnTo>
                <a:lnTo>
                  <a:pt x="21" y="12"/>
                </a:lnTo>
                <a:lnTo>
                  <a:pt x="23" y="13"/>
                </a:lnTo>
                <a:lnTo>
                  <a:pt x="25" y="15"/>
                </a:lnTo>
                <a:lnTo>
                  <a:pt x="25" y="18"/>
                </a:lnTo>
                <a:lnTo>
                  <a:pt x="25" y="19"/>
                </a:lnTo>
                <a:lnTo>
                  <a:pt x="25" y="21"/>
                </a:lnTo>
                <a:lnTo>
                  <a:pt x="25" y="23"/>
                </a:lnTo>
                <a:lnTo>
                  <a:pt x="23" y="22"/>
                </a:lnTo>
                <a:lnTo>
                  <a:pt x="23" y="21"/>
                </a:lnTo>
                <a:lnTo>
                  <a:pt x="23" y="21"/>
                </a:lnTo>
                <a:lnTo>
                  <a:pt x="22" y="19"/>
                </a:lnTo>
                <a:lnTo>
                  <a:pt x="21" y="17"/>
                </a:lnTo>
                <a:lnTo>
                  <a:pt x="19" y="14"/>
                </a:lnTo>
                <a:lnTo>
                  <a:pt x="17" y="12"/>
                </a:lnTo>
                <a:lnTo>
                  <a:pt x="14" y="10"/>
                </a:lnTo>
                <a:lnTo>
                  <a:pt x="11" y="9"/>
                </a:lnTo>
                <a:lnTo>
                  <a:pt x="7" y="8"/>
                </a:lnTo>
                <a:lnTo>
                  <a:pt x="3" y="8"/>
                </a:lnTo>
                <a:lnTo>
                  <a:pt x="3" y="11"/>
                </a:lnTo>
                <a:lnTo>
                  <a:pt x="2" y="15"/>
                </a:lnTo>
                <a:lnTo>
                  <a:pt x="3" y="20"/>
                </a:lnTo>
                <a:lnTo>
                  <a:pt x="4" y="23"/>
                </a:lnTo>
                <a:lnTo>
                  <a:pt x="6" y="30"/>
                </a:lnTo>
                <a:lnTo>
                  <a:pt x="9" y="35"/>
                </a:lnTo>
                <a:lnTo>
                  <a:pt x="13" y="40"/>
                </a:lnTo>
                <a:lnTo>
                  <a:pt x="20" y="47"/>
                </a:lnTo>
                <a:lnTo>
                  <a:pt x="29" y="52"/>
                </a:lnTo>
                <a:lnTo>
                  <a:pt x="37" y="52"/>
                </a:lnTo>
                <a:lnTo>
                  <a:pt x="37" y="55"/>
                </a:lnTo>
                <a:lnTo>
                  <a:pt x="28" y="54"/>
                </a:lnTo>
                <a:lnTo>
                  <a:pt x="19" y="49"/>
                </a:lnTo>
                <a:lnTo>
                  <a:pt x="11" y="43"/>
                </a:lnTo>
                <a:lnTo>
                  <a:pt x="3" y="29"/>
                </a:lnTo>
                <a:lnTo>
                  <a:pt x="0" y="14"/>
                </a:lnTo>
                <a:lnTo>
                  <a:pt x="1" y="1"/>
                </a:lnTo>
                <a:lnTo>
                  <a:pt x="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7" name="Forma livre 113">
            <a:extLst>
              <a:ext uri="{FF2B5EF4-FFF2-40B4-BE49-F238E27FC236}">
                <a16:creationId xmlns:a16="http://schemas.microsoft.com/office/drawing/2014/main" id="{00000000-0008-0000-0000-000071040000}"/>
              </a:ext>
            </a:extLst>
          </xdr:cNvPr>
          <xdr:cNvSpPr>
            <a:spLocks/>
          </xdr:cNvSpPr>
        </xdr:nvSpPr>
        <xdr:spPr bwMode="auto">
          <a:xfrm>
            <a:off x="722" y="289"/>
            <a:ext cx="4" cy="5"/>
          </a:xfrm>
          <a:custGeom>
            <a:avLst/>
            <a:gdLst>
              <a:gd name="T0" fmla="*/ 13 w 28"/>
              <a:gd name="T1" fmla="*/ 0 h 43"/>
              <a:gd name="T2" fmla="*/ 14 w 28"/>
              <a:gd name="T3" fmla="*/ 1 h 43"/>
              <a:gd name="T4" fmla="*/ 16 w 28"/>
              <a:gd name="T5" fmla="*/ 2 h 43"/>
              <a:gd name="T6" fmla="*/ 17 w 28"/>
              <a:gd name="T7" fmla="*/ 3 h 43"/>
              <a:gd name="T8" fmla="*/ 17 w 28"/>
              <a:gd name="T9" fmla="*/ 5 h 43"/>
              <a:gd name="T10" fmla="*/ 22 w 28"/>
              <a:gd name="T11" fmla="*/ 11 h 43"/>
              <a:gd name="T12" fmla="*/ 25 w 28"/>
              <a:gd name="T13" fmla="*/ 17 h 43"/>
              <a:gd name="T14" fmla="*/ 26 w 28"/>
              <a:gd name="T15" fmla="*/ 20 h 43"/>
              <a:gd name="T16" fmla="*/ 28 w 28"/>
              <a:gd name="T17" fmla="*/ 24 h 43"/>
              <a:gd name="T18" fmla="*/ 28 w 28"/>
              <a:gd name="T19" fmla="*/ 29 h 43"/>
              <a:gd name="T20" fmla="*/ 28 w 28"/>
              <a:gd name="T21" fmla="*/ 35 h 43"/>
              <a:gd name="T22" fmla="*/ 26 w 28"/>
              <a:gd name="T23" fmla="*/ 34 h 43"/>
              <a:gd name="T24" fmla="*/ 26 w 28"/>
              <a:gd name="T25" fmla="*/ 34 h 43"/>
              <a:gd name="T26" fmla="*/ 25 w 28"/>
              <a:gd name="T27" fmla="*/ 34 h 43"/>
              <a:gd name="T28" fmla="*/ 25 w 28"/>
              <a:gd name="T29" fmla="*/ 32 h 43"/>
              <a:gd name="T30" fmla="*/ 25 w 28"/>
              <a:gd name="T31" fmla="*/ 29 h 43"/>
              <a:gd name="T32" fmla="*/ 23 w 28"/>
              <a:gd name="T33" fmla="*/ 27 h 43"/>
              <a:gd name="T34" fmla="*/ 22 w 28"/>
              <a:gd name="T35" fmla="*/ 22 h 43"/>
              <a:gd name="T36" fmla="*/ 20 w 28"/>
              <a:gd name="T37" fmla="*/ 17 h 43"/>
              <a:gd name="T38" fmla="*/ 18 w 28"/>
              <a:gd name="T39" fmla="*/ 14 h 43"/>
              <a:gd name="T40" fmla="*/ 16 w 28"/>
              <a:gd name="T41" fmla="*/ 11 h 43"/>
              <a:gd name="T42" fmla="*/ 14 w 28"/>
              <a:gd name="T43" fmla="*/ 10 h 43"/>
              <a:gd name="T44" fmla="*/ 12 w 28"/>
              <a:gd name="T45" fmla="*/ 8 h 43"/>
              <a:gd name="T46" fmla="*/ 9 w 28"/>
              <a:gd name="T47" fmla="*/ 13 h 43"/>
              <a:gd name="T48" fmla="*/ 6 w 28"/>
              <a:gd name="T49" fmla="*/ 19 h 43"/>
              <a:gd name="T50" fmla="*/ 4 w 28"/>
              <a:gd name="T51" fmla="*/ 23 h 43"/>
              <a:gd name="T52" fmla="*/ 3 w 28"/>
              <a:gd name="T53" fmla="*/ 27 h 43"/>
              <a:gd name="T54" fmla="*/ 3 w 28"/>
              <a:gd name="T55" fmla="*/ 31 h 43"/>
              <a:gd name="T56" fmla="*/ 3 w 28"/>
              <a:gd name="T57" fmla="*/ 35 h 43"/>
              <a:gd name="T58" fmla="*/ 6 w 28"/>
              <a:gd name="T59" fmla="*/ 39 h 43"/>
              <a:gd name="T60" fmla="*/ 8 w 28"/>
              <a:gd name="T61" fmla="*/ 43 h 43"/>
              <a:gd name="T62" fmla="*/ 4 w 28"/>
              <a:gd name="T63" fmla="*/ 43 h 43"/>
              <a:gd name="T64" fmla="*/ 0 w 28"/>
              <a:gd name="T65" fmla="*/ 34 h 43"/>
              <a:gd name="T66" fmla="*/ 1 w 28"/>
              <a:gd name="T67" fmla="*/ 24 h 43"/>
              <a:gd name="T68" fmla="*/ 4 w 28"/>
              <a:gd name="T69" fmla="*/ 15 h 43"/>
              <a:gd name="T70" fmla="*/ 9 w 28"/>
              <a:gd name="T71" fmla="*/ 8 h 43"/>
              <a:gd name="T72" fmla="*/ 13 w 28"/>
              <a:gd name="T7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8" h="43">
                <a:moveTo>
                  <a:pt x="13" y="0"/>
                </a:moveTo>
                <a:lnTo>
                  <a:pt x="14" y="1"/>
                </a:lnTo>
                <a:lnTo>
                  <a:pt x="16" y="2"/>
                </a:lnTo>
                <a:lnTo>
                  <a:pt x="17" y="3"/>
                </a:lnTo>
                <a:lnTo>
                  <a:pt x="17" y="5"/>
                </a:lnTo>
                <a:lnTo>
                  <a:pt x="22" y="11"/>
                </a:lnTo>
                <a:lnTo>
                  <a:pt x="25" y="17"/>
                </a:lnTo>
                <a:lnTo>
                  <a:pt x="26" y="20"/>
                </a:lnTo>
                <a:lnTo>
                  <a:pt x="28" y="24"/>
                </a:lnTo>
                <a:lnTo>
                  <a:pt x="28" y="29"/>
                </a:lnTo>
                <a:lnTo>
                  <a:pt x="28" y="35"/>
                </a:lnTo>
                <a:lnTo>
                  <a:pt x="26" y="34"/>
                </a:lnTo>
                <a:lnTo>
                  <a:pt x="26" y="34"/>
                </a:lnTo>
                <a:lnTo>
                  <a:pt x="25" y="34"/>
                </a:lnTo>
                <a:lnTo>
                  <a:pt x="25" y="32"/>
                </a:lnTo>
                <a:lnTo>
                  <a:pt x="25" y="29"/>
                </a:lnTo>
                <a:lnTo>
                  <a:pt x="23" y="27"/>
                </a:lnTo>
                <a:lnTo>
                  <a:pt x="22" y="22"/>
                </a:lnTo>
                <a:lnTo>
                  <a:pt x="20" y="17"/>
                </a:lnTo>
                <a:lnTo>
                  <a:pt x="18" y="14"/>
                </a:lnTo>
                <a:lnTo>
                  <a:pt x="16" y="11"/>
                </a:lnTo>
                <a:lnTo>
                  <a:pt x="14" y="10"/>
                </a:lnTo>
                <a:lnTo>
                  <a:pt x="12" y="8"/>
                </a:lnTo>
                <a:lnTo>
                  <a:pt x="9" y="13"/>
                </a:lnTo>
                <a:lnTo>
                  <a:pt x="6" y="19"/>
                </a:lnTo>
                <a:lnTo>
                  <a:pt x="4" y="23"/>
                </a:lnTo>
                <a:lnTo>
                  <a:pt x="3" y="27"/>
                </a:lnTo>
                <a:lnTo>
                  <a:pt x="3" y="31"/>
                </a:lnTo>
                <a:lnTo>
                  <a:pt x="3" y="35"/>
                </a:lnTo>
                <a:lnTo>
                  <a:pt x="6" y="39"/>
                </a:lnTo>
                <a:lnTo>
                  <a:pt x="8" y="43"/>
                </a:lnTo>
                <a:lnTo>
                  <a:pt x="4" y="43"/>
                </a:lnTo>
                <a:lnTo>
                  <a:pt x="0" y="34"/>
                </a:lnTo>
                <a:lnTo>
                  <a:pt x="1" y="24"/>
                </a:lnTo>
                <a:lnTo>
                  <a:pt x="4" y="15"/>
                </a:lnTo>
                <a:lnTo>
                  <a:pt x="9" y="8"/>
                </a:lnTo>
                <a:lnTo>
                  <a:pt x="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8" name="Forma livre 114">
            <a:extLst>
              <a:ext uri="{FF2B5EF4-FFF2-40B4-BE49-F238E27FC236}">
                <a16:creationId xmlns:a16="http://schemas.microsoft.com/office/drawing/2014/main" id="{00000000-0008-0000-0000-000072040000}"/>
              </a:ext>
            </a:extLst>
          </xdr:cNvPr>
          <xdr:cNvSpPr>
            <a:spLocks/>
          </xdr:cNvSpPr>
        </xdr:nvSpPr>
        <xdr:spPr bwMode="auto">
          <a:xfrm>
            <a:off x="729" y="287"/>
            <a:ext cx="4" cy="4"/>
          </a:xfrm>
          <a:custGeom>
            <a:avLst/>
            <a:gdLst>
              <a:gd name="T0" fmla="*/ 11 w 34"/>
              <a:gd name="T1" fmla="*/ 0 h 38"/>
              <a:gd name="T2" fmla="*/ 13 w 34"/>
              <a:gd name="T3" fmla="*/ 2 h 38"/>
              <a:gd name="T4" fmla="*/ 15 w 34"/>
              <a:gd name="T5" fmla="*/ 3 h 38"/>
              <a:gd name="T6" fmla="*/ 21 w 34"/>
              <a:gd name="T7" fmla="*/ 7 h 38"/>
              <a:gd name="T8" fmla="*/ 26 w 34"/>
              <a:gd name="T9" fmla="*/ 13 h 38"/>
              <a:gd name="T10" fmla="*/ 31 w 34"/>
              <a:gd name="T11" fmla="*/ 20 h 38"/>
              <a:gd name="T12" fmla="*/ 33 w 34"/>
              <a:gd name="T13" fmla="*/ 25 h 38"/>
              <a:gd name="T14" fmla="*/ 34 w 34"/>
              <a:gd name="T15" fmla="*/ 30 h 38"/>
              <a:gd name="T16" fmla="*/ 34 w 34"/>
              <a:gd name="T17" fmla="*/ 32 h 38"/>
              <a:gd name="T18" fmla="*/ 33 w 34"/>
              <a:gd name="T19" fmla="*/ 33 h 38"/>
              <a:gd name="T20" fmla="*/ 33 w 34"/>
              <a:gd name="T21" fmla="*/ 35 h 38"/>
              <a:gd name="T22" fmla="*/ 32 w 34"/>
              <a:gd name="T23" fmla="*/ 35 h 38"/>
              <a:gd name="T24" fmla="*/ 31 w 34"/>
              <a:gd name="T25" fmla="*/ 37 h 38"/>
              <a:gd name="T26" fmla="*/ 31 w 34"/>
              <a:gd name="T27" fmla="*/ 38 h 38"/>
              <a:gd name="T28" fmla="*/ 29 w 34"/>
              <a:gd name="T29" fmla="*/ 34 h 38"/>
              <a:gd name="T30" fmla="*/ 28 w 34"/>
              <a:gd name="T31" fmla="*/ 31 h 38"/>
              <a:gd name="T32" fmla="*/ 27 w 34"/>
              <a:gd name="T33" fmla="*/ 28 h 38"/>
              <a:gd name="T34" fmla="*/ 25 w 34"/>
              <a:gd name="T35" fmla="*/ 22 h 38"/>
              <a:gd name="T36" fmla="*/ 23 w 34"/>
              <a:gd name="T37" fmla="*/ 17 h 38"/>
              <a:gd name="T38" fmla="*/ 20 w 34"/>
              <a:gd name="T39" fmla="*/ 13 h 38"/>
              <a:gd name="T40" fmla="*/ 17 w 34"/>
              <a:gd name="T41" fmla="*/ 9 h 38"/>
              <a:gd name="T42" fmla="*/ 15 w 34"/>
              <a:gd name="T43" fmla="*/ 8 h 38"/>
              <a:gd name="T44" fmla="*/ 14 w 34"/>
              <a:gd name="T45" fmla="*/ 8 h 38"/>
              <a:gd name="T46" fmla="*/ 12 w 34"/>
              <a:gd name="T47" fmla="*/ 7 h 38"/>
              <a:gd name="T48" fmla="*/ 12 w 34"/>
              <a:gd name="T49" fmla="*/ 7 h 38"/>
              <a:gd name="T50" fmla="*/ 11 w 34"/>
              <a:gd name="T51" fmla="*/ 8 h 38"/>
              <a:gd name="T52" fmla="*/ 10 w 34"/>
              <a:gd name="T53" fmla="*/ 9 h 38"/>
              <a:gd name="T54" fmla="*/ 10 w 34"/>
              <a:gd name="T55" fmla="*/ 11 h 38"/>
              <a:gd name="T56" fmla="*/ 7 w 34"/>
              <a:gd name="T57" fmla="*/ 16 h 38"/>
              <a:gd name="T58" fmla="*/ 5 w 34"/>
              <a:gd name="T59" fmla="*/ 22 h 38"/>
              <a:gd name="T60" fmla="*/ 4 w 34"/>
              <a:gd name="T61" fmla="*/ 24 h 38"/>
              <a:gd name="T62" fmla="*/ 4 w 34"/>
              <a:gd name="T63" fmla="*/ 26 h 38"/>
              <a:gd name="T64" fmla="*/ 3 w 34"/>
              <a:gd name="T65" fmla="*/ 29 h 38"/>
              <a:gd name="T66" fmla="*/ 3 w 34"/>
              <a:gd name="T67" fmla="*/ 31 h 38"/>
              <a:gd name="T68" fmla="*/ 3 w 34"/>
              <a:gd name="T69" fmla="*/ 33 h 38"/>
              <a:gd name="T70" fmla="*/ 3 w 34"/>
              <a:gd name="T71" fmla="*/ 34 h 38"/>
              <a:gd name="T72" fmla="*/ 3 w 34"/>
              <a:gd name="T73" fmla="*/ 37 h 38"/>
              <a:gd name="T74" fmla="*/ 1 w 34"/>
              <a:gd name="T75" fmla="*/ 34 h 38"/>
              <a:gd name="T76" fmla="*/ 0 w 34"/>
              <a:gd name="T77" fmla="*/ 33 h 38"/>
              <a:gd name="T78" fmla="*/ 0 w 34"/>
              <a:gd name="T79" fmla="*/ 31 h 38"/>
              <a:gd name="T80" fmla="*/ 0 w 34"/>
              <a:gd name="T81" fmla="*/ 26 h 38"/>
              <a:gd name="T82" fmla="*/ 1 w 34"/>
              <a:gd name="T83" fmla="*/ 23 h 38"/>
              <a:gd name="T84" fmla="*/ 5 w 34"/>
              <a:gd name="T85" fmla="*/ 16 h 38"/>
              <a:gd name="T86" fmla="*/ 8 w 34"/>
              <a:gd name="T87" fmla="*/ 9 h 38"/>
              <a:gd name="T88" fmla="*/ 11 w 34"/>
              <a:gd name="T89" fmla="*/ 0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" h="38">
                <a:moveTo>
                  <a:pt x="11" y="0"/>
                </a:moveTo>
                <a:lnTo>
                  <a:pt x="13" y="2"/>
                </a:lnTo>
                <a:lnTo>
                  <a:pt x="15" y="3"/>
                </a:lnTo>
                <a:lnTo>
                  <a:pt x="21" y="7"/>
                </a:lnTo>
                <a:lnTo>
                  <a:pt x="26" y="13"/>
                </a:lnTo>
                <a:lnTo>
                  <a:pt x="31" y="20"/>
                </a:lnTo>
                <a:lnTo>
                  <a:pt x="33" y="25"/>
                </a:lnTo>
                <a:lnTo>
                  <a:pt x="34" y="30"/>
                </a:lnTo>
                <a:lnTo>
                  <a:pt x="34" y="32"/>
                </a:lnTo>
                <a:lnTo>
                  <a:pt x="33" y="33"/>
                </a:lnTo>
                <a:lnTo>
                  <a:pt x="33" y="35"/>
                </a:lnTo>
                <a:lnTo>
                  <a:pt x="32" y="35"/>
                </a:lnTo>
                <a:lnTo>
                  <a:pt x="31" y="37"/>
                </a:lnTo>
                <a:lnTo>
                  <a:pt x="31" y="38"/>
                </a:lnTo>
                <a:lnTo>
                  <a:pt x="29" y="34"/>
                </a:lnTo>
                <a:lnTo>
                  <a:pt x="28" y="31"/>
                </a:lnTo>
                <a:lnTo>
                  <a:pt x="27" y="28"/>
                </a:lnTo>
                <a:lnTo>
                  <a:pt x="25" y="22"/>
                </a:lnTo>
                <a:lnTo>
                  <a:pt x="23" y="17"/>
                </a:lnTo>
                <a:lnTo>
                  <a:pt x="20" y="13"/>
                </a:lnTo>
                <a:lnTo>
                  <a:pt x="17" y="9"/>
                </a:lnTo>
                <a:lnTo>
                  <a:pt x="15" y="8"/>
                </a:lnTo>
                <a:lnTo>
                  <a:pt x="14" y="8"/>
                </a:lnTo>
                <a:lnTo>
                  <a:pt x="12" y="7"/>
                </a:lnTo>
                <a:lnTo>
                  <a:pt x="12" y="7"/>
                </a:lnTo>
                <a:lnTo>
                  <a:pt x="11" y="8"/>
                </a:lnTo>
                <a:lnTo>
                  <a:pt x="10" y="9"/>
                </a:lnTo>
                <a:lnTo>
                  <a:pt x="10" y="11"/>
                </a:lnTo>
                <a:lnTo>
                  <a:pt x="7" y="16"/>
                </a:lnTo>
                <a:lnTo>
                  <a:pt x="5" y="22"/>
                </a:lnTo>
                <a:lnTo>
                  <a:pt x="4" y="24"/>
                </a:lnTo>
                <a:lnTo>
                  <a:pt x="4" y="26"/>
                </a:lnTo>
                <a:lnTo>
                  <a:pt x="3" y="29"/>
                </a:lnTo>
                <a:lnTo>
                  <a:pt x="3" y="31"/>
                </a:lnTo>
                <a:lnTo>
                  <a:pt x="3" y="33"/>
                </a:lnTo>
                <a:lnTo>
                  <a:pt x="3" y="34"/>
                </a:lnTo>
                <a:lnTo>
                  <a:pt x="3" y="37"/>
                </a:lnTo>
                <a:lnTo>
                  <a:pt x="1" y="34"/>
                </a:lnTo>
                <a:lnTo>
                  <a:pt x="0" y="33"/>
                </a:lnTo>
                <a:lnTo>
                  <a:pt x="0" y="31"/>
                </a:lnTo>
                <a:lnTo>
                  <a:pt x="0" y="26"/>
                </a:lnTo>
                <a:lnTo>
                  <a:pt x="1" y="23"/>
                </a:lnTo>
                <a:lnTo>
                  <a:pt x="5" y="16"/>
                </a:lnTo>
                <a:lnTo>
                  <a:pt x="8" y="9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9" name="Forma livre 115">
            <a:extLst>
              <a:ext uri="{FF2B5EF4-FFF2-40B4-BE49-F238E27FC236}">
                <a16:creationId xmlns:a16="http://schemas.microsoft.com/office/drawing/2014/main" id="{00000000-0008-0000-0000-000073040000}"/>
              </a:ext>
            </a:extLst>
          </xdr:cNvPr>
          <xdr:cNvSpPr>
            <a:spLocks/>
          </xdr:cNvSpPr>
        </xdr:nvSpPr>
        <xdr:spPr bwMode="auto">
          <a:xfrm>
            <a:off x="724" y="286"/>
            <a:ext cx="6" cy="4"/>
          </a:xfrm>
          <a:custGeom>
            <a:avLst/>
            <a:gdLst>
              <a:gd name="T0" fmla="*/ 40 w 42"/>
              <a:gd name="T1" fmla="*/ 0 h 27"/>
              <a:gd name="T2" fmla="*/ 41 w 42"/>
              <a:gd name="T3" fmla="*/ 6 h 27"/>
              <a:gd name="T4" fmla="*/ 42 w 42"/>
              <a:gd name="T5" fmla="*/ 10 h 27"/>
              <a:gd name="T6" fmla="*/ 41 w 42"/>
              <a:gd name="T7" fmla="*/ 12 h 27"/>
              <a:gd name="T8" fmla="*/ 39 w 42"/>
              <a:gd name="T9" fmla="*/ 15 h 27"/>
              <a:gd name="T10" fmla="*/ 39 w 42"/>
              <a:gd name="T11" fmla="*/ 12 h 27"/>
              <a:gd name="T12" fmla="*/ 39 w 42"/>
              <a:gd name="T13" fmla="*/ 10 h 27"/>
              <a:gd name="T14" fmla="*/ 38 w 42"/>
              <a:gd name="T15" fmla="*/ 6 h 27"/>
              <a:gd name="T16" fmla="*/ 37 w 42"/>
              <a:gd name="T17" fmla="*/ 5 h 27"/>
              <a:gd name="T18" fmla="*/ 35 w 42"/>
              <a:gd name="T19" fmla="*/ 2 h 27"/>
              <a:gd name="T20" fmla="*/ 29 w 42"/>
              <a:gd name="T21" fmla="*/ 5 h 27"/>
              <a:gd name="T22" fmla="*/ 25 w 42"/>
              <a:gd name="T23" fmla="*/ 7 h 27"/>
              <a:gd name="T24" fmla="*/ 21 w 42"/>
              <a:gd name="T25" fmla="*/ 9 h 27"/>
              <a:gd name="T26" fmla="*/ 16 w 42"/>
              <a:gd name="T27" fmla="*/ 11 h 27"/>
              <a:gd name="T28" fmla="*/ 12 w 42"/>
              <a:gd name="T29" fmla="*/ 14 h 27"/>
              <a:gd name="T30" fmla="*/ 8 w 42"/>
              <a:gd name="T31" fmla="*/ 17 h 27"/>
              <a:gd name="T32" fmla="*/ 4 w 42"/>
              <a:gd name="T33" fmla="*/ 22 h 27"/>
              <a:gd name="T34" fmla="*/ 4 w 42"/>
              <a:gd name="T35" fmla="*/ 23 h 27"/>
              <a:gd name="T36" fmla="*/ 3 w 42"/>
              <a:gd name="T37" fmla="*/ 25 h 27"/>
              <a:gd name="T38" fmla="*/ 2 w 42"/>
              <a:gd name="T39" fmla="*/ 25 h 27"/>
              <a:gd name="T40" fmla="*/ 2 w 42"/>
              <a:gd name="T41" fmla="*/ 26 h 27"/>
              <a:gd name="T42" fmla="*/ 2 w 42"/>
              <a:gd name="T43" fmla="*/ 27 h 27"/>
              <a:gd name="T44" fmla="*/ 1 w 42"/>
              <a:gd name="T45" fmla="*/ 27 h 27"/>
              <a:gd name="T46" fmla="*/ 1 w 42"/>
              <a:gd name="T47" fmla="*/ 26 h 27"/>
              <a:gd name="T48" fmla="*/ 0 w 42"/>
              <a:gd name="T49" fmla="*/ 26 h 27"/>
              <a:gd name="T50" fmla="*/ 0 w 42"/>
              <a:gd name="T51" fmla="*/ 25 h 27"/>
              <a:gd name="T52" fmla="*/ 0 w 42"/>
              <a:gd name="T53" fmla="*/ 24 h 27"/>
              <a:gd name="T54" fmla="*/ 1 w 42"/>
              <a:gd name="T55" fmla="*/ 22 h 27"/>
              <a:gd name="T56" fmla="*/ 2 w 42"/>
              <a:gd name="T57" fmla="*/ 19 h 27"/>
              <a:gd name="T58" fmla="*/ 10 w 42"/>
              <a:gd name="T59" fmla="*/ 12 h 27"/>
              <a:gd name="T60" fmla="*/ 20 w 42"/>
              <a:gd name="T61" fmla="*/ 7 h 27"/>
              <a:gd name="T62" fmla="*/ 30 w 42"/>
              <a:gd name="T63" fmla="*/ 2 h 27"/>
              <a:gd name="T64" fmla="*/ 39 w 42"/>
              <a:gd name="T65" fmla="*/ 0 h 27"/>
              <a:gd name="T66" fmla="*/ 40 w 42"/>
              <a:gd name="T67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2" h="27">
                <a:moveTo>
                  <a:pt x="40" y="0"/>
                </a:moveTo>
                <a:lnTo>
                  <a:pt x="41" y="6"/>
                </a:lnTo>
                <a:lnTo>
                  <a:pt x="42" y="10"/>
                </a:lnTo>
                <a:lnTo>
                  <a:pt x="41" y="12"/>
                </a:lnTo>
                <a:lnTo>
                  <a:pt x="39" y="15"/>
                </a:lnTo>
                <a:lnTo>
                  <a:pt x="39" y="12"/>
                </a:lnTo>
                <a:lnTo>
                  <a:pt x="39" y="10"/>
                </a:lnTo>
                <a:lnTo>
                  <a:pt x="38" y="6"/>
                </a:lnTo>
                <a:lnTo>
                  <a:pt x="37" y="5"/>
                </a:lnTo>
                <a:lnTo>
                  <a:pt x="35" y="2"/>
                </a:lnTo>
                <a:lnTo>
                  <a:pt x="29" y="5"/>
                </a:lnTo>
                <a:lnTo>
                  <a:pt x="25" y="7"/>
                </a:lnTo>
                <a:lnTo>
                  <a:pt x="21" y="9"/>
                </a:lnTo>
                <a:lnTo>
                  <a:pt x="16" y="11"/>
                </a:lnTo>
                <a:lnTo>
                  <a:pt x="12" y="14"/>
                </a:lnTo>
                <a:lnTo>
                  <a:pt x="8" y="17"/>
                </a:lnTo>
                <a:lnTo>
                  <a:pt x="4" y="22"/>
                </a:lnTo>
                <a:lnTo>
                  <a:pt x="4" y="23"/>
                </a:lnTo>
                <a:lnTo>
                  <a:pt x="3" y="25"/>
                </a:lnTo>
                <a:lnTo>
                  <a:pt x="2" y="25"/>
                </a:lnTo>
                <a:lnTo>
                  <a:pt x="2" y="26"/>
                </a:lnTo>
                <a:lnTo>
                  <a:pt x="2" y="27"/>
                </a:lnTo>
                <a:lnTo>
                  <a:pt x="1" y="27"/>
                </a:lnTo>
                <a:lnTo>
                  <a:pt x="1" y="26"/>
                </a:lnTo>
                <a:lnTo>
                  <a:pt x="0" y="26"/>
                </a:lnTo>
                <a:lnTo>
                  <a:pt x="0" y="25"/>
                </a:lnTo>
                <a:lnTo>
                  <a:pt x="0" y="24"/>
                </a:lnTo>
                <a:lnTo>
                  <a:pt x="1" y="22"/>
                </a:lnTo>
                <a:lnTo>
                  <a:pt x="2" y="19"/>
                </a:lnTo>
                <a:lnTo>
                  <a:pt x="10" y="12"/>
                </a:lnTo>
                <a:lnTo>
                  <a:pt x="20" y="7"/>
                </a:lnTo>
                <a:lnTo>
                  <a:pt x="30" y="2"/>
                </a:lnTo>
                <a:lnTo>
                  <a:pt x="39" y="0"/>
                </a:lnTo>
                <a:lnTo>
                  <a:pt x="4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0" name="Forma livre 116">
            <a:extLst>
              <a:ext uri="{FF2B5EF4-FFF2-40B4-BE49-F238E27FC236}">
                <a16:creationId xmlns:a16="http://schemas.microsoft.com/office/drawing/2014/main" id="{00000000-0008-0000-0000-000074040000}"/>
              </a:ext>
            </a:extLst>
          </xdr:cNvPr>
          <xdr:cNvSpPr>
            <a:spLocks noEditPoints="1"/>
          </xdr:cNvSpPr>
        </xdr:nvSpPr>
        <xdr:spPr bwMode="auto">
          <a:xfrm>
            <a:off x="726" y="301"/>
            <a:ext cx="8" cy="4"/>
          </a:xfrm>
          <a:custGeom>
            <a:avLst/>
            <a:gdLst>
              <a:gd name="T0" fmla="*/ 42 w 56"/>
              <a:gd name="T1" fmla="*/ 3 h 28"/>
              <a:gd name="T2" fmla="*/ 40 w 56"/>
              <a:gd name="T3" fmla="*/ 3 h 28"/>
              <a:gd name="T4" fmla="*/ 36 w 56"/>
              <a:gd name="T5" fmla="*/ 3 h 28"/>
              <a:gd name="T6" fmla="*/ 30 w 56"/>
              <a:gd name="T7" fmla="*/ 3 h 28"/>
              <a:gd name="T8" fmla="*/ 26 w 56"/>
              <a:gd name="T9" fmla="*/ 4 h 28"/>
              <a:gd name="T10" fmla="*/ 21 w 56"/>
              <a:gd name="T11" fmla="*/ 5 h 28"/>
              <a:gd name="T12" fmla="*/ 16 w 56"/>
              <a:gd name="T13" fmla="*/ 8 h 28"/>
              <a:gd name="T14" fmla="*/ 12 w 56"/>
              <a:gd name="T15" fmla="*/ 11 h 28"/>
              <a:gd name="T16" fmla="*/ 9 w 56"/>
              <a:gd name="T17" fmla="*/ 16 h 28"/>
              <a:gd name="T18" fmla="*/ 7 w 56"/>
              <a:gd name="T19" fmla="*/ 18 h 28"/>
              <a:gd name="T20" fmla="*/ 7 w 56"/>
              <a:gd name="T21" fmla="*/ 19 h 28"/>
              <a:gd name="T22" fmla="*/ 6 w 56"/>
              <a:gd name="T23" fmla="*/ 20 h 28"/>
              <a:gd name="T24" fmla="*/ 6 w 56"/>
              <a:gd name="T25" fmla="*/ 21 h 28"/>
              <a:gd name="T26" fmla="*/ 11 w 56"/>
              <a:gd name="T27" fmla="*/ 19 h 28"/>
              <a:gd name="T28" fmla="*/ 16 w 56"/>
              <a:gd name="T29" fmla="*/ 17 h 28"/>
              <a:gd name="T30" fmla="*/ 23 w 56"/>
              <a:gd name="T31" fmla="*/ 16 h 28"/>
              <a:gd name="T32" fmla="*/ 23 w 56"/>
              <a:gd name="T33" fmla="*/ 16 h 28"/>
              <a:gd name="T34" fmla="*/ 25 w 56"/>
              <a:gd name="T35" fmla="*/ 16 h 28"/>
              <a:gd name="T36" fmla="*/ 27 w 56"/>
              <a:gd name="T37" fmla="*/ 14 h 28"/>
              <a:gd name="T38" fmla="*/ 28 w 56"/>
              <a:gd name="T39" fmla="*/ 14 h 28"/>
              <a:gd name="T40" fmla="*/ 29 w 56"/>
              <a:gd name="T41" fmla="*/ 14 h 28"/>
              <a:gd name="T42" fmla="*/ 33 w 56"/>
              <a:gd name="T43" fmla="*/ 13 h 28"/>
              <a:gd name="T44" fmla="*/ 35 w 56"/>
              <a:gd name="T45" fmla="*/ 12 h 28"/>
              <a:gd name="T46" fmla="*/ 40 w 56"/>
              <a:gd name="T47" fmla="*/ 9 h 28"/>
              <a:gd name="T48" fmla="*/ 42 w 56"/>
              <a:gd name="T49" fmla="*/ 7 h 28"/>
              <a:gd name="T50" fmla="*/ 46 w 56"/>
              <a:gd name="T51" fmla="*/ 4 h 28"/>
              <a:gd name="T52" fmla="*/ 42 w 56"/>
              <a:gd name="T53" fmla="*/ 3 h 28"/>
              <a:gd name="T54" fmla="*/ 56 w 56"/>
              <a:gd name="T55" fmla="*/ 0 h 28"/>
              <a:gd name="T56" fmla="*/ 54 w 56"/>
              <a:gd name="T57" fmla="*/ 3 h 28"/>
              <a:gd name="T58" fmla="*/ 52 w 56"/>
              <a:gd name="T59" fmla="*/ 7 h 28"/>
              <a:gd name="T60" fmla="*/ 49 w 56"/>
              <a:gd name="T61" fmla="*/ 9 h 28"/>
              <a:gd name="T62" fmla="*/ 44 w 56"/>
              <a:gd name="T63" fmla="*/ 10 h 28"/>
              <a:gd name="T64" fmla="*/ 41 w 56"/>
              <a:gd name="T65" fmla="*/ 12 h 28"/>
              <a:gd name="T66" fmla="*/ 37 w 56"/>
              <a:gd name="T67" fmla="*/ 14 h 28"/>
              <a:gd name="T68" fmla="*/ 34 w 56"/>
              <a:gd name="T69" fmla="*/ 17 h 28"/>
              <a:gd name="T70" fmla="*/ 30 w 56"/>
              <a:gd name="T71" fmla="*/ 18 h 28"/>
              <a:gd name="T72" fmla="*/ 23 w 56"/>
              <a:gd name="T73" fmla="*/ 19 h 28"/>
              <a:gd name="T74" fmla="*/ 13 w 56"/>
              <a:gd name="T75" fmla="*/ 21 h 28"/>
              <a:gd name="T76" fmla="*/ 4 w 56"/>
              <a:gd name="T77" fmla="*/ 26 h 28"/>
              <a:gd name="T78" fmla="*/ 0 w 56"/>
              <a:gd name="T79" fmla="*/ 28 h 28"/>
              <a:gd name="T80" fmla="*/ 1 w 56"/>
              <a:gd name="T81" fmla="*/ 25 h 28"/>
              <a:gd name="T82" fmla="*/ 8 w 56"/>
              <a:gd name="T83" fmla="*/ 12 h 28"/>
              <a:gd name="T84" fmla="*/ 15 w 56"/>
              <a:gd name="T85" fmla="*/ 5 h 28"/>
              <a:gd name="T86" fmla="*/ 25 w 56"/>
              <a:gd name="T87" fmla="*/ 2 h 28"/>
              <a:gd name="T88" fmla="*/ 36 w 56"/>
              <a:gd name="T89" fmla="*/ 1 h 28"/>
              <a:gd name="T90" fmla="*/ 47 w 56"/>
              <a:gd name="T91" fmla="*/ 1 h 28"/>
              <a:gd name="T92" fmla="*/ 49 w 56"/>
              <a:gd name="T93" fmla="*/ 1 h 28"/>
              <a:gd name="T94" fmla="*/ 52 w 56"/>
              <a:gd name="T95" fmla="*/ 1 h 28"/>
              <a:gd name="T96" fmla="*/ 53 w 56"/>
              <a:gd name="T97" fmla="*/ 1 h 28"/>
              <a:gd name="T98" fmla="*/ 54 w 56"/>
              <a:gd name="T99" fmla="*/ 1 h 28"/>
              <a:gd name="T100" fmla="*/ 56 w 56"/>
              <a:gd name="T101" fmla="*/ 1 h 28"/>
              <a:gd name="T102" fmla="*/ 56 w 56"/>
              <a:gd name="T103" fmla="*/ 0 h 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56" h="28">
                <a:moveTo>
                  <a:pt x="42" y="3"/>
                </a:moveTo>
                <a:lnTo>
                  <a:pt x="40" y="3"/>
                </a:lnTo>
                <a:lnTo>
                  <a:pt x="36" y="3"/>
                </a:lnTo>
                <a:lnTo>
                  <a:pt x="30" y="3"/>
                </a:lnTo>
                <a:lnTo>
                  <a:pt x="26" y="4"/>
                </a:lnTo>
                <a:lnTo>
                  <a:pt x="21" y="5"/>
                </a:lnTo>
                <a:lnTo>
                  <a:pt x="16" y="8"/>
                </a:lnTo>
                <a:lnTo>
                  <a:pt x="12" y="11"/>
                </a:lnTo>
                <a:lnTo>
                  <a:pt x="9" y="16"/>
                </a:lnTo>
                <a:lnTo>
                  <a:pt x="7" y="18"/>
                </a:lnTo>
                <a:lnTo>
                  <a:pt x="7" y="19"/>
                </a:lnTo>
                <a:lnTo>
                  <a:pt x="6" y="20"/>
                </a:lnTo>
                <a:lnTo>
                  <a:pt x="6" y="21"/>
                </a:lnTo>
                <a:lnTo>
                  <a:pt x="11" y="19"/>
                </a:lnTo>
                <a:lnTo>
                  <a:pt x="16" y="17"/>
                </a:lnTo>
                <a:lnTo>
                  <a:pt x="23" y="16"/>
                </a:lnTo>
                <a:lnTo>
                  <a:pt x="23" y="16"/>
                </a:lnTo>
                <a:lnTo>
                  <a:pt x="25" y="16"/>
                </a:lnTo>
                <a:lnTo>
                  <a:pt x="27" y="14"/>
                </a:lnTo>
                <a:lnTo>
                  <a:pt x="28" y="14"/>
                </a:lnTo>
                <a:lnTo>
                  <a:pt x="29" y="14"/>
                </a:lnTo>
                <a:lnTo>
                  <a:pt x="33" y="13"/>
                </a:lnTo>
                <a:lnTo>
                  <a:pt x="35" y="12"/>
                </a:lnTo>
                <a:lnTo>
                  <a:pt x="40" y="9"/>
                </a:lnTo>
                <a:lnTo>
                  <a:pt x="42" y="7"/>
                </a:lnTo>
                <a:lnTo>
                  <a:pt x="46" y="4"/>
                </a:lnTo>
                <a:lnTo>
                  <a:pt x="42" y="3"/>
                </a:lnTo>
                <a:close/>
                <a:moveTo>
                  <a:pt x="56" y="0"/>
                </a:moveTo>
                <a:lnTo>
                  <a:pt x="54" y="3"/>
                </a:lnTo>
                <a:lnTo>
                  <a:pt x="52" y="7"/>
                </a:lnTo>
                <a:lnTo>
                  <a:pt x="49" y="9"/>
                </a:lnTo>
                <a:lnTo>
                  <a:pt x="44" y="10"/>
                </a:lnTo>
                <a:lnTo>
                  <a:pt x="41" y="12"/>
                </a:lnTo>
                <a:lnTo>
                  <a:pt x="37" y="14"/>
                </a:lnTo>
                <a:lnTo>
                  <a:pt x="34" y="17"/>
                </a:lnTo>
                <a:lnTo>
                  <a:pt x="30" y="18"/>
                </a:lnTo>
                <a:lnTo>
                  <a:pt x="23" y="19"/>
                </a:lnTo>
                <a:lnTo>
                  <a:pt x="13" y="21"/>
                </a:lnTo>
                <a:lnTo>
                  <a:pt x="4" y="26"/>
                </a:lnTo>
                <a:lnTo>
                  <a:pt x="0" y="28"/>
                </a:lnTo>
                <a:lnTo>
                  <a:pt x="1" y="25"/>
                </a:lnTo>
                <a:lnTo>
                  <a:pt x="8" y="12"/>
                </a:lnTo>
                <a:lnTo>
                  <a:pt x="15" y="5"/>
                </a:lnTo>
                <a:lnTo>
                  <a:pt x="25" y="2"/>
                </a:lnTo>
                <a:lnTo>
                  <a:pt x="36" y="1"/>
                </a:lnTo>
                <a:lnTo>
                  <a:pt x="47" y="1"/>
                </a:lnTo>
                <a:lnTo>
                  <a:pt x="49" y="1"/>
                </a:lnTo>
                <a:lnTo>
                  <a:pt x="52" y="1"/>
                </a:lnTo>
                <a:lnTo>
                  <a:pt x="53" y="1"/>
                </a:lnTo>
                <a:lnTo>
                  <a:pt x="54" y="1"/>
                </a:lnTo>
                <a:lnTo>
                  <a:pt x="56" y="1"/>
                </a:lnTo>
                <a:lnTo>
                  <a:pt x="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1" name="Forma livre 117">
            <a:extLst>
              <a:ext uri="{FF2B5EF4-FFF2-40B4-BE49-F238E27FC236}">
                <a16:creationId xmlns:a16="http://schemas.microsoft.com/office/drawing/2014/main" id="{00000000-0008-0000-0000-000075040000}"/>
              </a:ext>
            </a:extLst>
          </xdr:cNvPr>
          <xdr:cNvSpPr>
            <a:spLocks/>
          </xdr:cNvSpPr>
        </xdr:nvSpPr>
        <xdr:spPr bwMode="auto">
          <a:xfrm>
            <a:off x="701" y="300"/>
            <a:ext cx="27" cy="102"/>
          </a:xfrm>
          <a:custGeom>
            <a:avLst/>
            <a:gdLst>
              <a:gd name="T0" fmla="*/ 183 w 188"/>
              <a:gd name="T1" fmla="*/ 10 h 822"/>
              <a:gd name="T2" fmla="*/ 177 w 188"/>
              <a:gd name="T3" fmla="*/ 42 h 822"/>
              <a:gd name="T4" fmla="*/ 170 w 188"/>
              <a:gd name="T5" fmla="*/ 69 h 822"/>
              <a:gd name="T6" fmla="*/ 159 w 188"/>
              <a:gd name="T7" fmla="*/ 124 h 822"/>
              <a:gd name="T8" fmla="*/ 145 w 188"/>
              <a:gd name="T9" fmla="*/ 187 h 822"/>
              <a:gd name="T10" fmla="*/ 135 w 188"/>
              <a:gd name="T11" fmla="*/ 232 h 822"/>
              <a:gd name="T12" fmla="*/ 119 w 188"/>
              <a:gd name="T13" fmla="*/ 311 h 822"/>
              <a:gd name="T14" fmla="*/ 104 w 188"/>
              <a:gd name="T15" fmla="*/ 382 h 822"/>
              <a:gd name="T16" fmla="*/ 92 w 188"/>
              <a:gd name="T17" fmla="*/ 429 h 822"/>
              <a:gd name="T18" fmla="*/ 83 w 188"/>
              <a:gd name="T19" fmla="*/ 472 h 822"/>
              <a:gd name="T20" fmla="*/ 67 w 188"/>
              <a:gd name="T21" fmla="*/ 543 h 822"/>
              <a:gd name="T22" fmla="*/ 54 w 188"/>
              <a:gd name="T23" fmla="*/ 607 h 822"/>
              <a:gd name="T24" fmla="*/ 46 w 188"/>
              <a:gd name="T25" fmla="*/ 647 h 822"/>
              <a:gd name="T26" fmla="*/ 16 w 188"/>
              <a:gd name="T27" fmla="*/ 796 h 822"/>
              <a:gd name="T28" fmla="*/ 9 w 188"/>
              <a:gd name="T29" fmla="*/ 817 h 822"/>
              <a:gd name="T30" fmla="*/ 1 w 188"/>
              <a:gd name="T31" fmla="*/ 809 h 822"/>
              <a:gd name="T32" fmla="*/ 1 w 188"/>
              <a:gd name="T33" fmla="*/ 780 h 822"/>
              <a:gd name="T34" fmla="*/ 19 w 188"/>
              <a:gd name="T35" fmla="*/ 695 h 822"/>
              <a:gd name="T36" fmla="*/ 33 w 188"/>
              <a:gd name="T37" fmla="*/ 630 h 822"/>
              <a:gd name="T38" fmla="*/ 47 w 188"/>
              <a:gd name="T39" fmla="*/ 568 h 822"/>
              <a:gd name="T40" fmla="*/ 55 w 188"/>
              <a:gd name="T41" fmla="*/ 536 h 822"/>
              <a:gd name="T42" fmla="*/ 62 w 188"/>
              <a:gd name="T43" fmla="*/ 500 h 822"/>
              <a:gd name="T44" fmla="*/ 75 w 188"/>
              <a:gd name="T45" fmla="*/ 437 h 822"/>
              <a:gd name="T46" fmla="*/ 102 w 188"/>
              <a:gd name="T47" fmla="*/ 316 h 822"/>
              <a:gd name="T48" fmla="*/ 120 w 188"/>
              <a:gd name="T49" fmla="*/ 234 h 822"/>
              <a:gd name="T50" fmla="*/ 138 w 188"/>
              <a:gd name="T51" fmla="*/ 165 h 822"/>
              <a:gd name="T52" fmla="*/ 142 w 188"/>
              <a:gd name="T53" fmla="*/ 144 h 822"/>
              <a:gd name="T54" fmla="*/ 159 w 188"/>
              <a:gd name="T55" fmla="*/ 54 h 822"/>
              <a:gd name="T56" fmla="*/ 162 w 188"/>
              <a:gd name="T57" fmla="*/ 54 h 822"/>
              <a:gd name="T58" fmla="*/ 144 w 188"/>
              <a:gd name="T59" fmla="*/ 144 h 822"/>
              <a:gd name="T60" fmla="*/ 141 w 188"/>
              <a:gd name="T61" fmla="*/ 167 h 822"/>
              <a:gd name="T62" fmla="*/ 124 w 188"/>
              <a:gd name="T63" fmla="*/ 234 h 822"/>
              <a:gd name="T64" fmla="*/ 104 w 188"/>
              <a:gd name="T65" fmla="*/ 316 h 822"/>
              <a:gd name="T66" fmla="*/ 77 w 188"/>
              <a:gd name="T67" fmla="*/ 438 h 822"/>
              <a:gd name="T68" fmla="*/ 64 w 188"/>
              <a:gd name="T69" fmla="*/ 500 h 822"/>
              <a:gd name="T70" fmla="*/ 57 w 188"/>
              <a:gd name="T71" fmla="*/ 537 h 822"/>
              <a:gd name="T72" fmla="*/ 50 w 188"/>
              <a:gd name="T73" fmla="*/ 568 h 822"/>
              <a:gd name="T74" fmla="*/ 35 w 188"/>
              <a:gd name="T75" fmla="*/ 630 h 822"/>
              <a:gd name="T76" fmla="*/ 21 w 188"/>
              <a:gd name="T77" fmla="*/ 695 h 822"/>
              <a:gd name="T78" fmla="*/ 4 w 188"/>
              <a:gd name="T79" fmla="*/ 781 h 822"/>
              <a:gd name="T80" fmla="*/ 2 w 188"/>
              <a:gd name="T81" fmla="*/ 797 h 822"/>
              <a:gd name="T82" fmla="*/ 2 w 188"/>
              <a:gd name="T83" fmla="*/ 803 h 822"/>
              <a:gd name="T84" fmla="*/ 4 w 188"/>
              <a:gd name="T85" fmla="*/ 810 h 822"/>
              <a:gd name="T86" fmla="*/ 7 w 188"/>
              <a:gd name="T87" fmla="*/ 812 h 822"/>
              <a:gd name="T88" fmla="*/ 15 w 188"/>
              <a:gd name="T89" fmla="*/ 790 h 822"/>
              <a:gd name="T90" fmla="*/ 43 w 188"/>
              <a:gd name="T91" fmla="*/ 647 h 822"/>
              <a:gd name="T92" fmla="*/ 50 w 188"/>
              <a:gd name="T93" fmla="*/ 606 h 822"/>
              <a:gd name="T94" fmla="*/ 64 w 188"/>
              <a:gd name="T95" fmla="*/ 542 h 822"/>
              <a:gd name="T96" fmla="*/ 80 w 188"/>
              <a:gd name="T97" fmla="*/ 470 h 822"/>
              <a:gd name="T98" fmla="*/ 90 w 188"/>
              <a:gd name="T99" fmla="*/ 428 h 822"/>
              <a:gd name="T100" fmla="*/ 101 w 188"/>
              <a:gd name="T101" fmla="*/ 381 h 822"/>
              <a:gd name="T102" fmla="*/ 116 w 188"/>
              <a:gd name="T103" fmla="*/ 310 h 822"/>
              <a:gd name="T104" fmla="*/ 132 w 188"/>
              <a:gd name="T105" fmla="*/ 231 h 822"/>
              <a:gd name="T106" fmla="*/ 141 w 188"/>
              <a:gd name="T107" fmla="*/ 194 h 822"/>
              <a:gd name="T108" fmla="*/ 152 w 188"/>
              <a:gd name="T109" fmla="*/ 143 h 822"/>
              <a:gd name="T110" fmla="*/ 165 w 188"/>
              <a:gd name="T111" fmla="*/ 83 h 822"/>
              <a:gd name="T112" fmla="*/ 172 w 188"/>
              <a:gd name="T113" fmla="*/ 50 h 822"/>
              <a:gd name="T114" fmla="*/ 177 w 188"/>
              <a:gd name="T115" fmla="*/ 19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88" h="822">
                <a:moveTo>
                  <a:pt x="186" y="0"/>
                </a:moveTo>
                <a:lnTo>
                  <a:pt x="188" y="3"/>
                </a:lnTo>
                <a:lnTo>
                  <a:pt x="183" y="10"/>
                </a:lnTo>
                <a:lnTo>
                  <a:pt x="181" y="20"/>
                </a:lnTo>
                <a:lnTo>
                  <a:pt x="179" y="32"/>
                </a:lnTo>
                <a:lnTo>
                  <a:pt x="177" y="42"/>
                </a:lnTo>
                <a:lnTo>
                  <a:pt x="174" y="51"/>
                </a:lnTo>
                <a:lnTo>
                  <a:pt x="173" y="57"/>
                </a:lnTo>
                <a:lnTo>
                  <a:pt x="170" y="69"/>
                </a:lnTo>
                <a:lnTo>
                  <a:pt x="167" y="84"/>
                </a:lnTo>
                <a:lnTo>
                  <a:pt x="162" y="103"/>
                </a:lnTo>
                <a:lnTo>
                  <a:pt x="159" y="124"/>
                </a:lnTo>
                <a:lnTo>
                  <a:pt x="155" y="144"/>
                </a:lnTo>
                <a:lnTo>
                  <a:pt x="149" y="167"/>
                </a:lnTo>
                <a:lnTo>
                  <a:pt x="145" y="187"/>
                </a:lnTo>
                <a:lnTo>
                  <a:pt x="142" y="204"/>
                </a:lnTo>
                <a:lnTo>
                  <a:pt x="140" y="215"/>
                </a:lnTo>
                <a:lnTo>
                  <a:pt x="135" y="232"/>
                </a:lnTo>
                <a:lnTo>
                  <a:pt x="130" y="255"/>
                </a:lnTo>
                <a:lnTo>
                  <a:pt x="125" y="282"/>
                </a:lnTo>
                <a:lnTo>
                  <a:pt x="119" y="311"/>
                </a:lnTo>
                <a:lnTo>
                  <a:pt x="114" y="336"/>
                </a:lnTo>
                <a:lnTo>
                  <a:pt x="109" y="360"/>
                </a:lnTo>
                <a:lnTo>
                  <a:pt x="104" y="382"/>
                </a:lnTo>
                <a:lnTo>
                  <a:pt x="100" y="402"/>
                </a:lnTo>
                <a:lnTo>
                  <a:pt x="96" y="417"/>
                </a:lnTo>
                <a:lnTo>
                  <a:pt x="92" y="429"/>
                </a:lnTo>
                <a:lnTo>
                  <a:pt x="90" y="438"/>
                </a:lnTo>
                <a:lnTo>
                  <a:pt x="87" y="452"/>
                </a:lnTo>
                <a:lnTo>
                  <a:pt x="83" y="472"/>
                </a:lnTo>
                <a:lnTo>
                  <a:pt x="77" y="493"/>
                </a:lnTo>
                <a:lnTo>
                  <a:pt x="72" y="518"/>
                </a:lnTo>
                <a:lnTo>
                  <a:pt x="67" y="543"/>
                </a:lnTo>
                <a:lnTo>
                  <a:pt x="62" y="566"/>
                </a:lnTo>
                <a:lnTo>
                  <a:pt x="57" y="588"/>
                </a:lnTo>
                <a:lnTo>
                  <a:pt x="54" y="607"/>
                </a:lnTo>
                <a:lnTo>
                  <a:pt x="50" y="621"/>
                </a:lnTo>
                <a:lnTo>
                  <a:pt x="49" y="629"/>
                </a:lnTo>
                <a:lnTo>
                  <a:pt x="46" y="647"/>
                </a:lnTo>
                <a:lnTo>
                  <a:pt x="38" y="696"/>
                </a:lnTo>
                <a:lnTo>
                  <a:pt x="28" y="746"/>
                </a:lnTo>
                <a:lnTo>
                  <a:pt x="16" y="796"/>
                </a:lnTo>
                <a:lnTo>
                  <a:pt x="15" y="804"/>
                </a:lnTo>
                <a:lnTo>
                  <a:pt x="12" y="810"/>
                </a:lnTo>
                <a:lnTo>
                  <a:pt x="9" y="817"/>
                </a:lnTo>
                <a:lnTo>
                  <a:pt x="2" y="822"/>
                </a:lnTo>
                <a:lnTo>
                  <a:pt x="3" y="816"/>
                </a:lnTo>
                <a:lnTo>
                  <a:pt x="1" y="809"/>
                </a:lnTo>
                <a:lnTo>
                  <a:pt x="0" y="803"/>
                </a:lnTo>
                <a:lnTo>
                  <a:pt x="0" y="791"/>
                </a:lnTo>
                <a:lnTo>
                  <a:pt x="1" y="780"/>
                </a:lnTo>
                <a:lnTo>
                  <a:pt x="10" y="747"/>
                </a:lnTo>
                <a:lnTo>
                  <a:pt x="16" y="711"/>
                </a:lnTo>
                <a:lnTo>
                  <a:pt x="19" y="695"/>
                </a:lnTo>
                <a:lnTo>
                  <a:pt x="24" y="675"/>
                </a:lnTo>
                <a:lnTo>
                  <a:pt x="28" y="653"/>
                </a:lnTo>
                <a:lnTo>
                  <a:pt x="33" y="630"/>
                </a:lnTo>
                <a:lnTo>
                  <a:pt x="39" y="606"/>
                </a:lnTo>
                <a:lnTo>
                  <a:pt x="44" y="583"/>
                </a:lnTo>
                <a:lnTo>
                  <a:pt x="47" y="568"/>
                </a:lnTo>
                <a:lnTo>
                  <a:pt x="50" y="554"/>
                </a:lnTo>
                <a:lnTo>
                  <a:pt x="53" y="543"/>
                </a:lnTo>
                <a:lnTo>
                  <a:pt x="55" y="536"/>
                </a:lnTo>
                <a:lnTo>
                  <a:pt x="56" y="529"/>
                </a:lnTo>
                <a:lnTo>
                  <a:pt x="58" y="516"/>
                </a:lnTo>
                <a:lnTo>
                  <a:pt x="62" y="500"/>
                </a:lnTo>
                <a:lnTo>
                  <a:pt x="67" y="478"/>
                </a:lnTo>
                <a:lnTo>
                  <a:pt x="71" y="457"/>
                </a:lnTo>
                <a:lnTo>
                  <a:pt x="75" y="437"/>
                </a:lnTo>
                <a:lnTo>
                  <a:pt x="78" y="422"/>
                </a:lnTo>
                <a:lnTo>
                  <a:pt x="90" y="364"/>
                </a:lnTo>
                <a:lnTo>
                  <a:pt x="102" y="316"/>
                </a:lnTo>
                <a:lnTo>
                  <a:pt x="103" y="311"/>
                </a:lnTo>
                <a:lnTo>
                  <a:pt x="111" y="273"/>
                </a:lnTo>
                <a:lnTo>
                  <a:pt x="120" y="234"/>
                </a:lnTo>
                <a:lnTo>
                  <a:pt x="126" y="215"/>
                </a:lnTo>
                <a:lnTo>
                  <a:pt x="130" y="196"/>
                </a:lnTo>
                <a:lnTo>
                  <a:pt x="138" y="165"/>
                </a:lnTo>
                <a:lnTo>
                  <a:pt x="140" y="159"/>
                </a:lnTo>
                <a:lnTo>
                  <a:pt x="141" y="151"/>
                </a:lnTo>
                <a:lnTo>
                  <a:pt x="142" y="144"/>
                </a:lnTo>
                <a:lnTo>
                  <a:pt x="144" y="136"/>
                </a:lnTo>
                <a:lnTo>
                  <a:pt x="151" y="107"/>
                </a:lnTo>
                <a:lnTo>
                  <a:pt x="159" y="54"/>
                </a:lnTo>
                <a:lnTo>
                  <a:pt x="167" y="3"/>
                </a:lnTo>
                <a:lnTo>
                  <a:pt x="169" y="4"/>
                </a:lnTo>
                <a:lnTo>
                  <a:pt x="162" y="54"/>
                </a:lnTo>
                <a:lnTo>
                  <a:pt x="154" y="108"/>
                </a:lnTo>
                <a:lnTo>
                  <a:pt x="146" y="137"/>
                </a:lnTo>
                <a:lnTo>
                  <a:pt x="144" y="144"/>
                </a:lnTo>
                <a:lnTo>
                  <a:pt x="143" y="152"/>
                </a:lnTo>
                <a:lnTo>
                  <a:pt x="142" y="159"/>
                </a:lnTo>
                <a:lnTo>
                  <a:pt x="141" y="167"/>
                </a:lnTo>
                <a:lnTo>
                  <a:pt x="133" y="197"/>
                </a:lnTo>
                <a:lnTo>
                  <a:pt x="129" y="216"/>
                </a:lnTo>
                <a:lnTo>
                  <a:pt x="124" y="234"/>
                </a:lnTo>
                <a:lnTo>
                  <a:pt x="113" y="273"/>
                </a:lnTo>
                <a:lnTo>
                  <a:pt x="105" y="311"/>
                </a:lnTo>
                <a:lnTo>
                  <a:pt x="104" y="316"/>
                </a:lnTo>
                <a:lnTo>
                  <a:pt x="94" y="365"/>
                </a:lnTo>
                <a:lnTo>
                  <a:pt x="81" y="422"/>
                </a:lnTo>
                <a:lnTo>
                  <a:pt x="77" y="438"/>
                </a:lnTo>
                <a:lnTo>
                  <a:pt x="74" y="457"/>
                </a:lnTo>
                <a:lnTo>
                  <a:pt x="69" y="478"/>
                </a:lnTo>
                <a:lnTo>
                  <a:pt x="64" y="500"/>
                </a:lnTo>
                <a:lnTo>
                  <a:pt x="61" y="517"/>
                </a:lnTo>
                <a:lnTo>
                  <a:pt x="59" y="529"/>
                </a:lnTo>
                <a:lnTo>
                  <a:pt x="57" y="537"/>
                </a:lnTo>
                <a:lnTo>
                  <a:pt x="56" y="544"/>
                </a:lnTo>
                <a:lnTo>
                  <a:pt x="54" y="554"/>
                </a:lnTo>
                <a:lnTo>
                  <a:pt x="50" y="568"/>
                </a:lnTo>
                <a:lnTo>
                  <a:pt x="46" y="585"/>
                </a:lnTo>
                <a:lnTo>
                  <a:pt x="41" y="606"/>
                </a:lnTo>
                <a:lnTo>
                  <a:pt x="35" y="630"/>
                </a:lnTo>
                <a:lnTo>
                  <a:pt x="31" y="653"/>
                </a:lnTo>
                <a:lnTo>
                  <a:pt x="26" y="676"/>
                </a:lnTo>
                <a:lnTo>
                  <a:pt x="21" y="695"/>
                </a:lnTo>
                <a:lnTo>
                  <a:pt x="19" y="711"/>
                </a:lnTo>
                <a:lnTo>
                  <a:pt x="12" y="748"/>
                </a:lnTo>
                <a:lnTo>
                  <a:pt x="4" y="781"/>
                </a:lnTo>
                <a:lnTo>
                  <a:pt x="2" y="787"/>
                </a:lnTo>
                <a:lnTo>
                  <a:pt x="2" y="791"/>
                </a:lnTo>
                <a:lnTo>
                  <a:pt x="2" y="797"/>
                </a:lnTo>
                <a:lnTo>
                  <a:pt x="2" y="798"/>
                </a:lnTo>
                <a:lnTo>
                  <a:pt x="2" y="800"/>
                </a:lnTo>
                <a:lnTo>
                  <a:pt x="2" y="803"/>
                </a:lnTo>
                <a:lnTo>
                  <a:pt x="3" y="806"/>
                </a:lnTo>
                <a:lnTo>
                  <a:pt x="3" y="808"/>
                </a:lnTo>
                <a:lnTo>
                  <a:pt x="4" y="810"/>
                </a:lnTo>
                <a:lnTo>
                  <a:pt x="5" y="812"/>
                </a:lnTo>
                <a:lnTo>
                  <a:pt x="6" y="813"/>
                </a:lnTo>
                <a:lnTo>
                  <a:pt x="7" y="812"/>
                </a:lnTo>
                <a:lnTo>
                  <a:pt x="10" y="809"/>
                </a:lnTo>
                <a:lnTo>
                  <a:pt x="13" y="800"/>
                </a:lnTo>
                <a:lnTo>
                  <a:pt x="15" y="790"/>
                </a:lnTo>
                <a:lnTo>
                  <a:pt x="17" y="780"/>
                </a:lnTo>
                <a:lnTo>
                  <a:pt x="33" y="701"/>
                </a:lnTo>
                <a:lnTo>
                  <a:pt x="43" y="647"/>
                </a:lnTo>
                <a:lnTo>
                  <a:pt x="46" y="629"/>
                </a:lnTo>
                <a:lnTo>
                  <a:pt x="48" y="621"/>
                </a:lnTo>
                <a:lnTo>
                  <a:pt x="50" y="606"/>
                </a:lnTo>
                <a:lnTo>
                  <a:pt x="55" y="588"/>
                </a:lnTo>
                <a:lnTo>
                  <a:pt x="59" y="565"/>
                </a:lnTo>
                <a:lnTo>
                  <a:pt x="64" y="542"/>
                </a:lnTo>
                <a:lnTo>
                  <a:pt x="70" y="517"/>
                </a:lnTo>
                <a:lnTo>
                  <a:pt x="75" y="493"/>
                </a:lnTo>
                <a:lnTo>
                  <a:pt x="80" y="470"/>
                </a:lnTo>
                <a:lnTo>
                  <a:pt x="84" y="451"/>
                </a:lnTo>
                <a:lnTo>
                  <a:pt x="88" y="437"/>
                </a:lnTo>
                <a:lnTo>
                  <a:pt x="90" y="428"/>
                </a:lnTo>
                <a:lnTo>
                  <a:pt x="94" y="416"/>
                </a:lnTo>
                <a:lnTo>
                  <a:pt x="97" y="400"/>
                </a:lnTo>
                <a:lnTo>
                  <a:pt x="101" y="381"/>
                </a:lnTo>
                <a:lnTo>
                  <a:pt x="106" y="359"/>
                </a:lnTo>
                <a:lnTo>
                  <a:pt x="111" y="335"/>
                </a:lnTo>
                <a:lnTo>
                  <a:pt x="116" y="310"/>
                </a:lnTo>
                <a:lnTo>
                  <a:pt x="123" y="281"/>
                </a:lnTo>
                <a:lnTo>
                  <a:pt x="128" y="254"/>
                </a:lnTo>
                <a:lnTo>
                  <a:pt x="132" y="231"/>
                </a:lnTo>
                <a:lnTo>
                  <a:pt x="137" y="214"/>
                </a:lnTo>
                <a:lnTo>
                  <a:pt x="139" y="206"/>
                </a:lnTo>
                <a:lnTo>
                  <a:pt x="141" y="194"/>
                </a:lnTo>
                <a:lnTo>
                  <a:pt x="144" y="179"/>
                </a:lnTo>
                <a:lnTo>
                  <a:pt x="148" y="162"/>
                </a:lnTo>
                <a:lnTo>
                  <a:pt x="152" y="143"/>
                </a:lnTo>
                <a:lnTo>
                  <a:pt x="156" y="121"/>
                </a:lnTo>
                <a:lnTo>
                  <a:pt x="160" y="101"/>
                </a:lnTo>
                <a:lnTo>
                  <a:pt x="165" y="83"/>
                </a:lnTo>
                <a:lnTo>
                  <a:pt x="168" y="67"/>
                </a:lnTo>
                <a:lnTo>
                  <a:pt x="170" y="56"/>
                </a:lnTo>
                <a:lnTo>
                  <a:pt x="172" y="50"/>
                </a:lnTo>
                <a:lnTo>
                  <a:pt x="174" y="41"/>
                </a:lnTo>
                <a:lnTo>
                  <a:pt x="175" y="31"/>
                </a:lnTo>
                <a:lnTo>
                  <a:pt x="177" y="19"/>
                </a:lnTo>
                <a:lnTo>
                  <a:pt x="181" y="8"/>
                </a:lnTo>
                <a:lnTo>
                  <a:pt x="18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2" name="Forma livre 118">
            <a:extLst>
              <a:ext uri="{FF2B5EF4-FFF2-40B4-BE49-F238E27FC236}">
                <a16:creationId xmlns:a16="http://schemas.microsoft.com/office/drawing/2014/main" id="{00000000-0008-0000-0000-000076040000}"/>
              </a:ext>
            </a:extLst>
          </xdr:cNvPr>
          <xdr:cNvSpPr>
            <a:spLocks noEditPoints="1"/>
          </xdr:cNvSpPr>
        </xdr:nvSpPr>
        <xdr:spPr bwMode="auto">
          <a:xfrm>
            <a:off x="703" y="374"/>
            <a:ext cx="40" cy="26"/>
          </a:xfrm>
          <a:custGeom>
            <a:avLst/>
            <a:gdLst>
              <a:gd name="T0" fmla="*/ 85 w 278"/>
              <a:gd name="T1" fmla="*/ 95 h 215"/>
              <a:gd name="T2" fmla="*/ 79 w 278"/>
              <a:gd name="T3" fmla="*/ 78 h 215"/>
              <a:gd name="T4" fmla="*/ 43 w 278"/>
              <a:gd name="T5" fmla="*/ 103 h 215"/>
              <a:gd name="T6" fmla="*/ 41 w 278"/>
              <a:gd name="T7" fmla="*/ 144 h 215"/>
              <a:gd name="T8" fmla="*/ 32 w 278"/>
              <a:gd name="T9" fmla="*/ 151 h 215"/>
              <a:gd name="T10" fmla="*/ 23 w 278"/>
              <a:gd name="T11" fmla="*/ 137 h 215"/>
              <a:gd name="T12" fmla="*/ 22 w 278"/>
              <a:gd name="T13" fmla="*/ 166 h 215"/>
              <a:gd name="T14" fmla="*/ 4 w 278"/>
              <a:gd name="T15" fmla="*/ 208 h 215"/>
              <a:gd name="T16" fmla="*/ 26 w 278"/>
              <a:gd name="T17" fmla="*/ 193 h 215"/>
              <a:gd name="T18" fmla="*/ 43 w 278"/>
              <a:gd name="T19" fmla="*/ 181 h 215"/>
              <a:gd name="T20" fmla="*/ 70 w 278"/>
              <a:gd name="T21" fmla="*/ 181 h 215"/>
              <a:gd name="T22" fmla="*/ 86 w 278"/>
              <a:gd name="T23" fmla="*/ 183 h 215"/>
              <a:gd name="T24" fmla="*/ 104 w 278"/>
              <a:gd name="T25" fmla="*/ 177 h 215"/>
              <a:gd name="T26" fmla="*/ 74 w 278"/>
              <a:gd name="T27" fmla="*/ 161 h 215"/>
              <a:gd name="T28" fmla="*/ 64 w 278"/>
              <a:gd name="T29" fmla="*/ 151 h 215"/>
              <a:gd name="T30" fmla="*/ 104 w 278"/>
              <a:gd name="T31" fmla="*/ 148 h 215"/>
              <a:gd name="T32" fmla="*/ 116 w 278"/>
              <a:gd name="T33" fmla="*/ 152 h 215"/>
              <a:gd name="T34" fmla="*/ 129 w 278"/>
              <a:gd name="T35" fmla="*/ 166 h 215"/>
              <a:gd name="T36" fmla="*/ 155 w 278"/>
              <a:gd name="T37" fmla="*/ 134 h 215"/>
              <a:gd name="T38" fmla="*/ 147 w 278"/>
              <a:gd name="T39" fmla="*/ 117 h 215"/>
              <a:gd name="T40" fmla="*/ 114 w 278"/>
              <a:gd name="T41" fmla="*/ 121 h 215"/>
              <a:gd name="T42" fmla="*/ 149 w 278"/>
              <a:gd name="T43" fmla="*/ 104 h 215"/>
              <a:gd name="T44" fmla="*/ 197 w 278"/>
              <a:gd name="T45" fmla="*/ 96 h 215"/>
              <a:gd name="T46" fmla="*/ 211 w 278"/>
              <a:gd name="T47" fmla="*/ 82 h 215"/>
              <a:gd name="T48" fmla="*/ 228 w 278"/>
              <a:gd name="T49" fmla="*/ 84 h 215"/>
              <a:gd name="T50" fmla="*/ 243 w 278"/>
              <a:gd name="T51" fmla="*/ 81 h 215"/>
              <a:gd name="T52" fmla="*/ 261 w 278"/>
              <a:gd name="T53" fmla="*/ 68 h 215"/>
              <a:gd name="T54" fmla="*/ 225 w 278"/>
              <a:gd name="T55" fmla="*/ 60 h 215"/>
              <a:gd name="T56" fmla="*/ 156 w 278"/>
              <a:gd name="T57" fmla="*/ 85 h 215"/>
              <a:gd name="T58" fmla="*/ 196 w 278"/>
              <a:gd name="T59" fmla="*/ 14 h 215"/>
              <a:gd name="T60" fmla="*/ 158 w 278"/>
              <a:gd name="T61" fmla="*/ 50 h 215"/>
              <a:gd name="T62" fmla="*/ 125 w 278"/>
              <a:gd name="T63" fmla="*/ 90 h 215"/>
              <a:gd name="T64" fmla="*/ 142 w 278"/>
              <a:gd name="T65" fmla="*/ 15 h 215"/>
              <a:gd name="T66" fmla="*/ 143 w 278"/>
              <a:gd name="T67" fmla="*/ 22 h 215"/>
              <a:gd name="T68" fmla="*/ 128 w 278"/>
              <a:gd name="T69" fmla="*/ 73 h 215"/>
              <a:gd name="T70" fmla="*/ 194 w 278"/>
              <a:gd name="T71" fmla="*/ 12 h 215"/>
              <a:gd name="T72" fmla="*/ 170 w 278"/>
              <a:gd name="T73" fmla="*/ 76 h 215"/>
              <a:gd name="T74" fmla="*/ 186 w 278"/>
              <a:gd name="T75" fmla="*/ 67 h 215"/>
              <a:gd name="T76" fmla="*/ 255 w 278"/>
              <a:gd name="T77" fmla="*/ 61 h 215"/>
              <a:gd name="T78" fmla="*/ 261 w 278"/>
              <a:gd name="T79" fmla="*/ 73 h 215"/>
              <a:gd name="T80" fmla="*/ 196 w 278"/>
              <a:gd name="T81" fmla="*/ 103 h 215"/>
              <a:gd name="T82" fmla="*/ 135 w 278"/>
              <a:gd name="T83" fmla="*/ 117 h 215"/>
              <a:gd name="T84" fmla="*/ 157 w 278"/>
              <a:gd name="T85" fmla="*/ 135 h 215"/>
              <a:gd name="T86" fmla="*/ 106 w 278"/>
              <a:gd name="T87" fmla="*/ 163 h 215"/>
              <a:gd name="T88" fmla="*/ 83 w 278"/>
              <a:gd name="T89" fmla="*/ 151 h 215"/>
              <a:gd name="T90" fmla="*/ 80 w 278"/>
              <a:gd name="T91" fmla="*/ 163 h 215"/>
              <a:gd name="T92" fmla="*/ 111 w 278"/>
              <a:gd name="T93" fmla="*/ 178 h 215"/>
              <a:gd name="T94" fmla="*/ 98 w 278"/>
              <a:gd name="T95" fmla="*/ 187 h 215"/>
              <a:gd name="T96" fmla="*/ 61 w 278"/>
              <a:gd name="T97" fmla="*/ 187 h 215"/>
              <a:gd name="T98" fmla="*/ 12 w 278"/>
              <a:gd name="T99" fmla="*/ 209 h 215"/>
              <a:gd name="T100" fmla="*/ 8 w 278"/>
              <a:gd name="T101" fmla="*/ 184 h 215"/>
              <a:gd name="T102" fmla="*/ 20 w 278"/>
              <a:gd name="T103" fmla="*/ 155 h 215"/>
              <a:gd name="T104" fmla="*/ 27 w 278"/>
              <a:gd name="T105" fmla="*/ 134 h 215"/>
              <a:gd name="T106" fmla="*/ 38 w 278"/>
              <a:gd name="T107" fmla="*/ 149 h 215"/>
              <a:gd name="T108" fmla="*/ 40 w 278"/>
              <a:gd name="T109" fmla="*/ 102 h 215"/>
              <a:gd name="T110" fmla="*/ 82 w 278"/>
              <a:gd name="T111" fmla="*/ 64 h 215"/>
              <a:gd name="T112" fmla="*/ 92 w 278"/>
              <a:gd name="T113" fmla="*/ 77 h 2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78" h="215">
                <a:moveTo>
                  <a:pt x="145" y="7"/>
                </a:moveTo>
                <a:lnTo>
                  <a:pt x="132" y="16"/>
                </a:lnTo>
                <a:lnTo>
                  <a:pt x="120" y="26"/>
                </a:lnTo>
                <a:lnTo>
                  <a:pt x="112" y="38"/>
                </a:lnTo>
                <a:lnTo>
                  <a:pt x="105" y="50"/>
                </a:lnTo>
                <a:lnTo>
                  <a:pt x="100" y="65"/>
                </a:lnTo>
                <a:lnTo>
                  <a:pt x="94" y="78"/>
                </a:lnTo>
                <a:lnTo>
                  <a:pt x="88" y="91"/>
                </a:lnTo>
                <a:lnTo>
                  <a:pt x="85" y="95"/>
                </a:lnTo>
                <a:lnTo>
                  <a:pt x="80" y="100"/>
                </a:lnTo>
                <a:lnTo>
                  <a:pt x="76" y="103"/>
                </a:lnTo>
                <a:lnTo>
                  <a:pt x="72" y="107"/>
                </a:lnTo>
                <a:lnTo>
                  <a:pt x="66" y="110"/>
                </a:lnTo>
                <a:lnTo>
                  <a:pt x="72" y="101"/>
                </a:lnTo>
                <a:lnTo>
                  <a:pt x="76" y="91"/>
                </a:lnTo>
                <a:lnTo>
                  <a:pt x="77" y="86"/>
                </a:lnTo>
                <a:lnTo>
                  <a:pt x="78" y="83"/>
                </a:lnTo>
                <a:lnTo>
                  <a:pt x="79" y="78"/>
                </a:lnTo>
                <a:lnTo>
                  <a:pt x="79" y="74"/>
                </a:lnTo>
                <a:lnTo>
                  <a:pt x="78" y="69"/>
                </a:lnTo>
                <a:lnTo>
                  <a:pt x="78" y="64"/>
                </a:lnTo>
                <a:lnTo>
                  <a:pt x="78" y="59"/>
                </a:lnTo>
                <a:lnTo>
                  <a:pt x="68" y="71"/>
                </a:lnTo>
                <a:lnTo>
                  <a:pt x="57" y="83"/>
                </a:lnTo>
                <a:lnTo>
                  <a:pt x="49" y="90"/>
                </a:lnTo>
                <a:lnTo>
                  <a:pt x="45" y="96"/>
                </a:lnTo>
                <a:lnTo>
                  <a:pt x="43" y="103"/>
                </a:lnTo>
                <a:lnTo>
                  <a:pt x="41" y="113"/>
                </a:lnTo>
                <a:lnTo>
                  <a:pt x="40" y="113"/>
                </a:lnTo>
                <a:lnTo>
                  <a:pt x="40" y="114"/>
                </a:lnTo>
                <a:lnTo>
                  <a:pt x="40" y="116"/>
                </a:lnTo>
                <a:lnTo>
                  <a:pt x="40" y="116"/>
                </a:lnTo>
                <a:lnTo>
                  <a:pt x="37" y="127"/>
                </a:lnTo>
                <a:lnTo>
                  <a:pt x="38" y="137"/>
                </a:lnTo>
                <a:lnTo>
                  <a:pt x="40" y="140"/>
                </a:lnTo>
                <a:lnTo>
                  <a:pt x="41" y="144"/>
                </a:lnTo>
                <a:lnTo>
                  <a:pt x="42" y="146"/>
                </a:lnTo>
                <a:lnTo>
                  <a:pt x="42" y="151"/>
                </a:lnTo>
                <a:lnTo>
                  <a:pt x="42" y="154"/>
                </a:lnTo>
                <a:lnTo>
                  <a:pt x="41" y="157"/>
                </a:lnTo>
                <a:lnTo>
                  <a:pt x="40" y="155"/>
                </a:lnTo>
                <a:lnTo>
                  <a:pt x="38" y="154"/>
                </a:lnTo>
                <a:lnTo>
                  <a:pt x="36" y="153"/>
                </a:lnTo>
                <a:lnTo>
                  <a:pt x="34" y="152"/>
                </a:lnTo>
                <a:lnTo>
                  <a:pt x="32" y="151"/>
                </a:lnTo>
                <a:lnTo>
                  <a:pt x="31" y="149"/>
                </a:lnTo>
                <a:lnTo>
                  <a:pt x="29" y="146"/>
                </a:lnTo>
                <a:lnTo>
                  <a:pt x="27" y="143"/>
                </a:lnTo>
                <a:lnTo>
                  <a:pt x="26" y="140"/>
                </a:lnTo>
                <a:lnTo>
                  <a:pt x="26" y="138"/>
                </a:lnTo>
                <a:lnTo>
                  <a:pt x="24" y="136"/>
                </a:lnTo>
                <a:lnTo>
                  <a:pt x="23" y="135"/>
                </a:lnTo>
                <a:lnTo>
                  <a:pt x="23" y="135"/>
                </a:lnTo>
                <a:lnTo>
                  <a:pt x="23" y="137"/>
                </a:lnTo>
                <a:lnTo>
                  <a:pt x="22" y="140"/>
                </a:lnTo>
                <a:lnTo>
                  <a:pt x="22" y="144"/>
                </a:lnTo>
                <a:lnTo>
                  <a:pt x="23" y="149"/>
                </a:lnTo>
                <a:lnTo>
                  <a:pt x="23" y="154"/>
                </a:lnTo>
                <a:lnTo>
                  <a:pt x="23" y="155"/>
                </a:lnTo>
                <a:lnTo>
                  <a:pt x="23" y="156"/>
                </a:lnTo>
                <a:lnTo>
                  <a:pt x="23" y="157"/>
                </a:lnTo>
                <a:lnTo>
                  <a:pt x="23" y="162"/>
                </a:lnTo>
                <a:lnTo>
                  <a:pt x="22" y="166"/>
                </a:lnTo>
                <a:lnTo>
                  <a:pt x="21" y="172"/>
                </a:lnTo>
                <a:lnTo>
                  <a:pt x="18" y="175"/>
                </a:lnTo>
                <a:lnTo>
                  <a:pt x="15" y="180"/>
                </a:lnTo>
                <a:lnTo>
                  <a:pt x="13" y="182"/>
                </a:lnTo>
                <a:lnTo>
                  <a:pt x="11" y="186"/>
                </a:lnTo>
                <a:lnTo>
                  <a:pt x="9" y="189"/>
                </a:lnTo>
                <a:lnTo>
                  <a:pt x="6" y="198"/>
                </a:lnTo>
                <a:lnTo>
                  <a:pt x="4" y="207"/>
                </a:lnTo>
                <a:lnTo>
                  <a:pt x="4" y="208"/>
                </a:lnTo>
                <a:lnTo>
                  <a:pt x="3" y="209"/>
                </a:lnTo>
                <a:lnTo>
                  <a:pt x="3" y="210"/>
                </a:lnTo>
                <a:lnTo>
                  <a:pt x="6" y="208"/>
                </a:lnTo>
                <a:lnTo>
                  <a:pt x="9" y="206"/>
                </a:lnTo>
                <a:lnTo>
                  <a:pt x="13" y="205"/>
                </a:lnTo>
                <a:lnTo>
                  <a:pt x="15" y="204"/>
                </a:lnTo>
                <a:lnTo>
                  <a:pt x="19" y="200"/>
                </a:lnTo>
                <a:lnTo>
                  <a:pt x="22" y="197"/>
                </a:lnTo>
                <a:lnTo>
                  <a:pt x="26" y="193"/>
                </a:lnTo>
                <a:lnTo>
                  <a:pt x="26" y="192"/>
                </a:lnTo>
                <a:lnTo>
                  <a:pt x="27" y="192"/>
                </a:lnTo>
                <a:lnTo>
                  <a:pt x="28" y="190"/>
                </a:lnTo>
                <a:lnTo>
                  <a:pt x="29" y="189"/>
                </a:lnTo>
                <a:lnTo>
                  <a:pt x="31" y="188"/>
                </a:lnTo>
                <a:lnTo>
                  <a:pt x="31" y="187"/>
                </a:lnTo>
                <a:lnTo>
                  <a:pt x="32" y="187"/>
                </a:lnTo>
                <a:lnTo>
                  <a:pt x="37" y="182"/>
                </a:lnTo>
                <a:lnTo>
                  <a:pt x="43" y="181"/>
                </a:lnTo>
                <a:lnTo>
                  <a:pt x="49" y="181"/>
                </a:lnTo>
                <a:lnTo>
                  <a:pt x="52" y="180"/>
                </a:lnTo>
                <a:lnTo>
                  <a:pt x="56" y="179"/>
                </a:lnTo>
                <a:lnTo>
                  <a:pt x="59" y="178"/>
                </a:lnTo>
                <a:lnTo>
                  <a:pt x="61" y="177"/>
                </a:lnTo>
                <a:lnTo>
                  <a:pt x="64" y="177"/>
                </a:lnTo>
                <a:lnTo>
                  <a:pt x="66" y="178"/>
                </a:lnTo>
                <a:lnTo>
                  <a:pt x="68" y="179"/>
                </a:lnTo>
                <a:lnTo>
                  <a:pt x="70" y="181"/>
                </a:lnTo>
                <a:lnTo>
                  <a:pt x="71" y="182"/>
                </a:lnTo>
                <a:lnTo>
                  <a:pt x="73" y="183"/>
                </a:lnTo>
                <a:lnTo>
                  <a:pt x="75" y="184"/>
                </a:lnTo>
                <a:lnTo>
                  <a:pt x="77" y="184"/>
                </a:lnTo>
                <a:lnTo>
                  <a:pt x="78" y="183"/>
                </a:lnTo>
                <a:lnTo>
                  <a:pt x="79" y="183"/>
                </a:lnTo>
                <a:lnTo>
                  <a:pt x="82" y="182"/>
                </a:lnTo>
                <a:lnTo>
                  <a:pt x="84" y="182"/>
                </a:lnTo>
                <a:lnTo>
                  <a:pt x="86" y="183"/>
                </a:lnTo>
                <a:lnTo>
                  <a:pt x="88" y="184"/>
                </a:lnTo>
                <a:lnTo>
                  <a:pt x="90" y="184"/>
                </a:lnTo>
                <a:lnTo>
                  <a:pt x="92" y="186"/>
                </a:lnTo>
                <a:lnTo>
                  <a:pt x="94" y="186"/>
                </a:lnTo>
                <a:lnTo>
                  <a:pt x="98" y="184"/>
                </a:lnTo>
                <a:lnTo>
                  <a:pt x="101" y="182"/>
                </a:lnTo>
                <a:lnTo>
                  <a:pt x="104" y="181"/>
                </a:lnTo>
                <a:lnTo>
                  <a:pt x="107" y="180"/>
                </a:lnTo>
                <a:lnTo>
                  <a:pt x="104" y="177"/>
                </a:lnTo>
                <a:lnTo>
                  <a:pt x="101" y="174"/>
                </a:lnTo>
                <a:lnTo>
                  <a:pt x="99" y="172"/>
                </a:lnTo>
                <a:lnTo>
                  <a:pt x="95" y="171"/>
                </a:lnTo>
                <a:lnTo>
                  <a:pt x="89" y="169"/>
                </a:lnTo>
                <a:lnTo>
                  <a:pt x="85" y="169"/>
                </a:lnTo>
                <a:lnTo>
                  <a:pt x="82" y="168"/>
                </a:lnTo>
                <a:lnTo>
                  <a:pt x="78" y="166"/>
                </a:lnTo>
                <a:lnTo>
                  <a:pt x="76" y="164"/>
                </a:lnTo>
                <a:lnTo>
                  <a:pt x="74" y="161"/>
                </a:lnTo>
                <a:lnTo>
                  <a:pt x="73" y="158"/>
                </a:lnTo>
                <a:lnTo>
                  <a:pt x="72" y="156"/>
                </a:lnTo>
                <a:lnTo>
                  <a:pt x="72" y="153"/>
                </a:lnTo>
                <a:lnTo>
                  <a:pt x="71" y="151"/>
                </a:lnTo>
                <a:lnTo>
                  <a:pt x="70" y="151"/>
                </a:lnTo>
                <a:lnTo>
                  <a:pt x="68" y="149"/>
                </a:lnTo>
                <a:lnTo>
                  <a:pt x="66" y="149"/>
                </a:lnTo>
                <a:lnTo>
                  <a:pt x="65" y="149"/>
                </a:lnTo>
                <a:lnTo>
                  <a:pt x="64" y="151"/>
                </a:lnTo>
                <a:lnTo>
                  <a:pt x="68" y="148"/>
                </a:lnTo>
                <a:lnTo>
                  <a:pt x="73" y="147"/>
                </a:lnTo>
                <a:lnTo>
                  <a:pt x="77" y="146"/>
                </a:lnTo>
                <a:lnTo>
                  <a:pt x="83" y="146"/>
                </a:lnTo>
                <a:lnTo>
                  <a:pt x="91" y="145"/>
                </a:lnTo>
                <a:lnTo>
                  <a:pt x="100" y="145"/>
                </a:lnTo>
                <a:lnTo>
                  <a:pt x="102" y="145"/>
                </a:lnTo>
                <a:lnTo>
                  <a:pt x="103" y="146"/>
                </a:lnTo>
                <a:lnTo>
                  <a:pt x="104" y="148"/>
                </a:lnTo>
                <a:lnTo>
                  <a:pt x="104" y="149"/>
                </a:lnTo>
                <a:lnTo>
                  <a:pt x="105" y="151"/>
                </a:lnTo>
                <a:lnTo>
                  <a:pt x="105" y="153"/>
                </a:lnTo>
                <a:lnTo>
                  <a:pt x="106" y="154"/>
                </a:lnTo>
                <a:lnTo>
                  <a:pt x="108" y="154"/>
                </a:lnTo>
                <a:lnTo>
                  <a:pt x="111" y="154"/>
                </a:lnTo>
                <a:lnTo>
                  <a:pt x="113" y="153"/>
                </a:lnTo>
                <a:lnTo>
                  <a:pt x="114" y="153"/>
                </a:lnTo>
                <a:lnTo>
                  <a:pt x="116" y="152"/>
                </a:lnTo>
                <a:lnTo>
                  <a:pt x="118" y="153"/>
                </a:lnTo>
                <a:lnTo>
                  <a:pt x="120" y="154"/>
                </a:lnTo>
                <a:lnTo>
                  <a:pt x="121" y="155"/>
                </a:lnTo>
                <a:lnTo>
                  <a:pt x="121" y="157"/>
                </a:lnTo>
                <a:lnTo>
                  <a:pt x="122" y="160"/>
                </a:lnTo>
                <a:lnTo>
                  <a:pt x="123" y="162"/>
                </a:lnTo>
                <a:lnTo>
                  <a:pt x="125" y="163"/>
                </a:lnTo>
                <a:lnTo>
                  <a:pt x="126" y="165"/>
                </a:lnTo>
                <a:lnTo>
                  <a:pt x="129" y="166"/>
                </a:lnTo>
                <a:lnTo>
                  <a:pt x="131" y="168"/>
                </a:lnTo>
                <a:lnTo>
                  <a:pt x="133" y="168"/>
                </a:lnTo>
                <a:lnTo>
                  <a:pt x="133" y="166"/>
                </a:lnTo>
                <a:lnTo>
                  <a:pt x="135" y="156"/>
                </a:lnTo>
                <a:lnTo>
                  <a:pt x="141" y="147"/>
                </a:lnTo>
                <a:lnTo>
                  <a:pt x="147" y="139"/>
                </a:lnTo>
                <a:lnTo>
                  <a:pt x="149" y="137"/>
                </a:lnTo>
                <a:lnTo>
                  <a:pt x="151" y="136"/>
                </a:lnTo>
                <a:lnTo>
                  <a:pt x="155" y="134"/>
                </a:lnTo>
                <a:lnTo>
                  <a:pt x="157" y="130"/>
                </a:lnTo>
                <a:lnTo>
                  <a:pt x="160" y="128"/>
                </a:lnTo>
                <a:lnTo>
                  <a:pt x="162" y="126"/>
                </a:lnTo>
                <a:lnTo>
                  <a:pt x="163" y="122"/>
                </a:lnTo>
                <a:lnTo>
                  <a:pt x="163" y="120"/>
                </a:lnTo>
                <a:lnTo>
                  <a:pt x="163" y="119"/>
                </a:lnTo>
                <a:lnTo>
                  <a:pt x="160" y="117"/>
                </a:lnTo>
                <a:lnTo>
                  <a:pt x="154" y="117"/>
                </a:lnTo>
                <a:lnTo>
                  <a:pt x="147" y="117"/>
                </a:lnTo>
                <a:lnTo>
                  <a:pt x="143" y="118"/>
                </a:lnTo>
                <a:lnTo>
                  <a:pt x="143" y="118"/>
                </a:lnTo>
                <a:lnTo>
                  <a:pt x="136" y="119"/>
                </a:lnTo>
                <a:lnTo>
                  <a:pt x="122" y="121"/>
                </a:lnTo>
                <a:lnTo>
                  <a:pt x="120" y="121"/>
                </a:lnTo>
                <a:lnTo>
                  <a:pt x="117" y="121"/>
                </a:lnTo>
                <a:lnTo>
                  <a:pt x="115" y="122"/>
                </a:lnTo>
                <a:lnTo>
                  <a:pt x="113" y="123"/>
                </a:lnTo>
                <a:lnTo>
                  <a:pt x="114" y="121"/>
                </a:lnTo>
                <a:lnTo>
                  <a:pt x="114" y="119"/>
                </a:lnTo>
                <a:lnTo>
                  <a:pt x="116" y="117"/>
                </a:lnTo>
                <a:lnTo>
                  <a:pt x="117" y="116"/>
                </a:lnTo>
                <a:lnTo>
                  <a:pt x="119" y="114"/>
                </a:lnTo>
                <a:lnTo>
                  <a:pt x="121" y="113"/>
                </a:lnTo>
                <a:lnTo>
                  <a:pt x="126" y="110"/>
                </a:lnTo>
                <a:lnTo>
                  <a:pt x="130" y="108"/>
                </a:lnTo>
                <a:lnTo>
                  <a:pt x="134" y="105"/>
                </a:lnTo>
                <a:lnTo>
                  <a:pt x="149" y="104"/>
                </a:lnTo>
                <a:lnTo>
                  <a:pt x="165" y="102"/>
                </a:lnTo>
                <a:lnTo>
                  <a:pt x="172" y="99"/>
                </a:lnTo>
                <a:lnTo>
                  <a:pt x="178" y="94"/>
                </a:lnTo>
                <a:lnTo>
                  <a:pt x="186" y="91"/>
                </a:lnTo>
                <a:lnTo>
                  <a:pt x="188" y="91"/>
                </a:lnTo>
                <a:lnTo>
                  <a:pt x="190" y="92"/>
                </a:lnTo>
                <a:lnTo>
                  <a:pt x="192" y="93"/>
                </a:lnTo>
                <a:lnTo>
                  <a:pt x="194" y="95"/>
                </a:lnTo>
                <a:lnTo>
                  <a:pt x="197" y="96"/>
                </a:lnTo>
                <a:lnTo>
                  <a:pt x="197" y="95"/>
                </a:lnTo>
                <a:lnTo>
                  <a:pt x="198" y="94"/>
                </a:lnTo>
                <a:lnTo>
                  <a:pt x="200" y="93"/>
                </a:lnTo>
                <a:lnTo>
                  <a:pt x="202" y="91"/>
                </a:lnTo>
                <a:lnTo>
                  <a:pt x="204" y="88"/>
                </a:lnTo>
                <a:lnTo>
                  <a:pt x="206" y="85"/>
                </a:lnTo>
                <a:lnTo>
                  <a:pt x="208" y="84"/>
                </a:lnTo>
                <a:lnTo>
                  <a:pt x="210" y="82"/>
                </a:lnTo>
                <a:lnTo>
                  <a:pt x="211" y="82"/>
                </a:lnTo>
                <a:lnTo>
                  <a:pt x="213" y="81"/>
                </a:lnTo>
                <a:lnTo>
                  <a:pt x="215" y="81"/>
                </a:lnTo>
                <a:lnTo>
                  <a:pt x="218" y="81"/>
                </a:lnTo>
                <a:lnTo>
                  <a:pt x="220" y="81"/>
                </a:lnTo>
                <a:lnTo>
                  <a:pt x="221" y="82"/>
                </a:lnTo>
                <a:lnTo>
                  <a:pt x="222" y="83"/>
                </a:lnTo>
                <a:lnTo>
                  <a:pt x="225" y="84"/>
                </a:lnTo>
                <a:lnTo>
                  <a:pt x="226" y="84"/>
                </a:lnTo>
                <a:lnTo>
                  <a:pt x="228" y="84"/>
                </a:lnTo>
                <a:lnTo>
                  <a:pt x="228" y="83"/>
                </a:lnTo>
                <a:lnTo>
                  <a:pt x="229" y="82"/>
                </a:lnTo>
                <a:lnTo>
                  <a:pt x="230" y="79"/>
                </a:lnTo>
                <a:lnTo>
                  <a:pt x="231" y="78"/>
                </a:lnTo>
                <a:lnTo>
                  <a:pt x="234" y="78"/>
                </a:lnTo>
                <a:lnTo>
                  <a:pt x="236" y="78"/>
                </a:lnTo>
                <a:lnTo>
                  <a:pt x="239" y="81"/>
                </a:lnTo>
                <a:lnTo>
                  <a:pt x="241" y="81"/>
                </a:lnTo>
                <a:lnTo>
                  <a:pt x="243" y="81"/>
                </a:lnTo>
                <a:lnTo>
                  <a:pt x="244" y="81"/>
                </a:lnTo>
                <a:lnTo>
                  <a:pt x="246" y="79"/>
                </a:lnTo>
                <a:lnTo>
                  <a:pt x="247" y="78"/>
                </a:lnTo>
                <a:lnTo>
                  <a:pt x="248" y="77"/>
                </a:lnTo>
                <a:lnTo>
                  <a:pt x="253" y="75"/>
                </a:lnTo>
                <a:lnTo>
                  <a:pt x="257" y="73"/>
                </a:lnTo>
                <a:lnTo>
                  <a:pt x="258" y="71"/>
                </a:lnTo>
                <a:lnTo>
                  <a:pt x="259" y="70"/>
                </a:lnTo>
                <a:lnTo>
                  <a:pt x="261" y="68"/>
                </a:lnTo>
                <a:lnTo>
                  <a:pt x="267" y="65"/>
                </a:lnTo>
                <a:lnTo>
                  <a:pt x="270" y="61"/>
                </a:lnTo>
                <a:lnTo>
                  <a:pt x="264" y="62"/>
                </a:lnTo>
                <a:lnTo>
                  <a:pt x="260" y="64"/>
                </a:lnTo>
                <a:lnTo>
                  <a:pt x="256" y="65"/>
                </a:lnTo>
                <a:lnTo>
                  <a:pt x="250" y="64"/>
                </a:lnTo>
                <a:lnTo>
                  <a:pt x="245" y="64"/>
                </a:lnTo>
                <a:lnTo>
                  <a:pt x="236" y="61"/>
                </a:lnTo>
                <a:lnTo>
                  <a:pt x="225" y="60"/>
                </a:lnTo>
                <a:lnTo>
                  <a:pt x="213" y="59"/>
                </a:lnTo>
                <a:lnTo>
                  <a:pt x="203" y="60"/>
                </a:lnTo>
                <a:lnTo>
                  <a:pt x="193" y="64"/>
                </a:lnTo>
                <a:lnTo>
                  <a:pt x="190" y="66"/>
                </a:lnTo>
                <a:lnTo>
                  <a:pt x="188" y="69"/>
                </a:lnTo>
                <a:lnTo>
                  <a:pt x="186" y="71"/>
                </a:lnTo>
                <a:lnTo>
                  <a:pt x="176" y="81"/>
                </a:lnTo>
                <a:lnTo>
                  <a:pt x="168" y="84"/>
                </a:lnTo>
                <a:lnTo>
                  <a:pt x="156" y="85"/>
                </a:lnTo>
                <a:lnTo>
                  <a:pt x="165" y="77"/>
                </a:lnTo>
                <a:lnTo>
                  <a:pt x="175" y="67"/>
                </a:lnTo>
                <a:lnTo>
                  <a:pt x="184" y="57"/>
                </a:lnTo>
                <a:lnTo>
                  <a:pt x="191" y="47"/>
                </a:lnTo>
                <a:lnTo>
                  <a:pt x="198" y="30"/>
                </a:lnTo>
                <a:lnTo>
                  <a:pt x="204" y="12"/>
                </a:lnTo>
                <a:lnTo>
                  <a:pt x="202" y="13"/>
                </a:lnTo>
                <a:lnTo>
                  <a:pt x="199" y="14"/>
                </a:lnTo>
                <a:lnTo>
                  <a:pt x="196" y="14"/>
                </a:lnTo>
                <a:lnTo>
                  <a:pt x="192" y="15"/>
                </a:lnTo>
                <a:lnTo>
                  <a:pt x="190" y="16"/>
                </a:lnTo>
                <a:lnTo>
                  <a:pt x="189" y="16"/>
                </a:lnTo>
                <a:lnTo>
                  <a:pt x="184" y="20"/>
                </a:lnTo>
                <a:lnTo>
                  <a:pt x="179" y="24"/>
                </a:lnTo>
                <a:lnTo>
                  <a:pt x="175" y="27"/>
                </a:lnTo>
                <a:lnTo>
                  <a:pt x="172" y="31"/>
                </a:lnTo>
                <a:lnTo>
                  <a:pt x="162" y="44"/>
                </a:lnTo>
                <a:lnTo>
                  <a:pt x="158" y="50"/>
                </a:lnTo>
                <a:lnTo>
                  <a:pt x="155" y="56"/>
                </a:lnTo>
                <a:lnTo>
                  <a:pt x="150" y="61"/>
                </a:lnTo>
                <a:lnTo>
                  <a:pt x="146" y="65"/>
                </a:lnTo>
                <a:lnTo>
                  <a:pt x="142" y="68"/>
                </a:lnTo>
                <a:lnTo>
                  <a:pt x="137" y="71"/>
                </a:lnTo>
                <a:lnTo>
                  <a:pt x="134" y="75"/>
                </a:lnTo>
                <a:lnTo>
                  <a:pt x="131" y="78"/>
                </a:lnTo>
                <a:lnTo>
                  <a:pt x="128" y="84"/>
                </a:lnTo>
                <a:lnTo>
                  <a:pt x="125" y="90"/>
                </a:lnTo>
                <a:lnTo>
                  <a:pt x="122" y="93"/>
                </a:lnTo>
                <a:lnTo>
                  <a:pt x="123" y="78"/>
                </a:lnTo>
                <a:lnTo>
                  <a:pt x="127" y="65"/>
                </a:lnTo>
                <a:lnTo>
                  <a:pt x="132" y="51"/>
                </a:lnTo>
                <a:lnTo>
                  <a:pt x="135" y="43"/>
                </a:lnTo>
                <a:lnTo>
                  <a:pt x="136" y="35"/>
                </a:lnTo>
                <a:lnTo>
                  <a:pt x="140" y="23"/>
                </a:lnTo>
                <a:lnTo>
                  <a:pt x="140" y="21"/>
                </a:lnTo>
                <a:lnTo>
                  <a:pt x="142" y="15"/>
                </a:lnTo>
                <a:lnTo>
                  <a:pt x="143" y="10"/>
                </a:lnTo>
                <a:lnTo>
                  <a:pt x="145" y="7"/>
                </a:lnTo>
                <a:close/>
                <a:moveTo>
                  <a:pt x="151" y="0"/>
                </a:moveTo>
                <a:lnTo>
                  <a:pt x="150" y="3"/>
                </a:lnTo>
                <a:lnTo>
                  <a:pt x="149" y="5"/>
                </a:lnTo>
                <a:lnTo>
                  <a:pt x="147" y="8"/>
                </a:lnTo>
                <a:lnTo>
                  <a:pt x="146" y="10"/>
                </a:lnTo>
                <a:lnTo>
                  <a:pt x="144" y="16"/>
                </a:lnTo>
                <a:lnTo>
                  <a:pt x="143" y="22"/>
                </a:lnTo>
                <a:lnTo>
                  <a:pt x="142" y="24"/>
                </a:lnTo>
                <a:lnTo>
                  <a:pt x="140" y="35"/>
                </a:lnTo>
                <a:lnTo>
                  <a:pt x="137" y="44"/>
                </a:lnTo>
                <a:lnTo>
                  <a:pt x="135" y="52"/>
                </a:lnTo>
                <a:lnTo>
                  <a:pt x="133" y="57"/>
                </a:lnTo>
                <a:lnTo>
                  <a:pt x="131" y="61"/>
                </a:lnTo>
                <a:lnTo>
                  <a:pt x="129" y="65"/>
                </a:lnTo>
                <a:lnTo>
                  <a:pt x="128" y="69"/>
                </a:lnTo>
                <a:lnTo>
                  <a:pt x="128" y="73"/>
                </a:lnTo>
                <a:lnTo>
                  <a:pt x="128" y="74"/>
                </a:lnTo>
                <a:lnTo>
                  <a:pt x="129" y="75"/>
                </a:lnTo>
                <a:lnTo>
                  <a:pt x="141" y="66"/>
                </a:lnTo>
                <a:lnTo>
                  <a:pt x="150" y="55"/>
                </a:lnTo>
                <a:lnTo>
                  <a:pt x="160" y="42"/>
                </a:lnTo>
                <a:lnTo>
                  <a:pt x="170" y="30"/>
                </a:lnTo>
                <a:lnTo>
                  <a:pt x="177" y="22"/>
                </a:lnTo>
                <a:lnTo>
                  <a:pt x="187" y="14"/>
                </a:lnTo>
                <a:lnTo>
                  <a:pt x="194" y="12"/>
                </a:lnTo>
                <a:lnTo>
                  <a:pt x="202" y="9"/>
                </a:lnTo>
                <a:lnTo>
                  <a:pt x="208" y="6"/>
                </a:lnTo>
                <a:lnTo>
                  <a:pt x="206" y="16"/>
                </a:lnTo>
                <a:lnTo>
                  <a:pt x="202" y="26"/>
                </a:lnTo>
                <a:lnTo>
                  <a:pt x="193" y="48"/>
                </a:lnTo>
                <a:lnTo>
                  <a:pt x="185" y="60"/>
                </a:lnTo>
                <a:lnTo>
                  <a:pt x="175" y="70"/>
                </a:lnTo>
                <a:lnTo>
                  <a:pt x="172" y="74"/>
                </a:lnTo>
                <a:lnTo>
                  <a:pt x="170" y="76"/>
                </a:lnTo>
                <a:lnTo>
                  <a:pt x="169" y="77"/>
                </a:lnTo>
                <a:lnTo>
                  <a:pt x="169" y="78"/>
                </a:lnTo>
                <a:lnTo>
                  <a:pt x="170" y="78"/>
                </a:lnTo>
                <a:lnTo>
                  <a:pt x="172" y="78"/>
                </a:lnTo>
                <a:lnTo>
                  <a:pt x="174" y="78"/>
                </a:lnTo>
                <a:lnTo>
                  <a:pt x="177" y="77"/>
                </a:lnTo>
                <a:lnTo>
                  <a:pt x="180" y="74"/>
                </a:lnTo>
                <a:lnTo>
                  <a:pt x="184" y="70"/>
                </a:lnTo>
                <a:lnTo>
                  <a:pt x="186" y="67"/>
                </a:lnTo>
                <a:lnTo>
                  <a:pt x="189" y="64"/>
                </a:lnTo>
                <a:lnTo>
                  <a:pt x="192" y="61"/>
                </a:lnTo>
                <a:lnTo>
                  <a:pt x="202" y="58"/>
                </a:lnTo>
                <a:lnTo>
                  <a:pt x="213" y="57"/>
                </a:lnTo>
                <a:lnTo>
                  <a:pt x="225" y="57"/>
                </a:lnTo>
                <a:lnTo>
                  <a:pt x="236" y="59"/>
                </a:lnTo>
                <a:lnTo>
                  <a:pt x="245" y="60"/>
                </a:lnTo>
                <a:lnTo>
                  <a:pt x="250" y="61"/>
                </a:lnTo>
                <a:lnTo>
                  <a:pt x="255" y="61"/>
                </a:lnTo>
                <a:lnTo>
                  <a:pt x="260" y="61"/>
                </a:lnTo>
                <a:lnTo>
                  <a:pt x="263" y="60"/>
                </a:lnTo>
                <a:lnTo>
                  <a:pt x="269" y="59"/>
                </a:lnTo>
                <a:lnTo>
                  <a:pt x="274" y="59"/>
                </a:lnTo>
                <a:lnTo>
                  <a:pt x="278" y="59"/>
                </a:lnTo>
                <a:lnTo>
                  <a:pt x="273" y="62"/>
                </a:lnTo>
                <a:lnTo>
                  <a:pt x="268" y="67"/>
                </a:lnTo>
                <a:lnTo>
                  <a:pt x="263" y="70"/>
                </a:lnTo>
                <a:lnTo>
                  <a:pt x="261" y="73"/>
                </a:lnTo>
                <a:lnTo>
                  <a:pt x="259" y="74"/>
                </a:lnTo>
                <a:lnTo>
                  <a:pt x="258" y="75"/>
                </a:lnTo>
                <a:lnTo>
                  <a:pt x="253" y="78"/>
                </a:lnTo>
                <a:lnTo>
                  <a:pt x="247" y="82"/>
                </a:lnTo>
                <a:lnTo>
                  <a:pt x="242" y="86"/>
                </a:lnTo>
                <a:lnTo>
                  <a:pt x="236" y="90"/>
                </a:lnTo>
                <a:lnTo>
                  <a:pt x="221" y="96"/>
                </a:lnTo>
                <a:lnTo>
                  <a:pt x="207" y="101"/>
                </a:lnTo>
                <a:lnTo>
                  <a:pt x="196" y="103"/>
                </a:lnTo>
                <a:lnTo>
                  <a:pt x="185" y="104"/>
                </a:lnTo>
                <a:lnTo>
                  <a:pt x="172" y="105"/>
                </a:lnTo>
                <a:lnTo>
                  <a:pt x="157" y="105"/>
                </a:lnTo>
                <a:lnTo>
                  <a:pt x="142" y="107"/>
                </a:lnTo>
                <a:lnTo>
                  <a:pt x="129" y="111"/>
                </a:lnTo>
                <a:lnTo>
                  <a:pt x="119" y="119"/>
                </a:lnTo>
                <a:lnTo>
                  <a:pt x="125" y="118"/>
                </a:lnTo>
                <a:lnTo>
                  <a:pt x="130" y="118"/>
                </a:lnTo>
                <a:lnTo>
                  <a:pt x="135" y="117"/>
                </a:lnTo>
                <a:lnTo>
                  <a:pt x="142" y="114"/>
                </a:lnTo>
                <a:lnTo>
                  <a:pt x="143" y="114"/>
                </a:lnTo>
                <a:lnTo>
                  <a:pt x="148" y="114"/>
                </a:lnTo>
                <a:lnTo>
                  <a:pt x="155" y="113"/>
                </a:lnTo>
                <a:lnTo>
                  <a:pt x="161" y="114"/>
                </a:lnTo>
                <a:lnTo>
                  <a:pt x="165" y="118"/>
                </a:lnTo>
                <a:lnTo>
                  <a:pt x="167" y="123"/>
                </a:lnTo>
                <a:lnTo>
                  <a:pt x="162" y="129"/>
                </a:lnTo>
                <a:lnTo>
                  <a:pt x="157" y="135"/>
                </a:lnTo>
                <a:lnTo>
                  <a:pt x="151" y="139"/>
                </a:lnTo>
                <a:lnTo>
                  <a:pt x="149" y="142"/>
                </a:lnTo>
                <a:lnTo>
                  <a:pt x="142" y="149"/>
                </a:lnTo>
                <a:lnTo>
                  <a:pt x="136" y="160"/>
                </a:lnTo>
                <a:lnTo>
                  <a:pt x="136" y="170"/>
                </a:lnTo>
                <a:lnTo>
                  <a:pt x="137" y="173"/>
                </a:lnTo>
                <a:lnTo>
                  <a:pt x="134" y="172"/>
                </a:lnTo>
                <a:lnTo>
                  <a:pt x="121" y="166"/>
                </a:lnTo>
                <a:lnTo>
                  <a:pt x="106" y="163"/>
                </a:lnTo>
                <a:lnTo>
                  <a:pt x="101" y="163"/>
                </a:lnTo>
                <a:lnTo>
                  <a:pt x="98" y="163"/>
                </a:lnTo>
                <a:lnTo>
                  <a:pt x="94" y="162"/>
                </a:lnTo>
                <a:lnTo>
                  <a:pt x="91" y="161"/>
                </a:lnTo>
                <a:lnTo>
                  <a:pt x="89" y="158"/>
                </a:lnTo>
                <a:lnTo>
                  <a:pt x="87" y="155"/>
                </a:lnTo>
                <a:lnTo>
                  <a:pt x="86" y="153"/>
                </a:lnTo>
                <a:lnTo>
                  <a:pt x="85" y="152"/>
                </a:lnTo>
                <a:lnTo>
                  <a:pt x="83" y="151"/>
                </a:lnTo>
                <a:lnTo>
                  <a:pt x="82" y="149"/>
                </a:lnTo>
                <a:lnTo>
                  <a:pt x="77" y="149"/>
                </a:lnTo>
                <a:lnTo>
                  <a:pt x="73" y="149"/>
                </a:lnTo>
                <a:lnTo>
                  <a:pt x="74" y="153"/>
                </a:lnTo>
                <a:lnTo>
                  <a:pt x="75" y="155"/>
                </a:lnTo>
                <a:lnTo>
                  <a:pt x="75" y="157"/>
                </a:lnTo>
                <a:lnTo>
                  <a:pt x="76" y="160"/>
                </a:lnTo>
                <a:lnTo>
                  <a:pt x="78" y="162"/>
                </a:lnTo>
                <a:lnTo>
                  <a:pt x="80" y="163"/>
                </a:lnTo>
                <a:lnTo>
                  <a:pt x="83" y="164"/>
                </a:lnTo>
                <a:lnTo>
                  <a:pt x="86" y="165"/>
                </a:lnTo>
                <a:lnTo>
                  <a:pt x="89" y="166"/>
                </a:lnTo>
                <a:lnTo>
                  <a:pt x="97" y="168"/>
                </a:lnTo>
                <a:lnTo>
                  <a:pt x="100" y="170"/>
                </a:lnTo>
                <a:lnTo>
                  <a:pt x="103" y="172"/>
                </a:lnTo>
                <a:lnTo>
                  <a:pt x="105" y="174"/>
                </a:lnTo>
                <a:lnTo>
                  <a:pt x="108" y="177"/>
                </a:lnTo>
                <a:lnTo>
                  <a:pt x="111" y="178"/>
                </a:lnTo>
                <a:lnTo>
                  <a:pt x="113" y="179"/>
                </a:lnTo>
                <a:lnTo>
                  <a:pt x="116" y="180"/>
                </a:lnTo>
                <a:lnTo>
                  <a:pt x="114" y="180"/>
                </a:lnTo>
                <a:lnTo>
                  <a:pt x="112" y="181"/>
                </a:lnTo>
                <a:lnTo>
                  <a:pt x="108" y="182"/>
                </a:lnTo>
                <a:lnTo>
                  <a:pt x="106" y="183"/>
                </a:lnTo>
                <a:lnTo>
                  <a:pt x="105" y="183"/>
                </a:lnTo>
                <a:lnTo>
                  <a:pt x="102" y="184"/>
                </a:lnTo>
                <a:lnTo>
                  <a:pt x="98" y="187"/>
                </a:lnTo>
                <a:lnTo>
                  <a:pt x="92" y="189"/>
                </a:lnTo>
                <a:lnTo>
                  <a:pt x="87" y="190"/>
                </a:lnTo>
                <a:lnTo>
                  <a:pt x="76" y="191"/>
                </a:lnTo>
                <a:lnTo>
                  <a:pt x="66" y="189"/>
                </a:lnTo>
                <a:lnTo>
                  <a:pt x="66" y="189"/>
                </a:lnTo>
                <a:lnTo>
                  <a:pt x="64" y="188"/>
                </a:lnTo>
                <a:lnTo>
                  <a:pt x="63" y="188"/>
                </a:lnTo>
                <a:lnTo>
                  <a:pt x="61" y="187"/>
                </a:lnTo>
                <a:lnTo>
                  <a:pt x="61" y="187"/>
                </a:lnTo>
                <a:lnTo>
                  <a:pt x="51" y="183"/>
                </a:lnTo>
                <a:lnTo>
                  <a:pt x="42" y="183"/>
                </a:lnTo>
                <a:lnTo>
                  <a:pt x="34" y="188"/>
                </a:lnTo>
                <a:lnTo>
                  <a:pt x="28" y="196"/>
                </a:lnTo>
                <a:lnTo>
                  <a:pt x="24" y="199"/>
                </a:lnTo>
                <a:lnTo>
                  <a:pt x="20" y="203"/>
                </a:lnTo>
                <a:lnTo>
                  <a:pt x="17" y="206"/>
                </a:lnTo>
                <a:lnTo>
                  <a:pt x="15" y="207"/>
                </a:lnTo>
                <a:lnTo>
                  <a:pt x="12" y="209"/>
                </a:lnTo>
                <a:lnTo>
                  <a:pt x="8" y="210"/>
                </a:lnTo>
                <a:lnTo>
                  <a:pt x="5" y="212"/>
                </a:lnTo>
                <a:lnTo>
                  <a:pt x="3" y="214"/>
                </a:lnTo>
                <a:lnTo>
                  <a:pt x="2" y="215"/>
                </a:lnTo>
                <a:lnTo>
                  <a:pt x="0" y="215"/>
                </a:lnTo>
                <a:lnTo>
                  <a:pt x="1" y="207"/>
                </a:lnTo>
                <a:lnTo>
                  <a:pt x="3" y="197"/>
                </a:lnTo>
                <a:lnTo>
                  <a:pt x="6" y="188"/>
                </a:lnTo>
                <a:lnTo>
                  <a:pt x="8" y="184"/>
                </a:lnTo>
                <a:lnTo>
                  <a:pt x="11" y="181"/>
                </a:lnTo>
                <a:lnTo>
                  <a:pt x="14" y="178"/>
                </a:lnTo>
                <a:lnTo>
                  <a:pt x="16" y="174"/>
                </a:lnTo>
                <a:lnTo>
                  <a:pt x="19" y="170"/>
                </a:lnTo>
                <a:lnTo>
                  <a:pt x="20" y="166"/>
                </a:lnTo>
                <a:lnTo>
                  <a:pt x="20" y="162"/>
                </a:lnTo>
                <a:lnTo>
                  <a:pt x="20" y="157"/>
                </a:lnTo>
                <a:lnTo>
                  <a:pt x="20" y="156"/>
                </a:lnTo>
                <a:lnTo>
                  <a:pt x="20" y="155"/>
                </a:lnTo>
                <a:lnTo>
                  <a:pt x="20" y="154"/>
                </a:lnTo>
                <a:lnTo>
                  <a:pt x="20" y="149"/>
                </a:lnTo>
                <a:lnTo>
                  <a:pt x="20" y="144"/>
                </a:lnTo>
                <a:lnTo>
                  <a:pt x="20" y="140"/>
                </a:lnTo>
                <a:lnTo>
                  <a:pt x="20" y="137"/>
                </a:lnTo>
                <a:lnTo>
                  <a:pt x="21" y="134"/>
                </a:lnTo>
                <a:lnTo>
                  <a:pt x="23" y="130"/>
                </a:lnTo>
                <a:lnTo>
                  <a:pt x="24" y="129"/>
                </a:lnTo>
                <a:lnTo>
                  <a:pt x="27" y="134"/>
                </a:lnTo>
                <a:lnTo>
                  <a:pt x="28" y="137"/>
                </a:lnTo>
                <a:lnTo>
                  <a:pt x="29" y="142"/>
                </a:lnTo>
                <a:lnTo>
                  <a:pt x="30" y="145"/>
                </a:lnTo>
                <a:lnTo>
                  <a:pt x="32" y="148"/>
                </a:lnTo>
                <a:lnTo>
                  <a:pt x="34" y="149"/>
                </a:lnTo>
                <a:lnTo>
                  <a:pt x="36" y="151"/>
                </a:lnTo>
                <a:lnTo>
                  <a:pt x="37" y="149"/>
                </a:lnTo>
                <a:lnTo>
                  <a:pt x="38" y="149"/>
                </a:lnTo>
                <a:lnTo>
                  <a:pt x="38" y="149"/>
                </a:lnTo>
                <a:lnTo>
                  <a:pt x="38" y="148"/>
                </a:lnTo>
                <a:lnTo>
                  <a:pt x="38" y="146"/>
                </a:lnTo>
                <a:lnTo>
                  <a:pt x="37" y="145"/>
                </a:lnTo>
                <a:lnTo>
                  <a:pt x="36" y="142"/>
                </a:lnTo>
                <a:lnTo>
                  <a:pt x="35" y="132"/>
                </a:lnTo>
                <a:lnTo>
                  <a:pt x="35" y="123"/>
                </a:lnTo>
                <a:lnTo>
                  <a:pt x="37" y="116"/>
                </a:lnTo>
                <a:lnTo>
                  <a:pt x="37" y="112"/>
                </a:lnTo>
                <a:lnTo>
                  <a:pt x="40" y="102"/>
                </a:lnTo>
                <a:lnTo>
                  <a:pt x="43" y="94"/>
                </a:lnTo>
                <a:lnTo>
                  <a:pt x="47" y="88"/>
                </a:lnTo>
                <a:lnTo>
                  <a:pt x="56" y="81"/>
                </a:lnTo>
                <a:lnTo>
                  <a:pt x="69" y="66"/>
                </a:lnTo>
                <a:lnTo>
                  <a:pt x="82" y="51"/>
                </a:lnTo>
                <a:lnTo>
                  <a:pt x="83" y="53"/>
                </a:lnTo>
                <a:lnTo>
                  <a:pt x="82" y="57"/>
                </a:lnTo>
                <a:lnTo>
                  <a:pt x="82" y="60"/>
                </a:lnTo>
                <a:lnTo>
                  <a:pt x="82" y="64"/>
                </a:lnTo>
                <a:lnTo>
                  <a:pt x="82" y="68"/>
                </a:lnTo>
                <a:lnTo>
                  <a:pt x="82" y="74"/>
                </a:lnTo>
                <a:lnTo>
                  <a:pt x="82" y="78"/>
                </a:lnTo>
                <a:lnTo>
                  <a:pt x="82" y="83"/>
                </a:lnTo>
                <a:lnTo>
                  <a:pt x="80" y="87"/>
                </a:lnTo>
                <a:lnTo>
                  <a:pt x="78" y="92"/>
                </a:lnTo>
                <a:lnTo>
                  <a:pt x="76" y="97"/>
                </a:lnTo>
                <a:lnTo>
                  <a:pt x="86" y="87"/>
                </a:lnTo>
                <a:lnTo>
                  <a:pt x="92" y="77"/>
                </a:lnTo>
                <a:lnTo>
                  <a:pt x="98" y="64"/>
                </a:lnTo>
                <a:lnTo>
                  <a:pt x="103" y="49"/>
                </a:lnTo>
                <a:lnTo>
                  <a:pt x="109" y="35"/>
                </a:lnTo>
                <a:lnTo>
                  <a:pt x="118" y="24"/>
                </a:lnTo>
                <a:lnTo>
                  <a:pt x="133" y="12"/>
                </a:lnTo>
                <a:lnTo>
                  <a:pt x="149" y="1"/>
                </a:lnTo>
                <a:lnTo>
                  <a:pt x="15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3" name="Forma livre 119">
            <a:extLst>
              <a:ext uri="{FF2B5EF4-FFF2-40B4-BE49-F238E27FC236}">
                <a16:creationId xmlns:a16="http://schemas.microsoft.com/office/drawing/2014/main" id="{00000000-0008-0000-0000-000077040000}"/>
              </a:ext>
            </a:extLst>
          </xdr:cNvPr>
          <xdr:cNvSpPr>
            <a:spLocks noEditPoints="1"/>
          </xdr:cNvSpPr>
        </xdr:nvSpPr>
        <xdr:spPr bwMode="auto">
          <a:xfrm>
            <a:off x="691" y="401"/>
            <a:ext cx="12" cy="350"/>
          </a:xfrm>
          <a:custGeom>
            <a:avLst/>
            <a:gdLst>
              <a:gd name="T0" fmla="*/ 63 w 88"/>
              <a:gd name="T1" fmla="*/ 29 h 2802"/>
              <a:gd name="T2" fmla="*/ 48 w 88"/>
              <a:gd name="T3" fmla="*/ 125 h 2802"/>
              <a:gd name="T4" fmla="*/ 40 w 88"/>
              <a:gd name="T5" fmla="*/ 384 h 2802"/>
              <a:gd name="T6" fmla="*/ 37 w 88"/>
              <a:gd name="T7" fmla="*/ 687 h 2802"/>
              <a:gd name="T8" fmla="*/ 42 w 88"/>
              <a:gd name="T9" fmla="*/ 1080 h 2802"/>
              <a:gd name="T10" fmla="*/ 43 w 88"/>
              <a:gd name="T11" fmla="*/ 1262 h 2802"/>
              <a:gd name="T12" fmla="*/ 37 w 88"/>
              <a:gd name="T13" fmla="*/ 1418 h 2802"/>
              <a:gd name="T14" fmla="*/ 30 w 88"/>
              <a:gd name="T15" fmla="*/ 1626 h 2802"/>
              <a:gd name="T16" fmla="*/ 24 w 88"/>
              <a:gd name="T17" fmla="*/ 1917 h 2802"/>
              <a:gd name="T18" fmla="*/ 19 w 88"/>
              <a:gd name="T19" fmla="*/ 2391 h 2802"/>
              <a:gd name="T20" fmla="*/ 13 w 88"/>
              <a:gd name="T21" fmla="*/ 2723 h 2802"/>
              <a:gd name="T22" fmla="*/ 3 w 88"/>
              <a:gd name="T23" fmla="*/ 2792 h 2802"/>
              <a:gd name="T24" fmla="*/ 16 w 88"/>
              <a:gd name="T25" fmla="*/ 2792 h 2802"/>
              <a:gd name="T26" fmla="*/ 32 w 88"/>
              <a:gd name="T27" fmla="*/ 2779 h 2802"/>
              <a:gd name="T28" fmla="*/ 43 w 88"/>
              <a:gd name="T29" fmla="*/ 2758 h 2802"/>
              <a:gd name="T30" fmla="*/ 61 w 88"/>
              <a:gd name="T31" fmla="*/ 2716 h 2802"/>
              <a:gd name="T32" fmla="*/ 61 w 88"/>
              <a:gd name="T33" fmla="*/ 2596 h 2802"/>
              <a:gd name="T34" fmla="*/ 61 w 88"/>
              <a:gd name="T35" fmla="*/ 2187 h 2802"/>
              <a:gd name="T36" fmla="*/ 61 w 88"/>
              <a:gd name="T37" fmla="*/ 1759 h 2802"/>
              <a:gd name="T38" fmla="*/ 64 w 88"/>
              <a:gd name="T39" fmla="*/ 1523 h 2802"/>
              <a:gd name="T40" fmla="*/ 64 w 88"/>
              <a:gd name="T41" fmla="*/ 1255 h 2802"/>
              <a:gd name="T42" fmla="*/ 57 w 88"/>
              <a:gd name="T43" fmla="*/ 1014 h 2802"/>
              <a:gd name="T44" fmla="*/ 50 w 88"/>
              <a:gd name="T45" fmla="*/ 862 h 2802"/>
              <a:gd name="T46" fmla="*/ 50 w 88"/>
              <a:gd name="T47" fmla="*/ 753 h 2802"/>
              <a:gd name="T48" fmla="*/ 51 w 88"/>
              <a:gd name="T49" fmla="*/ 558 h 2802"/>
              <a:gd name="T50" fmla="*/ 68 w 88"/>
              <a:gd name="T51" fmla="*/ 281 h 2802"/>
              <a:gd name="T52" fmla="*/ 73 w 88"/>
              <a:gd name="T53" fmla="*/ 95 h 2802"/>
              <a:gd name="T54" fmla="*/ 76 w 88"/>
              <a:gd name="T55" fmla="*/ 60 h 2802"/>
              <a:gd name="T56" fmla="*/ 77 w 88"/>
              <a:gd name="T57" fmla="*/ 27 h 2802"/>
              <a:gd name="T58" fmla="*/ 88 w 88"/>
              <a:gd name="T59" fmla="*/ 4 h 2802"/>
              <a:gd name="T60" fmla="*/ 82 w 88"/>
              <a:gd name="T61" fmla="*/ 30 h 2802"/>
              <a:gd name="T62" fmla="*/ 78 w 88"/>
              <a:gd name="T63" fmla="*/ 53 h 2802"/>
              <a:gd name="T64" fmla="*/ 75 w 88"/>
              <a:gd name="T65" fmla="*/ 96 h 2802"/>
              <a:gd name="T66" fmla="*/ 68 w 88"/>
              <a:gd name="T67" fmla="*/ 314 h 2802"/>
              <a:gd name="T68" fmla="*/ 52 w 88"/>
              <a:gd name="T69" fmla="*/ 591 h 2802"/>
              <a:gd name="T70" fmla="*/ 53 w 88"/>
              <a:gd name="T71" fmla="*/ 767 h 2802"/>
              <a:gd name="T72" fmla="*/ 52 w 88"/>
              <a:gd name="T73" fmla="*/ 884 h 2802"/>
              <a:gd name="T74" fmla="*/ 61 w 88"/>
              <a:gd name="T75" fmla="*/ 1045 h 2802"/>
              <a:gd name="T76" fmla="*/ 70 w 88"/>
              <a:gd name="T77" fmla="*/ 1331 h 2802"/>
              <a:gd name="T78" fmla="*/ 63 w 88"/>
              <a:gd name="T79" fmla="*/ 1638 h 2802"/>
              <a:gd name="T80" fmla="*/ 63 w 88"/>
              <a:gd name="T81" fmla="*/ 1956 h 2802"/>
              <a:gd name="T82" fmla="*/ 63 w 88"/>
              <a:gd name="T83" fmla="*/ 2416 h 2802"/>
              <a:gd name="T84" fmla="*/ 63 w 88"/>
              <a:gd name="T85" fmla="*/ 2692 h 2802"/>
              <a:gd name="T86" fmla="*/ 57 w 88"/>
              <a:gd name="T87" fmla="*/ 2769 h 2802"/>
              <a:gd name="T88" fmla="*/ 43 w 88"/>
              <a:gd name="T89" fmla="*/ 2773 h 2802"/>
              <a:gd name="T90" fmla="*/ 20 w 88"/>
              <a:gd name="T91" fmla="*/ 2790 h 2802"/>
              <a:gd name="T92" fmla="*/ 15 w 88"/>
              <a:gd name="T93" fmla="*/ 2801 h 2802"/>
              <a:gd name="T94" fmla="*/ 6 w 88"/>
              <a:gd name="T95" fmla="*/ 2753 h 2802"/>
              <a:gd name="T96" fmla="*/ 14 w 88"/>
              <a:gd name="T97" fmla="*/ 2594 h 2802"/>
              <a:gd name="T98" fmla="*/ 19 w 88"/>
              <a:gd name="T99" fmla="*/ 2151 h 2802"/>
              <a:gd name="T100" fmla="*/ 24 w 88"/>
              <a:gd name="T101" fmla="*/ 1729 h 2802"/>
              <a:gd name="T102" fmla="*/ 31 w 88"/>
              <a:gd name="T103" fmla="*/ 1475 h 2802"/>
              <a:gd name="T104" fmla="*/ 37 w 88"/>
              <a:gd name="T105" fmla="*/ 1329 h 2802"/>
              <a:gd name="T106" fmla="*/ 38 w 88"/>
              <a:gd name="T107" fmla="*/ 1081 h 2802"/>
              <a:gd name="T108" fmla="*/ 34 w 88"/>
              <a:gd name="T109" fmla="*/ 686 h 2802"/>
              <a:gd name="T110" fmla="*/ 37 w 88"/>
              <a:gd name="T111" fmla="*/ 384 h 2802"/>
              <a:gd name="T112" fmla="*/ 46 w 88"/>
              <a:gd name="T113" fmla="*/ 118 h 2802"/>
              <a:gd name="T114" fmla="*/ 58 w 88"/>
              <a:gd name="T115" fmla="*/ 31 h 2802"/>
              <a:gd name="T116" fmla="*/ 65 w 88"/>
              <a:gd name="T117" fmla="*/ 18 h 2802"/>
              <a:gd name="T118" fmla="*/ 88 w 88"/>
              <a:gd name="T119" fmla="*/ 0 h 280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88" h="2802">
                <a:moveTo>
                  <a:pt x="78" y="23"/>
                </a:moveTo>
                <a:lnTo>
                  <a:pt x="76" y="23"/>
                </a:lnTo>
                <a:lnTo>
                  <a:pt x="74" y="24"/>
                </a:lnTo>
                <a:lnTo>
                  <a:pt x="72" y="25"/>
                </a:lnTo>
                <a:lnTo>
                  <a:pt x="68" y="26"/>
                </a:lnTo>
                <a:lnTo>
                  <a:pt x="66" y="27"/>
                </a:lnTo>
                <a:lnTo>
                  <a:pt x="64" y="29"/>
                </a:lnTo>
                <a:lnTo>
                  <a:pt x="63" y="29"/>
                </a:lnTo>
                <a:lnTo>
                  <a:pt x="60" y="34"/>
                </a:lnTo>
                <a:lnTo>
                  <a:pt x="58" y="40"/>
                </a:lnTo>
                <a:lnTo>
                  <a:pt x="57" y="47"/>
                </a:lnTo>
                <a:lnTo>
                  <a:pt x="56" y="53"/>
                </a:lnTo>
                <a:lnTo>
                  <a:pt x="56" y="58"/>
                </a:lnTo>
                <a:lnTo>
                  <a:pt x="56" y="59"/>
                </a:lnTo>
                <a:lnTo>
                  <a:pt x="51" y="91"/>
                </a:lnTo>
                <a:lnTo>
                  <a:pt x="48" y="125"/>
                </a:lnTo>
                <a:lnTo>
                  <a:pt x="47" y="159"/>
                </a:lnTo>
                <a:lnTo>
                  <a:pt x="48" y="177"/>
                </a:lnTo>
                <a:lnTo>
                  <a:pt x="50" y="201"/>
                </a:lnTo>
                <a:lnTo>
                  <a:pt x="49" y="243"/>
                </a:lnTo>
                <a:lnTo>
                  <a:pt x="45" y="284"/>
                </a:lnTo>
                <a:lnTo>
                  <a:pt x="43" y="311"/>
                </a:lnTo>
                <a:lnTo>
                  <a:pt x="43" y="338"/>
                </a:lnTo>
                <a:lnTo>
                  <a:pt x="40" y="384"/>
                </a:lnTo>
                <a:lnTo>
                  <a:pt x="36" y="439"/>
                </a:lnTo>
                <a:lnTo>
                  <a:pt x="35" y="492"/>
                </a:lnTo>
                <a:lnTo>
                  <a:pt x="33" y="547"/>
                </a:lnTo>
                <a:lnTo>
                  <a:pt x="33" y="563"/>
                </a:lnTo>
                <a:lnTo>
                  <a:pt x="36" y="597"/>
                </a:lnTo>
                <a:lnTo>
                  <a:pt x="39" y="632"/>
                </a:lnTo>
                <a:lnTo>
                  <a:pt x="39" y="644"/>
                </a:lnTo>
                <a:lnTo>
                  <a:pt x="37" y="687"/>
                </a:lnTo>
                <a:lnTo>
                  <a:pt x="35" y="719"/>
                </a:lnTo>
                <a:lnTo>
                  <a:pt x="35" y="749"/>
                </a:lnTo>
                <a:lnTo>
                  <a:pt x="35" y="837"/>
                </a:lnTo>
                <a:lnTo>
                  <a:pt x="34" y="924"/>
                </a:lnTo>
                <a:lnTo>
                  <a:pt x="33" y="946"/>
                </a:lnTo>
                <a:lnTo>
                  <a:pt x="33" y="973"/>
                </a:lnTo>
                <a:lnTo>
                  <a:pt x="37" y="1036"/>
                </a:lnTo>
                <a:lnTo>
                  <a:pt x="42" y="1080"/>
                </a:lnTo>
                <a:lnTo>
                  <a:pt x="42" y="1092"/>
                </a:lnTo>
                <a:lnTo>
                  <a:pt x="42" y="1118"/>
                </a:lnTo>
                <a:lnTo>
                  <a:pt x="40" y="1145"/>
                </a:lnTo>
                <a:lnTo>
                  <a:pt x="40" y="1198"/>
                </a:lnTo>
                <a:lnTo>
                  <a:pt x="42" y="1217"/>
                </a:lnTo>
                <a:lnTo>
                  <a:pt x="43" y="1226"/>
                </a:lnTo>
                <a:lnTo>
                  <a:pt x="43" y="1235"/>
                </a:lnTo>
                <a:lnTo>
                  <a:pt x="43" y="1262"/>
                </a:lnTo>
                <a:lnTo>
                  <a:pt x="42" y="1289"/>
                </a:lnTo>
                <a:lnTo>
                  <a:pt x="40" y="1329"/>
                </a:lnTo>
                <a:lnTo>
                  <a:pt x="39" y="1347"/>
                </a:lnTo>
                <a:lnTo>
                  <a:pt x="38" y="1365"/>
                </a:lnTo>
                <a:lnTo>
                  <a:pt x="36" y="1388"/>
                </a:lnTo>
                <a:lnTo>
                  <a:pt x="36" y="1409"/>
                </a:lnTo>
                <a:lnTo>
                  <a:pt x="36" y="1415"/>
                </a:lnTo>
                <a:lnTo>
                  <a:pt x="37" y="1418"/>
                </a:lnTo>
                <a:lnTo>
                  <a:pt x="35" y="1445"/>
                </a:lnTo>
                <a:lnTo>
                  <a:pt x="34" y="1472"/>
                </a:lnTo>
                <a:lnTo>
                  <a:pt x="34" y="1473"/>
                </a:lnTo>
                <a:lnTo>
                  <a:pt x="35" y="1503"/>
                </a:lnTo>
                <a:lnTo>
                  <a:pt x="35" y="1540"/>
                </a:lnTo>
                <a:lnTo>
                  <a:pt x="34" y="1580"/>
                </a:lnTo>
                <a:lnTo>
                  <a:pt x="30" y="1619"/>
                </a:lnTo>
                <a:lnTo>
                  <a:pt x="30" y="1626"/>
                </a:lnTo>
                <a:lnTo>
                  <a:pt x="29" y="1642"/>
                </a:lnTo>
                <a:lnTo>
                  <a:pt x="29" y="1664"/>
                </a:lnTo>
                <a:lnTo>
                  <a:pt x="28" y="1694"/>
                </a:lnTo>
                <a:lnTo>
                  <a:pt x="28" y="1729"/>
                </a:lnTo>
                <a:lnTo>
                  <a:pt x="26" y="1769"/>
                </a:lnTo>
                <a:lnTo>
                  <a:pt x="26" y="1815"/>
                </a:lnTo>
                <a:lnTo>
                  <a:pt x="25" y="1864"/>
                </a:lnTo>
                <a:lnTo>
                  <a:pt x="24" y="1917"/>
                </a:lnTo>
                <a:lnTo>
                  <a:pt x="24" y="1974"/>
                </a:lnTo>
                <a:lnTo>
                  <a:pt x="23" y="2032"/>
                </a:lnTo>
                <a:lnTo>
                  <a:pt x="22" y="2091"/>
                </a:lnTo>
                <a:lnTo>
                  <a:pt x="22" y="2152"/>
                </a:lnTo>
                <a:lnTo>
                  <a:pt x="21" y="2213"/>
                </a:lnTo>
                <a:lnTo>
                  <a:pt x="20" y="2273"/>
                </a:lnTo>
                <a:lnTo>
                  <a:pt x="20" y="2333"/>
                </a:lnTo>
                <a:lnTo>
                  <a:pt x="19" y="2391"/>
                </a:lnTo>
                <a:lnTo>
                  <a:pt x="18" y="2447"/>
                </a:lnTo>
                <a:lnTo>
                  <a:pt x="18" y="2500"/>
                </a:lnTo>
                <a:lnTo>
                  <a:pt x="17" y="2549"/>
                </a:lnTo>
                <a:lnTo>
                  <a:pt x="16" y="2595"/>
                </a:lnTo>
                <a:lnTo>
                  <a:pt x="16" y="2636"/>
                </a:lnTo>
                <a:lnTo>
                  <a:pt x="15" y="2671"/>
                </a:lnTo>
                <a:lnTo>
                  <a:pt x="14" y="2700"/>
                </a:lnTo>
                <a:lnTo>
                  <a:pt x="13" y="2723"/>
                </a:lnTo>
                <a:lnTo>
                  <a:pt x="13" y="2738"/>
                </a:lnTo>
                <a:lnTo>
                  <a:pt x="11" y="2744"/>
                </a:lnTo>
                <a:lnTo>
                  <a:pt x="11" y="2746"/>
                </a:lnTo>
                <a:lnTo>
                  <a:pt x="9" y="2753"/>
                </a:lnTo>
                <a:lnTo>
                  <a:pt x="6" y="2765"/>
                </a:lnTo>
                <a:lnTo>
                  <a:pt x="3" y="2777"/>
                </a:lnTo>
                <a:lnTo>
                  <a:pt x="2" y="2788"/>
                </a:lnTo>
                <a:lnTo>
                  <a:pt x="3" y="2792"/>
                </a:lnTo>
                <a:lnTo>
                  <a:pt x="4" y="2795"/>
                </a:lnTo>
                <a:lnTo>
                  <a:pt x="5" y="2797"/>
                </a:lnTo>
                <a:lnTo>
                  <a:pt x="7" y="2799"/>
                </a:lnTo>
                <a:lnTo>
                  <a:pt x="10" y="2799"/>
                </a:lnTo>
                <a:lnTo>
                  <a:pt x="14" y="2799"/>
                </a:lnTo>
                <a:lnTo>
                  <a:pt x="18" y="2797"/>
                </a:lnTo>
                <a:lnTo>
                  <a:pt x="17" y="2794"/>
                </a:lnTo>
                <a:lnTo>
                  <a:pt x="16" y="2792"/>
                </a:lnTo>
                <a:lnTo>
                  <a:pt x="16" y="2790"/>
                </a:lnTo>
                <a:lnTo>
                  <a:pt x="17" y="2788"/>
                </a:lnTo>
                <a:lnTo>
                  <a:pt x="19" y="2787"/>
                </a:lnTo>
                <a:lnTo>
                  <a:pt x="21" y="2784"/>
                </a:lnTo>
                <a:lnTo>
                  <a:pt x="22" y="2784"/>
                </a:lnTo>
                <a:lnTo>
                  <a:pt x="23" y="2784"/>
                </a:lnTo>
                <a:lnTo>
                  <a:pt x="26" y="2783"/>
                </a:lnTo>
                <a:lnTo>
                  <a:pt x="32" y="2779"/>
                </a:lnTo>
                <a:lnTo>
                  <a:pt x="37" y="2774"/>
                </a:lnTo>
                <a:lnTo>
                  <a:pt x="42" y="2768"/>
                </a:lnTo>
                <a:lnTo>
                  <a:pt x="43" y="2766"/>
                </a:lnTo>
                <a:lnTo>
                  <a:pt x="43" y="2764"/>
                </a:lnTo>
                <a:lnTo>
                  <a:pt x="42" y="2762"/>
                </a:lnTo>
                <a:lnTo>
                  <a:pt x="42" y="2761"/>
                </a:lnTo>
                <a:lnTo>
                  <a:pt x="40" y="2760"/>
                </a:lnTo>
                <a:lnTo>
                  <a:pt x="43" y="2758"/>
                </a:lnTo>
                <a:lnTo>
                  <a:pt x="45" y="2760"/>
                </a:lnTo>
                <a:lnTo>
                  <a:pt x="49" y="2761"/>
                </a:lnTo>
                <a:lnTo>
                  <a:pt x="52" y="2762"/>
                </a:lnTo>
                <a:lnTo>
                  <a:pt x="57" y="2765"/>
                </a:lnTo>
                <a:lnTo>
                  <a:pt x="60" y="2756"/>
                </a:lnTo>
                <a:lnTo>
                  <a:pt x="61" y="2742"/>
                </a:lnTo>
                <a:lnTo>
                  <a:pt x="61" y="2726"/>
                </a:lnTo>
                <a:lnTo>
                  <a:pt x="61" y="2716"/>
                </a:lnTo>
                <a:lnTo>
                  <a:pt x="60" y="2707"/>
                </a:lnTo>
                <a:lnTo>
                  <a:pt x="60" y="2703"/>
                </a:lnTo>
                <a:lnTo>
                  <a:pt x="60" y="2698"/>
                </a:lnTo>
                <a:lnTo>
                  <a:pt x="60" y="2692"/>
                </a:lnTo>
                <a:lnTo>
                  <a:pt x="60" y="2679"/>
                </a:lnTo>
                <a:lnTo>
                  <a:pt x="61" y="2657"/>
                </a:lnTo>
                <a:lnTo>
                  <a:pt x="61" y="2630"/>
                </a:lnTo>
                <a:lnTo>
                  <a:pt x="61" y="2596"/>
                </a:lnTo>
                <a:lnTo>
                  <a:pt x="61" y="2558"/>
                </a:lnTo>
                <a:lnTo>
                  <a:pt x="61" y="2514"/>
                </a:lnTo>
                <a:lnTo>
                  <a:pt x="61" y="2466"/>
                </a:lnTo>
                <a:lnTo>
                  <a:pt x="61" y="2416"/>
                </a:lnTo>
                <a:lnTo>
                  <a:pt x="61" y="2361"/>
                </a:lnTo>
                <a:lnTo>
                  <a:pt x="61" y="2305"/>
                </a:lnTo>
                <a:lnTo>
                  <a:pt x="61" y="2247"/>
                </a:lnTo>
                <a:lnTo>
                  <a:pt x="61" y="2187"/>
                </a:lnTo>
                <a:lnTo>
                  <a:pt x="61" y="2129"/>
                </a:lnTo>
                <a:lnTo>
                  <a:pt x="61" y="2070"/>
                </a:lnTo>
                <a:lnTo>
                  <a:pt x="61" y="2012"/>
                </a:lnTo>
                <a:lnTo>
                  <a:pt x="61" y="1956"/>
                </a:lnTo>
                <a:lnTo>
                  <a:pt x="61" y="1902"/>
                </a:lnTo>
                <a:lnTo>
                  <a:pt x="61" y="1851"/>
                </a:lnTo>
                <a:lnTo>
                  <a:pt x="61" y="1802"/>
                </a:lnTo>
                <a:lnTo>
                  <a:pt x="61" y="1759"/>
                </a:lnTo>
                <a:lnTo>
                  <a:pt x="61" y="1720"/>
                </a:lnTo>
                <a:lnTo>
                  <a:pt x="61" y="1687"/>
                </a:lnTo>
                <a:lnTo>
                  <a:pt x="61" y="1659"/>
                </a:lnTo>
                <a:lnTo>
                  <a:pt x="61" y="1638"/>
                </a:lnTo>
                <a:lnTo>
                  <a:pt x="61" y="1625"/>
                </a:lnTo>
                <a:lnTo>
                  <a:pt x="61" y="1619"/>
                </a:lnTo>
                <a:lnTo>
                  <a:pt x="61" y="1580"/>
                </a:lnTo>
                <a:lnTo>
                  <a:pt x="64" y="1523"/>
                </a:lnTo>
                <a:lnTo>
                  <a:pt x="67" y="1472"/>
                </a:lnTo>
                <a:lnTo>
                  <a:pt x="70" y="1422"/>
                </a:lnTo>
                <a:lnTo>
                  <a:pt x="70" y="1370"/>
                </a:lnTo>
                <a:lnTo>
                  <a:pt x="70" y="1366"/>
                </a:lnTo>
                <a:lnTo>
                  <a:pt x="67" y="1331"/>
                </a:lnTo>
                <a:lnTo>
                  <a:pt x="64" y="1296"/>
                </a:lnTo>
                <a:lnTo>
                  <a:pt x="64" y="1293"/>
                </a:lnTo>
                <a:lnTo>
                  <a:pt x="64" y="1255"/>
                </a:lnTo>
                <a:lnTo>
                  <a:pt x="63" y="1199"/>
                </a:lnTo>
                <a:lnTo>
                  <a:pt x="61" y="1161"/>
                </a:lnTo>
                <a:lnTo>
                  <a:pt x="58" y="1123"/>
                </a:lnTo>
                <a:lnTo>
                  <a:pt x="57" y="1107"/>
                </a:lnTo>
                <a:lnTo>
                  <a:pt x="57" y="1068"/>
                </a:lnTo>
                <a:lnTo>
                  <a:pt x="58" y="1030"/>
                </a:lnTo>
                <a:lnTo>
                  <a:pt x="58" y="1022"/>
                </a:lnTo>
                <a:lnTo>
                  <a:pt x="57" y="1014"/>
                </a:lnTo>
                <a:lnTo>
                  <a:pt x="57" y="1000"/>
                </a:lnTo>
                <a:lnTo>
                  <a:pt x="54" y="982"/>
                </a:lnTo>
                <a:lnTo>
                  <a:pt x="53" y="961"/>
                </a:lnTo>
                <a:lnTo>
                  <a:pt x="52" y="937"/>
                </a:lnTo>
                <a:lnTo>
                  <a:pt x="51" y="914"/>
                </a:lnTo>
                <a:lnTo>
                  <a:pt x="50" y="893"/>
                </a:lnTo>
                <a:lnTo>
                  <a:pt x="50" y="876"/>
                </a:lnTo>
                <a:lnTo>
                  <a:pt x="50" y="862"/>
                </a:lnTo>
                <a:lnTo>
                  <a:pt x="50" y="852"/>
                </a:lnTo>
                <a:lnTo>
                  <a:pt x="50" y="844"/>
                </a:lnTo>
                <a:lnTo>
                  <a:pt x="51" y="833"/>
                </a:lnTo>
                <a:lnTo>
                  <a:pt x="50" y="818"/>
                </a:lnTo>
                <a:lnTo>
                  <a:pt x="50" y="801"/>
                </a:lnTo>
                <a:lnTo>
                  <a:pt x="50" y="783"/>
                </a:lnTo>
                <a:lnTo>
                  <a:pt x="50" y="767"/>
                </a:lnTo>
                <a:lnTo>
                  <a:pt x="50" y="753"/>
                </a:lnTo>
                <a:lnTo>
                  <a:pt x="51" y="743"/>
                </a:lnTo>
                <a:lnTo>
                  <a:pt x="52" y="723"/>
                </a:lnTo>
                <a:lnTo>
                  <a:pt x="57" y="660"/>
                </a:lnTo>
                <a:lnTo>
                  <a:pt x="57" y="653"/>
                </a:lnTo>
                <a:lnTo>
                  <a:pt x="53" y="627"/>
                </a:lnTo>
                <a:lnTo>
                  <a:pt x="50" y="601"/>
                </a:lnTo>
                <a:lnTo>
                  <a:pt x="50" y="590"/>
                </a:lnTo>
                <a:lnTo>
                  <a:pt x="51" y="558"/>
                </a:lnTo>
                <a:lnTo>
                  <a:pt x="50" y="527"/>
                </a:lnTo>
                <a:lnTo>
                  <a:pt x="50" y="492"/>
                </a:lnTo>
                <a:lnTo>
                  <a:pt x="52" y="456"/>
                </a:lnTo>
                <a:lnTo>
                  <a:pt x="56" y="408"/>
                </a:lnTo>
                <a:lnTo>
                  <a:pt x="58" y="381"/>
                </a:lnTo>
                <a:lnTo>
                  <a:pt x="60" y="353"/>
                </a:lnTo>
                <a:lnTo>
                  <a:pt x="65" y="318"/>
                </a:lnTo>
                <a:lnTo>
                  <a:pt x="68" y="281"/>
                </a:lnTo>
                <a:lnTo>
                  <a:pt x="68" y="243"/>
                </a:lnTo>
                <a:lnTo>
                  <a:pt x="68" y="234"/>
                </a:lnTo>
                <a:lnTo>
                  <a:pt x="67" y="222"/>
                </a:lnTo>
                <a:lnTo>
                  <a:pt x="67" y="181"/>
                </a:lnTo>
                <a:lnTo>
                  <a:pt x="70" y="139"/>
                </a:lnTo>
                <a:lnTo>
                  <a:pt x="71" y="109"/>
                </a:lnTo>
                <a:lnTo>
                  <a:pt x="72" y="100"/>
                </a:lnTo>
                <a:lnTo>
                  <a:pt x="73" y="95"/>
                </a:lnTo>
                <a:lnTo>
                  <a:pt x="73" y="90"/>
                </a:lnTo>
                <a:lnTo>
                  <a:pt x="73" y="87"/>
                </a:lnTo>
                <a:lnTo>
                  <a:pt x="73" y="85"/>
                </a:lnTo>
                <a:lnTo>
                  <a:pt x="73" y="81"/>
                </a:lnTo>
                <a:lnTo>
                  <a:pt x="73" y="76"/>
                </a:lnTo>
                <a:lnTo>
                  <a:pt x="74" y="72"/>
                </a:lnTo>
                <a:lnTo>
                  <a:pt x="75" y="66"/>
                </a:lnTo>
                <a:lnTo>
                  <a:pt x="76" y="60"/>
                </a:lnTo>
                <a:lnTo>
                  <a:pt x="76" y="53"/>
                </a:lnTo>
                <a:lnTo>
                  <a:pt x="76" y="46"/>
                </a:lnTo>
                <a:lnTo>
                  <a:pt x="77" y="38"/>
                </a:lnTo>
                <a:lnTo>
                  <a:pt x="77" y="35"/>
                </a:lnTo>
                <a:lnTo>
                  <a:pt x="77" y="33"/>
                </a:lnTo>
                <a:lnTo>
                  <a:pt x="77" y="31"/>
                </a:lnTo>
                <a:lnTo>
                  <a:pt x="77" y="29"/>
                </a:lnTo>
                <a:lnTo>
                  <a:pt x="77" y="27"/>
                </a:lnTo>
                <a:lnTo>
                  <a:pt x="78" y="25"/>
                </a:lnTo>
                <a:lnTo>
                  <a:pt x="78" y="24"/>
                </a:lnTo>
                <a:lnTo>
                  <a:pt x="79" y="23"/>
                </a:lnTo>
                <a:lnTo>
                  <a:pt x="78" y="23"/>
                </a:lnTo>
                <a:close/>
                <a:moveTo>
                  <a:pt x="88" y="0"/>
                </a:moveTo>
                <a:lnTo>
                  <a:pt x="87" y="1"/>
                </a:lnTo>
                <a:lnTo>
                  <a:pt x="87" y="3"/>
                </a:lnTo>
                <a:lnTo>
                  <a:pt x="88" y="4"/>
                </a:lnTo>
                <a:lnTo>
                  <a:pt x="88" y="6"/>
                </a:lnTo>
                <a:lnTo>
                  <a:pt x="88" y="8"/>
                </a:lnTo>
                <a:lnTo>
                  <a:pt x="88" y="9"/>
                </a:lnTo>
                <a:lnTo>
                  <a:pt x="87" y="15"/>
                </a:lnTo>
                <a:lnTo>
                  <a:pt x="85" y="20"/>
                </a:lnTo>
                <a:lnTo>
                  <a:pt x="84" y="25"/>
                </a:lnTo>
                <a:lnTo>
                  <a:pt x="82" y="29"/>
                </a:lnTo>
                <a:lnTo>
                  <a:pt x="82" y="30"/>
                </a:lnTo>
                <a:lnTo>
                  <a:pt x="81" y="31"/>
                </a:lnTo>
                <a:lnTo>
                  <a:pt x="81" y="33"/>
                </a:lnTo>
                <a:lnTo>
                  <a:pt x="80" y="34"/>
                </a:lnTo>
                <a:lnTo>
                  <a:pt x="80" y="37"/>
                </a:lnTo>
                <a:lnTo>
                  <a:pt x="80" y="37"/>
                </a:lnTo>
                <a:lnTo>
                  <a:pt x="79" y="42"/>
                </a:lnTo>
                <a:lnTo>
                  <a:pt x="79" y="48"/>
                </a:lnTo>
                <a:lnTo>
                  <a:pt x="78" y="53"/>
                </a:lnTo>
                <a:lnTo>
                  <a:pt x="78" y="60"/>
                </a:lnTo>
                <a:lnTo>
                  <a:pt x="78" y="67"/>
                </a:lnTo>
                <a:lnTo>
                  <a:pt x="77" y="73"/>
                </a:lnTo>
                <a:lnTo>
                  <a:pt x="76" y="77"/>
                </a:lnTo>
                <a:lnTo>
                  <a:pt x="75" y="82"/>
                </a:lnTo>
                <a:lnTo>
                  <a:pt x="75" y="87"/>
                </a:lnTo>
                <a:lnTo>
                  <a:pt x="75" y="92"/>
                </a:lnTo>
                <a:lnTo>
                  <a:pt x="75" y="96"/>
                </a:lnTo>
                <a:lnTo>
                  <a:pt x="75" y="101"/>
                </a:lnTo>
                <a:lnTo>
                  <a:pt x="74" y="110"/>
                </a:lnTo>
                <a:lnTo>
                  <a:pt x="73" y="140"/>
                </a:lnTo>
                <a:lnTo>
                  <a:pt x="71" y="172"/>
                </a:lnTo>
                <a:lnTo>
                  <a:pt x="71" y="204"/>
                </a:lnTo>
                <a:lnTo>
                  <a:pt x="72" y="234"/>
                </a:lnTo>
                <a:lnTo>
                  <a:pt x="72" y="274"/>
                </a:lnTo>
                <a:lnTo>
                  <a:pt x="68" y="314"/>
                </a:lnTo>
                <a:lnTo>
                  <a:pt x="63" y="353"/>
                </a:lnTo>
                <a:lnTo>
                  <a:pt x="60" y="381"/>
                </a:lnTo>
                <a:lnTo>
                  <a:pt x="59" y="409"/>
                </a:lnTo>
                <a:lnTo>
                  <a:pt x="54" y="457"/>
                </a:lnTo>
                <a:lnTo>
                  <a:pt x="52" y="492"/>
                </a:lnTo>
                <a:lnTo>
                  <a:pt x="53" y="527"/>
                </a:lnTo>
                <a:lnTo>
                  <a:pt x="54" y="558"/>
                </a:lnTo>
                <a:lnTo>
                  <a:pt x="52" y="591"/>
                </a:lnTo>
                <a:lnTo>
                  <a:pt x="53" y="609"/>
                </a:lnTo>
                <a:lnTo>
                  <a:pt x="56" y="627"/>
                </a:lnTo>
                <a:lnTo>
                  <a:pt x="58" y="643"/>
                </a:lnTo>
                <a:lnTo>
                  <a:pt x="59" y="660"/>
                </a:lnTo>
                <a:lnTo>
                  <a:pt x="56" y="723"/>
                </a:lnTo>
                <a:lnTo>
                  <a:pt x="53" y="743"/>
                </a:lnTo>
                <a:lnTo>
                  <a:pt x="53" y="753"/>
                </a:lnTo>
                <a:lnTo>
                  <a:pt x="53" y="767"/>
                </a:lnTo>
                <a:lnTo>
                  <a:pt x="53" y="783"/>
                </a:lnTo>
                <a:lnTo>
                  <a:pt x="53" y="801"/>
                </a:lnTo>
                <a:lnTo>
                  <a:pt x="53" y="818"/>
                </a:lnTo>
                <a:lnTo>
                  <a:pt x="53" y="833"/>
                </a:lnTo>
                <a:lnTo>
                  <a:pt x="53" y="844"/>
                </a:lnTo>
                <a:lnTo>
                  <a:pt x="53" y="853"/>
                </a:lnTo>
                <a:lnTo>
                  <a:pt x="52" y="866"/>
                </a:lnTo>
                <a:lnTo>
                  <a:pt x="52" y="884"/>
                </a:lnTo>
                <a:lnTo>
                  <a:pt x="53" y="906"/>
                </a:lnTo>
                <a:lnTo>
                  <a:pt x="54" y="930"/>
                </a:lnTo>
                <a:lnTo>
                  <a:pt x="57" y="955"/>
                </a:lnTo>
                <a:lnTo>
                  <a:pt x="58" y="978"/>
                </a:lnTo>
                <a:lnTo>
                  <a:pt x="59" y="998"/>
                </a:lnTo>
                <a:lnTo>
                  <a:pt x="60" y="1013"/>
                </a:lnTo>
                <a:lnTo>
                  <a:pt x="61" y="1022"/>
                </a:lnTo>
                <a:lnTo>
                  <a:pt x="61" y="1045"/>
                </a:lnTo>
                <a:lnTo>
                  <a:pt x="60" y="1068"/>
                </a:lnTo>
                <a:lnTo>
                  <a:pt x="59" y="1096"/>
                </a:lnTo>
                <a:lnTo>
                  <a:pt x="60" y="1123"/>
                </a:lnTo>
                <a:lnTo>
                  <a:pt x="64" y="1167"/>
                </a:lnTo>
                <a:lnTo>
                  <a:pt x="66" y="1211"/>
                </a:lnTo>
                <a:lnTo>
                  <a:pt x="66" y="1255"/>
                </a:lnTo>
                <a:lnTo>
                  <a:pt x="67" y="1293"/>
                </a:lnTo>
                <a:lnTo>
                  <a:pt x="70" y="1331"/>
                </a:lnTo>
                <a:lnTo>
                  <a:pt x="72" y="1370"/>
                </a:lnTo>
                <a:lnTo>
                  <a:pt x="72" y="1422"/>
                </a:lnTo>
                <a:lnTo>
                  <a:pt x="70" y="1472"/>
                </a:lnTo>
                <a:lnTo>
                  <a:pt x="67" y="1523"/>
                </a:lnTo>
                <a:lnTo>
                  <a:pt x="63" y="1581"/>
                </a:lnTo>
                <a:lnTo>
                  <a:pt x="63" y="1619"/>
                </a:lnTo>
                <a:lnTo>
                  <a:pt x="63" y="1625"/>
                </a:lnTo>
                <a:lnTo>
                  <a:pt x="63" y="1638"/>
                </a:lnTo>
                <a:lnTo>
                  <a:pt x="63" y="1659"/>
                </a:lnTo>
                <a:lnTo>
                  <a:pt x="63" y="1687"/>
                </a:lnTo>
                <a:lnTo>
                  <a:pt x="63" y="1720"/>
                </a:lnTo>
                <a:lnTo>
                  <a:pt x="63" y="1759"/>
                </a:lnTo>
                <a:lnTo>
                  <a:pt x="63" y="1802"/>
                </a:lnTo>
                <a:lnTo>
                  <a:pt x="63" y="1851"/>
                </a:lnTo>
                <a:lnTo>
                  <a:pt x="63" y="1902"/>
                </a:lnTo>
                <a:lnTo>
                  <a:pt x="63" y="1956"/>
                </a:lnTo>
                <a:lnTo>
                  <a:pt x="63" y="2012"/>
                </a:lnTo>
                <a:lnTo>
                  <a:pt x="63" y="2070"/>
                </a:lnTo>
                <a:lnTo>
                  <a:pt x="63" y="2129"/>
                </a:lnTo>
                <a:lnTo>
                  <a:pt x="63" y="2189"/>
                </a:lnTo>
                <a:lnTo>
                  <a:pt x="63" y="2247"/>
                </a:lnTo>
                <a:lnTo>
                  <a:pt x="63" y="2305"/>
                </a:lnTo>
                <a:lnTo>
                  <a:pt x="63" y="2361"/>
                </a:lnTo>
                <a:lnTo>
                  <a:pt x="63" y="2416"/>
                </a:lnTo>
                <a:lnTo>
                  <a:pt x="63" y="2466"/>
                </a:lnTo>
                <a:lnTo>
                  <a:pt x="63" y="2514"/>
                </a:lnTo>
                <a:lnTo>
                  <a:pt x="63" y="2558"/>
                </a:lnTo>
                <a:lnTo>
                  <a:pt x="63" y="2596"/>
                </a:lnTo>
                <a:lnTo>
                  <a:pt x="63" y="2630"/>
                </a:lnTo>
                <a:lnTo>
                  <a:pt x="63" y="2657"/>
                </a:lnTo>
                <a:lnTo>
                  <a:pt x="63" y="2679"/>
                </a:lnTo>
                <a:lnTo>
                  <a:pt x="63" y="2692"/>
                </a:lnTo>
                <a:lnTo>
                  <a:pt x="63" y="2698"/>
                </a:lnTo>
                <a:lnTo>
                  <a:pt x="63" y="2706"/>
                </a:lnTo>
                <a:lnTo>
                  <a:pt x="63" y="2716"/>
                </a:lnTo>
                <a:lnTo>
                  <a:pt x="64" y="2731"/>
                </a:lnTo>
                <a:lnTo>
                  <a:pt x="64" y="2746"/>
                </a:lnTo>
                <a:lnTo>
                  <a:pt x="62" y="2759"/>
                </a:lnTo>
                <a:lnTo>
                  <a:pt x="58" y="2768"/>
                </a:lnTo>
                <a:lnTo>
                  <a:pt x="57" y="2769"/>
                </a:lnTo>
                <a:lnTo>
                  <a:pt x="56" y="2768"/>
                </a:lnTo>
                <a:lnTo>
                  <a:pt x="53" y="2766"/>
                </a:lnTo>
                <a:lnTo>
                  <a:pt x="51" y="2765"/>
                </a:lnTo>
                <a:lnTo>
                  <a:pt x="48" y="2764"/>
                </a:lnTo>
                <a:lnTo>
                  <a:pt x="45" y="2762"/>
                </a:lnTo>
                <a:lnTo>
                  <a:pt x="45" y="2764"/>
                </a:lnTo>
                <a:lnTo>
                  <a:pt x="45" y="2766"/>
                </a:lnTo>
                <a:lnTo>
                  <a:pt x="43" y="2773"/>
                </a:lnTo>
                <a:lnTo>
                  <a:pt x="37" y="2778"/>
                </a:lnTo>
                <a:lnTo>
                  <a:pt x="31" y="2783"/>
                </a:lnTo>
                <a:lnTo>
                  <a:pt x="25" y="2786"/>
                </a:lnTo>
                <a:lnTo>
                  <a:pt x="24" y="2787"/>
                </a:lnTo>
                <a:lnTo>
                  <a:pt x="22" y="2787"/>
                </a:lnTo>
                <a:lnTo>
                  <a:pt x="22" y="2787"/>
                </a:lnTo>
                <a:lnTo>
                  <a:pt x="21" y="2788"/>
                </a:lnTo>
                <a:lnTo>
                  <a:pt x="20" y="2790"/>
                </a:lnTo>
                <a:lnTo>
                  <a:pt x="19" y="2791"/>
                </a:lnTo>
                <a:lnTo>
                  <a:pt x="19" y="2792"/>
                </a:lnTo>
                <a:lnTo>
                  <a:pt x="19" y="2793"/>
                </a:lnTo>
                <a:lnTo>
                  <a:pt x="20" y="2795"/>
                </a:lnTo>
                <a:lnTo>
                  <a:pt x="21" y="2797"/>
                </a:lnTo>
                <a:lnTo>
                  <a:pt x="22" y="2799"/>
                </a:lnTo>
                <a:lnTo>
                  <a:pt x="20" y="2800"/>
                </a:lnTo>
                <a:lnTo>
                  <a:pt x="15" y="2801"/>
                </a:lnTo>
                <a:lnTo>
                  <a:pt x="10" y="2802"/>
                </a:lnTo>
                <a:lnTo>
                  <a:pt x="6" y="2801"/>
                </a:lnTo>
                <a:lnTo>
                  <a:pt x="3" y="2800"/>
                </a:lnTo>
                <a:lnTo>
                  <a:pt x="0" y="2793"/>
                </a:lnTo>
                <a:lnTo>
                  <a:pt x="0" y="2784"/>
                </a:lnTo>
                <a:lnTo>
                  <a:pt x="1" y="2774"/>
                </a:lnTo>
                <a:lnTo>
                  <a:pt x="4" y="2764"/>
                </a:lnTo>
                <a:lnTo>
                  <a:pt x="6" y="2753"/>
                </a:lnTo>
                <a:lnTo>
                  <a:pt x="8" y="2744"/>
                </a:lnTo>
                <a:lnTo>
                  <a:pt x="9" y="2744"/>
                </a:lnTo>
                <a:lnTo>
                  <a:pt x="9" y="2736"/>
                </a:lnTo>
                <a:lnTo>
                  <a:pt x="10" y="2722"/>
                </a:lnTo>
                <a:lnTo>
                  <a:pt x="11" y="2699"/>
                </a:lnTo>
                <a:lnTo>
                  <a:pt x="11" y="2670"/>
                </a:lnTo>
                <a:lnTo>
                  <a:pt x="13" y="2635"/>
                </a:lnTo>
                <a:lnTo>
                  <a:pt x="14" y="2594"/>
                </a:lnTo>
                <a:lnTo>
                  <a:pt x="15" y="2549"/>
                </a:lnTo>
                <a:lnTo>
                  <a:pt x="15" y="2499"/>
                </a:lnTo>
                <a:lnTo>
                  <a:pt x="16" y="2446"/>
                </a:lnTo>
                <a:lnTo>
                  <a:pt x="17" y="2391"/>
                </a:lnTo>
                <a:lnTo>
                  <a:pt x="17" y="2332"/>
                </a:lnTo>
                <a:lnTo>
                  <a:pt x="18" y="2273"/>
                </a:lnTo>
                <a:lnTo>
                  <a:pt x="19" y="2212"/>
                </a:lnTo>
                <a:lnTo>
                  <a:pt x="19" y="2151"/>
                </a:lnTo>
                <a:lnTo>
                  <a:pt x="20" y="2090"/>
                </a:lnTo>
                <a:lnTo>
                  <a:pt x="21" y="2032"/>
                </a:lnTo>
                <a:lnTo>
                  <a:pt x="21" y="1973"/>
                </a:lnTo>
                <a:lnTo>
                  <a:pt x="22" y="1917"/>
                </a:lnTo>
                <a:lnTo>
                  <a:pt x="22" y="1864"/>
                </a:lnTo>
                <a:lnTo>
                  <a:pt x="23" y="1815"/>
                </a:lnTo>
                <a:lnTo>
                  <a:pt x="24" y="1769"/>
                </a:lnTo>
                <a:lnTo>
                  <a:pt x="24" y="1729"/>
                </a:lnTo>
                <a:lnTo>
                  <a:pt x="25" y="1694"/>
                </a:lnTo>
                <a:lnTo>
                  <a:pt x="25" y="1664"/>
                </a:lnTo>
                <a:lnTo>
                  <a:pt x="26" y="1642"/>
                </a:lnTo>
                <a:lnTo>
                  <a:pt x="26" y="1626"/>
                </a:lnTo>
                <a:lnTo>
                  <a:pt x="28" y="1619"/>
                </a:lnTo>
                <a:lnTo>
                  <a:pt x="32" y="1570"/>
                </a:lnTo>
                <a:lnTo>
                  <a:pt x="33" y="1521"/>
                </a:lnTo>
                <a:lnTo>
                  <a:pt x="31" y="1475"/>
                </a:lnTo>
                <a:lnTo>
                  <a:pt x="31" y="1460"/>
                </a:lnTo>
                <a:lnTo>
                  <a:pt x="33" y="1445"/>
                </a:lnTo>
                <a:lnTo>
                  <a:pt x="34" y="1431"/>
                </a:lnTo>
                <a:lnTo>
                  <a:pt x="34" y="1415"/>
                </a:lnTo>
                <a:lnTo>
                  <a:pt x="34" y="1390"/>
                </a:lnTo>
                <a:lnTo>
                  <a:pt x="35" y="1365"/>
                </a:lnTo>
                <a:lnTo>
                  <a:pt x="37" y="1347"/>
                </a:lnTo>
                <a:lnTo>
                  <a:pt x="37" y="1329"/>
                </a:lnTo>
                <a:lnTo>
                  <a:pt x="38" y="1309"/>
                </a:lnTo>
                <a:lnTo>
                  <a:pt x="38" y="1289"/>
                </a:lnTo>
                <a:lnTo>
                  <a:pt x="40" y="1253"/>
                </a:lnTo>
                <a:lnTo>
                  <a:pt x="38" y="1218"/>
                </a:lnTo>
                <a:lnTo>
                  <a:pt x="37" y="1181"/>
                </a:lnTo>
                <a:lnTo>
                  <a:pt x="38" y="1145"/>
                </a:lnTo>
                <a:lnTo>
                  <a:pt x="39" y="1113"/>
                </a:lnTo>
                <a:lnTo>
                  <a:pt x="38" y="1081"/>
                </a:lnTo>
                <a:lnTo>
                  <a:pt x="35" y="1037"/>
                </a:lnTo>
                <a:lnTo>
                  <a:pt x="31" y="991"/>
                </a:lnTo>
                <a:lnTo>
                  <a:pt x="30" y="946"/>
                </a:lnTo>
                <a:lnTo>
                  <a:pt x="31" y="924"/>
                </a:lnTo>
                <a:lnTo>
                  <a:pt x="33" y="837"/>
                </a:lnTo>
                <a:lnTo>
                  <a:pt x="32" y="750"/>
                </a:lnTo>
                <a:lnTo>
                  <a:pt x="32" y="718"/>
                </a:lnTo>
                <a:lnTo>
                  <a:pt x="34" y="686"/>
                </a:lnTo>
                <a:lnTo>
                  <a:pt x="36" y="644"/>
                </a:lnTo>
                <a:lnTo>
                  <a:pt x="35" y="621"/>
                </a:lnTo>
                <a:lnTo>
                  <a:pt x="33" y="598"/>
                </a:lnTo>
                <a:lnTo>
                  <a:pt x="31" y="573"/>
                </a:lnTo>
                <a:lnTo>
                  <a:pt x="31" y="547"/>
                </a:lnTo>
                <a:lnTo>
                  <a:pt x="32" y="492"/>
                </a:lnTo>
                <a:lnTo>
                  <a:pt x="34" y="439"/>
                </a:lnTo>
                <a:lnTo>
                  <a:pt x="37" y="384"/>
                </a:lnTo>
                <a:lnTo>
                  <a:pt x="39" y="338"/>
                </a:lnTo>
                <a:lnTo>
                  <a:pt x="40" y="311"/>
                </a:lnTo>
                <a:lnTo>
                  <a:pt x="43" y="283"/>
                </a:lnTo>
                <a:lnTo>
                  <a:pt x="46" y="249"/>
                </a:lnTo>
                <a:lnTo>
                  <a:pt x="48" y="214"/>
                </a:lnTo>
                <a:lnTo>
                  <a:pt x="46" y="177"/>
                </a:lnTo>
                <a:lnTo>
                  <a:pt x="44" y="148"/>
                </a:lnTo>
                <a:lnTo>
                  <a:pt x="46" y="118"/>
                </a:lnTo>
                <a:lnTo>
                  <a:pt x="49" y="87"/>
                </a:lnTo>
                <a:lnTo>
                  <a:pt x="52" y="59"/>
                </a:lnTo>
                <a:lnTo>
                  <a:pt x="52" y="58"/>
                </a:lnTo>
                <a:lnTo>
                  <a:pt x="53" y="53"/>
                </a:lnTo>
                <a:lnTo>
                  <a:pt x="54" y="43"/>
                </a:lnTo>
                <a:lnTo>
                  <a:pt x="57" y="34"/>
                </a:lnTo>
                <a:lnTo>
                  <a:pt x="57" y="33"/>
                </a:lnTo>
                <a:lnTo>
                  <a:pt x="58" y="31"/>
                </a:lnTo>
                <a:lnTo>
                  <a:pt x="59" y="29"/>
                </a:lnTo>
                <a:lnTo>
                  <a:pt x="60" y="26"/>
                </a:lnTo>
                <a:lnTo>
                  <a:pt x="61" y="24"/>
                </a:lnTo>
                <a:lnTo>
                  <a:pt x="61" y="22"/>
                </a:lnTo>
                <a:lnTo>
                  <a:pt x="61" y="20"/>
                </a:lnTo>
                <a:lnTo>
                  <a:pt x="61" y="20"/>
                </a:lnTo>
                <a:lnTo>
                  <a:pt x="63" y="20"/>
                </a:lnTo>
                <a:lnTo>
                  <a:pt x="65" y="18"/>
                </a:lnTo>
                <a:lnTo>
                  <a:pt x="67" y="16"/>
                </a:lnTo>
                <a:lnTo>
                  <a:pt x="68" y="14"/>
                </a:lnTo>
                <a:lnTo>
                  <a:pt x="71" y="12"/>
                </a:lnTo>
                <a:lnTo>
                  <a:pt x="73" y="9"/>
                </a:lnTo>
                <a:lnTo>
                  <a:pt x="76" y="7"/>
                </a:lnTo>
                <a:lnTo>
                  <a:pt x="80" y="5"/>
                </a:lnTo>
                <a:lnTo>
                  <a:pt x="84" y="3"/>
                </a:lnTo>
                <a:lnTo>
                  <a:pt x="8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4" name="Forma livre 120">
            <a:extLst>
              <a:ext uri="{FF2B5EF4-FFF2-40B4-BE49-F238E27FC236}">
                <a16:creationId xmlns:a16="http://schemas.microsoft.com/office/drawing/2014/main" id="{00000000-0008-0000-0000-000078040000}"/>
              </a:ext>
            </a:extLst>
          </xdr:cNvPr>
          <xdr:cNvSpPr>
            <a:spLocks noEditPoints="1"/>
          </xdr:cNvSpPr>
        </xdr:nvSpPr>
        <xdr:spPr bwMode="auto">
          <a:xfrm>
            <a:off x="665" y="422"/>
            <a:ext cx="31" cy="36"/>
          </a:xfrm>
          <a:custGeom>
            <a:avLst/>
            <a:gdLst>
              <a:gd name="T0" fmla="*/ 47 w 215"/>
              <a:gd name="T1" fmla="*/ 17 h 281"/>
              <a:gd name="T2" fmla="*/ 47 w 215"/>
              <a:gd name="T3" fmla="*/ 31 h 281"/>
              <a:gd name="T4" fmla="*/ 45 w 215"/>
              <a:gd name="T5" fmla="*/ 41 h 281"/>
              <a:gd name="T6" fmla="*/ 49 w 215"/>
              <a:gd name="T7" fmla="*/ 48 h 281"/>
              <a:gd name="T8" fmla="*/ 52 w 215"/>
              <a:gd name="T9" fmla="*/ 60 h 281"/>
              <a:gd name="T10" fmla="*/ 52 w 215"/>
              <a:gd name="T11" fmla="*/ 92 h 281"/>
              <a:gd name="T12" fmla="*/ 20 w 215"/>
              <a:gd name="T13" fmla="*/ 68 h 281"/>
              <a:gd name="T14" fmla="*/ 45 w 215"/>
              <a:gd name="T15" fmla="*/ 100 h 281"/>
              <a:gd name="T16" fmla="*/ 51 w 215"/>
              <a:gd name="T17" fmla="*/ 112 h 281"/>
              <a:gd name="T18" fmla="*/ 59 w 215"/>
              <a:gd name="T19" fmla="*/ 115 h 281"/>
              <a:gd name="T20" fmla="*/ 63 w 215"/>
              <a:gd name="T21" fmla="*/ 131 h 281"/>
              <a:gd name="T22" fmla="*/ 87 w 215"/>
              <a:gd name="T23" fmla="*/ 187 h 281"/>
              <a:gd name="T24" fmla="*/ 37 w 215"/>
              <a:gd name="T25" fmla="*/ 173 h 281"/>
              <a:gd name="T26" fmla="*/ 82 w 215"/>
              <a:gd name="T27" fmla="*/ 197 h 281"/>
              <a:gd name="T28" fmla="*/ 170 w 215"/>
              <a:gd name="T29" fmla="*/ 228 h 281"/>
              <a:gd name="T30" fmla="*/ 174 w 215"/>
              <a:gd name="T31" fmla="*/ 248 h 281"/>
              <a:gd name="T32" fmla="*/ 184 w 215"/>
              <a:gd name="T33" fmla="*/ 253 h 281"/>
              <a:gd name="T34" fmla="*/ 202 w 215"/>
              <a:gd name="T35" fmla="*/ 241 h 281"/>
              <a:gd name="T36" fmla="*/ 196 w 215"/>
              <a:gd name="T37" fmla="*/ 239 h 281"/>
              <a:gd name="T38" fmla="*/ 194 w 215"/>
              <a:gd name="T39" fmla="*/ 225 h 281"/>
              <a:gd name="T40" fmla="*/ 188 w 215"/>
              <a:gd name="T41" fmla="*/ 210 h 281"/>
              <a:gd name="T42" fmla="*/ 175 w 215"/>
              <a:gd name="T43" fmla="*/ 172 h 281"/>
              <a:gd name="T44" fmla="*/ 170 w 215"/>
              <a:gd name="T45" fmla="*/ 196 h 281"/>
              <a:gd name="T46" fmla="*/ 166 w 215"/>
              <a:gd name="T47" fmla="*/ 219 h 281"/>
              <a:gd name="T48" fmla="*/ 147 w 215"/>
              <a:gd name="T49" fmla="*/ 152 h 281"/>
              <a:gd name="T50" fmla="*/ 131 w 215"/>
              <a:gd name="T51" fmla="*/ 183 h 281"/>
              <a:gd name="T52" fmla="*/ 127 w 215"/>
              <a:gd name="T53" fmla="*/ 181 h 281"/>
              <a:gd name="T54" fmla="*/ 134 w 215"/>
              <a:gd name="T55" fmla="*/ 155 h 281"/>
              <a:gd name="T56" fmla="*/ 127 w 215"/>
              <a:gd name="T57" fmla="*/ 147 h 281"/>
              <a:gd name="T58" fmla="*/ 132 w 215"/>
              <a:gd name="T59" fmla="*/ 137 h 281"/>
              <a:gd name="T60" fmla="*/ 129 w 215"/>
              <a:gd name="T61" fmla="*/ 124 h 281"/>
              <a:gd name="T62" fmla="*/ 137 w 215"/>
              <a:gd name="T63" fmla="*/ 111 h 281"/>
              <a:gd name="T64" fmla="*/ 134 w 215"/>
              <a:gd name="T65" fmla="*/ 96 h 281"/>
              <a:gd name="T66" fmla="*/ 109 w 215"/>
              <a:gd name="T67" fmla="*/ 144 h 281"/>
              <a:gd name="T68" fmla="*/ 93 w 215"/>
              <a:gd name="T69" fmla="*/ 129 h 281"/>
              <a:gd name="T70" fmla="*/ 65 w 215"/>
              <a:gd name="T71" fmla="*/ 28 h 281"/>
              <a:gd name="T72" fmla="*/ 58 w 215"/>
              <a:gd name="T73" fmla="*/ 13 h 281"/>
              <a:gd name="T74" fmla="*/ 94 w 215"/>
              <a:gd name="T75" fmla="*/ 109 h 281"/>
              <a:gd name="T76" fmla="*/ 118 w 215"/>
              <a:gd name="T77" fmla="*/ 109 h 281"/>
              <a:gd name="T78" fmla="*/ 146 w 215"/>
              <a:gd name="T79" fmla="*/ 122 h 281"/>
              <a:gd name="T80" fmla="*/ 148 w 215"/>
              <a:gd name="T81" fmla="*/ 147 h 281"/>
              <a:gd name="T82" fmla="*/ 153 w 215"/>
              <a:gd name="T83" fmla="*/ 180 h 281"/>
              <a:gd name="T84" fmla="*/ 167 w 215"/>
              <a:gd name="T85" fmla="*/ 196 h 281"/>
              <a:gd name="T86" fmla="*/ 180 w 215"/>
              <a:gd name="T87" fmla="*/ 173 h 281"/>
              <a:gd name="T88" fmla="*/ 205 w 215"/>
              <a:gd name="T89" fmla="*/ 239 h 281"/>
              <a:gd name="T90" fmla="*/ 212 w 215"/>
              <a:gd name="T91" fmla="*/ 254 h 281"/>
              <a:gd name="T92" fmla="*/ 180 w 215"/>
              <a:gd name="T93" fmla="*/ 258 h 281"/>
              <a:gd name="T94" fmla="*/ 151 w 215"/>
              <a:gd name="T95" fmla="*/ 281 h 281"/>
              <a:gd name="T96" fmla="*/ 146 w 215"/>
              <a:gd name="T97" fmla="*/ 222 h 281"/>
              <a:gd name="T98" fmla="*/ 66 w 215"/>
              <a:gd name="T99" fmla="*/ 195 h 281"/>
              <a:gd name="T100" fmla="*/ 58 w 215"/>
              <a:gd name="T101" fmla="*/ 166 h 281"/>
              <a:gd name="T102" fmla="*/ 37 w 215"/>
              <a:gd name="T103" fmla="*/ 115 h 281"/>
              <a:gd name="T104" fmla="*/ 6 w 215"/>
              <a:gd name="T105" fmla="*/ 53 h 281"/>
              <a:gd name="T106" fmla="*/ 33 w 215"/>
              <a:gd name="T107" fmla="*/ 63 h 281"/>
              <a:gd name="T108" fmla="*/ 44 w 215"/>
              <a:gd name="T109" fmla="*/ 15 h 2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15" h="281">
                <a:moveTo>
                  <a:pt x="52" y="8"/>
                </a:moveTo>
                <a:lnTo>
                  <a:pt x="52" y="8"/>
                </a:lnTo>
                <a:lnTo>
                  <a:pt x="51" y="10"/>
                </a:lnTo>
                <a:lnTo>
                  <a:pt x="49" y="11"/>
                </a:lnTo>
                <a:lnTo>
                  <a:pt x="48" y="15"/>
                </a:lnTo>
                <a:lnTo>
                  <a:pt x="47" y="17"/>
                </a:lnTo>
                <a:lnTo>
                  <a:pt x="45" y="19"/>
                </a:lnTo>
                <a:lnTo>
                  <a:pt x="45" y="22"/>
                </a:lnTo>
                <a:lnTo>
                  <a:pt x="44" y="23"/>
                </a:lnTo>
                <a:lnTo>
                  <a:pt x="45" y="25"/>
                </a:lnTo>
                <a:lnTo>
                  <a:pt x="46" y="28"/>
                </a:lnTo>
                <a:lnTo>
                  <a:pt x="47" y="31"/>
                </a:lnTo>
                <a:lnTo>
                  <a:pt x="48" y="33"/>
                </a:lnTo>
                <a:lnTo>
                  <a:pt x="48" y="36"/>
                </a:lnTo>
                <a:lnTo>
                  <a:pt x="48" y="37"/>
                </a:lnTo>
                <a:lnTo>
                  <a:pt x="47" y="39"/>
                </a:lnTo>
                <a:lnTo>
                  <a:pt x="46" y="40"/>
                </a:lnTo>
                <a:lnTo>
                  <a:pt x="45" y="41"/>
                </a:lnTo>
                <a:lnTo>
                  <a:pt x="45" y="42"/>
                </a:lnTo>
                <a:lnTo>
                  <a:pt x="46" y="44"/>
                </a:lnTo>
                <a:lnTo>
                  <a:pt x="46" y="45"/>
                </a:lnTo>
                <a:lnTo>
                  <a:pt x="47" y="45"/>
                </a:lnTo>
                <a:lnTo>
                  <a:pt x="48" y="45"/>
                </a:lnTo>
                <a:lnTo>
                  <a:pt x="49" y="48"/>
                </a:lnTo>
                <a:lnTo>
                  <a:pt x="51" y="50"/>
                </a:lnTo>
                <a:lnTo>
                  <a:pt x="52" y="51"/>
                </a:lnTo>
                <a:lnTo>
                  <a:pt x="53" y="53"/>
                </a:lnTo>
                <a:lnTo>
                  <a:pt x="53" y="54"/>
                </a:lnTo>
                <a:lnTo>
                  <a:pt x="53" y="57"/>
                </a:lnTo>
                <a:lnTo>
                  <a:pt x="52" y="60"/>
                </a:lnTo>
                <a:lnTo>
                  <a:pt x="49" y="68"/>
                </a:lnTo>
                <a:lnTo>
                  <a:pt x="49" y="74"/>
                </a:lnTo>
                <a:lnTo>
                  <a:pt x="51" y="83"/>
                </a:lnTo>
                <a:lnTo>
                  <a:pt x="51" y="85"/>
                </a:lnTo>
                <a:lnTo>
                  <a:pt x="51" y="88"/>
                </a:lnTo>
                <a:lnTo>
                  <a:pt x="52" y="92"/>
                </a:lnTo>
                <a:lnTo>
                  <a:pt x="43" y="79"/>
                </a:lnTo>
                <a:lnTo>
                  <a:pt x="33" y="68"/>
                </a:lnTo>
                <a:lnTo>
                  <a:pt x="23" y="60"/>
                </a:lnTo>
                <a:lnTo>
                  <a:pt x="11" y="56"/>
                </a:lnTo>
                <a:lnTo>
                  <a:pt x="16" y="60"/>
                </a:lnTo>
                <a:lnTo>
                  <a:pt x="20" y="68"/>
                </a:lnTo>
                <a:lnTo>
                  <a:pt x="25" y="77"/>
                </a:lnTo>
                <a:lnTo>
                  <a:pt x="27" y="85"/>
                </a:lnTo>
                <a:lnTo>
                  <a:pt x="31" y="91"/>
                </a:lnTo>
                <a:lnTo>
                  <a:pt x="36" y="94"/>
                </a:lnTo>
                <a:lnTo>
                  <a:pt x="40" y="96"/>
                </a:lnTo>
                <a:lnTo>
                  <a:pt x="45" y="100"/>
                </a:lnTo>
                <a:lnTo>
                  <a:pt x="47" y="102"/>
                </a:lnTo>
                <a:lnTo>
                  <a:pt x="47" y="104"/>
                </a:lnTo>
                <a:lnTo>
                  <a:pt x="47" y="106"/>
                </a:lnTo>
                <a:lnTo>
                  <a:pt x="47" y="109"/>
                </a:lnTo>
                <a:lnTo>
                  <a:pt x="48" y="111"/>
                </a:lnTo>
                <a:lnTo>
                  <a:pt x="51" y="112"/>
                </a:lnTo>
                <a:lnTo>
                  <a:pt x="53" y="113"/>
                </a:lnTo>
                <a:lnTo>
                  <a:pt x="54" y="114"/>
                </a:lnTo>
                <a:lnTo>
                  <a:pt x="56" y="114"/>
                </a:lnTo>
                <a:lnTo>
                  <a:pt x="57" y="114"/>
                </a:lnTo>
                <a:lnTo>
                  <a:pt x="58" y="114"/>
                </a:lnTo>
                <a:lnTo>
                  <a:pt x="59" y="115"/>
                </a:lnTo>
                <a:lnTo>
                  <a:pt x="60" y="117"/>
                </a:lnTo>
                <a:lnTo>
                  <a:pt x="61" y="120"/>
                </a:lnTo>
                <a:lnTo>
                  <a:pt x="61" y="123"/>
                </a:lnTo>
                <a:lnTo>
                  <a:pt x="61" y="127"/>
                </a:lnTo>
                <a:lnTo>
                  <a:pt x="62" y="129"/>
                </a:lnTo>
                <a:lnTo>
                  <a:pt x="63" y="131"/>
                </a:lnTo>
                <a:lnTo>
                  <a:pt x="65" y="135"/>
                </a:lnTo>
                <a:lnTo>
                  <a:pt x="80" y="159"/>
                </a:lnTo>
                <a:lnTo>
                  <a:pt x="86" y="170"/>
                </a:lnTo>
                <a:lnTo>
                  <a:pt x="91" y="181"/>
                </a:lnTo>
                <a:lnTo>
                  <a:pt x="95" y="191"/>
                </a:lnTo>
                <a:lnTo>
                  <a:pt x="87" y="187"/>
                </a:lnTo>
                <a:lnTo>
                  <a:pt x="81" y="181"/>
                </a:lnTo>
                <a:lnTo>
                  <a:pt x="74" y="175"/>
                </a:lnTo>
                <a:lnTo>
                  <a:pt x="61" y="170"/>
                </a:lnTo>
                <a:lnTo>
                  <a:pt x="46" y="169"/>
                </a:lnTo>
                <a:lnTo>
                  <a:pt x="41" y="170"/>
                </a:lnTo>
                <a:lnTo>
                  <a:pt x="37" y="173"/>
                </a:lnTo>
                <a:lnTo>
                  <a:pt x="32" y="178"/>
                </a:lnTo>
                <a:lnTo>
                  <a:pt x="42" y="183"/>
                </a:lnTo>
                <a:lnTo>
                  <a:pt x="54" y="188"/>
                </a:lnTo>
                <a:lnTo>
                  <a:pt x="67" y="192"/>
                </a:lnTo>
                <a:lnTo>
                  <a:pt x="74" y="195"/>
                </a:lnTo>
                <a:lnTo>
                  <a:pt x="82" y="197"/>
                </a:lnTo>
                <a:lnTo>
                  <a:pt x="95" y="201"/>
                </a:lnTo>
                <a:lnTo>
                  <a:pt x="108" y="205"/>
                </a:lnTo>
                <a:lnTo>
                  <a:pt x="124" y="208"/>
                </a:lnTo>
                <a:lnTo>
                  <a:pt x="139" y="213"/>
                </a:lnTo>
                <a:lnTo>
                  <a:pt x="155" y="219"/>
                </a:lnTo>
                <a:lnTo>
                  <a:pt x="170" y="228"/>
                </a:lnTo>
                <a:lnTo>
                  <a:pt x="180" y="234"/>
                </a:lnTo>
                <a:lnTo>
                  <a:pt x="188" y="241"/>
                </a:lnTo>
                <a:lnTo>
                  <a:pt x="195" y="249"/>
                </a:lnTo>
                <a:lnTo>
                  <a:pt x="187" y="246"/>
                </a:lnTo>
                <a:lnTo>
                  <a:pt x="182" y="246"/>
                </a:lnTo>
                <a:lnTo>
                  <a:pt x="174" y="248"/>
                </a:lnTo>
                <a:lnTo>
                  <a:pt x="170" y="251"/>
                </a:lnTo>
                <a:lnTo>
                  <a:pt x="166" y="256"/>
                </a:lnTo>
                <a:lnTo>
                  <a:pt x="161" y="260"/>
                </a:lnTo>
                <a:lnTo>
                  <a:pt x="158" y="265"/>
                </a:lnTo>
                <a:lnTo>
                  <a:pt x="170" y="258"/>
                </a:lnTo>
                <a:lnTo>
                  <a:pt x="184" y="253"/>
                </a:lnTo>
                <a:lnTo>
                  <a:pt x="198" y="251"/>
                </a:lnTo>
                <a:lnTo>
                  <a:pt x="211" y="251"/>
                </a:lnTo>
                <a:lnTo>
                  <a:pt x="209" y="248"/>
                </a:lnTo>
                <a:lnTo>
                  <a:pt x="205" y="244"/>
                </a:lnTo>
                <a:lnTo>
                  <a:pt x="203" y="242"/>
                </a:lnTo>
                <a:lnTo>
                  <a:pt x="202" y="241"/>
                </a:lnTo>
                <a:lnTo>
                  <a:pt x="201" y="241"/>
                </a:lnTo>
                <a:lnTo>
                  <a:pt x="200" y="240"/>
                </a:lnTo>
                <a:lnTo>
                  <a:pt x="198" y="239"/>
                </a:lnTo>
                <a:lnTo>
                  <a:pt x="197" y="239"/>
                </a:lnTo>
                <a:lnTo>
                  <a:pt x="196" y="239"/>
                </a:lnTo>
                <a:lnTo>
                  <a:pt x="196" y="239"/>
                </a:lnTo>
                <a:lnTo>
                  <a:pt x="196" y="236"/>
                </a:lnTo>
                <a:lnTo>
                  <a:pt x="196" y="234"/>
                </a:lnTo>
                <a:lnTo>
                  <a:pt x="196" y="232"/>
                </a:lnTo>
                <a:lnTo>
                  <a:pt x="195" y="230"/>
                </a:lnTo>
                <a:lnTo>
                  <a:pt x="195" y="227"/>
                </a:lnTo>
                <a:lnTo>
                  <a:pt x="194" y="225"/>
                </a:lnTo>
                <a:lnTo>
                  <a:pt x="192" y="224"/>
                </a:lnTo>
                <a:lnTo>
                  <a:pt x="189" y="224"/>
                </a:lnTo>
                <a:lnTo>
                  <a:pt x="188" y="225"/>
                </a:lnTo>
                <a:lnTo>
                  <a:pt x="187" y="228"/>
                </a:lnTo>
                <a:lnTo>
                  <a:pt x="187" y="219"/>
                </a:lnTo>
                <a:lnTo>
                  <a:pt x="188" y="210"/>
                </a:lnTo>
                <a:lnTo>
                  <a:pt x="186" y="201"/>
                </a:lnTo>
                <a:lnTo>
                  <a:pt x="185" y="198"/>
                </a:lnTo>
                <a:lnTo>
                  <a:pt x="183" y="192"/>
                </a:lnTo>
                <a:lnTo>
                  <a:pt x="181" y="184"/>
                </a:lnTo>
                <a:lnTo>
                  <a:pt x="178" y="178"/>
                </a:lnTo>
                <a:lnTo>
                  <a:pt x="175" y="172"/>
                </a:lnTo>
                <a:lnTo>
                  <a:pt x="174" y="170"/>
                </a:lnTo>
                <a:lnTo>
                  <a:pt x="172" y="174"/>
                </a:lnTo>
                <a:lnTo>
                  <a:pt x="170" y="178"/>
                </a:lnTo>
                <a:lnTo>
                  <a:pt x="169" y="182"/>
                </a:lnTo>
                <a:lnTo>
                  <a:pt x="169" y="188"/>
                </a:lnTo>
                <a:lnTo>
                  <a:pt x="170" y="196"/>
                </a:lnTo>
                <a:lnTo>
                  <a:pt x="171" y="204"/>
                </a:lnTo>
                <a:lnTo>
                  <a:pt x="170" y="209"/>
                </a:lnTo>
                <a:lnTo>
                  <a:pt x="170" y="214"/>
                </a:lnTo>
                <a:lnTo>
                  <a:pt x="168" y="218"/>
                </a:lnTo>
                <a:lnTo>
                  <a:pt x="168" y="220"/>
                </a:lnTo>
                <a:lnTo>
                  <a:pt x="166" y="219"/>
                </a:lnTo>
                <a:lnTo>
                  <a:pt x="157" y="207"/>
                </a:lnTo>
                <a:lnTo>
                  <a:pt x="152" y="193"/>
                </a:lnTo>
                <a:lnTo>
                  <a:pt x="151" y="180"/>
                </a:lnTo>
                <a:lnTo>
                  <a:pt x="151" y="164"/>
                </a:lnTo>
                <a:lnTo>
                  <a:pt x="154" y="149"/>
                </a:lnTo>
                <a:lnTo>
                  <a:pt x="147" y="152"/>
                </a:lnTo>
                <a:lnTo>
                  <a:pt x="142" y="157"/>
                </a:lnTo>
                <a:lnTo>
                  <a:pt x="139" y="164"/>
                </a:lnTo>
                <a:lnTo>
                  <a:pt x="137" y="171"/>
                </a:lnTo>
                <a:lnTo>
                  <a:pt x="134" y="175"/>
                </a:lnTo>
                <a:lnTo>
                  <a:pt x="133" y="179"/>
                </a:lnTo>
                <a:lnTo>
                  <a:pt x="131" y="183"/>
                </a:lnTo>
                <a:lnTo>
                  <a:pt x="130" y="185"/>
                </a:lnTo>
                <a:lnTo>
                  <a:pt x="128" y="187"/>
                </a:lnTo>
                <a:lnTo>
                  <a:pt x="126" y="189"/>
                </a:lnTo>
                <a:lnTo>
                  <a:pt x="125" y="191"/>
                </a:lnTo>
                <a:lnTo>
                  <a:pt x="124" y="193"/>
                </a:lnTo>
                <a:lnTo>
                  <a:pt x="127" y="181"/>
                </a:lnTo>
                <a:lnTo>
                  <a:pt x="131" y="169"/>
                </a:lnTo>
                <a:lnTo>
                  <a:pt x="132" y="166"/>
                </a:lnTo>
                <a:lnTo>
                  <a:pt x="132" y="164"/>
                </a:lnTo>
                <a:lnTo>
                  <a:pt x="133" y="161"/>
                </a:lnTo>
                <a:lnTo>
                  <a:pt x="134" y="158"/>
                </a:lnTo>
                <a:lnTo>
                  <a:pt x="134" y="155"/>
                </a:lnTo>
                <a:lnTo>
                  <a:pt x="134" y="153"/>
                </a:lnTo>
                <a:lnTo>
                  <a:pt x="133" y="152"/>
                </a:lnTo>
                <a:lnTo>
                  <a:pt x="131" y="150"/>
                </a:lnTo>
                <a:lnTo>
                  <a:pt x="130" y="149"/>
                </a:lnTo>
                <a:lnTo>
                  <a:pt x="128" y="149"/>
                </a:lnTo>
                <a:lnTo>
                  <a:pt x="127" y="147"/>
                </a:lnTo>
                <a:lnTo>
                  <a:pt x="127" y="145"/>
                </a:lnTo>
                <a:lnTo>
                  <a:pt x="127" y="143"/>
                </a:lnTo>
                <a:lnTo>
                  <a:pt x="128" y="140"/>
                </a:lnTo>
                <a:lnTo>
                  <a:pt x="129" y="139"/>
                </a:lnTo>
                <a:lnTo>
                  <a:pt x="131" y="138"/>
                </a:lnTo>
                <a:lnTo>
                  <a:pt x="132" y="137"/>
                </a:lnTo>
                <a:lnTo>
                  <a:pt x="133" y="135"/>
                </a:lnTo>
                <a:lnTo>
                  <a:pt x="133" y="132"/>
                </a:lnTo>
                <a:lnTo>
                  <a:pt x="132" y="130"/>
                </a:lnTo>
                <a:lnTo>
                  <a:pt x="131" y="128"/>
                </a:lnTo>
                <a:lnTo>
                  <a:pt x="130" y="127"/>
                </a:lnTo>
                <a:lnTo>
                  <a:pt x="129" y="124"/>
                </a:lnTo>
                <a:lnTo>
                  <a:pt x="129" y="122"/>
                </a:lnTo>
                <a:lnTo>
                  <a:pt x="130" y="120"/>
                </a:lnTo>
                <a:lnTo>
                  <a:pt x="131" y="118"/>
                </a:lnTo>
                <a:lnTo>
                  <a:pt x="133" y="115"/>
                </a:lnTo>
                <a:lnTo>
                  <a:pt x="136" y="113"/>
                </a:lnTo>
                <a:lnTo>
                  <a:pt x="137" y="111"/>
                </a:lnTo>
                <a:lnTo>
                  <a:pt x="138" y="109"/>
                </a:lnTo>
                <a:lnTo>
                  <a:pt x="138" y="106"/>
                </a:lnTo>
                <a:lnTo>
                  <a:pt x="138" y="104"/>
                </a:lnTo>
                <a:lnTo>
                  <a:pt x="137" y="102"/>
                </a:lnTo>
                <a:lnTo>
                  <a:pt x="136" y="98"/>
                </a:lnTo>
                <a:lnTo>
                  <a:pt x="134" y="96"/>
                </a:lnTo>
                <a:lnTo>
                  <a:pt x="133" y="93"/>
                </a:lnTo>
                <a:lnTo>
                  <a:pt x="133" y="92"/>
                </a:lnTo>
                <a:lnTo>
                  <a:pt x="132" y="91"/>
                </a:lnTo>
                <a:lnTo>
                  <a:pt x="123" y="108"/>
                </a:lnTo>
                <a:lnTo>
                  <a:pt x="114" y="124"/>
                </a:lnTo>
                <a:lnTo>
                  <a:pt x="109" y="144"/>
                </a:lnTo>
                <a:lnTo>
                  <a:pt x="107" y="164"/>
                </a:lnTo>
                <a:lnTo>
                  <a:pt x="108" y="169"/>
                </a:lnTo>
                <a:lnTo>
                  <a:pt x="108" y="174"/>
                </a:lnTo>
                <a:lnTo>
                  <a:pt x="104" y="169"/>
                </a:lnTo>
                <a:lnTo>
                  <a:pt x="96" y="149"/>
                </a:lnTo>
                <a:lnTo>
                  <a:pt x="93" y="129"/>
                </a:lnTo>
                <a:lnTo>
                  <a:pt x="91" y="109"/>
                </a:lnTo>
                <a:lnTo>
                  <a:pt x="89" y="82"/>
                </a:lnTo>
                <a:lnTo>
                  <a:pt x="85" y="66"/>
                </a:lnTo>
                <a:lnTo>
                  <a:pt x="80" y="52"/>
                </a:lnTo>
                <a:lnTo>
                  <a:pt x="73" y="40"/>
                </a:lnTo>
                <a:lnTo>
                  <a:pt x="65" y="28"/>
                </a:lnTo>
                <a:lnTo>
                  <a:pt x="52" y="8"/>
                </a:lnTo>
                <a:close/>
                <a:moveTo>
                  <a:pt x="53" y="0"/>
                </a:moveTo>
                <a:lnTo>
                  <a:pt x="54" y="4"/>
                </a:lnTo>
                <a:lnTo>
                  <a:pt x="55" y="7"/>
                </a:lnTo>
                <a:lnTo>
                  <a:pt x="57" y="10"/>
                </a:lnTo>
                <a:lnTo>
                  <a:pt x="58" y="13"/>
                </a:lnTo>
                <a:lnTo>
                  <a:pt x="67" y="26"/>
                </a:lnTo>
                <a:lnTo>
                  <a:pt x="75" y="39"/>
                </a:lnTo>
                <a:lnTo>
                  <a:pt x="83" y="51"/>
                </a:lnTo>
                <a:lnTo>
                  <a:pt x="88" y="65"/>
                </a:lnTo>
                <a:lnTo>
                  <a:pt x="91" y="80"/>
                </a:lnTo>
                <a:lnTo>
                  <a:pt x="94" y="109"/>
                </a:lnTo>
                <a:lnTo>
                  <a:pt x="95" y="127"/>
                </a:lnTo>
                <a:lnTo>
                  <a:pt x="98" y="145"/>
                </a:lnTo>
                <a:lnTo>
                  <a:pt x="104" y="163"/>
                </a:lnTo>
                <a:lnTo>
                  <a:pt x="105" y="143"/>
                </a:lnTo>
                <a:lnTo>
                  <a:pt x="111" y="126"/>
                </a:lnTo>
                <a:lnTo>
                  <a:pt x="118" y="109"/>
                </a:lnTo>
                <a:lnTo>
                  <a:pt x="127" y="95"/>
                </a:lnTo>
                <a:lnTo>
                  <a:pt x="137" y="83"/>
                </a:lnTo>
                <a:lnTo>
                  <a:pt x="138" y="80"/>
                </a:lnTo>
                <a:lnTo>
                  <a:pt x="142" y="97"/>
                </a:lnTo>
                <a:lnTo>
                  <a:pt x="145" y="110"/>
                </a:lnTo>
                <a:lnTo>
                  <a:pt x="146" y="122"/>
                </a:lnTo>
                <a:lnTo>
                  <a:pt x="146" y="127"/>
                </a:lnTo>
                <a:lnTo>
                  <a:pt x="146" y="131"/>
                </a:lnTo>
                <a:lnTo>
                  <a:pt x="144" y="144"/>
                </a:lnTo>
                <a:lnTo>
                  <a:pt x="140" y="155"/>
                </a:lnTo>
                <a:lnTo>
                  <a:pt x="143" y="150"/>
                </a:lnTo>
                <a:lnTo>
                  <a:pt x="148" y="147"/>
                </a:lnTo>
                <a:lnTo>
                  <a:pt x="155" y="146"/>
                </a:lnTo>
                <a:lnTo>
                  <a:pt x="160" y="144"/>
                </a:lnTo>
                <a:lnTo>
                  <a:pt x="159" y="148"/>
                </a:lnTo>
                <a:lnTo>
                  <a:pt x="157" y="153"/>
                </a:lnTo>
                <a:lnTo>
                  <a:pt x="155" y="158"/>
                </a:lnTo>
                <a:lnTo>
                  <a:pt x="153" y="180"/>
                </a:lnTo>
                <a:lnTo>
                  <a:pt x="155" y="192"/>
                </a:lnTo>
                <a:lnTo>
                  <a:pt x="159" y="204"/>
                </a:lnTo>
                <a:lnTo>
                  <a:pt x="167" y="215"/>
                </a:lnTo>
                <a:lnTo>
                  <a:pt x="168" y="210"/>
                </a:lnTo>
                <a:lnTo>
                  <a:pt x="168" y="205"/>
                </a:lnTo>
                <a:lnTo>
                  <a:pt x="167" y="196"/>
                </a:lnTo>
                <a:lnTo>
                  <a:pt x="167" y="188"/>
                </a:lnTo>
                <a:lnTo>
                  <a:pt x="169" y="174"/>
                </a:lnTo>
                <a:lnTo>
                  <a:pt x="178" y="163"/>
                </a:lnTo>
                <a:lnTo>
                  <a:pt x="178" y="166"/>
                </a:lnTo>
                <a:lnTo>
                  <a:pt x="178" y="170"/>
                </a:lnTo>
                <a:lnTo>
                  <a:pt x="180" y="173"/>
                </a:lnTo>
                <a:lnTo>
                  <a:pt x="181" y="176"/>
                </a:lnTo>
                <a:lnTo>
                  <a:pt x="182" y="179"/>
                </a:lnTo>
                <a:lnTo>
                  <a:pt x="189" y="202"/>
                </a:lnTo>
                <a:lnTo>
                  <a:pt x="195" y="218"/>
                </a:lnTo>
                <a:lnTo>
                  <a:pt x="202" y="235"/>
                </a:lnTo>
                <a:lnTo>
                  <a:pt x="205" y="239"/>
                </a:lnTo>
                <a:lnTo>
                  <a:pt x="210" y="243"/>
                </a:lnTo>
                <a:lnTo>
                  <a:pt x="213" y="250"/>
                </a:lnTo>
                <a:lnTo>
                  <a:pt x="215" y="256"/>
                </a:lnTo>
                <a:lnTo>
                  <a:pt x="213" y="259"/>
                </a:lnTo>
                <a:lnTo>
                  <a:pt x="213" y="257"/>
                </a:lnTo>
                <a:lnTo>
                  <a:pt x="212" y="254"/>
                </a:lnTo>
                <a:lnTo>
                  <a:pt x="210" y="253"/>
                </a:lnTo>
                <a:lnTo>
                  <a:pt x="207" y="253"/>
                </a:lnTo>
                <a:lnTo>
                  <a:pt x="204" y="253"/>
                </a:lnTo>
                <a:lnTo>
                  <a:pt x="201" y="253"/>
                </a:lnTo>
                <a:lnTo>
                  <a:pt x="199" y="253"/>
                </a:lnTo>
                <a:lnTo>
                  <a:pt x="180" y="258"/>
                </a:lnTo>
                <a:lnTo>
                  <a:pt x="170" y="261"/>
                </a:lnTo>
                <a:lnTo>
                  <a:pt x="161" y="266"/>
                </a:lnTo>
                <a:lnTo>
                  <a:pt x="158" y="269"/>
                </a:lnTo>
                <a:lnTo>
                  <a:pt x="155" y="272"/>
                </a:lnTo>
                <a:lnTo>
                  <a:pt x="153" y="277"/>
                </a:lnTo>
                <a:lnTo>
                  <a:pt x="151" y="281"/>
                </a:lnTo>
                <a:lnTo>
                  <a:pt x="153" y="269"/>
                </a:lnTo>
                <a:lnTo>
                  <a:pt x="159" y="258"/>
                </a:lnTo>
                <a:lnTo>
                  <a:pt x="169" y="248"/>
                </a:lnTo>
                <a:lnTo>
                  <a:pt x="180" y="243"/>
                </a:lnTo>
                <a:lnTo>
                  <a:pt x="165" y="233"/>
                </a:lnTo>
                <a:lnTo>
                  <a:pt x="146" y="222"/>
                </a:lnTo>
                <a:lnTo>
                  <a:pt x="127" y="213"/>
                </a:lnTo>
                <a:lnTo>
                  <a:pt x="107" y="207"/>
                </a:lnTo>
                <a:lnTo>
                  <a:pt x="94" y="204"/>
                </a:lnTo>
                <a:lnTo>
                  <a:pt x="81" y="199"/>
                </a:lnTo>
                <a:lnTo>
                  <a:pt x="73" y="197"/>
                </a:lnTo>
                <a:lnTo>
                  <a:pt x="66" y="195"/>
                </a:lnTo>
                <a:lnTo>
                  <a:pt x="42" y="187"/>
                </a:lnTo>
                <a:lnTo>
                  <a:pt x="24" y="179"/>
                </a:lnTo>
                <a:lnTo>
                  <a:pt x="31" y="174"/>
                </a:lnTo>
                <a:lnTo>
                  <a:pt x="38" y="169"/>
                </a:lnTo>
                <a:lnTo>
                  <a:pt x="46" y="165"/>
                </a:lnTo>
                <a:lnTo>
                  <a:pt x="58" y="166"/>
                </a:lnTo>
                <a:lnTo>
                  <a:pt x="70" y="171"/>
                </a:lnTo>
                <a:lnTo>
                  <a:pt x="80" y="176"/>
                </a:lnTo>
                <a:lnTo>
                  <a:pt x="71" y="159"/>
                </a:lnTo>
                <a:lnTo>
                  <a:pt x="60" y="144"/>
                </a:lnTo>
                <a:lnTo>
                  <a:pt x="48" y="130"/>
                </a:lnTo>
                <a:lnTo>
                  <a:pt x="37" y="115"/>
                </a:lnTo>
                <a:lnTo>
                  <a:pt x="27" y="101"/>
                </a:lnTo>
                <a:lnTo>
                  <a:pt x="18" y="84"/>
                </a:lnTo>
                <a:lnTo>
                  <a:pt x="16" y="75"/>
                </a:lnTo>
                <a:lnTo>
                  <a:pt x="13" y="66"/>
                </a:lnTo>
                <a:lnTo>
                  <a:pt x="9" y="58"/>
                </a:lnTo>
                <a:lnTo>
                  <a:pt x="6" y="53"/>
                </a:lnTo>
                <a:lnTo>
                  <a:pt x="4" y="50"/>
                </a:lnTo>
                <a:lnTo>
                  <a:pt x="2" y="48"/>
                </a:lnTo>
                <a:lnTo>
                  <a:pt x="0" y="43"/>
                </a:lnTo>
                <a:lnTo>
                  <a:pt x="13" y="50"/>
                </a:lnTo>
                <a:lnTo>
                  <a:pt x="26" y="58"/>
                </a:lnTo>
                <a:lnTo>
                  <a:pt x="33" y="63"/>
                </a:lnTo>
                <a:lnTo>
                  <a:pt x="41" y="70"/>
                </a:lnTo>
                <a:lnTo>
                  <a:pt x="46" y="78"/>
                </a:lnTo>
                <a:lnTo>
                  <a:pt x="43" y="61"/>
                </a:lnTo>
                <a:lnTo>
                  <a:pt x="41" y="42"/>
                </a:lnTo>
                <a:lnTo>
                  <a:pt x="41" y="28"/>
                </a:lnTo>
                <a:lnTo>
                  <a:pt x="44" y="15"/>
                </a:lnTo>
                <a:lnTo>
                  <a:pt x="51" y="4"/>
                </a:lnTo>
                <a:lnTo>
                  <a:pt x="5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5" name="Forma livre 121">
            <a:extLst>
              <a:ext uri="{FF2B5EF4-FFF2-40B4-BE49-F238E27FC236}">
                <a16:creationId xmlns:a16="http://schemas.microsoft.com/office/drawing/2014/main" id="{00000000-0008-0000-0000-000079040000}"/>
              </a:ext>
            </a:extLst>
          </xdr:cNvPr>
          <xdr:cNvSpPr>
            <a:spLocks noEditPoints="1"/>
          </xdr:cNvSpPr>
        </xdr:nvSpPr>
        <xdr:spPr bwMode="auto">
          <a:xfrm>
            <a:off x="698" y="465"/>
            <a:ext cx="24" cy="54"/>
          </a:xfrm>
          <a:custGeom>
            <a:avLst/>
            <a:gdLst>
              <a:gd name="T0" fmla="*/ 98 w 167"/>
              <a:gd name="T1" fmla="*/ 98 h 427"/>
              <a:gd name="T2" fmla="*/ 92 w 167"/>
              <a:gd name="T3" fmla="*/ 83 h 427"/>
              <a:gd name="T4" fmla="*/ 71 w 167"/>
              <a:gd name="T5" fmla="*/ 63 h 427"/>
              <a:gd name="T6" fmla="*/ 62 w 167"/>
              <a:gd name="T7" fmla="*/ 116 h 427"/>
              <a:gd name="T8" fmla="*/ 63 w 167"/>
              <a:gd name="T9" fmla="*/ 170 h 427"/>
              <a:gd name="T10" fmla="*/ 47 w 167"/>
              <a:gd name="T11" fmla="*/ 138 h 427"/>
              <a:gd name="T12" fmla="*/ 31 w 167"/>
              <a:gd name="T13" fmla="*/ 166 h 427"/>
              <a:gd name="T14" fmla="*/ 35 w 167"/>
              <a:gd name="T15" fmla="*/ 225 h 427"/>
              <a:gd name="T16" fmla="*/ 20 w 167"/>
              <a:gd name="T17" fmla="*/ 179 h 427"/>
              <a:gd name="T18" fmla="*/ 28 w 167"/>
              <a:gd name="T19" fmla="*/ 275 h 427"/>
              <a:gd name="T20" fmla="*/ 20 w 167"/>
              <a:gd name="T21" fmla="*/ 301 h 427"/>
              <a:gd name="T22" fmla="*/ 14 w 167"/>
              <a:gd name="T23" fmla="*/ 373 h 427"/>
              <a:gd name="T24" fmla="*/ 14 w 167"/>
              <a:gd name="T25" fmla="*/ 382 h 427"/>
              <a:gd name="T26" fmla="*/ 36 w 167"/>
              <a:gd name="T27" fmla="*/ 323 h 427"/>
              <a:gd name="T28" fmla="*/ 96 w 167"/>
              <a:gd name="T29" fmla="*/ 296 h 427"/>
              <a:gd name="T30" fmla="*/ 65 w 167"/>
              <a:gd name="T31" fmla="*/ 288 h 427"/>
              <a:gd name="T32" fmla="*/ 53 w 167"/>
              <a:gd name="T33" fmla="*/ 286 h 427"/>
              <a:gd name="T34" fmla="*/ 52 w 167"/>
              <a:gd name="T35" fmla="*/ 277 h 427"/>
              <a:gd name="T36" fmla="*/ 60 w 167"/>
              <a:gd name="T37" fmla="*/ 256 h 427"/>
              <a:gd name="T38" fmla="*/ 123 w 167"/>
              <a:gd name="T39" fmla="*/ 226 h 427"/>
              <a:gd name="T40" fmla="*/ 125 w 167"/>
              <a:gd name="T41" fmla="*/ 205 h 427"/>
              <a:gd name="T42" fmla="*/ 87 w 167"/>
              <a:gd name="T43" fmla="*/ 219 h 427"/>
              <a:gd name="T44" fmla="*/ 68 w 167"/>
              <a:gd name="T45" fmla="*/ 232 h 427"/>
              <a:gd name="T46" fmla="*/ 73 w 167"/>
              <a:gd name="T47" fmla="*/ 210 h 427"/>
              <a:gd name="T48" fmla="*/ 130 w 167"/>
              <a:gd name="T49" fmla="*/ 138 h 427"/>
              <a:gd name="T50" fmla="*/ 110 w 167"/>
              <a:gd name="T51" fmla="*/ 130 h 427"/>
              <a:gd name="T52" fmla="*/ 128 w 167"/>
              <a:gd name="T53" fmla="*/ 78 h 427"/>
              <a:gd name="T54" fmla="*/ 151 w 167"/>
              <a:gd name="T55" fmla="*/ 0 h 427"/>
              <a:gd name="T56" fmla="*/ 148 w 167"/>
              <a:gd name="T57" fmla="*/ 27 h 427"/>
              <a:gd name="T58" fmla="*/ 135 w 167"/>
              <a:gd name="T59" fmla="*/ 82 h 427"/>
              <a:gd name="T60" fmla="*/ 115 w 167"/>
              <a:gd name="T61" fmla="*/ 117 h 427"/>
              <a:gd name="T62" fmla="*/ 143 w 167"/>
              <a:gd name="T63" fmla="*/ 110 h 427"/>
              <a:gd name="T64" fmla="*/ 149 w 167"/>
              <a:gd name="T65" fmla="*/ 117 h 427"/>
              <a:gd name="T66" fmla="*/ 120 w 167"/>
              <a:gd name="T67" fmla="*/ 168 h 427"/>
              <a:gd name="T68" fmla="*/ 74 w 167"/>
              <a:gd name="T69" fmla="*/ 219 h 427"/>
              <a:gd name="T70" fmla="*/ 87 w 167"/>
              <a:gd name="T71" fmla="*/ 217 h 427"/>
              <a:gd name="T72" fmla="*/ 124 w 167"/>
              <a:gd name="T73" fmla="*/ 203 h 427"/>
              <a:gd name="T74" fmla="*/ 145 w 167"/>
              <a:gd name="T75" fmla="*/ 195 h 427"/>
              <a:gd name="T76" fmla="*/ 148 w 167"/>
              <a:gd name="T77" fmla="*/ 208 h 427"/>
              <a:gd name="T78" fmla="*/ 119 w 167"/>
              <a:gd name="T79" fmla="*/ 239 h 427"/>
              <a:gd name="T80" fmla="*/ 66 w 167"/>
              <a:gd name="T81" fmla="*/ 255 h 427"/>
              <a:gd name="T82" fmla="*/ 55 w 167"/>
              <a:gd name="T83" fmla="*/ 274 h 427"/>
              <a:gd name="T84" fmla="*/ 60 w 167"/>
              <a:gd name="T85" fmla="*/ 284 h 427"/>
              <a:gd name="T86" fmla="*/ 105 w 167"/>
              <a:gd name="T87" fmla="*/ 274 h 427"/>
              <a:gd name="T88" fmla="*/ 72 w 167"/>
              <a:gd name="T89" fmla="*/ 316 h 427"/>
              <a:gd name="T90" fmla="*/ 34 w 167"/>
              <a:gd name="T91" fmla="*/ 344 h 427"/>
              <a:gd name="T92" fmla="*/ 1 w 167"/>
              <a:gd name="T93" fmla="*/ 427 h 427"/>
              <a:gd name="T94" fmla="*/ 15 w 167"/>
              <a:gd name="T95" fmla="*/ 345 h 427"/>
              <a:gd name="T96" fmla="*/ 13 w 167"/>
              <a:gd name="T97" fmla="*/ 301 h 427"/>
              <a:gd name="T98" fmla="*/ 5 w 167"/>
              <a:gd name="T99" fmla="*/ 284 h 427"/>
              <a:gd name="T100" fmla="*/ 21 w 167"/>
              <a:gd name="T101" fmla="*/ 284 h 427"/>
              <a:gd name="T102" fmla="*/ 16 w 167"/>
              <a:gd name="T103" fmla="*/ 253 h 427"/>
              <a:gd name="T104" fmla="*/ 15 w 167"/>
              <a:gd name="T105" fmla="*/ 177 h 427"/>
              <a:gd name="T106" fmla="*/ 22 w 167"/>
              <a:gd name="T107" fmla="*/ 176 h 427"/>
              <a:gd name="T108" fmla="*/ 35 w 167"/>
              <a:gd name="T109" fmla="*/ 202 h 427"/>
              <a:gd name="T110" fmla="*/ 33 w 167"/>
              <a:gd name="T111" fmla="*/ 122 h 427"/>
              <a:gd name="T112" fmla="*/ 38 w 167"/>
              <a:gd name="T113" fmla="*/ 114 h 427"/>
              <a:gd name="T114" fmla="*/ 56 w 167"/>
              <a:gd name="T115" fmla="*/ 143 h 427"/>
              <a:gd name="T116" fmla="*/ 64 w 167"/>
              <a:gd name="T117" fmla="*/ 88 h 427"/>
              <a:gd name="T118" fmla="*/ 66 w 167"/>
              <a:gd name="T119" fmla="*/ 26 h 427"/>
              <a:gd name="T120" fmla="*/ 93 w 167"/>
              <a:gd name="T121" fmla="*/ 68 h 427"/>
              <a:gd name="T122" fmla="*/ 141 w 167"/>
              <a:gd name="T123" fmla="*/ 16 h 4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67" h="427">
                <a:moveTo>
                  <a:pt x="133" y="31"/>
                </a:moveTo>
                <a:lnTo>
                  <a:pt x="126" y="37"/>
                </a:lnTo>
                <a:lnTo>
                  <a:pt x="116" y="48"/>
                </a:lnTo>
                <a:lnTo>
                  <a:pt x="109" y="60"/>
                </a:lnTo>
                <a:lnTo>
                  <a:pt x="101" y="79"/>
                </a:lnTo>
                <a:lnTo>
                  <a:pt x="98" y="98"/>
                </a:lnTo>
                <a:lnTo>
                  <a:pt x="97" y="118"/>
                </a:lnTo>
                <a:lnTo>
                  <a:pt x="92" y="113"/>
                </a:lnTo>
                <a:lnTo>
                  <a:pt x="91" y="106"/>
                </a:lnTo>
                <a:lnTo>
                  <a:pt x="91" y="98"/>
                </a:lnTo>
                <a:lnTo>
                  <a:pt x="92" y="90"/>
                </a:lnTo>
                <a:lnTo>
                  <a:pt x="92" y="83"/>
                </a:lnTo>
                <a:lnTo>
                  <a:pt x="90" y="69"/>
                </a:lnTo>
                <a:lnTo>
                  <a:pt x="83" y="56"/>
                </a:lnTo>
                <a:lnTo>
                  <a:pt x="76" y="44"/>
                </a:lnTo>
                <a:lnTo>
                  <a:pt x="72" y="37"/>
                </a:lnTo>
                <a:lnTo>
                  <a:pt x="72" y="43"/>
                </a:lnTo>
                <a:lnTo>
                  <a:pt x="71" y="63"/>
                </a:lnTo>
                <a:lnTo>
                  <a:pt x="67" y="82"/>
                </a:lnTo>
                <a:lnTo>
                  <a:pt x="66" y="88"/>
                </a:lnTo>
                <a:lnTo>
                  <a:pt x="65" y="94"/>
                </a:lnTo>
                <a:lnTo>
                  <a:pt x="65" y="98"/>
                </a:lnTo>
                <a:lnTo>
                  <a:pt x="63" y="110"/>
                </a:lnTo>
                <a:lnTo>
                  <a:pt x="62" y="116"/>
                </a:lnTo>
                <a:lnTo>
                  <a:pt x="62" y="125"/>
                </a:lnTo>
                <a:lnTo>
                  <a:pt x="62" y="136"/>
                </a:lnTo>
                <a:lnTo>
                  <a:pt x="62" y="149"/>
                </a:lnTo>
                <a:lnTo>
                  <a:pt x="62" y="159"/>
                </a:lnTo>
                <a:lnTo>
                  <a:pt x="62" y="167"/>
                </a:lnTo>
                <a:lnTo>
                  <a:pt x="63" y="170"/>
                </a:lnTo>
                <a:lnTo>
                  <a:pt x="56" y="168"/>
                </a:lnTo>
                <a:lnTo>
                  <a:pt x="53" y="164"/>
                </a:lnTo>
                <a:lnTo>
                  <a:pt x="51" y="157"/>
                </a:lnTo>
                <a:lnTo>
                  <a:pt x="51" y="150"/>
                </a:lnTo>
                <a:lnTo>
                  <a:pt x="50" y="144"/>
                </a:lnTo>
                <a:lnTo>
                  <a:pt x="47" y="138"/>
                </a:lnTo>
                <a:lnTo>
                  <a:pt x="42" y="130"/>
                </a:lnTo>
                <a:lnTo>
                  <a:pt x="38" y="123"/>
                </a:lnTo>
                <a:lnTo>
                  <a:pt x="37" y="116"/>
                </a:lnTo>
                <a:lnTo>
                  <a:pt x="33" y="140"/>
                </a:lnTo>
                <a:lnTo>
                  <a:pt x="31" y="166"/>
                </a:lnTo>
                <a:lnTo>
                  <a:pt x="31" y="166"/>
                </a:lnTo>
                <a:lnTo>
                  <a:pt x="34" y="179"/>
                </a:lnTo>
                <a:lnTo>
                  <a:pt x="39" y="193"/>
                </a:lnTo>
                <a:lnTo>
                  <a:pt x="42" y="206"/>
                </a:lnTo>
                <a:lnTo>
                  <a:pt x="44" y="220"/>
                </a:lnTo>
                <a:lnTo>
                  <a:pt x="40" y="234"/>
                </a:lnTo>
                <a:lnTo>
                  <a:pt x="35" y="225"/>
                </a:lnTo>
                <a:lnTo>
                  <a:pt x="33" y="214"/>
                </a:lnTo>
                <a:lnTo>
                  <a:pt x="30" y="203"/>
                </a:lnTo>
                <a:lnTo>
                  <a:pt x="28" y="199"/>
                </a:lnTo>
                <a:lnTo>
                  <a:pt x="24" y="191"/>
                </a:lnTo>
                <a:lnTo>
                  <a:pt x="21" y="184"/>
                </a:lnTo>
                <a:lnTo>
                  <a:pt x="20" y="179"/>
                </a:lnTo>
                <a:lnTo>
                  <a:pt x="15" y="202"/>
                </a:lnTo>
                <a:lnTo>
                  <a:pt x="14" y="226"/>
                </a:lnTo>
                <a:lnTo>
                  <a:pt x="15" y="238"/>
                </a:lnTo>
                <a:lnTo>
                  <a:pt x="19" y="252"/>
                </a:lnTo>
                <a:lnTo>
                  <a:pt x="23" y="264"/>
                </a:lnTo>
                <a:lnTo>
                  <a:pt x="28" y="275"/>
                </a:lnTo>
                <a:lnTo>
                  <a:pt x="36" y="287"/>
                </a:lnTo>
                <a:lnTo>
                  <a:pt x="40" y="297"/>
                </a:lnTo>
                <a:lnTo>
                  <a:pt x="30" y="298"/>
                </a:lnTo>
                <a:lnTo>
                  <a:pt x="21" y="296"/>
                </a:lnTo>
                <a:lnTo>
                  <a:pt x="12" y="292"/>
                </a:lnTo>
                <a:lnTo>
                  <a:pt x="20" y="301"/>
                </a:lnTo>
                <a:lnTo>
                  <a:pt x="24" y="312"/>
                </a:lnTo>
                <a:lnTo>
                  <a:pt x="25" y="324"/>
                </a:lnTo>
                <a:lnTo>
                  <a:pt x="24" y="336"/>
                </a:lnTo>
                <a:lnTo>
                  <a:pt x="21" y="349"/>
                </a:lnTo>
                <a:lnTo>
                  <a:pt x="17" y="361"/>
                </a:lnTo>
                <a:lnTo>
                  <a:pt x="14" y="373"/>
                </a:lnTo>
                <a:lnTo>
                  <a:pt x="10" y="386"/>
                </a:lnTo>
                <a:lnTo>
                  <a:pt x="5" y="402"/>
                </a:lnTo>
                <a:lnTo>
                  <a:pt x="2" y="418"/>
                </a:lnTo>
                <a:lnTo>
                  <a:pt x="3" y="419"/>
                </a:lnTo>
                <a:lnTo>
                  <a:pt x="9" y="401"/>
                </a:lnTo>
                <a:lnTo>
                  <a:pt x="14" y="382"/>
                </a:lnTo>
                <a:lnTo>
                  <a:pt x="20" y="368"/>
                </a:lnTo>
                <a:lnTo>
                  <a:pt x="26" y="354"/>
                </a:lnTo>
                <a:lnTo>
                  <a:pt x="31" y="340"/>
                </a:lnTo>
                <a:lnTo>
                  <a:pt x="33" y="333"/>
                </a:lnTo>
                <a:lnTo>
                  <a:pt x="34" y="328"/>
                </a:lnTo>
                <a:lnTo>
                  <a:pt x="36" y="323"/>
                </a:lnTo>
                <a:lnTo>
                  <a:pt x="41" y="318"/>
                </a:lnTo>
                <a:lnTo>
                  <a:pt x="52" y="313"/>
                </a:lnTo>
                <a:lnTo>
                  <a:pt x="63" y="309"/>
                </a:lnTo>
                <a:lnTo>
                  <a:pt x="76" y="306"/>
                </a:lnTo>
                <a:lnTo>
                  <a:pt x="86" y="303"/>
                </a:lnTo>
                <a:lnTo>
                  <a:pt x="96" y="296"/>
                </a:lnTo>
                <a:lnTo>
                  <a:pt x="104" y="287"/>
                </a:lnTo>
                <a:lnTo>
                  <a:pt x="110" y="278"/>
                </a:lnTo>
                <a:lnTo>
                  <a:pt x="95" y="279"/>
                </a:lnTo>
                <a:lnTo>
                  <a:pt x="79" y="283"/>
                </a:lnTo>
                <a:lnTo>
                  <a:pt x="68" y="287"/>
                </a:lnTo>
                <a:lnTo>
                  <a:pt x="65" y="288"/>
                </a:lnTo>
                <a:lnTo>
                  <a:pt x="63" y="288"/>
                </a:lnTo>
                <a:lnTo>
                  <a:pt x="60" y="288"/>
                </a:lnTo>
                <a:lnTo>
                  <a:pt x="58" y="288"/>
                </a:lnTo>
                <a:lnTo>
                  <a:pt x="57" y="288"/>
                </a:lnTo>
                <a:lnTo>
                  <a:pt x="54" y="287"/>
                </a:lnTo>
                <a:lnTo>
                  <a:pt x="53" y="286"/>
                </a:lnTo>
                <a:lnTo>
                  <a:pt x="52" y="286"/>
                </a:lnTo>
                <a:lnTo>
                  <a:pt x="51" y="286"/>
                </a:lnTo>
                <a:lnTo>
                  <a:pt x="50" y="283"/>
                </a:lnTo>
                <a:lnTo>
                  <a:pt x="51" y="282"/>
                </a:lnTo>
                <a:lnTo>
                  <a:pt x="51" y="280"/>
                </a:lnTo>
                <a:lnTo>
                  <a:pt x="52" y="277"/>
                </a:lnTo>
                <a:lnTo>
                  <a:pt x="52" y="274"/>
                </a:lnTo>
                <a:lnTo>
                  <a:pt x="53" y="271"/>
                </a:lnTo>
                <a:lnTo>
                  <a:pt x="53" y="267"/>
                </a:lnTo>
                <a:lnTo>
                  <a:pt x="55" y="264"/>
                </a:lnTo>
                <a:lnTo>
                  <a:pt x="57" y="260"/>
                </a:lnTo>
                <a:lnTo>
                  <a:pt x="60" y="256"/>
                </a:lnTo>
                <a:lnTo>
                  <a:pt x="64" y="253"/>
                </a:lnTo>
                <a:lnTo>
                  <a:pt x="74" y="247"/>
                </a:lnTo>
                <a:lnTo>
                  <a:pt x="86" y="243"/>
                </a:lnTo>
                <a:lnTo>
                  <a:pt x="99" y="237"/>
                </a:lnTo>
                <a:lnTo>
                  <a:pt x="112" y="232"/>
                </a:lnTo>
                <a:lnTo>
                  <a:pt x="123" y="226"/>
                </a:lnTo>
                <a:lnTo>
                  <a:pt x="133" y="217"/>
                </a:lnTo>
                <a:lnTo>
                  <a:pt x="137" y="205"/>
                </a:lnTo>
                <a:lnTo>
                  <a:pt x="134" y="204"/>
                </a:lnTo>
                <a:lnTo>
                  <a:pt x="130" y="204"/>
                </a:lnTo>
                <a:lnTo>
                  <a:pt x="128" y="205"/>
                </a:lnTo>
                <a:lnTo>
                  <a:pt x="125" y="205"/>
                </a:lnTo>
                <a:lnTo>
                  <a:pt x="114" y="209"/>
                </a:lnTo>
                <a:lnTo>
                  <a:pt x="104" y="214"/>
                </a:lnTo>
                <a:lnTo>
                  <a:pt x="98" y="217"/>
                </a:lnTo>
                <a:lnTo>
                  <a:pt x="95" y="218"/>
                </a:lnTo>
                <a:lnTo>
                  <a:pt x="92" y="219"/>
                </a:lnTo>
                <a:lnTo>
                  <a:pt x="87" y="219"/>
                </a:lnTo>
                <a:lnTo>
                  <a:pt x="84" y="221"/>
                </a:lnTo>
                <a:lnTo>
                  <a:pt x="81" y="223"/>
                </a:lnTo>
                <a:lnTo>
                  <a:pt x="77" y="228"/>
                </a:lnTo>
                <a:lnTo>
                  <a:pt x="73" y="231"/>
                </a:lnTo>
                <a:lnTo>
                  <a:pt x="70" y="235"/>
                </a:lnTo>
                <a:lnTo>
                  <a:pt x="68" y="232"/>
                </a:lnTo>
                <a:lnTo>
                  <a:pt x="69" y="231"/>
                </a:lnTo>
                <a:lnTo>
                  <a:pt x="69" y="228"/>
                </a:lnTo>
                <a:lnTo>
                  <a:pt x="70" y="225"/>
                </a:lnTo>
                <a:lnTo>
                  <a:pt x="71" y="221"/>
                </a:lnTo>
                <a:lnTo>
                  <a:pt x="72" y="218"/>
                </a:lnTo>
                <a:lnTo>
                  <a:pt x="73" y="210"/>
                </a:lnTo>
                <a:lnTo>
                  <a:pt x="81" y="196"/>
                </a:lnTo>
                <a:lnTo>
                  <a:pt x="90" y="185"/>
                </a:lnTo>
                <a:lnTo>
                  <a:pt x="100" y="174"/>
                </a:lnTo>
                <a:lnTo>
                  <a:pt x="112" y="164"/>
                </a:lnTo>
                <a:lnTo>
                  <a:pt x="123" y="151"/>
                </a:lnTo>
                <a:lnTo>
                  <a:pt x="130" y="138"/>
                </a:lnTo>
                <a:lnTo>
                  <a:pt x="131" y="133"/>
                </a:lnTo>
                <a:lnTo>
                  <a:pt x="133" y="127"/>
                </a:lnTo>
                <a:lnTo>
                  <a:pt x="134" y="122"/>
                </a:lnTo>
                <a:lnTo>
                  <a:pt x="136" y="118"/>
                </a:lnTo>
                <a:lnTo>
                  <a:pt x="123" y="124"/>
                </a:lnTo>
                <a:lnTo>
                  <a:pt x="110" y="130"/>
                </a:lnTo>
                <a:lnTo>
                  <a:pt x="107" y="130"/>
                </a:lnTo>
                <a:lnTo>
                  <a:pt x="108" y="127"/>
                </a:lnTo>
                <a:lnTo>
                  <a:pt x="113" y="114"/>
                </a:lnTo>
                <a:lnTo>
                  <a:pt x="116" y="101"/>
                </a:lnTo>
                <a:lnTo>
                  <a:pt x="122" y="90"/>
                </a:lnTo>
                <a:lnTo>
                  <a:pt x="128" y="78"/>
                </a:lnTo>
                <a:lnTo>
                  <a:pt x="133" y="66"/>
                </a:lnTo>
                <a:lnTo>
                  <a:pt x="133" y="57"/>
                </a:lnTo>
                <a:lnTo>
                  <a:pt x="131" y="48"/>
                </a:lnTo>
                <a:lnTo>
                  <a:pt x="130" y="39"/>
                </a:lnTo>
                <a:lnTo>
                  <a:pt x="133" y="31"/>
                </a:lnTo>
                <a:close/>
                <a:moveTo>
                  <a:pt x="151" y="0"/>
                </a:moveTo>
                <a:lnTo>
                  <a:pt x="151" y="3"/>
                </a:lnTo>
                <a:lnTo>
                  <a:pt x="151" y="8"/>
                </a:lnTo>
                <a:lnTo>
                  <a:pt x="151" y="11"/>
                </a:lnTo>
                <a:lnTo>
                  <a:pt x="149" y="16"/>
                </a:lnTo>
                <a:lnTo>
                  <a:pt x="148" y="21"/>
                </a:lnTo>
                <a:lnTo>
                  <a:pt x="148" y="27"/>
                </a:lnTo>
                <a:lnTo>
                  <a:pt x="147" y="33"/>
                </a:lnTo>
                <a:lnTo>
                  <a:pt x="145" y="37"/>
                </a:lnTo>
                <a:lnTo>
                  <a:pt x="145" y="43"/>
                </a:lnTo>
                <a:lnTo>
                  <a:pt x="144" y="61"/>
                </a:lnTo>
                <a:lnTo>
                  <a:pt x="139" y="77"/>
                </a:lnTo>
                <a:lnTo>
                  <a:pt x="135" y="82"/>
                </a:lnTo>
                <a:lnTo>
                  <a:pt x="130" y="87"/>
                </a:lnTo>
                <a:lnTo>
                  <a:pt x="127" y="91"/>
                </a:lnTo>
                <a:lnTo>
                  <a:pt x="125" y="96"/>
                </a:lnTo>
                <a:lnTo>
                  <a:pt x="122" y="99"/>
                </a:lnTo>
                <a:lnTo>
                  <a:pt x="119" y="109"/>
                </a:lnTo>
                <a:lnTo>
                  <a:pt x="115" y="117"/>
                </a:lnTo>
                <a:lnTo>
                  <a:pt x="112" y="125"/>
                </a:lnTo>
                <a:lnTo>
                  <a:pt x="118" y="124"/>
                </a:lnTo>
                <a:lnTo>
                  <a:pt x="123" y="121"/>
                </a:lnTo>
                <a:lnTo>
                  <a:pt x="128" y="118"/>
                </a:lnTo>
                <a:lnTo>
                  <a:pt x="135" y="114"/>
                </a:lnTo>
                <a:lnTo>
                  <a:pt x="143" y="110"/>
                </a:lnTo>
                <a:lnTo>
                  <a:pt x="152" y="107"/>
                </a:lnTo>
                <a:lnTo>
                  <a:pt x="159" y="107"/>
                </a:lnTo>
                <a:lnTo>
                  <a:pt x="167" y="110"/>
                </a:lnTo>
                <a:lnTo>
                  <a:pt x="159" y="112"/>
                </a:lnTo>
                <a:lnTo>
                  <a:pt x="154" y="113"/>
                </a:lnTo>
                <a:lnTo>
                  <a:pt x="149" y="117"/>
                </a:lnTo>
                <a:lnTo>
                  <a:pt x="145" y="123"/>
                </a:lnTo>
                <a:lnTo>
                  <a:pt x="143" y="129"/>
                </a:lnTo>
                <a:lnTo>
                  <a:pt x="141" y="134"/>
                </a:lnTo>
                <a:lnTo>
                  <a:pt x="137" y="148"/>
                </a:lnTo>
                <a:lnTo>
                  <a:pt x="129" y="159"/>
                </a:lnTo>
                <a:lnTo>
                  <a:pt x="120" y="168"/>
                </a:lnTo>
                <a:lnTo>
                  <a:pt x="110" y="174"/>
                </a:lnTo>
                <a:lnTo>
                  <a:pt x="100" y="179"/>
                </a:lnTo>
                <a:lnTo>
                  <a:pt x="92" y="187"/>
                </a:lnTo>
                <a:lnTo>
                  <a:pt x="83" y="197"/>
                </a:lnTo>
                <a:lnTo>
                  <a:pt x="77" y="211"/>
                </a:lnTo>
                <a:lnTo>
                  <a:pt x="74" y="219"/>
                </a:lnTo>
                <a:lnTo>
                  <a:pt x="73" y="225"/>
                </a:lnTo>
                <a:lnTo>
                  <a:pt x="72" y="229"/>
                </a:lnTo>
                <a:lnTo>
                  <a:pt x="74" y="226"/>
                </a:lnTo>
                <a:lnTo>
                  <a:pt x="79" y="222"/>
                </a:lnTo>
                <a:lnTo>
                  <a:pt x="83" y="218"/>
                </a:lnTo>
                <a:lnTo>
                  <a:pt x="87" y="217"/>
                </a:lnTo>
                <a:lnTo>
                  <a:pt x="91" y="216"/>
                </a:lnTo>
                <a:lnTo>
                  <a:pt x="94" y="216"/>
                </a:lnTo>
                <a:lnTo>
                  <a:pt x="97" y="214"/>
                </a:lnTo>
                <a:lnTo>
                  <a:pt x="102" y="211"/>
                </a:lnTo>
                <a:lnTo>
                  <a:pt x="113" y="206"/>
                </a:lnTo>
                <a:lnTo>
                  <a:pt x="124" y="203"/>
                </a:lnTo>
                <a:lnTo>
                  <a:pt x="126" y="202"/>
                </a:lnTo>
                <a:lnTo>
                  <a:pt x="131" y="202"/>
                </a:lnTo>
                <a:lnTo>
                  <a:pt x="136" y="200"/>
                </a:lnTo>
                <a:lnTo>
                  <a:pt x="141" y="199"/>
                </a:lnTo>
                <a:lnTo>
                  <a:pt x="144" y="196"/>
                </a:lnTo>
                <a:lnTo>
                  <a:pt x="145" y="195"/>
                </a:lnTo>
                <a:lnTo>
                  <a:pt x="148" y="193"/>
                </a:lnTo>
                <a:lnTo>
                  <a:pt x="150" y="191"/>
                </a:lnTo>
                <a:lnTo>
                  <a:pt x="150" y="195"/>
                </a:lnTo>
                <a:lnTo>
                  <a:pt x="150" y="199"/>
                </a:lnTo>
                <a:lnTo>
                  <a:pt x="149" y="203"/>
                </a:lnTo>
                <a:lnTo>
                  <a:pt x="148" y="208"/>
                </a:lnTo>
                <a:lnTo>
                  <a:pt x="147" y="213"/>
                </a:lnTo>
                <a:lnTo>
                  <a:pt x="144" y="219"/>
                </a:lnTo>
                <a:lnTo>
                  <a:pt x="142" y="223"/>
                </a:lnTo>
                <a:lnTo>
                  <a:pt x="135" y="230"/>
                </a:lnTo>
                <a:lnTo>
                  <a:pt x="127" y="236"/>
                </a:lnTo>
                <a:lnTo>
                  <a:pt x="119" y="239"/>
                </a:lnTo>
                <a:lnTo>
                  <a:pt x="118" y="239"/>
                </a:lnTo>
                <a:lnTo>
                  <a:pt x="107" y="243"/>
                </a:lnTo>
                <a:lnTo>
                  <a:pt x="96" y="245"/>
                </a:lnTo>
                <a:lnTo>
                  <a:pt x="85" y="247"/>
                </a:lnTo>
                <a:lnTo>
                  <a:pt x="74" y="251"/>
                </a:lnTo>
                <a:lnTo>
                  <a:pt x="66" y="255"/>
                </a:lnTo>
                <a:lnTo>
                  <a:pt x="63" y="258"/>
                </a:lnTo>
                <a:lnTo>
                  <a:pt x="59" y="262"/>
                </a:lnTo>
                <a:lnTo>
                  <a:pt x="57" y="265"/>
                </a:lnTo>
                <a:lnTo>
                  <a:pt x="56" y="269"/>
                </a:lnTo>
                <a:lnTo>
                  <a:pt x="55" y="271"/>
                </a:lnTo>
                <a:lnTo>
                  <a:pt x="55" y="274"/>
                </a:lnTo>
                <a:lnTo>
                  <a:pt x="54" y="279"/>
                </a:lnTo>
                <a:lnTo>
                  <a:pt x="53" y="283"/>
                </a:lnTo>
                <a:lnTo>
                  <a:pt x="55" y="283"/>
                </a:lnTo>
                <a:lnTo>
                  <a:pt x="57" y="284"/>
                </a:lnTo>
                <a:lnTo>
                  <a:pt x="58" y="284"/>
                </a:lnTo>
                <a:lnTo>
                  <a:pt x="60" y="284"/>
                </a:lnTo>
                <a:lnTo>
                  <a:pt x="63" y="286"/>
                </a:lnTo>
                <a:lnTo>
                  <a:pt x="65" y="284"/>
                </a:lnTo>
                <a:lnTo>
                  <a:pt x="67" y="284"/>
                </a:lnTo>
                <a:lnTo>
                  <a:pt x="79" y="281"/>
                </a:lnTo>
                <a:lnTo>
                  <a:pt x="91" y="277"/>
                </a:lnTo>
                <a:lnTo>
                  <a:pt x="105" y="274"/>
                </a:lnTo>
                <a:lnTo>
                  <a:pt x="116" y="277"/>
                </a:lnTo>
                <a:lnTo>
                  <a:pt x="129" y="280"/>
                </a:lnTo>
                <a:lnTo>
                  <a:pt x="118" y="288"/>
                </a:lnTo>
                <a:lnTo>
                  <a:pt x="108" y="297"/>
                </a:lnTo>
                <a:lnTo>
                  <a:pt x="84" y="312"/>
                </a:lnTo>
                <a:lnTo>
                  <a:pt x="72" y="316"/>
                </a:lnTo>
                <a:lnTo>
                  <a:pt x="63" y="318"/>
                </a:lnTo>
                <a:lnTo>
                  <a:pt x="56" y="319"/>
                </a:lnTo>
                <a:lnTo>
                  <a:pt x="50" y="322"/>
                </a:lnTo>
                <a:lnTo>
                  <a:pt x="44" y="326"/>
                </a:lnTo>
                <a:lnTo>
                  <a:pt x="38" y="335"/>
                </a:lnTo>
                <a:lnTo>
                  <a:pt x="34" y="344"/>
                </a:lnTo>
                <a:lnTo>
                  <a:pt x="31" y="348"/>
                </a:lnTo>
                <a:lnTo>
                  <a:pt x="23" y="365"/>
                </a:lnTo>
                <a:lnTo>
                  <a:pt x="16" y="383"/>
                </a:lnTo>
                <a:lnTo>
                  <a:pt x="11" y="401"/>
                </a:lnTo>
                <a:lnTo>
                  <a:pt x="3" y="427"/>
                </a:lnTo>
                <a:lnTo>
                  <a:pt x="1" y="427"/>
                </a:lnTo>
                <a:lnTo>
                  <a:pt x="0" y="412"/>
                </a:lnTo>
                <a:lnTo>
                  <a:pt x="2" y="399"/>
                </a:lnTo>
                <a:lnTo>
                  <a:pt x="7" y="385"/>
                </a:lnTo>
                <a:lnTo>
                  <a:pt x="11" y="371"/>
                </a:lnTo>
                <a:lnTo>
                  <a:pt x="14" y="352"/>
                </a:lnTo>
                <a:lnTo>
                  <a:pt x="15" y="345"/>
                </a:lnTo>
                <a:lnTo>
                  <a:pt x="16" y="338"/>
                </a:lnTo>
                <a:lnTo>
                  <a:pt x="17" y="330"/>
                </a:lnTo>
                <a:lnTo>
                  <a:pt x="19" y="321"/>
                </a:lnTo>
                <a:lnTo>
                  <a:pt x="17" y="312"/>
                </a:lnTo>
                <a:lnTo>
                  <a:pt x="15" y="304"/>
                </a:lnTo>
                <a:lnTo>
                  <a:pt x="13" y="301"/>
                </a:lnTo>
                <a:lnTo>
                  <a:pt x="11" y="299"/>
                </a:lnTo>
                <a:lnTo>
                  <a:pt x="9" y="296"/>
                </a:lnTo>
                <a:lnTo>
                  <a:pt x="7" y="293"/>
                </a:lnTo>
                <a:lnTo>
                  <a:pt x="6" y="290"/>
                </a:lnTo>
                <a:lnTo>
                  <a:pt x="6" y="288"/>
                </a:lnTo>
                <a:lnTo>
                  <a:pt x="5" y="284"/>
                </a:lnTo>
                <a:lnTo>
                  <a:pt x="6" y="281"/>
                </a:lnTo>
                <a:lnTo>
                  <a:pt x="6" y="277"/>
                </a:lnTo>
                <a:lnTo>
                  <a:pt x="6" y="274"/>
                </a:lnTo>
                <a:lnTo>
                  <a:pt x="12" y="279"/>
                </a:lnTo>
                <a:lnTo>
                  <a:pt x="16" y="281"/>
                </a:lnTo>
                <a:lnTo>
                  <a:pt x="21" y="284"/>
                </a:lnTo>
                <a:lnTo>
                  <a:pt x="23" y="287"/>
                </a:lnTo>
                <a:lnTo>
                  <a:pt x="25" y="290"/>
                </a:lnTo>
                <a:lnTo>
                  <a:pt x="28" y="292"/>
                </a:lnTo>
                <a:lnTo>
                  <a:pt x="25" y="279"/>
                </a:lnTo>
                <a:lnTo>
                  <a:pt x="21" y="265"/>
                </a:lnTo>
                <a:lnTo>
                  <a:pt x="16" y="253"/>
                </a:lnTo>
                <a:lnTo>
                  <a:pt x="13" y="238"/>
                </a:lnTo>
                <a:lnTo>
                  <a:pt x="12" y="226"/>
                </a:lnTo>
                <a:lnTo>
                  <a:pt x="12" y="209"/>
                </a:lnTo>
                <a:lnTo>
                  <a:pt x="14" y="192"/>
                </a:lnTo>
                <a:lnTo>
                  <a:pt x="15" y="185"/>
                </a:lnTo>
                <a:lnTo>
                  <a:pt x="15" y="177"/>
                </a:lnTo>
                <a:lnTo>
                  <a:pt x="15" y="175"/>
                </a:lnTo>
                <a:lnTo>
                  <a:pt x="16" y="173"/>
                </a:lnTo>
                <a:lnTo>
                  <a:pt x="17" y="170"/>
                </a:lnTo>
                <a:lnTo>
                  <a:pt x="19" y="169"/>
                </a:lnTo>
                <a:lnTo>
                  <a:pt x="21" y="173"/>
                </a:lnTo>
                <a:lnTo>
                  <a:pt x="22" y="176"/>
                </a:lnTo>
                <a:lnTo>
                  <a:pt x="22" y="179"/>
                </a:lnTo>
                <a:lnTo>
                  <a:pt x="24" y="183"/>
                </a:lnTo>
                <a:lnTo>
                  <a:pt x="26" y="186"/>
                </a:lnTo>
                <a:lnTo>
                  <a:pt x="28" y="190"/>
                </a:lnTo>
                <a:lnTo>
                  <a:pt x="31" y="196"/>
                </a:lnTo>
                <a:lnTo>
                  <a:pt x="35" y="202"/>
                </a:lnTo>
                <a:lnTo>
                  <a:pt x="33" y="190"/>
                </a:lnTo>
                <a:lnTo>
                  <a:pt x="30" y="178"/>
                </a:lnTo>
                <a:lnTo>
                  <a:pt x="29" y="166"/>
                </a:lnTo>
                <a:lnTo>
                  <a:pt x="29" y="166"/>
                </a:lnTo>
                <a:lnTo>
                  <a:pt x="31" y="131"/>
                </a:lnTo>
                <a:lnTo>
                  <a:pt x="33" y="122"/>
                </a:lnTo>
                <a:lnTo>
                  <a:pt x="35" y="112"/>
                </a:lnTo>
                <a:lnTo>
                  <a:pt x="38" y="104"/>
                </a:lnTo>
                <a:lnTo>
                  <a:pt x="37" y="106"/>
                </a:lnTo>
                <a:lnTo>
                  <a:pt x="37" y="108"/>
                </a:lnTo>
                <a:lnTo>
                  <a:pt x="38" y="110"/>
                </a:lnTo>
                <a:lnTo>
                  <a:pt x="38" y="114"/>
                </a:lnTo>
                <a:lnTo>
                  <a:pt x="39" y="116"/>
                </a:lnTo>
                <a:lnTo>
                  <a:pt x="40" y="118"/>
                </a:lnTo>
                <a:lnTo>
                  <a:pt x="43" y="124"/>
                </a:lnTo>
                <a:lnTo>
                  <a:pt x="47" y="130"/>
                </a:lnTo>
                <a:lnTo>
                  <a:pt x="51" y="135"/>
                </a:lnTo>
                <a:lnTo>
                  <a:pt x="56" y="143"/>
                </a:lnTo>
                <a:lnTo>
                  <a:pt x="56" y="141"/>
                </a:lnTo>
                <a:lnTo>
                  <a:pt x="57" y="126"/>
                </a:lnTo>
                <a:lnTo>
                  <a:pt x="59" y="110"/>
                </a:lnTo>
                <a:lnTo>
                  <a:pt x="62" y="98"/>
                </a:lnTo>
                <a:lnTo>
                  <a:pt x="63" y="94"/>
                </a:lnTo>
                <a:lnTo>
                  <a:pt x="64" y="88"/>
                </a:lnTo>
                <a:lnTo>
                  <a:pt x="65" y="82"/>
                </a:lnTo>
                <a:lnTo>
                  <a:pt x="67" y="70"/>
                </a:lnTo>
                <a:lnTo>
                  <a:pt x="69" y="56"/>
                </a:lnTo>
                <a:lnTo>
                  <a:pt x="69" y="43"/>
                </a:lnTo>
                <a:lnTo>
                  <a:pt x="69" y="35"/>
                </a:lnTo>
                <a:lnTo>
                  <a:pt x="66" y="26"/>
                </a:lnTo>
                <a:lnTo>
                  <a:pt x="62" y="19"/>
                </a:lnTo>
                <a:lnTo>
                  <a:pt x="68" y="26"/>
                </a:lnTo>
                <a:lnTo>
                  <a:pt x="73" y="34"/>
                </a:lnTo>
                <a:lnTo>
                  <a:pt x="78" y="42"/>
                </a:lnTo>
                <a:lnTo>
                  <a:pt x="86" y="54"/>
                </a:lnTo>
                <a:lnTo>
                  <a:pt x="93" y="68"/>
                </a:lnTo>
                <a:lnTo>
                  <a:pt x="96" y="83"/>
                </a:lnTo>
                <a:lnTo>
                  <a:pt x="102" y="65"/>
                </a:lnTo>
                <a:lnTo>
                  <a:pt x="111" y="51"/>
                </a:lnTo>
                <a:lnTo>
                  <a:pt x="122" y="37"/>
                </a:lnTo>
                <a:lnTo>
                  <a:pt x="134" y="25"/>
                </a:lnTo>
                <a:lnTo>
                  <a:pt x="141" y="16"/>
                </a:lnTo>
                <a:lnTo>
                  <a:pt x="145" y="10"/>
                </a:lnTo>
                <a:lnTo>
                  <a:pt x="148" y="5"/>
                </a:lnTo>
                <a:lnTo>
                  <a:pt x="15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9</xdr:col>
      <xdr:colOff>104775</xdr:colOff>
      <xdr:row>1</xdr:row>
      <xdr:rowOff>47625</xdr:rowOff>
    </xdr:from>
    <xdr:to>
      <xdr:col>13</xdr:col>
      <xdr:colOff>1095375</xdr:colOff>
      <xdr:row>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ia">
              <a:extLst>
                <a:ext uri="{FF2B5EF4-FFF2-40B4-BE49-F238E27FC236}">
                  <a16:creationId xmlns:a16="http://schemas.microsoft.com/office/drawing/2014/main" id="{B92FD43E-B66D-42ED-BC8A-1EC14A2C5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819150"/>
              <a:ext cx="61341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114300</xdr:rowOff>
    </xdr:from>
    <xdr:to>
      <xdr:col>7</xdr:col>
      <xdr:colOff>4572</xdr:colOff>
      <xdr:row>0</xdr:row>
      <xdr:rowOff>388620</xdr:rowOff>
    </xdr:to>
    <xdr:sp macro="" textlink="">
      <xdr:nvSpPr>
        <xdr:cNvPr id="3" name="Relatório de Orçamento" descr="&quot;&quot;" title="Botão Relatório de Orçamento">
          <a:hlinkClick xmlns:r="http://schemas.openxmlformats.org/officeDocument/2006/relationships" r:id="rId1" tooltip="Clique para exibir o Relatório de Orçamento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115175" y="114300"/>
          <a:ext cx="1652397" cy="2743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12700" algn="tl" rotWithShape="0">
            <a:prstClr val="black">
              <a:alpha val="18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r>
            <a:rPr lang="pt-br" sz="1100">
              <a:solidFill>
                <a:schemeClr val="tx2"/>
              </a:solidFill>
              <a:latin typeface="+mn-lt"/>
              <a:ea typeface="+mn-ea"/>
              <a:cs typeface="+mn-cs"/>
            </a:rPr>
            <a:t>Relatório do Orçamento</a:t>
          </a: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866.656684606482" createdVersion="5" refreshedVersion="6" minRefreshableVersion="3" recordCount="59" xr:uid="{00000000-000A-0000-FFFF-FFFF00000000}">
  <cacheSource type="worksheet">
    <worksheetSource name="DetalhesDoOrçamento"/>
  </cacheSource>
  <cacheFields count="6">
    <cacheField name="Descrição" numFmtId="0">
      <sharedItems count="56">
        <s v="Atividades extracurriculares"/>
        <s v="Médico"/>
        <s v="Material escolar"/>
        <s v="Mensalidade escolar"/>
        <s v="Shows"/>
        <s v="Teatro ao vivo"/>
        <s v="Filmes"/>
        <s v="Música (CDs, downloads, etc.)"/>
        <s v="Eventos esportivos"/>
        <s v="Vídeo/DVD (compra)"/>
        <s v="Locações de vídeo/DVD"/>
        <s v="Jantar fora"/>
        <s v="Supermercado"/>
        <s v="Instituição beneficente 1"/>
        <s v="Instituição beneficente 2"/>
        <s v="Presente 1"/>
        <s v="Presente 2"/>
        <s v="TV a cabo/satélite"/>
        <s v="Eletricidade"/>
        <s v="Gás"/>
        <s v="Serviço de limpeza de casa"/>
        <s v="Manutenção"/>
        <s v="Hipoteca ou aluguel"/>
        <s v="Natural gás"/>
        <s v="Serviço de Internet/online"/>
        <s v="Telefone (celular)"/>
        <s v="Telefone (residencial)"/>
        <s v="Suprimentos"/>
        <s v="Lixeira e remoção desperdício"/>
        <s v="Água e esgoto"/>
        <s v="Saúde"/>
        <s v="Residencial"/>
        <s v="Vida"/>
        <s v="Cartão de crédito 1"/>
        <s v="Cartão de crédito 2"/>
        <s v="Cartão de crédito 3"/>
        <s v="Pessoal"/>
        <s v="Estudante"/>
        <s v="Vestuário"/>
        <s v="Lavagem a seco"/>
        <s v="Cabelo/unhas"/>
        <s v="Academia"/>
        <s v="Alimentação"/>
        <s v="Dia da Beleza"/>
        <s v="Brinquedos"/>
        <s v="Conta de investimentos"/>
        <s v="Conta de aposentadoria"/>
        <s v="Federal"/>
        <s v="Local"/>
        <s v="Estadual"/>
        <s v="Transporte público/táxi"/>
        <s v="Combustível"/>
        <s v="Seguro"/>
        <s v="Licenciamento "/>
        <s v="Taxas de estacionamento"/>
        <s v="Pagamento do veículo"/>
      </sharedItems>
    </cacheField>
    <cacheField name="Categoria" numFmtId="0">
      <sharedItems count="12">
        <s v="Filhos"/>
        <s v="Entretenimento"/>
        <s v="Alimentação"/>
        <s v="Presentes e instituição de caridade"/>
        <s v="Moradia"/>
        <s v="Seguro"/>
        <s v="Empréstimos"/>
        <s v="Cuidados pessoais"/>
        <s v="Animais de estimação"/>
        <s v="Poupanças ou investimentos"/>
        <s v="Impostos"/>
        <s v="Transporte"/>
      </sharedItems>
    </cacheField>
    <cacheField name="Custo previsto" numFmtId="164">
      <sharedItems containsString="0" containsBlank="1" containsNumber="1" containsInteger="1" minValue="0" maxValue="1700"/>
    </cacheField>
    <cacheField name="Custo Real" numFmtId="164">
      <sharedItems containsString="0" containsBlank="1" containsNumber="1" containsInteger="1" minValue="20" maxValue="1700"/>
    </cacheField>
    <cacheField name="Diferença" numFmtId="164">
      <sharedItems containsSemiMixedTypes="0" containsString="0" containsNumber="1" containsInteger="1" minValue="-200" maxValue="200"/>
    </cacheField>
    <cacheField name="Visão Geral do Custo Real" numFmtId="165">
      <sharedItems containsSemiMixedTypes="0" containsString="0" containsNumber="1" containsInteger="1" minValue="-7890" maxValue="791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40"/>
    <n v="40"/>
    <n v="0"/>
    <n v="-7890"/>
  </r>
  <r>
    <x v="1"/>
    <x v="0"/>
    <m/>
    <m/>
    <n v="0"/>
    <n v="-7860"/>
  </r>
  <r>
    <x v="2"/>
    <x v="0"/>
    <m/>
    <m/>
    <n v="0"/>
    <n v="30"/>
  </r>
  <r>
    <x v="3"/>
    <x v="0"/>
    <n v="100"/>
    <n v="100"/>
    <n v="0"/>
    <n v="100"/>
  </r>
  <r>
    <x v="4"/>
    <x v="1"/>
    <n v="50"/>
    <n v="40"/>
    <n v="10"/>
    <n v="40"/>
  </r>
  <r>
    <x v="5"/>
    <x v="1"/>
    <n v="200"/>
    <n v="150"/>
    <n v="50"/>
    <n v="7860"/>
  </r>
  <r>
    <x v="6"/>
    <x v="1"/>
    <n v="50"/>
    <n v="28"/>
    <n v="22"/>
    <n v="28"/>
  </r>
  <r>
    <x v="7"/>
    <x v="1"/>
    <n v="50"/>
    <n v="30"/>
    <n v="20"/>
    <n v="30"/>
  </r>
  <r>
    <x v="8"/>
    <x v="1"/>
    <n v="0"/>
    <n v="40"/>
    <n v="-40"/>
    <n v="40"/>
  </r>
  <r>
    <x v="9"/>
    <x v="1"/>
    <n v="20"/>
    <n v="50"/>
    <n v="-30"/>
    <n v="50"/>
  </r>
  <r>
    <x v="10"/>
    <x v="1"/>
    <n v="30"/>
    <n v="20"/>
    <n v="10"/>
    <n v="7915"/>
  </r>
  <r>
    <x v="11"/>
    <x v="2"/>
    <n v="1000"/>
    <n v="1200"/>
    <n v="-200"/>
    <n v="1200"/>
  </r>
  <r>
    <x v="12"/>
    <x v="2"/>
    <n v="100"/>
    <n v="120"/>
    <n v="-20"/>
    <n v="120"/>
  </r>
  <r>
    <x v="13"/>
    <x v="3"/>
    <n v="75"/>
    <n v="100"/>
    <n v="-25"/>
    <n v="100"/>
  </r>
  <r>
    <x v="14"/>
    <x v="3"/>
    <n v="25"/>
    <n v="25"/>
    <n v="0"/>
    <n v="25"/>
  </r>
  <r>
    <x v="15"/>
    <x v="3"/>
    <m/>
    <m/>
    <n v="0"/>
    <n v="0"/>
  </r>
  <r>
    <x v="16"/>
    <x v="3"/>
    <m/>
    <m/>
    <n v="0"/>
    <n v="0"/>
  </r>
  <r>
    <x v="17"/>
    <x v="4"/>
    <n v="100"/>
    <n v="100"/>
    <n v="0"/>
    <n v="100"/>
  </r>
  <r>
    <x v="18"/>
    <x v="4"/>
    <n v="45"/>
    <n v="50"/>
    <n v="-5"/>
    <n v="50"/>
  </r>
  <r>
    <x v="19"/>
    <x v="4"/>
    <n v="300"/>
    <n v="400"/>
    <n v="-100"/>
    <n v="400"/>
  </r>
  <r>
    <x v="20"/>
    <x v="4"/>
    <n v="200"/>
    <m/>
    <n v="200"/>
    <n v="0"/>
  </r>
  <r>
    <x v="21"/>
    <x v="4"/>
    <n v="200"/>
    <n v="150"/>
    <n v="50"/>
    <n v="150"/>
  </r>
  <r>
    <x v="22"/>
    <x v="4"/>
    <n v="1700"/>
    <n v="1700"/>
    <n v="0"/>
    <n v="1700"/>
  </r>
  <r>
    <x v="23"/>
    <x v="4"/>
    <m/>
    <m/>
    <n v="0"/>
    <n v="0"/>
  </r>
  <r>
    <x v="24"/>
    <x v="4"/>
    <n v="100"/>
    <n v="100"/>
    <n v="0"/>
    <n v="100"/>
  </r>
  <r>
    <x v="25"/>
    <x v="4"/>
    <n v="60"/>
    <n v="60"/>
    <n v="0"/>
    <n v="60"/>
  </r>
  <r>
    <x v="26"/>
    <x v="4"/>
    <n v="35"/>
    <n v="39"/>
    <n v="-4"/>
    <n v="39"/>
  </r>
  <r>
    <x v="27"/>
    <x v="4"/>
    <n v="40"/>
    <n v="55"/>
    <n v="-15"/>
    <n v="55"/>
  </r>
  <r>
    <x v="28"/>
    <x v="4"/>
    <n v="25"/>
    <n v="22"/>
    <n v="3"/>
    <n v="22"/>
  </r>
  <r>
    <x v="29"/>
    <x v="4"/>
    <n v="25"/>
    <n v="26"/>
    <n v="-1"/>
    <n v="26"/>
  </r>
  <r>
    <x v="30"/>
    <x v="5"/>
    <n v="400"/>
    <n v="400"/>
    <n v="0"/>
    <n v="400"/>
  </r>
  <r>
    <x v="31"/>
    <x v="5"/>
    <n v="400"/>
    <n v="400"/>
    <n v="0"/>
    <n v="400"/>
  </r>
  <r>
    <x v="32"/>
    <x v="5"/>
    <n v="100"/>
    <n v="100"/>
    <n v="0"/>
    <n v="100"/>
  </r>
  <r>
    <x v="33"/>
    <x v="6"/>
    <n v="200"/>
    <n v="200"/>
    <n v="0"/>
    <n v="200"/>
  </r>
  <r>
    <x v="34"/>
    <x v="6"/>
    <m/>
    <m/>
    <n v="0"/>
    <n v="0"/>
  </r>
  <r>
    <x v="35"/>
    <x v="6"/>
    <m/>
    <m/>
    <n v="0"/>
    <n v="0"/>
  </r>
  <r>
    <x v="36"/>
    <x v="6"/>
    <m/>
    <m/>
    <n v="0"/>
    <n v="0"/>
  </r>
  <r>
    <x v="37"/>
    <x v="6"/>
    <m/>
    <m/>
    <n v="0"/>
    <n v="0"/>
  </r>
  <r>
    <x v="38"/>
    <x v="7"/>
    <n v="150"/>
    <n v="140"/>
    <n v="10"/>
    <n v="140"/>
  </r>
  <r>
    <x v="39"/>
    <x v="7"/>
    <m/>
    <m/>
    <n v="0"/>
    <n v="0"/>
  </r>
  <r>
    <x v="40"/>
    <x v="7"/>
    <m/>
    <m/>
    <n v="0"/>
    <n v="0"/>
  </r>
  <r>
    <x v="41"/>
    <x v="7"/>
    <m/>
    <m/>
    <n v="0"/>
    <n v="0"/>
  </r>
  <r>
    <x v="1"/>
    <x v="7"/>
    <m/>
    <m/>
    <n v="0"/>
    <n v="0"/>
  </r>
  <r>
    <x v="42"/>
    <x v="8"/>
    <n v="150"/>
    <n v="75"/>
    <n v="75"/>
    <n v="75"/>
  </r>
  <r>
    <x v="43"/>
    <x v="8"/>
    <n v="20"/>
    <n v="25"/>
    <n v="-5"/>
    <n v="25"/>
  </r>
  <r>
    <x v="1"/>
    <x v="8"/>
    <m/>
    <m/>
    <n v="0"/>
    <n v="0"/>
  </r>
  <r>
    <x v="44"/>
    <x v="8"/>
    <m/>
    <m/>
    <n v="0"/>
    <n v="0"/>
  </r>
  <r>
    <x v="45"/>
    <x v="9"/>
    <n v="200"/>
    <n v="200"/>
    <n v="0"/>
    <n v="200"/>
  </r>
  <r>
    <x v="46"/>
    <x v="9"/>
    <m/>
    <m/>
    <n v="0"/>
    <n v="0"/>
  </r>
  <r>
    <x v="47"/>
    <x v="10"/>
    <n v="300"/>
    <n v="300"/>
    <n v="0"/>
    <n v="300"/>
  </r>
  <r>
    <x v="48"/>
    <x v="10"/>
    <m/>
    <m/>
    <n v="0"/>
    <n v="0"/>
  </r>
  <r>
    <x v="49"/>
    <x v="10"/>
    <m/>
    <m/>
    <n v="0"/>
    <n v="0"/>
  </r>
  <r>
    <x v="50"/>
    <x v="11"/>
    <n v="100"/>
    <n v="150"/>
    <n v="-50"/>
    <n v="150"/>
  </r>
  <r>
    <x v="51"/>
    <x v="11"/>
    <n v="450"/>
    <n v="400"/>
    <n v="50"/>
    <n v="400"/>
  </r>
  <r>
    <x v="52"/>
    <x v="11"/>
    <n v="300"/>
    <n v="300"/>
    <n v="0"/>
    <n v="300"/>
  </r>
  <r>
    <x v="53"/>
    <x v="11"/>
    <n v="25"/>
    <n v="25"/>
    <n v="0"/>
    <n v="25"/>
  </r>
  <r>
    <x v="21"/>
    <x v="11"/>
    <n v="100"/>
    <n v="50"/>
    <n v="50"/>
    <n v="50"/>
  </r>
  <r>
    <x v="54"/>
    <x v="11"/>
    <m/>
    <m/>
    <n v="0"/>
    <n v="0"/>
  </r>
  <r>
    <x v="55"/>
    <x v="11"/>
    <n v="450"/>
    <n v="450"/>
    <n v="0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DinâmicaDeResumoDoOrçamento" cacheId="0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 rowHeaderCaption="Categoria">
  <location ref="K9:N34" firstHeaderRow="0" firstDataRow="1" firstDataCol="1"/>
  <pivotFields count="6">
    <pivotField axis="axisRow" showAll="0" insertBlankRow="1">
      <items count="57">
        <item x="41"/>
        <item x="29"/>
        <item x="42"/>
        <item x="0"/>
        <item x="44"/>
        <item x="40"/>
        <item x="33"/>
        <item x="34"/>
        <item x="35"/>
        <item x="51"/>
        <item x="46"/>
        <item x="45"/>
        <item x="43"/>
        <item x="18"/>
        <item x="49"/>
        <item x="37"/>
        <item x="8"/>
        <item x="47"/>
        <item x="6"/>
        <item x="19"/>
        <item x="22"/>
        <item x="13"/>
        <item x="14"/>
        <item x="11"/>
        <item x="39"/>
        <item x="53"/>
        <item x="28"/>
        <item x="10"/>
        <item x="48"/>
        <item x="21"/>
        <item x="2"/>
        <item x="1"/>
        <item x="3"/>
        <item x="7"/>
        <item x="23"/>
        <item x="55"/>
        <item x="36"/>
        <item x="15"/>
        <item x="16"/>
        <item x="31"/>
        <item x="30"/>
        <item x="52"/>
        <item x="24"/>
        <item x="20"/>
        <item x="4"/>
        <item x="12"/>
        <item x="27"/>
        <item x="54"/>
        <item x="5"/>
        <item x="25"/>
        <item x="26"/>
        <item x="50"/>
        <item x="17"/>
        <item x="38"/>
        <item x="32"/>
        <item x="9"/>
        <item t="default"/>
      </items>
    </pivotField>
    <pivotField axis="axisRow" showAll="0" insertBlankRow="1">
      <items count="13">
        <item sd="0" x="2"/>
        <item sd="0" x="8"/>
        <item sd="0" x="7"/>
        <item sd="0" x="6"/>
        <item sd="0" x="1"/>
        <item sd="0" x="0"/>
        <item sd="0" x="10"/>
        <item sd="0" x="4"/>
        <item sd="0" x="9"/>
        <item sd="0" x="3"/>
        <item sd="0" x="5"/>
        <item sd="0" x="11"/>
        <item t="default" sd="0"/>
      </items>
    </pivotField>
    <pivotField dataField="1" showAll="0"/>
    <pivotField dataField="1" showAll="0"/>
    <pivotField dataField="1" numFmtId="164" showAll="0"/>
    <pivotField numFmtId="165" showAll="0"/>
  </pivotFields>
  <rowFields count="2">
    <field x="1"/>
    <field x="0"/>
  </rowFields>
  <rowItems count="25">
    <i>
      <x/>
    </i>
    <i t="blank">
      <x/>
    </i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sto previsto " fld="2" baseField="1" baseItem="0" numFmtId="5"/>
    <dataField name="Custo Real " fld="3" baseField="1" baseItem="0" numFmtId="5"/>
    <dataField name="Diferença " fld="4" baseField="1" baseItem="0" numFmtId="5"/>
  </dataFields>
  <formats count="1"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Tabela Dinâmica de orçamento familiar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Budget Expenses PivotTable" altTextSummary="Resumo dos custos projetados, custo real e diferença de todas as despesas listadas na planilha de Detalhes do Orçamento.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ResumoDoOrçamento" cacheId="0" applyNumberFormats="0" applyBorderFormats="0" applyFontFormats="0" applyPatternFormats="0" applyAlignmentFormats="0" applyWidthHeightFormats="1" dataCaption="Valores" updatedVersion="6" minRefreshableVersion="3" itemPrintTitles="1" createdVersion="4" indent="0" outline="1" outlineData="1" multipleFieldFilters="0" chartFormat="2" rowHeaderCaption="Categoria">
  <location ref="B2:C15" firstHeaderRow="1" firstDataRow="1" firstDataCol="1"/>
  <pivotFields count="6">
    <pivotField showAll="0"/>
    <pivotField axis="axisRow" showAll="0">
      <items count="13">
        <item x="2"/>
        <item x="8"/>
        <item x="7"/>
        <item x="6"/>
        <item x="1"/>
        <item x="0"/>
        <item x="10"/>
        <item x="4"/>
        <item x="9"/>
        <item x="3"/>
        <item x="5"/>
        <item x="11"/>
        <item t="default"/>
      </items>
    </pivotField>
    <pivotField showAll="0"/>
    <pivotField dataField="1" showAll="0"/>
    <pivotField numFmtId="164" showAll="0"/>
    <pivotField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sto" fld="3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Tabela Dinâmica de orçamento familiar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Data for Budget Overview chart" altTextSummary="Resumo de todos os custos reais por categoria na planilha de Detalhes do Orçamento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CA4B4400-E3CC-450E-B069-1DBD3919CA16}" sourceName="Categoria">
  <pivotTables>
    <pivotTable tabId="4" name="TabelaDinâmicaDeResumoDoOrçamento"/>
  </pivotTables>
  <data>
    <tabular pivotCacheId="2">
      <items count="12">
        <i x="2" s="1"/>
        <i x="8" s="1"/>
        <i x="7" s="1"/>
        <i x="6" s="1"/>
        <i x="1" s="1"/>
        <i x="0" s="1"/>
        <i x="10" s="1"/>
        <i x="4" s="1"/>
        <i x="9" s="1"/>
        <i x="3" s="1"/>
        <i x="5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27DA27A8-95D5-4543-A6A9-EAE7BBC6F3C6}" cache="SegmentaçãodeDados_Categoria" caption="Mantenha a tecla Ctrl para selecionar várias categorias" columnCount="4" style="Orçamento familiar 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lhesDoOrçamento" displayName="DetalhesDoOrçamento" ref="B2:G62" totalsRowCount="1" headerRowDxfId="9">
  <autoFilter ref="B2:G61" xr:uid="{00000000-0009-0000-0100-000001000000}"/>
  <sortState xmlns:xlrd2="http://schemas.microsoft.com/office/spreadsheetml/2017/richdata2" ref="B2:G60">
    <sortCondition ref="C2:C60"/>
    <sortCondition ref="B2:B60"/>
  </sortState>
  <tableColumns count="6">
    <tableColumn id="2" xr3:uid="{00000000-0010-0000-0000-000002000000}" name="Descrição" totalsRowLabel="Total"/>
    <tableColumn id="1" xr3:uid="{00000000-0010-0000-0000-000001000000}" name="Categoria"/>
    <tableColumn id="3" xr3:uid="{00000000-0010-0000-0000-000003000000}" name="Custo previsto" totalsRowFunction="sum" dataDxfId="8" totalsRowDxfId="7"/>
    <tableColumn id="4" xr3:uid="{00000000-0010-0000-0000-000004000000}" name="Custo Real" totalsRowFunction="sum" dataDxfId="6" totalsRowDxfId="5"/>
    <tableColumn id="5" xr3:uid="{00000000-0010-0000-0000-000005000000}" name="Diferença" totalsRowFunction="sum" dataDxfId="4" totalsRowDxfId="3">
      <calculatedColumnFormula>DetalhesDoOrçamento[[#This Row],[Custo previsto]]-DetalhesDoOrçamento[[#This Row],[Custo Real]]</calculatedColumnFormula>
    </tableColumn>
    <tableColumn id="6" xr3:uid="{00000000-0010-0000-0000-000006000000}" name="Visão Geral do Custo Real" dataDxfId="2" totalsRowDxfId="1">
      <calculatedColumnFormula>DetalhesDoOrçamento[[#This Row],[Custo Real]]</calculatedColumnFormula>
    </tableColumn>
  </tableColumns>
  <tableStyleInfo name="Estilo de tabela de Orçamento Familiar" showFirstColumn="0" showLastColumn="0" showRowStripes="1" showColumnStripes="0"/>
  <extLst>
    <ext xmlns:x14="http://schemas.microsoft.com/office/spreadsheetml/2009/9/main" uri="{504A1905-F514-4f6f-8877-14C23A59335A}">
      <x14:table altText="Monthly Expenses table" altTextSummary="Lista de despesas mensais por categoria. Inclui custos reais e projetados, e calcula a diferenç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esquisaDeCategoriaDeOrçamento" displayName="PesquisaDeCategoriaDeOrçamento" ref="E2:E14" totalsRowShown="0" headerRowDxfId="0">
  <autoFilter ref="E2:E14" xr:uid="{00000000-0009-0000-0100-000002000000}"/>
  <sortState xmlns:xlrd2="http://schemas.microsoft.com/office/spreadsheetml/2017/richdata2" ref="E3:E14">
    <sortCondition ref="E2:E14"/>
  </sortState>
  <tableColumns count="1">
    <tableColumn id="1" xr3:uid="{00000000-0010-0000-0100-000001000000}" name="Pesquisa de orçamento de categoria"/>
  </tableColumns>
  <tableStyleInfo name="Estilo de tabela de Orçamento Familiar" showFirstColumn="0" showLastColumn="0" showRowStripes="1" showColumnStripes="0"/>
  <extLst>
    <ext xmlns:x14="http://schemas.microsoft.com/office/spreadsheetml/2009/9/main" uri="{504A1905-F514-4f6f-8877-14C23A59335A}">
      <x14:table altText="Budget Category Lookup table" altTextSummary="Lista de categorias disponíveis no menu suspenso Categoria na planilha de Detalhes do Orçamento"/>
    </ext>
  </extLst>
</table>
</file>

<file path=xl/theme/theme1.xml><?xml version="1.0" encoding="utf-8"?>
<a:theme xmlns:a="http://schemas.openxmlformats.org/drawingml/2006/main" name="3_fambudget_cal">
  <a:themeElements>
    <a:clrScheme name="Custom 10">
      <a:dk1>
        <a:srgbClr val="2F2B20"/>
      </a:dk1>
      <a:lt1>
        <a:srgbClr val="FFFFFF"/>
      </a:lt1>
      <a:dk2>
        <a:srgbClr val="60594E"/>
      </a:dk2>
      <a:lt2>
        <a:srgbClr val="F7F6E4"/>
      </a:lt2>
      <a:accent1>
        <a:srgbClr val="9DAB6D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Custom 7">
      <a:majorFont>
        <a:latin typeface="Cambr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P125"/>
  <sheetViews>
    <sheetView showGridLines="0" tabSelected="1" zoomScaleNormal="100" workbookViewId="0"/>
  </sheetViews>
  <sheetFormatPr defaultRowHeight="13.5" x14ac:dyDescent="0.25"/>
  <cols>
    <col min="1" max="1" width="2" style="8" customWidth="1"/>
    <col min="2" max="2" width="19.5" style="8" customWidth="1"/>
    <col min="3" max="3" width="14.25" style="8" customWidth="1"/>
    <col min="4" max="4" width="11.5" style="8" customWidth="1"/>
    <col min="5" max="5" width="2" style="8" customWidth="1"/>
    <col min="6" max="6" width="20" style="8" customWidth="1"/>
    <col min="7" max="7" width="11.75" style="8" customWidth="1"/>
    <col min="8" max="8" width="4" style="8" customWidth="1"/>
    <col min="9" max="9" width="2.5" style="49" customWidth="1"/>
    <col min="10" max="10" width="11.75" style="8" customWidth="1"/>
    <col min="11" max="11" width="24" style="8" customWidth="1"/>
    <col min="12" max="12" width="15.25" style="8" customWidth="1"/>
    <col min="13" max="13" width="16.5" style="8" customWidth="1"/>
    <col min="14" max="14" width="14.625" style="8" customWidth="1"/>
    <col min="15" max="15" width="0.875" style="8" customWidth="1"/>
    <col min="17" max="16384" width="9" style="8"/>
  </cols>
  <sheetData>
    <row r="1" spans="1:15" ht="60.75" customHeight="1" x14ac:dyDescent="0.25">
      <c r="B1" s="9" t="s">
        <v>0</v>
      </c>
      <c r="C1" s="10"/>
      <c r="D1" s="10"/>
      <c r="E1" s="10"/>
      <c r="F1" s="11"/>
      <c r="G1" s="11"/>
      <c r="H1" s="40"/>
      <c r="I1" s="48"/>
      <c r="J1" s="9" t="s">
        <v>16</v>
      </c>
      <c r="K1" s="9"/>
      <c r="L1" s="9"/>
      <c r="M1" s="9"/>
      <c r="N1" s="9"/>
    </row>
    <row r="2" spans="1:15" ht="30.75" customHeight="1" x14ac:dyDescent="0.25">
      <c r="A2" s="12"/>
      <c r="B2" s="13" t="s">
        <v>1</v>
      </c>
      <c r="D2" s="14"/>
      <c r="E2" s="15"/>
      <c r="H2" s="42"/>
      <c r="K2" s="16"/>
      <c r="L2" s="16"/>
      <c r="M2" s="16"/>
      <c r="N2" s="16"/>
    </row>
    <row r="3" spans="1:15" ht="15" customHeight="1" x14ac:dyDescent="0.25">
      <c r="A3" s="12"/>
      <c r="B3" s="17" t="s">
        <v>2</v>
      </c>
      <c r="C3" s="28" t="s">
        <v>8</v>
      </c>
      <c r="E3" s="14"/>
      <c r="G3" s="54">
        <f>D17-SUM(DetalhesDoOrçamento[Custo previsto])</f>
        <v>1585</v>
      </c>
      <c r="H3" s="42"/>
      <c r="K3" s="16"/>
      <c r="L3" s="16"/>
      <c r="M3" s="16"/>
      <c r="N3" s="16"/>
    </row>
    <row r="4" spans="1:15" ht="15" customHeight="1" x14ac:dyDescent="0.25">
      <c r="A4" s="12"/>
      <c r="B4" s="17" t="s">
        <v>3</v>
      </c>
      <c r="C4" s="28" t="s">
        <v>9</v>
      </c>
      <c r="E4" s="14"/>
      <c r="G4" s="54">
        <f>D11-SUM(DetalhesDoOrçamento[Custo Real])</f>
        <v>1740</v>
      </c>
      <c r="H4" s="42"/>
      <c r="K4" s="16"/>
      <c r="L4" s="16"/>
      <c r="M4" s="16"/>
      <c r="N4" s="16"/>
    </row>
    <row r="5" spans="1:15" ht="15" customHeight="1" x14ac:dyDescent="0.25">
      <c r="B5" s="17" t="s">
        <v>4</v>
      </c>
      <c r="C5" s="28" t="s">
        <v>10</v>
      </c>
      <c r="E5" s="14"/>
      <c r="G5" s="54">
        <f>G4-G3</f>
        <v>155</v>
      </c>
      <c r="H5" s="42"/>
      <c r="K5" s="16"/>
      <c r="L5" s="16"/>
      <c r="M5" s="16"/>
      <c r="N5" s="16"/>
    </row>
    <row r="6" spans="1:15" ht="15" customHeight="1" x14ac:dyDescent="0.25">
      <c r="B6" s="18"/>
      <c r="C6" s="41"/>
      <c r="D6" s="41"/>
      <c r="E6" s="41"/>
      <c r="F6" s="41"/>
      <c r="G6" s="41"/>
      <c r="H6" s="41"/>
      <c r="K6" s="16"/>
      <c r="L6" s="16"/>
      <c r="M6" s="16"/>
      <c r="N6" s="16"/>
    </row>
    <row r="7" spans="1:15" ht="30" customHeight="1" x14ac:dyDescent="0.25">
      <c r="A7" s="14"/>
      <c r="B7" s="19" t="s">
        <v>5</v>
      </c>
      <c r="C7" s="34"/>
      <c r="D7" s="34"/>
      <c r="E7" s="35"/>
      <c r="F7" s="19" t="s">
        <v>15</v>
      </c>
      <c r="G7" s="43"/>
      <c r="H7" s="34"/>
      <c r="J7" s="33" t="s">
        <v>17</v>
      </c>
      <c r="K7" s="32"/>
      <c r="L7" s="32"/>
      <c r="M7" s="32"/>
      <c r="N7" s="32"/>
    </row>
    <row r="8" spans="1:15" ht="15" customHeight="1" x14ac:dyDescent="0.25">
      <c r="A8" s="14"/>
      <c r="B8" s="56" t="s">
        <v>6</v>
      </c>
      <c r="C8" s="14" t="s">
        <v>11</v>
      </c>
      <c r="D8" s="54">
        <v>5800</v>
      </c>
      <c r="E8" s="36"/>
      <c r="F8" s="57" t="s">
        <v>6</v>
      </c>
      <c r="G8" s="58">
        <f>SUM(DetalhesDoOrçamento[Custo Real])</f>
        <v>7860</v>
      </c>
      <c r="H8" s="42"/>
      <c r="K8" s="31"/>
      <c r="L8" s="31"/>
      <c r="M8" s="31"/>
      <c r="N8" s="14"/>
      <c r="O8" s="14"/>
    </row>
    <row r="9" spans="1:15" ht="15" customHeight="1" x14ac:dyDescent="0.25">
      <c r="A9" s="14"/>
      <c r="B9" s="56"/>
      <c r="C9" s="14" t="s">
        <v>12</v>
      </c>
      <c r="D9" s="54">
        <v>2300</v>
      </c>
      <c r="E9" s="36"/>
      <c r="F9" s="57"/>
      <c r="G9" s="58"/>
      <c r="H9" s="42"/>
      <c r="K9" s="30" t="s">
        <v>18</v>
      </c>
      <c r="L9" s="29" t="s">
        <v>98</v>
      </c>
      <c r="M9" s="29" t="s">
        <v>32</v>
      </c>
      <c r="N9" s="29" t="s">
        <v>33</v>
      </c>
      <c r="O9" s="14"/>
    </row>
    <row r="10" spans="1:15" ht="15" customHeight="1" x14ac:dyDescent="0.25">
      <c r="A10" s="14"/>
      <c r="B10" s="56"/>
      <c r="C10" s="14" t="s">
        <v>13</v>
      </c>
      <c r="D10" s="54">
        <v>1500</v>
      </c>
      <c r="E10" s="36"/>
      <c r="F10" s="57"/>
      <c r="G10" s="58"/>
      <c r="H10" s="44"/>
      <c r="K10" s="1" t="s">
        <v>21</v>
      </c>
      <c r="L10" s="53">
        <v>1100</v>
      </c>
      <c r="M10" s="53">
        <v>1320</v>
      </c>
      <c r="N10" s="53">
        <v>-220</v>
      </c>
    </row>
    <row r="11" spans="1:15" ht="15" customHeight="1" x14ac:dyDescent="0.25">
      <c r="A11" s="14"/>
      <c r="B11" s="56"/>
      <c r="C11" s="20" t="s">
        <v>14</v>
      </c>
      <c r="D11" s="55">
        <f>SUM(D8:D10)</f>
        <v>9600</v>
      </c>
      <c r="E11" s="36"/>
      <c r="F11" s="57"/>
      <c r="G11" s="58"/>
      <c r="H11" s="44"/>
      <c r="K11" s="1"/>
      <c r="L11" s="53"/>
      <c r="M11" s="53"/>
      <c r="N11" s="53"/>
    </row>
    <row r="12" spans="1:15" ht="15" customHeight="1" x14ac:dyDescent="0.25">
      <c r="A12" s="14"/>
      <c r="B12" s="21"/>
      <c r="C12" s="41"/>
      <c r="D12" s="41"/>
      <c r="E12" s="37"/>
      <c r="F12" s="22"/>
      <c r="G12" s="23"/>
      <c r="H12" s="41"/>
      <c r="K12" s="1" t="s">
        <v>27</v>
      </c>
      <c r="L12" s="53">
        <v>170</v>
      </c>
      <c r="M12" s="53">
        <v>100</v>
      </c>
      <c r="N12" s="53">
        <v>70</v>
      </c>
    </row>
    <row r="13" spans="1:15" ht="15" customHeight="1" x14ac:dyDescent="0.25">
      <c r="A13" s="14"/>
      <c r="B13" s="61" t="s">
        <v>7</v>
      </c>
      <c r="C13" s="42"/>
      <c r="D13" s="42"/>
      <c r="E13" s="36"/>
      <c r="F13" s="59" t="s">
        <v>7</v>
      </c>
      <c r="G13" s="60">
        <f>SUM(DetalhesDoOrçamento[Custo previsto])</f>
        <v>7915</v>
      </c>
      <c r="H13" s="42"/>
      <c r="K13" s="1"/>
      <c r="L13" s="53"/>
      <c r="M13" s="53"/>
      <c r="N13" s="53"/>
    </row>
    <row r="14" spans="1:15" ht="15" customHeight="1" x14ac:dyDescent="0.25">
      <c r="A14" s="14"/>
      <c r="B14" s="62"/>
      <c r="C14" s="14" t="s">
        <v>11</v>
      </c>
      <c r="D14" s="54">
        <v>6000</v>
      </c>
      <c r="E14" s="36"/>
      <c r="F14" s="57"/>
      <c r="G14" s="58"/>
      <c r="H14" s="42"/>
      <c r="K14" s="1" t="s">
        <v>26</v>
      </c>
      <c r="L14" s="53">
        <v>150</v>
      </c>
      <c r="M14" s="53">
        <v>140</v>
      </c>
      <c r="N14" s="53">
        <v>10</v>
      </c>
    </row>
    <row r="15" spans="1:15" ht="15" customHeight="1" x14ac:dyDescent="0.25">
      <c r="A15" s="14"/>
      <c r="B15" s="62"/>
      <c r="C15" s="14" t="s">
        <v>12</v>
      </c>
      <c r="D15" s="54">
        <v>1000</v>
      </c>
      <c r="E15" s="36"/>
      <c r="F15" s="57"/>
      <c r="G15" s="58"/>
      <c r="H15" s="44"/>
      <c r="K15" s="1"/>
      <c r="L15" s="53"/>
      <c r="M15" s="53"/>
      <c r="N15" s="53"/>
    </row>
    <row r="16" spans="1:15" ht="15" customHeight="1" x14ac:dyDescent="0.25">
      <c r="A16" s="14"/>
      <c r="B16" s="62"/>
      <c r="C16" s="14" t="s">
        <v>13</v>
      </c>
      <c r="D16" s="54">
        <v>2500</v>
      </c>
      <c r="E16" s="36"/>
      <c r="F16" s="57"/>
      <c r="G16" s="58"/>
      <c r="H16" s="44"/>
      <c r="K16" s="1" t="s">
        <v>25</v>
      </c>
      <c r="L16" s="53">
        <v>200</v>
      </c>
      <c r="M16" s="53">
        <v>200</v>
      </c>
      <c r="N16" s="53">
        <v>0</v>
      </c>
    </row>
    <row r="17" spans="1:14" ht="15" customHeight="1" x14ac:dyDescent="0.25">
      <c r="A17" s="14"/>
      <c r="B17" s="62"/>
      <c r="C17" s="20" t="s">
        <v>14</v>
      </c>
      <c r="D17" s="55">
        <f>SUM(D14:D16)</f>
        <v>9500</v>
      </c>
      <c r="E17" s="38"/>
      <c r="F17" s="57"/>
      <c r="G17" s="58"/>
      <c r="H17" s="45"/>
      <c r="K17" s="1"/>
      <c r="L17" s="53"/>
      <c r="M17" s="53"/>
      <c r="N17" s="53"/>
    </row>
    <row r="18" spans="1:14" ht="15" customHeight="1" x14ac:dyDescent="0.25">
      <c r="A18" s="14"/>
      <c r="B18" s="24"/>
      <c r="C18" s="40"/>
      <c r="D18" s="40"/>
      <c r="E18" s="39"/>
      <c r="F18" s="46"/>
      <c r="G18" s="47"/>
      <c r="H18" s="40"/>
      <c r="K18" s="1" t="s">
        <v>20</v>
      </c>
      <c r="L18" s="53">
        <v>400</v>
      </c>
      <c r="M18" s="53">
        <v>358</v>
      </c>
      <c r="N18" s="53">
        <v>42</v>
      </c>
    </row>
    <row r="19" spans="1:14" ht="15" customHeight="1" x14ac:dyDescent="0.25">
      <c r="E19" s="49"/>
      <c r="H19" s="14"/>
      <c r="K19" s="1"/>
      <c r="L19" s="53"/>
      <c r="M19" s="53"/>
      <c r="N19" s="53"/>
    </row>
    <row r="20" spans="1:14" ht="15" customHeight="1" x14ac:dyDescent="0.25">
      <c r="E20" s="49"/>
      <c r="H20" s="14"/>
      <c r="K20" s="1" t="s">
        <v>19</v>
      </c>
      <c r="L20" s="53">
        <v>140</v>
      </c>
      <c r="M20" s="53">
        <v>140</v>
      </c>
      <c r="N20" s="53">
        <v>0</v>
      </c>
    </row>
    <row r="21" spans="1:14" ht="15" customHeight="1" x14ac:dyDescent="0.25">
      <c r="E21" s="49"/>
      <c r="H21" s="14"/>
      <c r="K21" s="1"/>
      <c r="L21" s="53"/>
      <c r="M21" s="53"/>
      <c r="N21" s="53"/>
    </row>
    <row r="22" spans="1:14" ht="15" customHeight="1" x14ac:dyDescent="0.25">
      <c r="E22" s="49"/>
      <c r="H22" s="14"/>
      <c r="K22" s="1" t="s">
        <v>29</v>
      </c>
      <c r="L22" s="53">
        <v>300</v>
      </c>
      <c r="M22" s="53">
        <v>300</v>
      </c>
      <c r="N22" s="53">
        <v>0</v>
      </c>
    </row>
    <row r="23" spans="1:14" ht="15" customHeight="1" x14ac:dyDescent="0.25">
      <c r="E23" s="49"/>
      <c r="H23" s="14"/>
      <c r="K23" s="1"/>
      <c r="L23" s="53"/>
      <c r="M23" s="53"/>
      <c r="N23" s="53"/>
    </row>
    <row r="24" spans="1:14" ht="15" customHeight="1" x14ac:dyDescent="0.25">
      <c r="E24" s="49"/>
      <c r="H24" s="14"/>
      <c r="K24" s="1" t="s">
        <v>23</v>
      </c>
      <c r="L24" s="53">
        <v>2830</v>
      </c>
      <c r="M24" s="53">
        <v>2702</v>
      </c>
      <c r="N24" s="53">
        <v>128</v>
      </c>
    </row>
    <row r="25" spans="1:14" ht="15" customHeight="1" x14ac:dyDescent="0.25">
      <c r="E25" s="49"/>
      <c r="H25" s="14"/>
      <c r="K25" s="1"/>
      <c r="L25" s="53"/>
      <c r="M25" s="53"/>
      <c r="N25" s="53"/>
    </row>
    <row r="26" spans="1:14" ht="15" customHeight="1" x14ac:dyDescent="0.25">
      <c r="E26" s="49"/>
      <c r="H26" s="14"/>
      <c r="K26" s="1" t="s">
        <v>28</v>
      </c>
      <c r="L26" s="53">
        <v>200</v>
      </c>
      <c r="M26" s="53">
        <v>200</v>
      </c>
      <c r="N26" s="53">
        <v>0</v>
      </c>
    </row>
    <row r="27" spans="1:14" ht="15" customHeight="1" x14ac:dyDescent="0.25">
      <c r="E27" s="49"/>
      <c r="H27" s="14"/>
      <c r="K27" s="1"/>
      <c r="L27" s="53"/>
      <c r="M27" s="53"/>
      <c r="N27" s="53"/>
    </row>
    <row r="28" spans="1:14" ht="15" customHeight="1" x14ac:dyDescent="0.25">
      <c r="E28" s="49"/>
      <c r="H28" s="14"/>
      <c r="K28" s="1" t="s">
        <v>22</v>
      </c>
      <c r="L28" s="53">
        <v>100</v>
      </c>
      <c r="M28" s="53">
        <v>125</v>
      </c>
      <c r="N28" s="53">
        <v>-25</v>
      </c>
    </row>
    <row r="29" spans="1:14" ht="15" customHeight="1" x14ac:dyDescent="0.25">
      <c r="E29" s="49"/>
      <c r="H29" s="14"/>
      <c r="K29" s="1"/>
      <c r="L29" s="53"/>
      <c r="M29" s="53"/>
      <c r="N29" s="53"/>
    </row>
    <row r="30" spans="1:14" ht="15" customHeight="1" x14ac:dyDescent="0.25">
      <c r="E30" s="49"/>
      <c r="H30" s="14"/>
      <c r="K30" s="1" t="s">
        <v>24</v>
      </c>
      <c r="L30" s="53">
        <v>900</v>
      </c>
      <c r="M30" s="53">
        <v>900</v>
      </c>
      <c r="N30" s="53">
        <v>0</v>
      </c>
    </row>
    <row r="31" spans="1:14" ht="15" customHeight="1" x14ac:dyDescent="0.25">
      <c r="E31" s="49"/>
      <c r="H31" s="14"/>
      <c r="K31" s="1"/>
      <c r="L31" s="53"/>
      <c r="M31" s="53"/>
      <c r="N31" s="53"/>
    </row>
    <row r="32" spans="1:14" ht="15" customHeight="1" x14ac:dyDescent="0.25">
      <c r="E32" s="49"/>
      <c r="H32" s="14"/>
      <c r="K32" s="1" t="s">
        <v>30</v>
      </c>
      <c r="L32" s="53">
        <v>1425</v>
      </c>
      <c r="M32" s="53">
        <v>1375</v>
      </c>
      <c r="N32" s="53">
        <v>50</v>
      </c>
    </row>
    <row r="33" spans="5:14" ht="15" customHeight="1" x14ac:dyDescent="0.25">
      <c r="E33" s="49"/>
      <c r="H33" s="14"/>
      <c r="K33" s="1"/>
      <c r="L33" s="53"/>
      <c r="M33" s="53"/>
      <c r="N33" s="53"/>
    </row>
    <row r="34" spans="5:14" ht="15" customHeight="1" x14ac:dyDescent="0.25">
      <c r="E34" s="49"/>
      <c r="H34" s="14"/>
      <c r="K34" s="1" t="s">
        <v>31</v>
      </c>
      <c r="L34" s="53">
        <v>7915</v>
      </c>
      <c r="M34" s="53">
        <v>7860</v>
      </c>
      <c r="N34" s="53">
        <v>55</v>
      </c>
    </row>
    <row r="35" spans="5:14" ht="15" customHeight="1" x14ac:dyDescent="0.25">
      <c r="E35" s="49"/>
      <c r="H35" s="14"/>
      <c r="K35"/>
      <c r="L35"/>
      <c r="M35"/>
      <c r="N35"/>
    </row>
    <row r="36" spans="5:14" ht="15" customHeight="1" x14ac:dyDescent="0.25">
      <c r="E36" s="49"/>
      <c r="F36" s="25"/>
      <c r="G36" s="25"/>
      <c r="H36" s="27"/>
      <c r="K36"/>
      <c r="L36"/>
      <c r="M36"/>
      <c r="N36"/>
    </row>
    <row r="37" spans="5:14" ht="15" customHeight="1" x14ac:dyDescent="0.25">
      <c r="E37" s="49"/>
      <c r="F37" s="25"/>
      <c r="G37" s="25"/>
      <c r="H37" s="27"/>
      <c r="K37"/>
      <c r="L37"/>
      <c r="M37"/>
      <c r="N37"/>
    </row>
    <row r="38" spans="5:14" ht="15" customHeight="1" x14ac:dyDescent="0.25">
      <c r="E38" s="49"/>
      <c r="F38" s="25"/>
      <c r="G38" s="25"/>
      <c r="H38" s="27"/>
      <c r="K38"/>
      <c r="L38"/>
      <c r="M38"/>
      <c r="N38"/>
    </row>
    <row r="39" spans="5:14" ht="15" customHeight="1" x14ac:dyDescent="0.25">
      <c r="E39" s="49"/>
      <c r="F39" s="25"/>
      <c r="G39" s="25"/>
      <c r="H39" s="27"/>
      <c r="K39"/>
      <c r="L39"/>
      <c r="M39"/>
      <c r="N39"/>
    </row>
    <row r="40" spans="5:14" ht="15" customHeight="1" x14ac:dyDescent="0.25">
      <c r="E40" s="49"/>
      <c r="F40" s="25"/>
      <c r="G40" s="25"/>
      <c r="H40" s="27"/>
      <c r="K40"/>
      <c r="L40"/>
      <c r="M40"/>
      <c r="N40"/>
    </row>
    <row r="41" spans="5:14" ht="15" customHeight="1" x14ac:dyDescent="0.25">
      <c r="E41" s="49"/>
      <c r="F41" s="25"/>
      <c r="G41" s="25"/>
      <c r="H41" s="27"/>
      <c r="K41"/>
      <c r="L41"/>
      <c r="M41"/>
      <c r="N41"/>
    </row>
    <row r="42" spans="5:14" ht="15" customHeight="1" x14ac:dyDescent="0.25">
      <c r="K42"/>
      <c r="L42"/>
      <c r="M42"/>
      <c r="N42"/>
    </row>
    <row r="43" spans="5:14" ht="15" customHeight="1" x14ac:dyDescent="0.25">
      <c r="K43"/>
      <c r="L43"/>
      <c r="M43"/>
      <c r="N43"/>
    </row>
    <row r="44" spans="5:14" ht="15" customHeight="1" x14ac:dyDescent="0.25">
      <c r="K44"/>
      <c r="L44"/>
      <c r="M44"/>
      <c r="N44"/>
    </row>
    <row r="45" spans="5:14" ht="15" customHeight="1" x14ac:dyDescent="0.25">
      <c r="K45"/>
      <c r="L45"/>
      <c r="M45"/>
      <c r="N45"/>
    </row>
    <row r="46" spans="5:14" x14ac:dyDescent="0.25">
      <c r="K46"/>
      <c r="L46"/>
      <c r="M46"/>
      <c r="N46"/>
    </row>
    <row r="47" spans="5:14" x14ac:dyDescent="0.25">
      <c r="K47"/>
      <c r="L47"/>
      <c r="M47"/>
      <c r="N47"/>
    </row>
    <row r="48" spans="5:14" x14ac:dyDescent="0.25">
      <c r="K48"/>
      <c r="L48"/>
      <c r="M48"/>
      <c r="N48"/>
    </row>
    <row r="49" spans="11:14" x14ac:dyDescent="0.25">
      <c r="K49"/>
      <c r="L49"/>
      <c r="M49"/>
      <c r="N49"/>
    </row>
    <row r="50" spans="11:14" x14ac:dyDescent="0.25">
      <c r="K50"/>
      <c r="L50"/>
      <c r="M50"/>
      <c r="N50"/>
    </row>
    <row r="51" spans="11:14" x14ac:dyDescent="0.25">
      <c r="K51"/>
      <c r="L51"/>
      <c r="M51"/>
      <c r="N51"/>
    </row>
    <row r="52" spans="11:14" x14ac:dyDescent="0.25">
      <c r="K52"/>
      <c r="L52"/>
      <c r="M52"/>
      <c r="N52"/>
    </row>
    <row r="53" spans="11:14" x14ac:dyDescent="0.25">
      <c r="K53"/>
      <c r="L53"/>
      <c r="M53"/>
      <c r="N53"/>
    </row>
    <row r="54" spans="11:14" x14ac:dyDescent="0.25">
      <c r="K54"/>
      <c r="L54"/>
      <c r="M54"/>
      <c r="N54"/>
    </row>
    <row r="55" spans="11:14" x14ac:dyDescent="0.25">
      <c r="K55"/>
      <c r="L55"/>
      <c r="M55"/>
      <c r="N55"/>
    </row>
    <row r="56" spans="11:14" x14ac:dyDescent="0.25">
      <c r="K56"/>
      <c r="L56"/>
      <c r="M56"/>
      <c r="N56"/>
    </row>
    <row r="57" spans="11:14" x14ac:dyDescent="0.25">
      <c r="K57"/>
      <c r="L57"/>
      <c r="M57"/>
      <c r="N57"/>
    </row>
    <row r="58" spans="11:14" x14ac:dyDescent="0.25">
      <c r="K58"/>
      <c r="L58"/>
      <c r="M58"/>
      <c r="N58"/>
    </row>
    <row r="59" spans="11:14" x14ac:dyDescent="0.25">
      <c r="K59"/>
      <c r="L59"/>
      <c r="M59"/>
      <c r="N59"/>
    </row>
    <row r="60" spans="11:14" x14ac:dyDescent="0.25">
      <c r="K60"/>
      <c r="L60"/>
      <c r="M60"/>
      <c r="N60"/>
    </row>
    <row r="61" spans="11:14" x14ac:dyDescent="0.25">
      <c r="K61"/>
      <c r="L61"/>
      <c r="M61"/>
      <c r="N61"/>
    </row>
    <row r="62" spans="11:14" x14ac:dyDescent="0.25">
      <c r="K62"/>
      <c r="L62"/>
      <c r="M62"/>
      <c r="N62"/>
    </row>
    <row r="63" spans="11:14" x14ac:dyDescent="0.25">
      <c r="K63"/>
      <c r="L63"/>
      <c r="M63"/>
      <c r="N63"/>
    </row>
    <row r="64" spans="11:14" x14ac:dyDescent="0.25">
      <c r="K64"/>
      <c r="L64"/>
      <c r="M64"/>
      <c r="N64"/>
    </row>
    <row r="65" spans="11:14" x14ac:dyDescent="0.25">
      <c r="K65"/>
      <c r="L65"/>
      <c r="M65"/>
      <c r="N65"/>
    </row>
    <row r="66" spans="11:14" x14ac:dyDescent="0.25">
      <c r="K66"/>
      <c r="L66"/>
      <c r="M66"/>
      <c r="N66"/>
    </row>
    <row r="67" spans="11:14" x14ac:dyDescent="0.25">
      <c r="K67"/>
      <c r="L67"/>
      <c r="M67"/>
      <c r="N67"/>
    </row>
    <row r="68" spans="11:14" x14ac:dyDescent="0.25">
      <c r="K68"/>
      <c r="L68"/>
      <c r="M68"/>
      <c r="N68"/>
    </row>
    <row r="69" spans="11:14" x14ac:dyDescent="0.25">
      <c r="K69"/>
      <c r="L69"/>
      <c r="M69"/>
      <c r="N69"/>
    </row>
    <row r="70" spans="11:14" x14ac:dyDescent="0.25">
      <c r="K70"/>
      <c r="L70"/>
      <c r="M70"/>
      <c r="N70"/>
    </row>
    <row r="71" spans="11:14" x14ac:dyDescent="0.25">
      <c r="K71"/>
      <c r="L71"/>
      <c r="M71"/>
      <c r="N71"/>
    </row>
    <row r="72" spans="11:14" x14ac:dyDescent="0.25">
      <c r="K72"/>
      <c r="L72"/>
      <c r="M72"/>
      <c r="N72"/>
    </row>
    <row r="73" spans="11:14" x14ac:dyDescent="0.25">
      <c r="K73"/>
      <c r="L73"/>
      <c r="M73"/>
      <c r="N73"/>
    </row>
    <row r="74" spans="11:14" x14ac:dyDescent="0.25">
      <c r="K74"/>
      <c r="L74"/>
      <c r="M74"/>
      <c r="N74"/>
    </row>
    <row r="75" spans="11:14" x14ac:dyDescent="0.25">
      <c r="K75"/>
      <c r="L75"/>
      <c r="M75"/>
      <c r="N75"/>
    </row>
    <row r="76" spans="11:14" x14ac:dyDescent="0.25">
      <c r="K76"/>
      <c r="L76"/>
      <c r="M76"/>
      <c r="N76"/>
    </row>
    <row r="77" spans="11:14" x14ac:dyDescent="0.25">
      <c r="K77"/>
      <c r="L77"/>
      <c r="M77"/>
      <c r="N77"/>
    </row>
    <row r="78" spans="11:14" x14ac:dyDescent="0.25">
      <c r="K78"/>
      <c r="L78"/>
      <c r="M78"/>
      <c r="N78"/>
    </row>
    <row r="79" spans="11:14" x14ac:dyDescent="0.25">
      <c r="K79"/>
      <c r="L79"/>
      <c r="M79"/>
      <c r="N79"/>
    </row>
    <row r="80" spans="11:14" x14ac:dyDescent="0.25">
      <c r="K80"/>
      <c r="L80"/>
      <c r="M80"/>
      <c r="N80"/>
    </row>
    <row r="81" spans="11:14" x14ac:dyDescent="0.25">
      <c r="K81"/>
      <c r="L81"/>
      <c r="M81"/>
      <c r="N81"/>
    </row>
    <row r="82" spans="11:14" x14ac:dyDescent="0.25">
      <c r="K82"/>
      <c r="L82"/>
      <c r="M82"/>
      <c r="N82"/>
    </row>
    <row r="83" spans="11:14" x14ac:dyDescent="0.25">
      <c r="K83"/>
      <c r="L83"/>
      <c r="M83"/>
      <c r="N83"/>
    </row>
    <row r="84" spans="11:14" x14ac:dyDescent="0.25">
      <c r="K84"/>
      <c r="L84"/>
      <c r="M84"/>
      <c r="N84"/>
    </row>
    <row r="85" spans="11:14" x14ac:dyDescent="0.25">
      <c r="K85"/>
      <c r="L85"/>
      <c r="M85"/>
      <c r="N85"/>
    </row>
    <row r="86" spans="11:14" x14ac:dyDescent="0.25">
      <c r="K86"/>
      <c r="L86"/>
      <c r="M86"/>
      <c r="N86"/>
    </row>
    <row r="87" spans="11:14" x14ac:dyDescent="0.25">
      <c r="K87"/>
      <c r="L87"/>
      <c r="M87"/>
      <c r="N87"/>
    </row>
    <row r="88" spans="11:14" x14ac:dyDescent="0.25">
      <c r="K88"/>
      <c r="L88"/>
      <c r="M88"/>
      <c r="N88"/>
    </row>
    <row r="89" spans="11:14" x14ac:dyDescent="0.25">
      <c r="K89"/>
      <c r="L89"/>
      <c r="M89"/>
      <c r="N89"/>
    </row>
    <row r="90" spans="11:14" x14ac:dyDescent="0.25">
      <c r="K90"/>
      <c r="L90"/>
      <c r="M90"/>
      <c r="N90"/>
    </row>
    <row r="91" spans="11:14" x14ac:dyDescent="0.25">
      <c r="K91"/>
      <c r="L91"/>
      <c r="M91"/>
      <c r="N91"/>
    </row>
    <row r="92" spans="11:14" x14ac:dyDescent="0.25">
      <c r="K92"/>
      <c r="L92"/>
      <c r="M92"/>
      <c r="N92"/>
    </row>
    <row r="93" spans="11:14" x14ac:dyDescent="0.25">
      <c r="K93"/>
      <c r="L93"/>
      <c r="M93"/>
      <c r="N93"/>
    </row>
    <row r="94" spans="11:14" x14ac:dyDescent="0.25">
      <c r="K94"/>
    </row>
    <row r="95" spans="11:14" x14ac:dyDescent="0.25">
      <c r="K95"/>
    </row>
    <row r="96" spans="11:14" x14ac:dyDescent="0.25">
      <c r="K96"/>
    </row>
    <row r="97" spans="11:11" x14ac:dyDescent="0.25">
      <c r="K97"/>
    </row>
    <row r="98" spans="11:11" x14ac:dyDescent="0.25">
      <c r="K98"/>
    </row>
    <row r="99" spans="11:11" x14ac:dyDescent="0.25">
      <c r="K99"/>
    </row>
    <row r="100" spans="11:11" x14ac:dyDescent="0.25">
      <c r="K100"/>
    </row>
    <row r="101" spans="11:11" x14ac:dyDescent="0.25">
      <c r="K101"/>
    </row>
    <row r="102" spans="11:11" x14ac:dyDescent="0.25">
      <c r="K102"/>
    </row>
    <row r="103" spans="11:11" x14ac:dyDescent="0.25">
      <c r="K103"/>
    </row>
    <row r="104" spans="11:11" x14ac:dyDescent="0.25">
      <c r="K104"/>
    </row>
    <row r="105" spans="11:11" x14ac:dyDescent="0.25">
      <c r="K105"/>
    </row>
    <row r="106" spans="11:11" x14ac:dyDescent="0.25">
      <c r="K106"/>
    </row>
    <row r="107" spans="11:11" x14ac:dyDescent="0.25">
      <c r="K107"/>
    </row>
    <row r="108" spans="11:11" x14ac:dyDescent="0.25">
      <c r="K108"/>
    </row>
    <row r="109" spans="11:11" x14ac:dyDescent="0.25">
      <c r="K109"/>
    </row>
    <row r="110" spans="11:11" x14ac:dyDescent="0.25">
      <c r="K110"/>
    </row>
    <row r="111" spans="11:11" x14ac:dyDescent="0.25">
      <c r="K111"/>
    </row>
    <row r="112" spans="11:11" x14ac:dyDescent="0.25">
      <c r="K112"/>
    </row>
    <row r="113" spans="11:11" x14ac:dyDescent="0.25">
      <c r="K113"/>
    </row>
    <row r="114" spans="11:11" x14ac:dyDescent="0.25">
      <c r="K114"/>
    </row>
    <row r="115" spans="11:11" x14ac:dyDescent="0.25">
      <c r="K115"/>
    </row>
    <row r="116" spans="11:11" x14ac:dyDescent="0.25">
      <c r="K116"/>
    </row>
    <row r="117" spans="11:11" x14ac:dyDescent="0.25">
      <c r="K117"/>
    </row>
    <row r="118" spans="11:11" x14ac:dyDescent="0.25">
      <c r="K118"/>
    </row>
    <row r="119" spans="11:11" x14ac:dyDescent="0.25">
      <c r="K119"/>
    </row>
    <row r="120" spans="11:11" x14ac:dyDescent="0.25">
      <c r="K120"/>
    </row>
    <row r="121" spans="11:11" x14ac:dyDescent="0.25">
      <c r="K121"/>
    </row>
    <row r="122" spans="11:11" x14ac:dyDescent="0.25">
      <c r="K122"/>
    </row>
    <row r="123" spans="11:11" x14ac:dyDescent="0.25">
      <c r="K123"/>
    </row>
    <row r="124" spans="11:11" x14ac:dyDescent="0.25">
      <c r="K124"/>
    </row>
    <row r="125" spans="11:11" x14ac:dyDescent="0.25">
      <c r="K125"/>
    </row>
  </sheetData>
  <mergeCells count="6">
    <mergeCell ref="B8:B11"/>
    <mergeCell ref="F8:F11"/>
    <mergeCell ref="G8:G11"/>
    <mergeCell ref="F13:F17"/>
    <mergeCell ref="G13:G17"/>
    <mergeCell ref="B13:B17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9" fitToWidth="0" fitToHeight="0" orientation="portrait" horizontalDpi="200" verticalDpi="200" r:id="rId2"/>
  <colBreaks count="1" manualBreakCount="1">
    <brk id="8" max="1048575" man="1"/>
  </colBreaks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B1:G351"/>
  <sheetViews>
    <sheetView showGridLines="0" zoomScaleNormal="100" workbookViewId="0">
      <pane ySplit="2" topLeftCell="A3" activePane="bottomLeft" state="frozen"/>
      <selection pane="bottomLeft"/>
    </sheetView>
  </sheetViews>
  <sheetFormatPr defaultRowHeight="13.5" x14ac:dyDescent="0.25"/>
  <cols>
    <col min="1" max="1" width="1.875" customWidth="1"/>
    <col min="2" max="2" width="26.75" customWidth="1"/>
    <col min="3" max="3" width="21.625" customWidth="1"/>
    <col min="4" max="4" width="16.25" customWidth="1"/>
    <col min="5" max="6" width="13.25" customWidth="1"/>
    <col min="7" max="7" width="22" customWidth="1"/>
  </cols>
  <sheetData>
    <row r="1" spans="2:7" ht="46.5" customHeight="1" x14ac:dyDescent="0.25">
      <c r="B1" s="7" t="s">
        <v>34</v>
      </c>
      <c r="C1" s="6"/>
      <c r="D1" s="6"/>
      <c r="E1" s="6"/>
      <c r="F1" s="6"/>
      <c r="G1" s="6"/>
    </row>
    <row r="2" spans="2:7" ht="25.5" customHeight="1" x14ac:dyDescent="0.25">
      <c r="B2" s="4" t="s">
        <v>35</v>
      </c>
      <c r="C2" s="4" t="s">
        <v>18</v>
      </c>
      <c r="D2" s="4" t="s">
        <v>91</v>
      </c>
      <c r="E2" s="4" t="s">
        <v>92</v>
      </c>
      <c r="F2" s="4" t="s">
        <v>4</v>
      </c>
      <c r="G2" s="4" t="s">
        <v>93</v>
      </c>
    </row>
    <row r="3" spans="2:7" ht="16.5" customHeight="1" x14ac:dyDescent="0.25">
      <c r="B3" s="2" t="s">
        <v>36</v>
      </c>
      <c r="C3" s="2" t="s">
        <v>19</v>
      </c>
      <c r="D3" s="52">
        <v>40</v>
      </c>
      <c r="E3" s="52">
        <v>40</v>
      </c>
      <c r="F3" s="52">
        <f>DetalhesDoOrçamento[[#This Row],[Custo previsto]]-DetalhesDoOrçamento[[#This Row],[Custo Real]]</f>
        <v>0</v>
      </c>
      <c r="G3" s="50">
        <f>DetalhesDoOrçamento[[#This Row],[Custo Real]]</f>
        <v>40</v>
      </c>
    </row>
    <row r="4" spans="2:7" ht="16.5" customHeight="1" x14ac:dyDescent="0.25">
      <c r="B4" s="2" t="s">
        <v>37</v>
      </c>
      <c r="C4" s="2" t="s">
        <v>19</v>
      </c>
      <c r="D4" s="52"/>
      <c r="E4" s="52"/>
      <c r="F4" s="52">
        <f>DetalhesDoOrçamento[[#This Row],[Custo previsto]]-DetalhesDoOrçamento[[#This Row],[Custo Real]]</f>
        <v>0</v>
      </c>
      <c r="G4" s="50">
        <f>DetalhesDoOrçamento[[#This Row],[Custo Real]]</f>
        <v>0</v>
      </c>
    </row>
    <row r="5" spans="2:7" ht="16.5" customHeight="1" x14ac:dyDescent="0.25">
      <c r="B5" s="2" t="s">
        <v>38</v>
      </c>
      <c r="C5" s="2" t="s">
        <v>19</v>
      </c>
      <c r="D5" s="52"/>
      <c r="E5" s="52"/>
      <c r="F5" s="52">
        <f>DetalhesDoOrçamento[[#This Row],[Custo previsto]]-DetalhesDoOrçamento[[#This Row],[Custo Real]]</f>
        <v>0</v>
      </c>
      <c r="G5" s="50">
        <f>DetalhesDoOrçamento[[#This Row],[Custo Real]]</f>
        <v>0</v>
      </c>
    </row>
    <row r="6" spans="2:7" ht="16.5" customHeight="1" x14ac:dyDescent="0.25">
      <c r="B6" s="2" t="s">
        <v>39</v>
      </c>
      <c r="C6" s="2" t="s">
        <v>19</v>
      </c>
      <c r="D6" s="52">
        <v>100</v>
      </c>
      <c r="E6" s="52">
        <v>100</v>
      </c>
      <c r="F6" s="52">
        <f>DetalhesDoOrçamento[[#This Row],[Custo previsto]]-DetalhesDoOrçamento[[#This Row],[Custo Real]]</f>
        <v>0</v>
      </c>
      <c r="G6" s="50">
        <f>DetalhesDoOrçamento[[#This Row],[Custo Real]]</f>
        <v>100</v>
      </c>
    </row>
    <row r="7" spans="2:7" ht="16.5" customHeight="1" x14ac:dyDescent="0.25">
      <c r="B7" s="2" t="s">
        <v>40</v>
      </c>
      <c r="C7" s="2" t="s">
        <v>20</v>
      </c>
      <c r="D7" s="52">
        <v>50</v>
      </c>
      <c r="E7" s="52">
        <v>40</v>
      </c>
      <c r="F7" s="52">
        <f>DetalhesDoOrçamento[[#This Row],[Custo previsto]]-DetalhesDoOrçamento[[#This Row],[Custo Real]]</f>
        <v>10</v>
      </c>
      <c r="G7" s="50">
        <f>DetalhesDoOrçamento[[#This Row],[Custo Real]]</f>
        <v>40</v>
      </c>
    </row>
    <row r="8" spans="2:7" ht="16.5" customHeight="1" x14ac:dyDescent="0.25">
      <c r="B8" s="2" t="s">
        <v>41</v>
      </c>
      <c r="C8" s="2" t="s">
        <v>20</v>
      </c>
      <c r="D8" s="52">
        <v>200</v>
      </c>
      <c r="E8" s="52">
        <v>150</v>
      </c>
      <c r="F8" s="52">
        <f>DetalhesDoOrçamento[[#This Row],[Custo previsto]]-DetalhesDoOrçamento[[#This Row],[Custo Real]]</f>
        <v>50</v>
      </c>
      <c r="G8" s="50">
        <f>DetalhesDoOrçamento[[#This Row],[Custo Real]]</f>
        <v>150</v>
      </c>
    </row>
    <row r="9" spans="2:7" ht="16.5" customHeight="1" x14ac:dyDescent="0.25">
      <c r="B9" s="2" t="s">
        <v>42</v>
      </c>
      <c r="C9" s="2" t="s">
        <v>20</v>
      </c>
      <c r="D9" s="52">
        <v>50</v>
      </c>
      <c r="E9" s="52">
        <v>28</v>
      </c>
      <c r="F9" s="52">
        <f>DetalhesDoOrçamento[[#This Row],[Custo previsto]]-DetalhesDoOrçamento[[#This Row],[Custo Real]]</f>
        <v>22</v>
      </c>
      <c r="G9" s="50">
        <f>DetalhesDoOrçamento[[#This Row],[Custo Real]]</f>
        <v>28</v>
      </c>
    </row>
    <row r="10" spans="2:7" ht="16.5" customHeight="1" x14ac:dyDescent="0.25">
      <c r="B10" s="2" t="s">
        <v>43</v>
      </c>
      <c r="C10" s="2" t="s">
        <v>20</v>
      </c>
      <c r="D10" s="52">
        <v>50</v>
      </c>
      <c r="E10" s="52">
        <v>30</v>
      </c>
      <c r="F10" s="52">
        <f>DetalhesDoOrçamento[[#This Row],[Custo previsto]]-DetalhesDoOrçamento[[#This Row],[Custo Real]]</f>
        <v>20</v>
      </c>
      <c r="G10" s="50">
        <f>DetalhesDoOrçamento[[#This Row],[Custo Real]]</f>
        <v>30</v>
      </c>
    </row>
    <row r="11" spans="2:7" ht="16.5" customHeight="1" x14ac:dyDescent="0.25">
      <c r="B11" s="2" t="s">
        <v>44</v>
      </c>
      <c r="C11" s="2" t="s">
        <v>20</v>
      </c>
      <c r="D11" s="52">
        <v>0</v>
      </c>
      <c r="E11" s="52">
        <v>40</v>
      </c>
      <c r="F11" s="52">
        <f>DetalhesDoOrçamento[[#This Row],[Custo previsto]]-DetalhesDoOrçamento[[#This Row],[Custo Real]]</f>
        <v>-40</v>
      </c>
      <c r="G11" s="50">
        <f>DetalhesDoOrçamento[[#This Row],[Custo Real]]</f>
        <v>40</v>
      </c>
    </row>
    <row r="12" spans="2:7" ht="16.5" customHeight="1" x14ac:dyDescent="0.25">
      <c r="B12" s="2" t="s">
        <v>45</v>
      </c>
      <c r="C12" s="2" t="s">
        <v>20</v>
      </c>
      <c r="D12" s="52">
        <v>20</v>
      </c>
      <c r="E12" s="52">
        <v>50</v>
      </c>
      <c r="F12" s="52">
        <f>DetalhesDoOrçamento[[#This Row],[Custo previsto]]-DetalhesDoOrçamento[[#This Row],[Custo Real]]</f>
        <v>-30</v>
      </c>
      <c r="G12" s="50">
        <f>DetalhesDoOrçamento[[#This Row],[Custo Real]]</f>
        <v>50</v>
      </c>
    </row>
    <row r="13" spans="2:7" ht="16.5" customHeight="1" x14ac:dyDescent="0.25">
      <c r="B13" s="2" t="s">
        <v>46</v>
      </c>
      <c r="C13" s="2" t="s">
        <v>20</v>
      </c>
      <c r="D13" s="52">
        <v>30</v>
      </c>
      <c r="E13" s="52">
        <v>20</v>
      </c>
      <c r="F13" s="52">
        <f>DetalhesDoOrçamento[[#This Row],[Custo previsto]]-DetalhesDoOrçamento[[#This Row],[Custo Real]]</f>
        <v>10</v>
      </c>
      <c r="G13" s="50">
        <f>DetalhesDoOrçamento[[#This Row],[Custo Real]]</f>
        <v>20</v>
      </c>
    </row>
    <row r="14" spans="2:7" ht="16.5" customHeight="1" x14ac:dyDescent="0.25">
      <c r="B14" s="2" t="s">
        <v>47</v>
      </c>
      <c r="C14" s="2" t="s">
        <v>21</v>
      </c>
      <c r="D14" s="52">
        <v>1000</v>
      </c>
      <c r="E14" s="52">
        <v>1200</v>
      </c>
      <c r="F14" s="52">
        <f>DetalhesDoOrçamento[[#This Row],[Custo previsto]]-DetalhesDoOrçamento[[#This Row],[Custo Real]]</f>
        <v>-200</v>
      </c>
      <c r="G14" s="50">
        <f>DetalhesDoOrçamento[[#This Row],[Custo Real]]</f>
        <v>1200</v>
      </c>
    </row>
    <row r="15" spans="2:7" ht="16.5" customHeight="1" x14ac:dyDescent="0.25">
      <c r="B15" s="2" t="s">
        <v>48</v>
      </c>
      <c r="C15" s="2" t="s">
        <v>21</v>
      </c>
      <c r="D15" s="52">
        <v>100</v>
      </c>
      <c r="E15" s="52">
        <v>120</v>
      </c>
      <c r="F15" s="52">
        <f>DetalhesDoOrçamento[[#This Row],[Custo previsto]]-DetalhesDoOrçamento[[#This Row],[Custo Real]]</f>
        <v>-20</v>
      </c>
      <c r="G15" s="50">
        <f>DetalhesDoOrçamento[[#This Row],[Custo Real]]</f>
        <v>120</v>
      </c>
    </row>
    <row r="16" spans="2:7" ht="16.5" customHeight="1" x14ac:dyDescent="0.25">
      <c r="B16" s="2" t="s">
        <v>49</v>
      </c>
      <c r="C16" s="2" t="s">
        <v>22</v>
      </c>
      <c r="D16" s="52">
        <v>75</v>
      </c>
      <c r="E16" s="52">
        <v>100</v>
      </c>
      <c r="F16" s="52">
        <f>DetalhesDoOrçamento[[#This Row],[Custo previsto]]-DetalhesDoOrçamento[[#This Row],[Custo Real]]</f>
        <v>-25</v>
      </c>
      <c r="G16" s="50">
        <f>DetalhesDoOrçamento[[#This Row],[Custo Real]]</f>
        <v>100</v>
      </c>
    </row>
    <row r="17" spans="2:7" ht="16.5" customHeight="1" x14ac:dyDescent="0.25">
      <c r="B17" s="2" t="s">
        <v>50</v>
      </c>
      <c r="C17" s="2" t="s">
        <v>22</v>
      </c>
      <c r="D17" s="52">
        <v>25</v>
      </c>
      <c r="E17" s="52">
        <v>25</v>
      </c>
      <c r="F17" s="52">
        <f>DetalhesDoOrçamento[[#This Row],[Custo previsto]]-DetalhesDoOrçamento[[#This Row],[Custo Real]]</f>
        <v>0</v>
      </c>
      <c r="G17" s="50">
        <f>DetalhesDoOrçamento[[#This Row],[Custo Real]]</f>
        <v>25</v>
      </c>
    </row>
    <row r="18" spans="2:7" ht="16.5" customHeight="1" x14ac:dyDescent="0.25">
      <c r="B18" s="2" t="s">
        <v>51</v>
      </c>
      <c r="C18" s="2" t="s">
        <v>22</v>
      </c>
      <c r="D18" s="52"/>
      <c r="E18" s="52"/>
      <c r="F18" s="52">
        <f>DetalhesDoOrçamento[[#This Row],[Custo previsto]]-DetalhesDoOrçamento[[#This Row],[Custo Real]]</f>
        <v>0</v>
      </c>
      <c r="G18" s="50">
        <f>DetalhesDoOrçamento[[#This Row],[Custo Real]]</f>
        <v>0</v>
      </c>
    </row>
    <row r="19" spans="2:7" ht="16.5" customHeight="1" x14ac:dyDescent="0.25">
      <c r="B19" s="2" t="s">
        <v>52</v>
      </c>
      <c r="C19" s="2" t="s">
        <v>22</v>
      </c>
      <c r="D19" s="52"/>
      <c r="E19" s="52"/>
      <c r="F19" s="52">
        <f>DetalhesDoOrçamento[[#This Row],[Custo previsto]]-DetalhesDoOrçamento[[#This Row],[Custo Real]]</f>
        <v>0</v>
      </c>
      <c r="G19" s="50">
        <f>DetalhesDoOrçamento[[#This Row],[Custo Real]]</f>
        <v>0</v>
      </c>
    </row>
    <row r="20" spans="2:7" ht="16.5" customHeight="1" x14ac:dyDescent="0.25">
      <c r="B20" s="2" t="s">
        <v>53</v>
      </c>
      <c r="C20" s="2" t="s">
        <v>23</v>
      </c>
      <c r="D20" s="52">
        <v>100</v>
      </c>
      <c r="E20" s="52">
        <v>100</v>
      </c>
      <c r="F20" s="52">
        <f>DetalhesDoOrçamento[[#This Row],[Custo previsto]]-DetalhesDoOrçamento[[#This Row],[Custo Real]]</f>
        <v>0</v>
      </c>
      <c r="G20" s="50">
        <f>DetalhesDoOrçamento[[#This Row],[Custo Real]]</f>
        <v>100</v>
      </c>
    </row>
    <row r="21" spans="2:7" ht="16.5" customHeight="1" x14ac:dyDescent="0.25">
      <c r="B21" s="2" t="s">
        <v>54</v>
      </c>
      <c r="C21" s="2" t="s">
        <v>23</v>
      </c>
      <c r="D21" s="52">
        <v>45</v>
      </c>
      <c r="E21" s="52">
        <v>50</v>
      </c>
      <c r="F21" s="52">
        <f>DetalhesDoOrçamento[[#This Row],[Custo previsto]]-DetalhesDoOrçamento[[#This Row],[Custo Real]]</f>
        <v>-5</v>
      </c>
      <c r="G21" s="50">
        <f>DetalhesDoOrçamento[[#This Row],[Custo Real]]</f>
        <v>50</v>
      </c>
    </row>
    <row r="22" spans="2:7" ht="16.5" customHeight="1" x14ac:dyDescent="0.25">
      <c r="B22" s="2" t="s">
        <v>55</v>
      </c>
      <c r="C22" s="2" t="s">
        <v>23</v>
      </c>
      <c r="D22" s="52">
        <v>300</v>
      </c>
      <c r="E22" s="52">
        <v>400</v>
      </c>
      <c r="F22" s="52">
        <f>DetalhesDoOrçamento[[#This Row],[Custo previsto]]-DetalhesDoOrçamento[[#This Row],[Custo Real]]</f>
        <v>-100</v>
      </c>
      <c r="G22" s="50">
        <f>DetalhesDoOrçamento[[#This Row],[Custo Real]]</f>
        <v>400</v>
      </c>
    </row>
    <row r="23" spans="2:7" ht="16.5" customHeight="1" x14ac:dyDescent="0.25">
      <c r="B23" s="2" t="s">
        <v>56</v>
      </c>
      <c r="C23" s="2" t="s">
        <v>23</v>
      </c>
      <c r="D23" s="52">
        <v>200</v>
      </c>
      <c r="E23" s="52"/>
      <c r="F23" s="52">
        <f>DetalhesDoOrçamento[[#This Row],[Custo previsto]]-DetalhesDoOrçamento[[#This Row],[Custo Real]]</f>
        <v>200</v>
      </c>
      <c r="G23" s="50">
        <f>DetalhesDoOrçamento[[#This Row],[Custo Real]]</f>
        <v>0</v>
      </c>
    </row>
    <row r="24" spans="2:7" ht="16.5" customHeight="1" x14ac:dyDescent="0.25">
      <c r="B24" s="2" t="s">
        <v>57</v>
      </c>
      <c r="C24" s="2" t="s">
        <v>23</v>
      </c>
      <c r="D24" s="52">
        <v>200</v>
      </c>
      <c r="E24" s="52">
        <v>150</v>
      </c>
      <c r="F24" s="52">
        <f>DetalhesDoOrçamento[[#This Row],[Custo previsto]]-DetalhesDoOrçamento[[#This Row],[Custo Real]]</f>
        <v>50</v>
      </c>
      <c r="G24" s="50">
        <f>DetalhesDoOrçamento[[#This Row],[Custo Real]]</f>
        <v>150</v>
      </c>
    </row>
    <row r="25" spans="2:7" ht="16.5" customHeight="1" x14ac:dyDescent="0.25">
      <c r="B25" s="2" t="s">
        <v>58</v>
      </c>
      <c r="C25" s="2" t="s">
        <v>23</v>
      </c>
      <c r="D25" s="52">
        <v>1700</v>
      </c>
      <c r="E25" s="52">
        <v>1700</v>
      </c>
      <c r="F25" s="52">
        <f>DetalhesDoOrçamento[[#This Row],[Custo previsto]]-DetalhesDoOrçamento[[#This Row],[Custo Real]]</f>
        <v>0</v>
      </c>
      <c r="G25" s="50">
        <f>DetalhesDoOrçamento[[#This Row],[Custo Real]]</f>
        <v>1700</v>
      </c>
    </row>
    <row r="26" spans="2:7" ht="16.5" customHeight="1" x14ac:dyDescent="0.25">
      <c r="B26" s="2" t="s">
        <v>59</v>
      </c>
      <c r="C26" s="2" t="s">
        <v>23</v>
      </c>
      <c r="D26" s="52"/>
      <c r="E26" s="52"/>
      <c r="F26" s="52">
        <f>DetalhesDoOrçamento[[#This Row],[Custo previsto]]-DetalhesDoOrçamento[[#This Row],[Custo Real]]</f>
        <v>0</v>
      </c>
      <c r="G26" s="50">
        <f>DetalhesDoOrçamento[[#This Row],[Custo Real]]</f>
        <v>0</v>
      </c>
    </row>
    <row r="27" spans="2:7" ht="16.5" customHeight="1" x14ac:dyDescent="0.25">
      <c r="B27" s="2" t="s">
        <v>60</v>
      </c>
      <c r="C27" s="2" t="s">
        <v>23</v>
      </c>
      <c r="D27" s="52">
        <v>100</v>
      </c>
      <c r="E27" s="52">
        <v>100</v>
      </c>
      <c r="F27" s="52">
        <f>DetalhesDoOrçamento[[#This Row],[Custo previsto]]-DetalhesDoOrçamento[[#This Row],[Custo Real]]</f>
        <v>0</v>
      </c>
      <c r="G27" s="50">
        <f>DetalhesDoOrçamento[[#This Row],[Custo Real]]</f>
        <v>100</v>
      </c>
    </row>
    <row r="28" spans="2:7" ht="16.5" customHeight="1" x14ac:dyDescent="0.25">
      <c r="B28" s="2" t="s">
        <v>61</v>
      </c>
      <c r="C28" s="2" t="s">
        <v>23</v>
      </c>
      <c r="D28" s="52">
        <v>60</v>
      </c>
      <c r="E28" s="52">
        <v>60</v>
      </c>
      <c r="F28" s="52">
        <f>DetalhesDoOrçamento[[#This Row],[Custo previsto]]-DetalhesDoOrçamento[[#This Row],[Custo Real]]</f>
        <v>0</v>
      </c>
      <c r="G28" s="50">
        <f>DetalhesDoOrçamento[[#This Row],[Custo Real]]</f>
        <v>60</v>
      </c>
    </row>
    <row r="29" spans="2:7" ht="16.5" customHeight="1" x14ac:dyDescent="0.25">
      <c r="B29" s="2" t="s">
        <v>62</v>
      </c>
      <c r="C29" s="2" t="s">
        <v>23</v>
      </c>
      <c r="D29" s="52">
        <v>35</v>
      </c>
      <c r="E29" s="52">
        <v>39</v>
      </c>
      <c r="F29" s="52">
        <f>DetalhesDoOrçamento[[#This Row],[Custo previsto]]-DetalhesDoOrçamento[[#This Row],[Custo Real]]</f>
        <v>-4</v>
      </c>
      <c r="G29" s="50">
        <f>DetalhesDoOrçamento[[#This Row],[Custo Real]]</f>
        <v>39</v>
      </c>
    </row>
    <row r="30" spans="2:7" ht="16.5" customHeight="1" x14ac:dyDescent="0.25">
      <c r="B30" s="2" t="s">
        <v>63</v>
      </c>
      <c r="C30" s="2" t="s">
        <v>23</v>
      </c>
      <c r="D30" s="52">
        <v>40</v>
      </c>
      <c r="E30" s="52">
        <v>55</v>
      </c>
      <c r="F30" s="52">
        <f>DetalhesDoOrçamento[[#This Row],[Custo previsto]]-DetalhesDoOrçamento[[#This Row],[Custo Real]]</f>
        <v>-15</v>
      </c>
      <c r="G30" s="50">
        <f>DetalhesDoOrçamento[[#This Row],[Custo Real]]</f>
        <v>55</v>
      </c>
    </row>
    <row r="31" spans="2:7" ht="16.5" customHeight="1" x14ac:dyDescent="0.25">
      <c r="B31" s="2" t="s">
        <v>64</v>
      </c>
      <c r="C31" s="2" t="s">
        <v>23</v>
      </c>
      <c r="D31" s="52">
        <v>25</v>
      </c>
      <c r="E31" s="52">
        <v>22</v>
      </c>
      <c r="F31" s="52">
        <f>DetalhesDoOrçamento[[#This Row],[Custo previsto]]-DetalhesDoOrçamento[[#This Row],[Custo Real]]</f>
        <v>3</v>
      </c>
      <c r="G31" s="50">
        <f>DetalhesDoOrçamento[[#This Row],[Custo Real]]</f>
        <v>22</v>
      </c>
    </row>
    <row r="32" spans="2:7" ht="16.5" customHeight="1" x14ac:dyDescent="0.25">
      <c r="B32" s="2" t="s">
        <v>65</v>
      </c>
      <c r="C32" s="2" t="s">
        <v>23</v>
      </c>
      <c r="D32" s="52">
        <v>25</v>
      </c>
      <c r="E32" s="52">
        <v>26</v>
      </c>
      <c r="F32" s="52">
        <f>DetalhesDoOrçamento[[#This Row],[Custo previsto]]-DetalhesDoOrçamento[[#This Row],[Custo Real]]</f>
        <v>-1</v>
      </c>
      <c r="G32" s="50">
        <f>DetalhesDoOrçamento[[#This Row],[Custo Real]]</f>
        <v>26</v>
      </c>
    </row>
    <row r="33" spans="2:7" ht="16.5" customHeight="1" x14ac:dyDescent="0.25">
      <c r="B33" s="2" t="s">
        <v>66</v>
      </c>
      <c r="C33" s="2" t="s">
        <v>24</v>
      </c>
      <c r="D33" s="52">
        <v>400</v>
      </c>
      <c r="E33" s="52">
        <v>400</v>
      </c>
      <c r="F33" s="52">
        <f>DetalhesDoOrçamento[[#This Row],[Custo previsto]]-DetalhesDoOrçamento[[#This Row],[Custo Real]]</f>
        <v>0</v>
      </c>
      <c r="G33" s="50">
        <f>DetalhesDoOrçamento[[#This Row],[Custo Real]]</f>
        <v>400</v>
      </c>
    </row>
    <row r="34" spans="2:7" ht="16.5" customHeight="1" x14ac:dyDescent="0.25">
      <c r="B34" s="2" t="s">
        <v>67</v>
      </c>
      <c r="C34" s="2" t="s">
        <v>24</v>
      </c>
      <c r="D34" s="52">
        <v>400</v>
      </c>
      <c r="E34" s="52">
        <v>400</v>
      </c>
      <c r="F34" s="52">
        <f>DetalhesDoOrçamento[[#This Row],[Custo previsto]]-DetalhesDoOrçamento[[#This Row],[Custo Real]]</f>
        <v>0</v>
      </c>
      <c r="G34" s="50">
        <f>DetalhesDoOrçamento[[#This Row],[Custo Real]]</f>
        <v>400</v>
      </c>
    </row>
    <row r="35" spans="2:7" ht="16.5" customHeight="1" x14ac:dyDescent="0.25">
      <c r="B35" s="2" t="s">
        <v>68</v>
      </c>
      <c r="C35" s="2" t="s">
        <v>24</v>
      </c>
      <c r="D35" s="52">
        <v>100</v>
      </c>
      <c r="E35" s="52">
        <v>100</v>
      </c>
      <c r="F35" s="52">
        <f>DetalhesDoOrçamento[[#This Row],[Custo previsto]]-DetalhesDoOrçamento[[#This Row],[Custo Real]]</f>
        <v>0</v>
      </c>
      <c r="G35" s="50">
        <f>DetalhesDoOrçamento[[#This Row],[Custo Real]]</f>
        <v>100</v>
      </c>
    </row>
    <row r="36" spans="2:7" ht="16.5" customHeight="1" x14ac:dyDescent="0.25">
      <c r="B36" s="2" t="s">
        <v>69</v>
      </c>
      <c r="C36" s="2" t="s">
        <v>25</v>
      </c>
      <c r="D36" s="52">
        <v>200</v>
      </c>
      <c r="E36" s="52">
        <v>200</v>
      </c>
      <c r="F36" s="52">
        <f>DetalhesDoOrçamento[[#This Row],[Custo previsto]]-DetalhesDoOrçamento[[#This Row],[Custo Real]]</f>
        <v>0</v>
      </c>
      <c r="G36" s="50">
        <f>DetalhesDoOrçamento[[#This Row],[Custo Real]]</f>
        <v>200</v>
      </c>
    </row>
    <row r="37" spans="2:7" ht="16.5" customHeight="1" x14ac:dyDescent="0.25">
      <c r="B37" s="2" t="s">
        <v>70</v>
      </c>
      <c r="C37" s="2" t="s">
        <v>25</v>
      </c>
      <c r="D37" s="52"/>
      <c r="E37" s="52"/>
      <c r="F37" s="52">
        <f>DetalhesDoOrçamento[[#This Row],[Custo previsto]]-DetalhesDoOrçamento[[#This Row],[Custo Real]]</f>
        <v>0</v>
      </c>
      <c r="G37" s="50">
        <f>DetalhesDoOrçamento[[#This Row],[Custo Real]]</f>
        <v>0</v>
      </c>
    </row>
    <row r="38" spans="2:7" ht="16.5" customHeight="1" x14ac:dyDescent="0.25">
      <c r="B38" s="2" t="s">
        <v>71</v>
      </c>
      <c r="C38" s="2" t="s">
        <v>25</v>
      </c>
      <c r="D38" s="52"/>
      <c r="E38" s="52"/>
      <c r="F38" s="52">
        <f>DetalhesDoOrçamento[[#This Row],[Custo previsto]]-DetalhesDoOrçamento[[#This Row],[Custo Real]]</f>
        <v>0</v>
      </c>
      <c r="G38" s="50">
        <f>DetalhesDoOrçamento[[#This Row],[Custo Real]]</f>
        <v>0</v>
      </c>
    </row>
    <row r="39" spans="2:7" ht="16.5" customHeight="1" x14ac:dyDescent="0.25">
      <c r="B39" s="2" t="s">
        <v>72</v>
      </c>
      <c r="C39" s="2" t="s">
        <v>25</v>
      </c>
      <c r="D39" s="52"/>
      <c r="E39" s="52"/>
      <c r="F39" s="52">
        <f>DetalhesDoOrçamento[[#This Row],[Custo previsto]]-DetalhesDoOrçamento[[#This Row],[Custo Real]]</f>
        <v>0</v>
      </c>
      <c r="G39" s="50">
        <f>DetalhesDoOrçamento[[#This Row],[Custo Real]]</f>
        <v>0</v>
      </c>
    </row>
    <row r="40" spans="2:7" ht="16.5" customHeight="1" x14ac:dyDescent="0.25">
      <c r="B40" s="2" t="s">
        <v>73</v>
      </c>
      <c r="C40" s="2" t="s">
        <v>25</v>
      </c>
      <c r="D40" s="52"/>
      <c r="E40" s="52"/>
      <c r="F40" s="52">
        <f>DetalhesDoOrçamento[[#This Row],[Custo previsto]]-DetalhesDoOrçamento[[#This Row],[Custo Real]]</f>
        <v>0</v>
      </c>
      <c r="G40" s="50">
        <f>DetalhesDoOrçamento[[#This Row],[Custo Real]]</f>
        <v>0</v>
      </c>
    </row>
    <row r="41" spans="2:7" ht="16.5" customHeight="1" x14ac:dyDescent="0.25">
      <c r="B41" s="2" t="s">
        <v>74</v>
      </c>
      <c r="C41" s="2" t="s">
        <v>26</v>
      </c>
      <c r="D41" s="52">
        <v>150</v>
      </c>
      <c r="E41" s="52">
        <v>140</v>
      </c>
      <c r="F41" s="52">
        <f>DetalhesDoOrçamento[[#This Row],[Custo previsto]]-DetalhesDoOrçamento[[#This Row],[Custo Real]]</f>
        <v>10</v>
      </c>
      <c r="G41" s="50">
        <f>DetalhesDoOrçamento[[#This Row],[Custo Real]]</f>
        <v>140</v>
      </c>
    </row>
    <row r="42" spans="2:7" ht="16.5" customHeight="1" x14ac:dyDescent="0.25">
      <c r="B42" s="2" t="s">
        <v>75</v>
      </c>
      <c r="C42" s="2" t="s">
        <v>26</v>
      </c>
      <c r="D42" s="52"/>
      <c r="E42" s="52"/>
      <c r="F42" s="52">
        <f>DetalhesDoOrçamento[[#This Row],[Custo previsto]]-DetalhesDoOrçamento[[#This Row],[Custo Real]]</f>
        <v>0</v>
      </c>
      <c r="G42" s="50">
        <f>DetalhesDoOrçamento[[#This Row],[Custo Real]]</f>
        <v>0</v>
      </c>
    </row>
    <row r="43" spans="2:7" ht="16.5" customHeight="1" x14ac:dyDescent="0.25">
      <c r="B43" s="2" t="s">
        <v>76</v>
      </c>
      <c r="C43" s="2" t="s">
        <v>26</v>
      </c>
      <c r="D43" s="52"/>
      <c r="E43" s="52"/>
      <c r="F43" s="52">
        <f>DetalhesDoOrçamento[[#This Row],[Custo previsto]]-DetalhesDoOrçamento[[#This Row],[Custo Real]]</f>
        <v>0</v>
      </c>
      <c r="G43" s="50">
        <f>DetalhesDoOrçamento[[#This Row],[Custo Real]]</f>
        <v>0</v>
      </c>
    </row>
    <row r="44" spans="2:7" ht="16.5" customHeight="1" x14ac:dyDescent="0.25">
      <c r="B44" s="2" t="s">
        <v>77</v>
      </c>
      <c r="C44" s="2" t="s">
        <v>26</v>
      </c>
      <c r="D44" s="52"/>
      <c r="E44" s="52"/>
      <c r="F44" s="52">
        <f>DetalhesDoOrçamento[[#This Row],[Custo previsto]]-DetalhesDoOrçamento[[#This Row],[Custo Real]]</f>
        <v>0</v>
      </c>
      <c r="G44" s="50">
        <f>DetalhesDoOrçamento[[#This Row],[Custo Real]]</f>
        <v>0</v>
      </c>
    </row>
    <row r="45" spans="2:7" ht="16.5" customHeight="1" x14ac:dyDescent="0.25">
      <c r="B45" s="2" t="s">
        <v>37</v>
      </c>
      <c r="C45" s="2" t="s">
        <v>26</v>
      </c>
      <c r="D45" s="52"/>
      <c r="E45" s="52"/>
      <c r="F45" s="52">
        <f>DetalhesDoOrçamento[[#This Row],[Custo previsto]]-DetalhesDoOrçamento[[#This Row],[Custo Real]]</f>
        <v>0</v>
      </c>
      <c r="G45" s="50">
        <f>DetalhesDoOrçamento[[#This Row],[Custo Real]]</f>
        <v>0</v>
      </c>
    </row>
    <row r="46" spans="2:7" ht="16.5" customHeight="1" x14ac:dyDescent="0.25">
      <c r="B46" s="2" t="s">
        <v>21</v>
      </c>
      <c r="C46" s="2" t="s">
        <v>27</v>
      </c>
      <c r="D46" s="52">
        <v>150</v>
      </c>
      <c r="E46" s="52">
        <v>75</v>
      </c>
      <c r="F46" s="52">
        <f>DetalhesDoOrçamento[[#This Row],[Custo previsto]]-DetalhesDoOrçamento[[#This Row],[Custo Real]]</f>
        <v>75</v>
      </c>
      <c r="G46" s="50">
        <f>DetalhesDoOrçamento[[#This Row],[Custo Real]]</f>
        <v>75</v>
      </c>
    </row>
    <row r="47" spans="2:7" ht="16.5" customHeight="1" x14ac:dyDescent="0.25">
      <c r="B47" s="2" t="s">
        <v>78</v>
      </c>
      <c r="C47" s="2" t="s">
        <v>27</v>
      </c>
      <c r="D47" s="52">
        <v>20</v>
      </c>
      <c r="E47" s="52">
        <v>25</v>
      </c>
      <c r="F47" s="52">
        <f>DetalhesDoOrçamento[[#This Row],[Custo previsto]]-DetalhesDoOrçamento[[#This Row],[Custo Real]]</f>
        <v>-5</v>
      </c>
      <c r="G47" s="50">
        <f>DetalhesDoOrçamento[[#This Row],[Custo Real]]</f>
        <v>25</v>
      </c>
    </row>
    <row r="48" spans="2:7" ht="16.5" customHeight="1" x14ac:dyDescent="0.25">
      <c r="B48" s="2" t="s">
        <v>37</v>
      </c>
      <c r="C48" s="2" t="s">
        <v>27</v>
      </c>
      <c r="D48" s="52"/>
      <c r="E48" s="52"/>
      <c r="F48" s="52">
        <f>DetalhesDoOrçamento[[#This Row],[Custo previsto]]-DetalhesDoOrçamento[[#This Row],[Custo Real]]</f>
        <v>0</v>
      </c>
      <c r="G48" s="50">
        <f>DetalhesDoOrçamento[[#This Row],[Custo Real]]</f>
        <v>0</v>
      </c>
    </row>
    <row r="49" spans="2:7" ht="16.5" customHeight="1" x14ac:dyDescent="0.25">
      <c r="B49" s="2" t="s">
        <v>79</v>
      </c>
      <c r="C49" s="2" t="s">
        <v>27</v>
      </c>
      <c r="D49" s="52"/>
      <c r="E49" s="52"/>
      <c r="F49" s="52">
        <f>DetalhesDoOrçamento[[#This Row],[Custo previsto]]-DetalhesDoOrçamento[[#This Row],[Custo Real]]</f>
        <v>0</v>
      </c>
      <c r="G49" s="50">
        <f>DetalhesDoOrçamento[[#This Row],[Custo Real]]</f>
        <v>0</v>
      </c>
    </row>
    <row r="50" spans="2:7" ht="16.5" customHeight="1" x14ac:dyDescent="0.25">
      <c r="B50" s="2" t="s">
        <v>80</v>
      </c>
      <c r="C50" s="2" t="s">
        <v>28</v>
      </c>
      <c r="D50" s="52">
        <v>200</v>
      </c>
      <c r="E50" s="52">
        <v>200</v>
      </c>
      <c r="F50" s="52">
        <f>DetalhesDoOrçamento[[#This Row],[Custo previsto]]-DetalhesDoOrçamento[[#This Row],[Custo Real]]</f>
        <v>0</v>
      </c>
      <c r="G50" s="50">
        <f>DetalhesDoOrçamento[[#This Row],[Custo Real]]</f>
        <v>200</v>
      </c>
    </row>
    <row r="51" spans="2:7" ht="16.5" customHeight="1" x14ac:dyDescent="0.25">
      <c r="B51" s="2" t="s">
        <v>81</v>
      </c>
      <c r="C51" s="2" t="s">
        <v>28</v>
      </c>
      <c r="D51" s="52"/>
      <c r="E51" s="52"/>
      <c r="F51" s="52">
        <f>DetalhesDoOrçamento[[#This Row],[Custo previsto]]-DetalhesDoOrçamento[[#This Row],[Custo Real]]</f>
        <v>0</v>
      </c>
      <c r="G51" s="50">
        <f>DetalhesDoOrçamento[[#This Row],[Custo Real]]</f>
        <v>0</v>
      </c>
    </row>
    <row r="52" spans="2:7" ht="16.5" customHeight="1" x14ac:dyDescent="0.25">
      <c r="B52" s="2" t="s">
        <v>82</v>
      </c>
      <c r="C52" s="2" t="s">
        <v>29</v>
      </c>
      <c r="D52" s="52">
        <v>300</v>
      </c>
      <c r="E52" s="52">
        <v>300</v>
      </c>
      <c r="F52" s="52">
        <f>DetalhesDoOrçamento[[#This Row],[Custo previsto]]-DetalhesDoOrçamento[[#This Row],[Custo Real]]</f>
        <v>0</v>
      </c>
      <c r="G52" s="50">
        <f>DetalhesDoOrçamento[[#This Row],[Custo Real]]</f>
        <v>300</v>
      </c>
    </row>
    <row r="53" spans="2:7" ht="16.5" customHeight="1" x14ac:dyDescent="0.25">
      <c r="B53" s="2" t="s">
        <v>83</v>
      </c>
      <c r="C53" s="2" t="s">
        <v>29</v>
      </c>
      <c r="D53" s="52"/>
      <c r="E53" s="52"/>
      <c r="F53" s="52">
        <f>DetalhesDoOrçamento[[#This Row],[Custo previsto]]-DetalhesDoOrçamento[[#This Row],[Custo Real]]</f>
        <v>0</v>
      </c>
      <c r="G53" s="50">
        <f>DetalhesDoOrçamento[[#This Row],[Custo Real]]</f>
        <v>0</v>
      </c>
    </row>
    <row r="54" spans="2:7" ht="16.5" customHeight="1" x14ac:dyDescent="0.25">
      <c r="B54" s="2" t="s">
        <v>84</v>
      </c>
      <c r="C54" s="2" t="s">
        <v>29</v>
      </c>
      <c r="D54" s="52"/>
      <c r="E54" s="52"/>
      <c r="F54" s="52">
        <f>DetalhesDoOrçamento[[#This Row],[Custo previsto]]-DetalhesDoOrçamento[[#This Row],[Custo Real]]</f>
        <v>0</v>
      </c>
      <c r="G54" s="50">
        <f>DetalhesDoOrçamento[[#This Row],[Custo Real]]</f>
        <v>0</v>
      </c>
    </row>
    <row r="55" spans="2:7" ht="16.5" customHeight="1" x14ac:dyDescent="0.25">
      <c r="B55" s="2" t="s">
        <v>85</v>
      </c>
      <c r="C55" s="2" t="s">
        <v>30</v>
      </c>
      <c r="D55" s="52">
        <v>100</v>
      </c>
      <c r="E55" s="52">
        <v>150</v>
      </c>
      <c r="F55" s="52">
        <f>DetalhesDoOrçamento[[#This Row],[Custo previsto]]-DetalhesDoOrçamento[[#This Row],[Custo Real]]</f>
        <v>-50</v>
      </c>
      <c r="G55" s="50">
        <f>DetalhesDoOrçamento[[#This Row],[Custo Real]]</f>
        <v>150</v>
      </c>
    </row>
    <row r="56" spans="2:7" ht="16.5" customHeight="1" x14ac:dyDescent="0.25">
      <c r="B56" s="2" t="s">
        <v>86</v>
      </c>
      <c r="C56" s="2" t="s">
        <v>30</v>
      </c>
      <c r="D56" s="52">
        <v>450</v>
      </c>
      <c r="E56" s="52">
        <v>400</v>
      </c>
      <c r="F56" s="52">
        <f>DetalhesDoOrçamento[[#This Row],[Custo previsto]]-DetalhesDoOrçamento[[#This Row],[Custo Real]]</f>
        <v>50</v>
      </c>
      <c r="G56" s="50">
        <f>DetalhesDoOrçamento[[#This Row],[Custo Real]]</f>
        <v>400</v>
      </c>
    </row>
    <row r="57" spans="2:7" ht="16.5" customHeight="1" x14ac:dyDescent="0.25">
      <c r="B57" s="2" t="s">
        <v>24</v>
      </c>
      <c r="C57" s="2" t="s">
        <v>30</v>
      </c>
      <c r="D57" s="52">
        <v>300</v>
      </c>
      <c r="E57" s="52">
        <v>300</v>
      </c>
      <c r="F57" s="52">
        <f>DetalhesDoOrçamento[[#This Row],[Custo previsto]]-DetalhesDoOrçamento[[#This Row],[Custo Real]]</f>
        <v>0</v>
      </c>
      <c r="G57" s="50">
        <f>DetalhesDoOrçamento[[#This Row],[Custo Real]]</f>
        <v>300</v>
      </c>
    </row>
    <row r="58" spans="2:7" ht="16.5" customHeight="1" x14ac:dyDescent="0.25">
      <c r="B58" s="2" t="s">
        <v>87</v>
      </c>
      <c r="C58" s="2" t="s">
        <v>30</v>
      </c>
      <c r="D58" s="52">
        <v>25</v>
      </c>
      <c r="E58" s="52">
        <v>25</v>
      </c>
      <c r="F58" s="52">
        <f>DetalhesDoOrçamento[[#This Row],[Custo previsto]]-DetalhesDoOrçamento[[#This Row],[Custo Real]]</f>
        <v>0</v>
      </c>
      <c r="G58" s="50">
        <f>DetalhesDoOrçamento[[#This Row],[Custo Real]]</f>
        <v>25</v>
      </c>
    </row>
    <row r="59" spans="2:7" ht="16.5" customHeight="1" x14ac:dyDescent="0.25">
      <c r="B59" s="2" t="s">
        <v>57</v>
      </c>
      <c r="C59" s="2" t="s">
        <v>30</v>
      </c>
      <c r="D59" s="52">
        <v>100</v>
      </c>
      <c r="E59" s="52">
        <v>50</v>
      </c>
      <c r="F59" s="52">
        <f>DetalhesDoOrçamento[[#This Row],[Custo previsto]]-DetalhesDoOrçamento[[#This Row],[Custo Real]]</f>
        <v>50</v>
      </c>
      <c r="G59" s="50">
        <f>DetalhesDoOrçamento[[#This Row],[Custo Real]]</f>
        <v>50</v>
      </c>
    </row>
    <row r="60" spans="2:7" ht="16.5" customHeight="1" x14ac:dyDescent="0.25">
      <c r="B60" s="2" t="s">
        <v>88</v>
      </c>
      <c r="C60" s="2" t="s">
        <v>30</v>
      </c>
      <c r="D60" s="52"/>
      <c r="E60" s="52"/>
      <c r="F60" s="52">
        <f>DetalhesDoOrçamento[[#This Row],[Custo previsto]]-DetalhesDoOrçamento[[#This Row],[Custo Real]]</f>
        <v>0</v>
      </c>
      <c r="G60" s="50">
        <f>DetalhesDoOrçamento[[#This Row],[Custo Real]]</f>
        <v>0</v>
      </c>
    </row>
    <row r="61" spans="2:7" ht="16.5" customHeight="1" x14ac:dyDescent="0.25">
      <c r="B61" s="2" t="s">
        <v>89</v>
      </c>
      <c r="C61" s="2" t="s">
        <v>30</v>
      </c>
      <c r="D61" s="52">
        <v>450</v>
      </c>
      <c r="E61" s="52">
        <v>450</v>
      </c>
      <c r="F61" s="52">
        <f>DetalhesDoOrçamento[[#This Row],[Custo previsto]]-DetalhesDoOrçamento[[#This Row],[Custo Real]]</f>
        <v>0</v>
      </c>
      <c r="G61" s="50">
        <f>DetalhesDoOrçamento[[#This Row],[Custo Real]]</f>
        <v>450</v>
      </c>
    </row>
    <row r="62" spans="2:7" ht="16.5" customHeight="1" x14ac:dyDescent="0.25">
      <c r="B62" t="s">
        <v>90</v>
      </c>
      <c r="D62" s="53">
        <f>SUBTOTAL(109,DetalhesDoOrçamento[Custo previsto])</f>
        <v>7915</v>
      </c>
      <c r="E62" s="53">
        <f>SUBTOTAL(109,DetalhesDoOrçamento[Custo Real])</f>
        <v>7860</v>
      </c>
      <c r="F62" s="53">
        <f>SUBTOTAL(109,DetalhesDoOrçamento[Diferença])</f>
        <v>55</v>
      </c>
      <c r="G62" s="51"/>
    </row>
    <row r="63" spans="2:7" ht="16.5" customHeight="1" x14ac:dyDescent="0.25"/>
    <row r="64" spans="2:7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</sheetData>
  <conditionalFormatting sqref="G3:G61">
    <cfRule type="dataBar" priority="14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{9E1D629C-C9E4-46EE-955B-95C11716F046}</x14:id>
        </ext>
      </extLst>
    </cfRule>
  </conditionalFormatting>
  <conditionalFormatting sqref="F3:F61">
    <cfRule type="expression" dxfId="10" priority="15">
      <formula>F3&lt;0</formula>
    </cfRule>
  </conditionalFormatting>
  <dataValidations count="1">
    <dataValidation type="list" allowBlank="1" showInputMessage="1" showErrorMessage="1" errorTitle="Data Inválida" error="Se precisar adicionar uma nova categoria à lista, você poderá adicionar outros itens de lista à coluna Pesquisa da Categoria de orçamento, na planilha chamada Listas de pesquisa." sqref="C3:C61" xr:uid="{00000000-0002-0000-0100-000000000000}">
      <formula1>CategoriaDeOrçamento</formula1>
    </dataValidation>
  </dataValidations>
  <pageMargins left="0.5" right="0.5" top="0.75" bottom="0.75" header="0.3" footer="0.3"/>
  <pageSetup paperSize="9" scale="75" fitToHeight="0" orientation="portrait" horizontalDpi="200" verticalDpi="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D629C-C9E4-46EE-955B-95C11716F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G3:G61</xm:sqref>
        </x14:conditionalFormatting>
        <x14:conditionalFormatting xmlns:xm="http://schemas.microsoft.com/office/excel/2006/main">
          <x14:cfRule type="iconSet" priority="16" id="{F2FB7FF4-1734-4CDA-9347-1DD0CA5DB73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F3:F61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B1:E15"/>
  <sheetViews>
    <sheetView showGridLines="0" zoomScaleNormal="100" workbookViewId="0"/>
  </sheetViews>
  <sheetFormatPr defaultRowHeight="13.5" x14ac:dyDescent="0.25"/>
  <cols>
    <col min="1" max="1" width="2" customWidth="1"/>
    <col min="2" max="2" width="29.5" customWidth="1"/>
    <col min="3" max="3" width="13.625" customWidth="1"/>
    <col min="4" max="4" width="4.625" customWidth="1"/>
    <col min="5" max="5" width="43.125" customWidth="1"/>
  </cols>
  <sheetData>
    <row r="1" spans="2:5" ht="23.25" customHeight="1" x14ac:dyDescent="0.25">
      <c r="B1" s="26" t="s">
        <v>94</v>
      </c>
      <c r="E1" s="26" t="s">
        <v>96</v>
      </c>
    </row>
    <row r="2" spans="2:5" x14ac:dyDescent="0.25">
      <c r="B2" s="30" t="s">
        <v>18</v>
      </c>
      <c r="C2" t="s">
        <v>95</v>
      </c>
      <c r="E2" s="5" t="s">
        <v>97</v>
      </c>
    </row>
    <row r="3" spans="2:5" ht="16.5" customHeight="1" x14ac:dyDescent="0.25">
      <c r="B3" s="1" t="s">
        <v>21</v>
      </c>
      <c r="C3" s="3">
        <v>1320</v>
      </c>
      <c r="E3" t="s">
        <v>21</v>
      </c>
    </row>
    <row r="4" spans="2:5" ht="16.5" customHeight="1" x14ac:dyDescent="0.25">
      <c r="B4" s="1" t="s">
        <v>27</v>
      </c>
      <c r="C4" s="3">
        <v>100</v>
      </c>
      <c r="E4" t="s">
        <v>27</v>
      </c>
    </row>
    <row r="5" spans="2:5" ht="16.5" customHeight="1" x14ac:dyDescent="0.25">
      <c r="B5" s="1" t="s">
        <v>26</v>
      </c>
      <c r="C5" s="3">
        <v>140</v>
      </c>
      <c r="E5" t="s">
        <v>26</v>
      </c>
    </row>
    <row r="6" spans="2:5" ht="16.5" customHeight="1" x14ac:dyDescent="0.25">
      <c r="B6" s="1" t="s">
        <v>25</v>
      </c>
      <c r="C6" s="3">
        <v>200</v>
      </c>
      <c r="E6" t="s">
        <v>25</v>
      </c>
    </row>
    <row r="7" spans="2:5" ht="16.5" customHeight="1" x14ac:dyDescent="0.25">
      <c r="B7" s="1" t="s">
        <v>20</v>
      </c>
      <c r="C7" s="3">
        <v>358</v>
      </c>
      <c r="E7" t="s">
        <v>20</v>
      </c>
    </row>
    <row r="8" spans="2:5" ht="16.5" customHeight="1" x14ac:dyDescent="0.25">
      <c r="B8" s="1" t="s">
        <v>19</v>
      </c>
      <c r="C8" s="3">
        <v>140</v>
      </c>
      <c r="E8" t="s">
        <v>19</v>
      </c>
    </row>
    <row r="9" spans="2:5" ht="16.5" customHeight="1" x14ac:dyDescent="0.25">
      <c r="B9" s="1" t="s">
        <v>29</v>
      </c>
      <c r="C9" s="3">
        <v>300</v>
      </c>
      <c r="E9" t="s">
        <v>29</v>
      </c>
    </row>
    <row r="10" spans="2:5" ht="16.5" customHeight="1" x14ac:dyDescent="0.25">
      <c r="B10" s="1" t="s">
        <v>23</v>
      </c>
      <c r="C10" s="3">
        <v>2702</v>
      </c>
      <c r="E10" t="s">
        <v>23</v>
      </c>
    </row>
    <row r="11" spans="2:5" ht="16.5" customHeight="1" x14ac:dyDescent="0.25">
      <c r="B11" s="1" t="s">
        <v>28</v>
      </c>
      <c r="C11" s="3">
        <v>200</v>
      </c>
      <c r="E11" t="s">
        <v>28</v>
      </c>
    </row>
    <row r="12" spans="2:5" ht="16.5" customHeight="1" x14ac:dyDescent="0.25">
      <c r="B12" s="1" t="s">
        <v>22</v>
      </c>
      <c r="C12" s="3">
        <v>125</v>
      </c>
      <c r="E12" t="s">
        <v>22</v>
      </c>
    </row>
    <row r="13" spans="2:5" ht="16.5" customHeight="1" x14ac:dyDescent="0.25">
      <c r="B13" s="1" t="s">
        <v>24</v>
      </c>
      <c r="C13" s="3">
        <v>900</v>
      </c>
      <c r="E13" t="s">
        <v>24</v>
      </c>
    </row>
    <row r="14" spans="2:5" ht="16.5" customHeight="1" x14ac:dyDescent="0.25">
      <c r="B14" s="1" t="s">
        <v>30</v>
      </c>
      <c r="C14" s="3">
        <v>1375</v>
      </c>
      <c r="E14" t="s">
        <v>30</v>
      </c>
    </row>
    <row r="15" spans="2:5" ht="16.5" customHeight="1" x14ac:dyDescent="0.25">
      <c r="B15" s="1" t="s">
        <v>31</v>
      </c>
      <c r="C15" s="3">
        <v>7860</v>
      </c>
    </row>
  </sheetData>
  <pageMargins left="0.7" right="0.7" top="0.75" bottom="0.75" header="0.3" footer="0.3"/>
  <pageSetup paperSize="9" orientation="portrait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Relatório de Orçamento Mensal</vt:lpstr>
      <vt:lpstr>Despesas mensais</vt:lpstr>
      <vt:lpstr>Dados adicionais</vt:lpstr>
      <vt:lpstr>'Relatório de Orçamento Mensal'!Area_de_impressao</vt:lpstr>
      <vt:lpstr>CategoriaDeOrçamento</vt:lpstr>
      <vt:lpstr>'Despesas mensais'!Titulos_de_impressao</vt:lpstr>
      <vt:lpstr>'Relatório de Orçamento Mensal'!Titulos_de_impressao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terms:created xsi:type="dcterms:W3CDTF">2018-05-15T06:46:02Z</dcterms:created>
  <dcterms:modified xsi:type="dcterms:W3CDTF">2020-02-05T08:10:46Z</dcterms:modified>
  <cp:version/>
</cp:coreProperties>
</file>