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lyss\OneDrive\Alysson\Unifor\Monitoria\TPE\Elaboração dos Boletins\PMC\boletins_feitos\14 - Fevereiro_2020\"/>
    </mc:Choice>
  </mc:AlternateContent>
  <xr:revisionPtr revIDLastSave="0" documentId="13_ncr:1_{3B4AF786-3D46-45F8-996D-25C9955E6A1D}" xr6:coauthVersionLast="45" xr6:coauthVersionMax="45" xr10:uidLastSave="{00000000-0000-0000-0000-000000000000}"/>
  <bookViews>
    <workbookView xWindow="-120" yWindow="-120" windowWidth="20730" windowHeight="11160" activeTab="3" xr2:uid="{93F8253C-DD6A-4E91-80DD-E4ABDBB10E5E}"/>
  </bookViews>
  <sheets>
    <sheet name="Tabela - 1" sheetId="1" r:id="rId1"/>
    <sheet name="Tabela - 2" sheetId="5" r:id="rId2"/>
    <sheet name="Tabela_Gráfico" sheetId="9" r:id="rId3"/>
    <sheet name="Gráfico - 1" sheetId="8" r:id="rId4"/>
  </sheets>
  <externalReferences>
    <externalReference r:id="rId5"/>
  </externalReferences>
  <definedNames>
    <definedName name="_xlnm.Print_Area" localSheetId="3">'Gráfico - 1'!$D$1:$R$26</definedName>
    <definedName name="_xlnm.Print_Area" localSheetId="0">'Tabela - 1'!$B$1:$J$20</definedName>
    <definedName name="_xlnm.Print_Area" localSheetId="1">'Tabela - 2'!$A$1:$O$15</definedName>
    <definedName name="_xlnm.Print_Area" localSheetId="2">Tabela_Gráfico!$F$2:$L$17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<sst xmlns="http://schemas.openxmlformats.org/spreadsheetml/2006/main" count="62" uniqueCount="40">
  <si>
    <t>Comércio e atividades</t>
  </si>
  <si>
    <t>Brasil</t>
  </si>
  <si>
    <t>Ceará</t>
  </si>
  <si>
    <t>Pernambuco</t>
  </si>
  <si>
    <t>Bahia</t>
  </si>
  <si>
    <t>Minas Gerais</t>
  </si>
  <si>
    <t>Espírito Santo</t>
  </si>
  <si>
    <t>Comércio varejista</t>
  </si>
  <si>
    <t>Combustíveis e lubrificantes</t>
  </si>
  <si>
    <t>Hipermercados, supermercados, produtos alimentícios, bebidas e fumo</t>
  </si>
  <si>
    <t>Tecidos, vestuário e calçados</t>
  </si>
  <si>
    <t>Móveis e eletrodomésticos</t>
  </si>
  <si>
    <t>Artigos farmacêuticos, médicos, ortopédicos, de perfumaria e cosméticos</t>
  </si>
  <si>
    <t>Livros, jornais, revistas e papelaria</t>
  </si>
  <si>
    <t>Equipamentos e materiais para escritório, informática e comunicação</t>
  </si>
  <si>
    <t>Outros artigos de uso pessoal e doméstico</t>
  </si>
  <si>
    <t>Comércio varejista ampliado</t>
  </si>
  <si>
    <t>Veículos, motocicletas, partes e peças</t>
  </si>
  <si>
    <t>Material de construção</t>
  </si>
  <si>
    <t>Maranhão</t>
  </si>
  <si>
    <t>Piauí</t>
  </si>
  <si>
    <t>Rio Grande do Norte</t>
  </si>
  <si>
    <t>Paraíba</t>
  </si>
  <si>
    <t>Alagoas</t>
  </si>
  <si>
    <t>Sergipe</t>
  </si>
  <si>
    <t>Unidade Federativas e UF</t>
  </si>
  <si>
    <t>Período</t>
  </si>
  <si>
    <t>Varejo Restrito</t>
  </si>
  <si>
    <t xml:space="preserve">Varejo Ampliado </t>
  </si>
  <si>
    <t>Acumulado em 2019</t>
  </si>
  <si>
    <t>Acumulado em 12 meses</t>
  </si>
  <si>
    <t>* Com Ajuste Sazona</t>
  </si>
  <si>
    <t>Varejo Ampliado</t>
  </si>
  <si>
    <t xml:space="preserve">Varejo Restrito </t>
  </si>
  <si>
    <t xml:space="preserve">    Hipermercados e supermercados</t>
  </si>
  <si>
    <t xml:space="preserve">    Móveis</t>
  </si>
  <si>
    <t xml:space="preserve">    Eletrodomésticos</t>
  </si>
  <si>
    <t>Tabela 1 - Variação (%) de volume de vendas do comércio – Estados selecionados -  Acumulado do Ano</t>
  </si>
  <si>
    <t>Novembro / Outubro*</t>
  </si>
  <si>
    <t>Novembro 2019 / Novembro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</si>
</sst>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Trebuchet MS"/>
      <family val="2"/>
    </font>
    <font>
      <b/>
      <sz val="11"/>
      <color theme="1"/>
      <name val="Trebuchet MS"/>
      <family val="2"/>
    </font>
    <font>
      <sz val="11"/>
      <color theme="1"/>
      <name val="Trebuchet MS"/>
      <family val="2"/>
    </font>
    <font>
      <i/>
      <sz val="11"/>
      <color theme="1"/>
      <name val="Calibri"/>
      <family val="2"/>
      <scheme val="minor"/>
    </font>
    <font>
      <sz val="11"/>
      <color theme="1" tint="4.9989318521683403E-2"/>
      <name val="Trebuchet MS"/>
      <family val="2"/>
    </font>
  </fonts>
  <fills count="3">
    <fill>
      <patternFill patternType="none"/>
    </fill>
    <fill>
      <patternFill patternType="gray125"/>
    </fill>
    <fill>
      <patternFill patternType="solid">
        <fgColor rgb="FFA6193C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Fill="1" applyBorder="1"/>
    <xf numFmtId="0" fontId="4" fillId="0" borderId="0" xfId="0" applyFont="1"/>
    <xf numFmtId="0" fontId="4" fillId="0" borderId="3" xfId="0" applyFont="1" applyBorder="1"/>
    <xf numFmtId="0" fontId="2" fillId="2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0" xfId="0" applyBorder="1"/>
    <xf numFmtId="0" fontId="2" fillId="2" borderId="4" xfId="0" applyFont="1" applyFill="1" applyBorder="1" applyAlignment="1">
      <alignment horizontal="center" vertical="center" wrapText="1"/>
    </xf>
    <xf numFmtId="0" fontId="4" fillId="0" borderId="0" xfId="0" applyFont="1" applyBorder="1"/>
    <xf numFmtId="164" fontId="3" fillId="0" borderId="1" xfId="0" applyNumberFormat="1" applyFont="1" applyBorder="1"/>
    <xf numFmtId="164" fontId="4" fillId="0" borderId="0" xfId="0" applyNumberFormat="1" applyFont="1"/>
    <xf numFmtId="164" fontId="3" fillId="0" borderId="2" xfId="0" applyNumberFormat="1" applyFont="1" applyBorder="1"/>
    <xf numFmtId="164" fontId="4" fillId="0" borderId="3" xfId="0" applyNumberFormat="1" applyFont="1" applyBorder="1"/>
    <xf numFmtId="0" fontId="2" fillId="2" borderId="0" xfId="0" applyFont="1" applyFill="1" applyAlignment="1">
      <alignment horizontal="center" vertical="center"/>
    </xf>
    <xf numFmtId="0" fontId="5" fillId="0" borderId="0" xfId="0" applyFont="1"/>
    <xf numFmtId="0" fontId="6" fillId="0" borderId="0" xfId="0" applyFont="1"/>
    <xf numFmtId="0" fontId="3" fillId="0" borderId="1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164" fontId="4" fillId="0" borderId="0" xfId="0" applyNumberFormat="1" applyFont="1" applyFill="1"/>
    <xf numFmtId="164" fontId="4" fillId="0" borderId="0" xfId="0" applyNumberFormat="1" applyFont="1" applyBorder="1"/>
    <xf numFmtId="164" fontId="3" fillId="0" borderId="1" xfId="0" applyNumberFormat="1" applyFont="1" applyFill="1" applyBorder="1"/>
    <xf numFmtId="164" fontId="3" fillId="0" borderId="2" xfId="0" applyNumberFormat="1" applyFont="1" applyFill="1" applyBorder="1"/>
    <xf numFmtId="164" fontId="4" fillId="0" borderId="3" xfId="0" applyNumberFormat="1" applyFont="1" applyFill="1" applyBorder="1"/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 vertical="center"/>
    </xf>
  </cellXfs>
  <cellStyles count="1">
    <cellStyle name="Normal" xfId="0" builtinId="0"/>
  </cellStyles>
  <dxfs count="2">
    <dxf>
      <font>
        <b/>
        <i val="0"/>
        <strike val="0"/>
        <sz val="9"/>
        <color theme="0"/>
        <name val="Trebuchet MS"/>
        <family val="2"/>
        <scheme val="none"/>
      </font>
      <fill>
        <patternFill>
          <bgColor rgb="FFA6193C"/>
        </patternFill>
      </fill>
      <border diagonalUp="0" diagonalDown="0">
        <left/>
        <right/>
        <top/>
        <bottom/>
        <vertical/>
        <horizontal/>
      </border>
    </dxf>
    <dxf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Unidade Federação " pivot="0" table="0" count="3" xr9:uid="{5FE71233-32AA-4F7B-9584-C1740D7395B1}">
      <tableStyleElement type="wholeTable" dxfId="1"/>
      <tableStyleElement type="headerRow" dxfId="0"/>
    </tableStyle>
  </tableStyles>
  <colors>
    <mruColors>
      <color rgb="FFA6193C"/>
      <color rgb="FFF9D9D9"/>
    </mruColors>
  </colors>
  <extLst>
    <ext xmlns:x14="http://schemas.microsoft.com/office/spreadsheetml/2009/9/main" uri="{46F421CA-312F-682f-3DD2-61675219B42D}">
      <x14:dxfs count="1">
        <dxf>
          <fill>
            <patternFill>
              <bgColor theme="5" tint="0.59996337778862885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Unidade Federação ">
          <x14:slicerStyleElements>
            <x14:slicerStyleElement type="selectedItemWith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Tabela_Gráfico!$I$4</c:f>
              <c:strCache>
                <c:ptCount val="1"/>
                <c:pt idx="0">
                  <c:v>Varejo Restrito </c:v>
                </c:pt>
              </c:strCache>
            </c:strRef>
          </c:tx>
          <c:spPr>
            <a:solidFill>
              <a:srgbClr val="A6193C"/>
            </a:solidFill>
            <a:ln>
              <a:noFill/>
            </a:ln>
            <a:effectLst/>
          </c:spPr>
          <c:invertIfNegative val="0"/>
          <c:dLbls>
            <c:numFmt formatCode="#,##0.0_ ;[Red]\-#,##0.0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rebuchet MS" panose="020B0603020202020204" pitchFamily="34" charset="0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Tabela_Gráfico!$H$5:$H$16</c:f>
              <c:strCache>
                <c:ptCount val="12"/>
                <c:pt idx="0">
                  <c:v>Alagoas</c:v>
                </c:pt>
                <c:pt idx="1">
                  <c:v>Bahia</c:v>
                </c:pt>
                <c:pt idx="2">
                  <c:v>Brasil</c:v>
                </c:pt>
                <c:pt idx="3">
                  <c:v>Ceará</c:v>
                </c:pt>
                <c:pt idx="4">
                  <c:v>Espírito Santo</c:v>
                </c:pt>
                <c:pt idx="5">
                  <c:v>Maranhão</c:v>
                </c:pt>
                <c:pt idx="6">
                  <c:v>Minas Gerais</c:v>
                </c:pt>
                <c:pt idx="7">
                  <c:v>Paraíba</c:v>
                </c:pt>
                <c:pt idx="8">
                  <c:v>Pernambuco</c:v>
                </c:pt>
                <c:pt idx="9">
                  <c:v>Piauí</c:v>
                </c:pt>
                <c:pt idx="10">
                  <c:v>Rio Grande do Norte</c:v>
                </c:pt>
                <c:pt idx="11">
                  <c:v>Sergipe</c:v>
                </c:pt>
              </c:strCache>
            </c:strRef>
          </c:cat>
          <c:val>
            <c:numRef>
              <c:f>Tabela_Gráfico!$I$5:$I$16</c:f>
              <c:numCache>
                <c:formatCode>0.0</c:formatCode>
                <c:ptCount val="12"/>
                <c:pt idx="0">
                  <c:v>-2.4</c:v>
                </c:pt>
                <c:pt idx="1">
                  <c:v>2.1</c:v>
                </c:pt>
                <c:pt idx="2">
                  <c:v>1.8</c:v>
                </c:pt>
                <c:pt idx="3">
                  <c:v>-1.5</c:v>
                </c:pt>
                <c:pt idx="4">
                  <c:v>4.7</c:v>
                </c:pt>
                <c:pt idx="5">
                  <c:v>0.4</c:v>
                </c:pt>
                <c:pt idx="6">
                  <c:v>1</c:v>
                </c:pt>
                <c:pt idx="7">
                  <c:v>-1</c:v>
                </c:pt>
                <c:pt idx="8">
                  <c:v>0.5</c:v>
                </c:pt>
                <c:pt idx="9">
                  <c:v>-6</c:v>
                </c:pt>
                <c:pt idx="10">
                  <c:v>0</c:v>
                </c:pt>
                <c:pt idx="11">
                  <c:v>-1.9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3C-467A-9DC5-41F07B59F1A0}"/>
            </c:ext>
          </c:extLst>
        </c:ser>
        <c:ser>
          <c:idx val="1"/>
          <c:order val="1"/>
          <c:tx>
            <c:strRef>
              <c:f>Tabela_Gráfico!$J$4</c:f>
              <c:strCache>
                <c:ptCount val="1"/>
                <c:pt idx="0">
                  <c:v>Varejo Ampliado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numFmt formatCode="#,##0.0_ ;[Red]\-#,##0.0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rebuchet MS" panose="020B0603020202020204" pitchFamily="34" charset="0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Tabela_Gráfico!$H$5:$H$16</c:f>
              <c:strCache>
                <c:ptCount val="12"/>
                <c:pt idx="0">
                  <c:v>Alagoas</c:v>
                </c:pt>
                <c:pt idx="1">
                  <c:v>Bahia</c:v>
                </c:pt>
                <c:pt idx="2">
                  <c:v>Brasil</c:v>
                </c:pt>
                <c:pt idx="3">
                  <c:v>Ceará</c:v>
                </c:pt>
                <c:pt idx="4">
                  <c:v>Espírito Santo</c:v>
                </c:pt>
                <c:pt idx="5">
                  <c:v>Maranhão</c:v>
                </c:pt>
                <c:pt idx="6">
                  <c:v>Minas Gerais</c:v>
                </c:pt>
                <c:pt idx="7">
                  <c:v>Paraíba</c:v>
                </c:pt>
                <c:pt idx="8">
                  <c:v>Pernambuco</c:v>
                </c:pt>
                <c:pt idx="9">
                  <c:v>Piauí</c:v>
                </c:pt>
                <c:pt idx="10">
                  <c:v>Rio Grande do Norte</c:v>
                </c:pt>
                <c:pt idx="11">
                  <c:v>Sergipe</c:v>
                </c:pt>
              </c:strCache>
            </c:strRef>
          </c:cat>
          <c:val>
            <c:numRef>
              <c:f>Tabela_Gráfico!$J$5:$J$16</c:f>
              <c:numCache>
                <c:formatCode>0.0</c:formatCode>
                <c:ptCount val="12"/>
                <c:pt idx="0">
                  <c:v>0.7</c:v>
                </c:pt>
                <c:pt idx="1">
                  <c:v>1.8</c:v>
                </c:pt>
                <c:pt idx="2">
                  <c:v>3.9</c:v>
                </c:pt>
                <c:pt idx="3">
                  <c:v>3.1</c:v>
                </c:pt>
                <c:pt idx="4">
                  <c:v>5.2</c:v>
                </c:pt>
                <c:pt idx="5">
                  <c:v>0</c:v>
                </c:pt>
                <c:pt idx="6">
                  <c:v>2.5</c:v>
                </c:pt>
                <c:pt idx="7">
                  <c:v>-0.7</c:v>
                </c:pt>
                <c:pt idx="8">
                  <c:v>2.2999999999999998</c:v>
                </c:pt>
                <c:pt idx="9">
                  <c:v>-3.5</c:v>
                </c:pt>
                <c:pt idx="10">
                  <c:v>0.6</c:v>
                </c:pt>
                <c:pt idx="11">
                  <c:v>-1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3C-467A-9DC5-41F07B59F1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4"/>
        <c:overlap val="-11"/>
        <c:axId val="806284367"/>
        <c:axId val="1035815423"/>
      </c:barChart>
      <c:catAx>
        <c:axId val="806284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ysClr val="windowText" lastClr="000000"/>
                </a:solidFill>
                <a:latin typeface="Trebuchet MS" panose="020B0603020202020204" pitchFamily="34" charset="0"/>
                <a:ea typeface="+mn-ea"/>
                <a:cs typeface="+mn-cs"/>
              </a:defRPr>
            </a:pPr>
            <a:endParaRPr lang="pt-BR"/>
          </a:p>
        </c:txPr>
        <c:crossAx val="1035815423"/>
        <c:crosses val="autoZero"/>
        <c:auto val="1"/>
        <c:lblAlgn val="ctr"/>
        <c:lblOffset val="100"/>
        <c:noMultiLvlLbl val="0"/>
      </c:catAx>
      <c:valAx>
        <c:axId val="1035815423"/>
        <c:scaling>
          <c:orientation val="minMax"/>
        </c:scaling>
        <c:delete val="1"/>
        <c:axPos val="l"/>
        <c:numFmt formatCode="0.0" sourceLinked="1"/>
        <c:majorTickMark val="none"/>
        <c:minorTickMark val="none"/>
        <c:tickLblPos val="nextTo"/>
        <c:crossAx val="806284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rebuchet MS" panose="020B0603020202020204" pitchFamily="34" charset="0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1">
          <a:latin typeface="Trebuchet MS" panose="020B0603020202020204" pitchFamily="34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Tabela_Gráfico!$I$4</c:f>
              <c:strCache>
                <c:ptCount val="1"/>
                <c:pt idx="0">
                  <c:v>Varejo Restrito </c:v>
                </c:pt>
              </c:strCache>
            </c:strRef>
          </c:tx>
          <c:spPr>
            <a:solidFill>
              <a:srgbClr val="A6193C"/>
            </a:solidFill>
            <a:ln>
              <a:noFill/>
            </a:ln>
            <a:effectLst/>
          </c:spPr>
          <c:invertIfNegative val="0"/>
          <c:dLbls>
            <c:numFmt formatCode="#,##0.0_ ;[Red]\-#,##0.0\ " sourceLinked="0"/>
            <c:spPr>
              <a:noFill/>
              <a:ln>
                <a:noFill/>
              </a:ln>
              <a:effectLst/>
            </c:spPr>
            <c:txPr>
              <a:bodyPr rot="0" vert="horz"/>
              <a:lstStyle/>
              <a:p>
                <a:pPr>
                  <a:defRPr sz="700"/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Tabela_Gráfico!$H$5:$H$16</c:f>
              <c:strCache>
                <c:ptCount val="12"/>
                <c:pt idx="0">
                  <c:v>Alagoas</c:v>
                </c:pt>
                <c:pt idx="1">
                  <c:v>Bahia</c:v>
                </c:pt>
                <c:pt idx="2">
                  <c:v>Brasil</c:v>
                </c:pt>
                <c:pt idx="3">
                  <c:v>Ceará</c:v>
                </c:pt>
                <c:pt idx="4">
                  <c:v>Espírito Santo</c:v>
                </c:pt>
                <c:pt idx="5">
                  <c:v>Maranhão</c:v>
                </c:pt>
                <c:pt idx="6">
                  <c:v>Minas Gerais</c:v>
                </c:pt>
                <c:pt idx="7">
                  <c:v>Paraíba</c:v>
                </c:pt>
                <c:pt idx="8">
                  <c:v>Pernambuco</c:v>
                </c:pt>
                <c:pt idx="9">
                  <c:v>Piauí</c:v>
                </c:pt>
                <c:pt idx="10">
                  <c:v>Rio Grande do Norte</c:v>
                </c:pt>
                <c:pt idx="11">
                  <c:v>Sergipe</c:v>
                </c:pt>
              </c:strCache>
            </c:strRef>
          </c:cat>
          <c:val>
            <c:numRef>
              <c:f>Tabela_Gráfico!$I$5:$I$16</c:f>
              <c:numCache>
                <c:formatCode>0.0</c:formatCode>
                <c:ptCount val="12"/>
                <c:pt idx="0">
                  <c:v>-2.4</c:v>
                </c:pt>
                <c:pt idx="1">
                  <c:v>2.1</c:v>
                </c:pt>
                <c:pt idx="2">
                  <c:v>1.8</c:v>
                </c:pt>
                <c:pt idx="3">
                  <c:v>-1.5</c:v>
                </c:pt>
                <c:pt idx="4">
                  <c:v>4.7</c:v>
                </c:pt>
                <c:pt idx="5">
                  <c:v>0.4</c:v>
                </c:pt>
                <c:pt idx="6">
                  <c:v>1</c:v>
                </c:pt>
                <c:pt idx="7">
                  <c:v>-1</c:v>
                </c:pt>
                <c:pt idx="8">
                  <c:v>0.5</c:v>
                </c:pt>
                <c:pt idx="9">
                  <c:v>-6</c:v>
                </c:pt>
                <c:pt idx="10">
                  <c:v>0</c:v>
                </c:pt>
                <c:pt idx="11">
                  <c:v>-1.9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6A-4463-B5C7-D09BF3C1C5B7}"/>
            </c:ext>
          </c:extLst>
        </c:ser>
        <c:ser>
          <c:idx val="1"/>
          <c:order val="1"/>
          <c:tx>
            <c:strRef>
              <c:f>Tabela_Gráfico!$J$4</c:f>
              <c:strCache>
                <c:ptCount val="1"/>
                <c:pt idx="0">
                  <c:v>Varejo Ampliado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numFmt formatCode="#,##0.0_ ;[Red]\-#,##0.0\ " sourceLinked="0"/>
            <c:spPr>
              <a:noFill/>
              <a:ln>
                <a:noFill/>
              </a:ln>
              <a:effectLst/>
            </c:spPr>
            <c:txPr>
              <a:bodyPr rot="0" vert="horz"/>
              <a:lstStyle/>
              <a:p>
                <a:pPr>
                  <a:defRPr sz="700"/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</c:ext>
            </c:extLst>
          </c:dLbls>
          <c:cat>
            <c:strRef>
              <c:f>Tabela_Gráfico!$H$5:$H$16</c:f>
              <c:strCache>
                <c:ptCount val="12"/>
                <c:pt idx="0">
                  <c:v>Alagoas</c:v>
                </c:pt>
                <c:pt idx="1">
                  <c:v>Bahia</c:v>
                </c:pt>
                <c:pt idx="2">
                  <c:v>Brasil</c:v>
                </c:pt>
                <c:pt idx="3">
                  <c:v>Ceará</c:v>
                </c:pt>
                <c:pt idx="4">
                  <c:v>Espírito Santo</c:v>
                </c:pt>
                <c:pt idx="5">
                  <c:v>Maranhão</c:v>
                </c:pt>
                <c:pt idx="6">
                  <c:v>Minas Gerais</c:v>
                </c:pt>
                <c:pt idx="7">
                  <c:v>Paraíba</c:v>
                </c:pt>
                <c:pt idx="8">
                  <c:v>Pernambuco</c:v>
                </c:pt>
                <c:pt idx="9">
                  <c:v>Piauí</c:v>
                </c:pt>
                <c:pt idx="10">
                  <c:v>Rio Grande do Norte</c:v>
                </c:pt>
                <c:pt idx="11">
                  <c:v>Sergipe</c:v>
                </c:pt>
              </c:strCache>
            </c:strRef>
          </c:cat>
          <c:val>
            <c:numRef>
              <c:f>Tabela_Gráfico!$J$5:$J$16</c:f>
              <c:numCache>
                <c:formatCode>0.0</c:formatCode>
                <c:ptCount val="12"/>
                <c:pt idx="0">
                  <c:v>0.7</c:v>
                </c:pt>
                <c:pt idx="1">
                  <c:v>1.8</c:v>
                </c:pt>
                <c:pt idx="2">
                  <c:v>3.9</c:v>
                </c:pt>
                <c:pt idx="3">
                  <c:v>3.1</c:v>
                </c:pt>
                <c:pt idx="4">
                  <c:v>5.2</c:v>
                </c:pt>
                <c:pt idx="5">
                  <c:v>0</c:v>
                </c:pt>
                <c:pt idx="6">
                  <c:v>2.5</c:v>
                </c:pt>
                <c:pt idx="7">
                  <c:v>-0.7</c:v>
                </c:pt>
                <c:pt idx="8">
                  <c:v>2.2999999999999998</c:v>
                </c:pt>
                <c:pt idx="9">
                  <c:v>-3.5</c:v>
                </c:pt>
                <c:pt idx="10">
                  <c:v>0.6</c:v>
                </c:pt>
                <c:pt idx="11">
                  <c:v>-1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B6A-4463-B5C7-D09BF3C1C5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4"/>
        <c:overlap val="-11"/>
        <c:axId val="41804544"/>
        <c:axId val="41806080"/>
      </c:barChart>
      <c:catAx>
        <c:axId val="41804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 sz="600"/>
            </a:pPr>
            <a:endParaRPr lang="pt-BR"/>
          </a:p>
        </c:txPr>
        <c:crossAx val="41806080"/>
        <c:crosses val="autoZero"/>
        <c:auto val="1"/>
        <c:lblAlgn val="ctr"/>
        <c:lblOffset val="100"/>
        <c:noMultiLvlLbl val="0"/>
      </c:catAx>
      <c:valAx>
        <c:axId val="41806080"/>
        <c:scaling>
          <c:orientation val="minMax"/>
        </c:scaling>
        <c:delete val="1"/>
        <c:axPos val="l"/>
        <c:numFmt formatCode="0.0" sourceLinked="1"/>
        <c:majorTickMark val="none"/>
        <c:minorTickMark val="none"/>
        <c:tickLblPos val="nextTo"/>
        <c:crossAx val="41804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600" b="1">
          <a:latin typeface="+mn-lt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304053</xdr:colOff>
      <xdr:row>5</xdr:row>
      <xdr:rowOff>123355</xdr:rowOff>
    </xdr:from>
    <xdr:to>
      <xdr:col>24</xdr:col>
      <xdr:colOff>299252</xdr:colOff>
      <xdr:row>27</xdr:row>
      <xdr:rowOff>147955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F8CBB99-EF14-4A4A-9CF5-FA9184925C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268941</xdr:colOff>
      <xdr:row>9</xdr:row>
      <xdr:rowOff>0</xdr:rowOff>
    </xdr:from>
    <xdr:to>
      <xdr:col>10</xdr:col>
      <xdr:colOff>179743</xdr:colOff>
      <xdr:row>24</xdr:row>
      <xdr:rowOff>27118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4F8CBB99-EF14-4A4A-9CF5-FA9184925C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Di&#225;rio_Econ&#244;mico_ETENE_Com&#233;rcio_Novembro_20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a_Gráfico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BD36B-E6BE-4067-8A53-FC386C7CB96C}">
  <dimension ref="C2:I18"/>
  <sheetViews>
    <sheetView showGridLines="0" zoomScaleNormal="100" workbookViewId="0">
      <selection activeCell="C8" sqref="C8"/>
    </sheetView>
  </sheetViews>
  <sheetFormatPr defaultRowHeight="15" x14ac:dyDescent="0.25"/>
  <cols>
    <col min="1" max="1" width="13.28515625" customWidth="1"/>
    <col min="2" max="2" width="4.28515625" customWidth="1"/>
    <col min="3" max="3" width="101.7109375" bestFit="1" customWidth="1"/>
    <col min="4" max="4" width="6.85546875" bestFit="1" customWidth="1"/>
    <col min="5" max="5" width="7.28515625" bestFit="1" customWidth="1"/>
    <col min="6" max="6" width="14.42578125" bestFit="1" customWidth="1"/>
    <col min="7" max="7" width="6.85546875" bestFit="1" customWidth="1"/>
    <col min="8" max="8" width="13.85546875" bestFit="1" customWidth="1"/>
    <col min="9" max="9" width="15.5703125" bestFit="1" customWidth="1"/>
    <col min="10" max="10" width="5.28515625" customWidth="1"/>
    <col min="16" max="16" width="9.140625" customWidth="1"/>
  </cols>
  <sheetData>
    <row r="2" spans="3:9" x14ac:dyDescent="0.25">
      <c r="C2" s="5" t="s">
        <v>37</v>
      </c>
      <c r="D2" s="6"/>
      <c r="E2" s="6"/>
      <c r="F2" s="6"/>
      <c r="G2" s="6"/>
      <c r="H2" s="6"/>
      <c r="I2" s="6"/>
    </row>
    <row r="3" spans="3:9" ht="16.5" x14ac:dyDescent="0.25">
      <c r="C3" s="4" t="s">
        <v>0</v>
      </c>
      <c r="D3" s="4" t="s">
        <v>1</v>
      </c>
      <c r="E3" s="4" t="s">
        <v>2</v>
      </c>
      <c r="F3" s="4" t="s">
        <v>3</v>
      </c>
      <c r="G3" s="4" t="s">
        <v>4</v>
      </c>
      <c r="H3" s="4" t="s">
        <v>5</v>
      </c>
      <c r="I3" s="4" t="s">
        <v>6</v>
      </c>
    </row>
    <row r="4" spans="3:9" ht="16.5" x14ac:dyDescent="0.3">
      <c r="C4" s="17" t="s">
        <v>7</v>
      </c>
      <c r="D4" s="23">
        <v>1.8</v>
      </c>
      <c r="E4" s="10">
        <v>-1.5</v>
      </c>
      <c r="F4" s="10">
        <v>0.5</v>
      </c>
      <c r="G4" s="10">
        <v>2.1</v>
      </c>
      <c r="H4" s="10">
        <v>1</v>
      </c>
      <c r="I4" s="10">
        <v>4.7</v>
      </c>
    </row>
    <row r="5" spans="3:9" ht="16.5" x14ac:dyDescent="0.3">
      <c r="C5" s="18" t="s">
        <v>8</v>
      </c>
      <c r="D5" s="21">
        <v>0.6</v>
      </c>
      <c r="E5" s="11">
        <v>-2.2999999999999998</v>
      </c>
      <c r="F5" s="11">
        <v>3.6</v>
      </c>
      <c r="G5" s="11">
        <v>6</v>
      </c>
      <c r="H5" s="11">
        <v>-4.7</v>
      </c>
      <c r="I5" s="11">
        <v>3.8</v>
      </c>
    </row>
    <row r="6" spans="3:9" ht="16.5" x14ac:dyDescent="0.3">
      <c r="C6" s="18" t="s">
        <v>9</v>
      </c>
      <c r="D6" s="21">
        <v>0.4</v>
      </c>
      <c r="E6" s="11">
        <v>-7.4</v>
      </c>
      <c r="F6" s="11">
        <v>-7</v>
      </c>
      <c r="G6" s="11">
        <v>0.5</v>
      </c>
      <c r="H6" s="11">
        <v>3</v>
      </c>
      <c r="I6" s="11">
        <v>3.4</v>
      </c>
    </row>
    <row r="7" spans="3:9" ht="16.5" x14ac:dyDescent="0.3">
      <c r="C7" s="18" t="s">
        <v>34</v>
      </c>
      <c r="D7" s="21">
        <v>0.6</v>
      </c>
      <c r="E7" s="11">
        <v>-8.1</v>
      </c>
      <c r="F7" s="11">
        <v>-5</v>
      </c>
      <c r="G7" s="11">
        <v>-0.4</v>
      </c>
      <c r="H7" s="11">
        <v>3.2</v>
      </c>
      <c r="I7" s="11">
        <v>3.5</v>
      </c>
    </row>
    <row r="8" spans="3:9" ht="16.5" x14ac:dyDescent="0.3">
      <c r="C8" s="18" t="s">
        <v>10</v>
      </c>
      <c r="D8" s="21">
        <v>0.1</v>
      </c>
      <c r="E8" s="11">
        <v>2.1</v>
      </c>
      <c r="F8" s="11">
        <v>-2.2999999999999998</v>
      </c>
      <c r="G8" s="11">
        <v>4.5999999999999996</v>
      </c>
      <c r="H8" s="11">
        <v>-2.8</v>
      </c>
      <c r="I8" s="11">
        <v>8.1</v>
      </c>
    </row>
    <row r="9" spans="3:9" ht="16.5" x14ac:dyDescent="0.3">
      <c r="C9" s="18" t="s">
        <v>11</v>
      </c>
      <c r="D9" s="21">
        <v>3.6</v>
      </c>
      <c r="E9" s="11">
        <v>17.600000000000001</v>
      </c>
      <c r="F9" s="11">
        <v>3.9</v>
      </c>
      <c r="G9" s="11">
        <v>8.6999999999999993</v>
      </c>
      <c r="H9" s="11">
        <v>-7.4</v>
      </c>
      <c r="I9" s="11">
        <v>2.9</v>
      </c>
    </row>
    <row r="10" spans="3:9" ht="16.5" x14ac:dyDescent="0.3">
      <c r="C10" s="18" t="s">
        <v>35</v>
      </c>
      <c r="D10" s="21">
        <v>5.8</v>
      </c>
      <c r="E10" s="11">
        <v>-3.8</v>
      </c>
      <c r="F10" s="11">
        <v>-8.1999999999999993</v>
      </c>
      <c r="G10" s="11">
        <v>4.9000000000000004</v>
      </c>
      <c r="H10" s="11">
        <v>3.2</v>
      </c>
      <c r="I10" s="11">
        <v>6.7</v>
      </c>
    </row>
    <row r="11" spans="3:9" ht="16.5" x14ac:dyDescent="0.3">
      <c r="C11" s="18" t="s">
        <v>36</v>
      </c>
      <c r="D11" s="21">
        <v>2.8</v>
      </c>
      <c r="E11" s="11">
        <v>37.200000000000003</v>
      </c>
      <c r="F11" s="11">
        <v>9.3000000000000007</v>
      </c>
      <c r="G11" s="11">
        <v>10.3</v>
      </c>
      <c r="H11" s="11">
        <v>-9.3000000000000007</v>
      </c>
      <c r="I11" s="11">
        <v>0.3</v>
      </c>
    </row>
    <row r="12" spans="3:9" ht="16.5" x14ac:dyDescent="0.3">
      <c r="C12" s="18" t="s">
        <v>12</v>
      </c>
      <c r="D12" s="21">
        <v>6.8</v>
      </c>
      <c r="E12" s="11">
        <v>1.2</v>
      </c>
      <c r="F12" s="11">
        <v>9.6999999999999993</v>
      </c>
      <c r="G12" s="11">
        <v>2</v>
      </c>
      <c r="H12" s="11">
        <v>10</v>
      </c>
      <c r="I12" s="11">
        <v>10.5</v>
      </c>
    </row>
    <row r="13" spans="3:9" ht="16.5" x14ac:dyDescent="0.3">
      <c r="C13" s="18" t="s">
        <v>13</v>
      </c>
      <c r="D13" s="21">
        <v>-20.7</v>
      </c>
      <c r="E13" s="11">
        <v>-12.3</v>
      </c>
      <c r="F13" s="11">
        <v>-20.399999999999999</v>
      </c>
      <c r="G13" s="11">
        <v>-45.4</v>
      </c>
      <c r="H13" s="11">
        <v>-14.5</v>
      </c>
      <c r="I13" s="11">
        <v>-38</v>
      </c>
    </row>
    <row r="14" spans="3:9" ht="16.5" x14ac:dyDescent="0.3">
      <c r="C14" s="18" t="s">
        <v>14</v>
      </c>
      <c r="D14" s="21">
        <v>0.8</v>
      </c>
      <c r="E14" s="11">
        <v>-10.1</v>
      </c>
      <c r="F14" s="11">
        <v>-12.4</v>
      </c>
      <c r="G14" s="11">
        <v>-15.8</v>
      </c>
      <c r="H14" s="11">
        <v>8.6</v>
      </c>
      <c r="I14" s="11">
        <v>43.2</v>
      </c>
    </row>
    <row r="15" spans="3:9" ht="16.5" x14ac:dyDescent="0.3">
      <c r="C15" s="18" t="s">
        <v>15</v>
      </c>
      <c r="D15" s="21">
        <v>6</v>
      </c>
      <c r="E15" s="11">
        <v>-0.7</v>
      </c>
      <c r="F15" s="11">
        <v>13.1</v>
      </c>
      <c r="G15" s="11">
        <v>1.8</v>
      </c>
      <c r="H15" s="11">
        <v>-1.6</v>
      </c>
      <c r="I15" s="11">
        <v>4.5</v>
      </c>
    </row>
    <row r="16" spans="3:9" ht="16.5" x14ac:dyDescent="0.3">
      <c r="C16" s="19" t="s">
        <v>16</v>
      </c>
      <c r="D16" s="24">
        <v>3.9</v>
      </c>
      <c r="E16" s="12">
        <v>3.1</v>
      </c>
      <c r="F16" s="12">
        <v>2.2999999999999998</v>
      </c>
      <c r="G16" s="12">
        <v>1.8</v>
      </c>
      <c r="H16" s="12">
        <v>2.5</v>
      </c>
      <c r="I16" s="12">
        <v>5.2</v>
      </c>
    </row>
    <row r="17" spans="3:9" ht="16.5" x14ac:dyDescent="0.3">
      <c r="C17" s="18" t="s">
        <v>17</v>
      </c>
      <c r="D17" s="21">
        <v>10</v>
      </c>
      <c r="E17" s="11">
        <v>13.6</v>
      </c>
      <c r="F17" s="11">
        <v>9.1</v>
      </c>
      <c r="G17" s="11">
        <v>1.6</v>
      </c>
      <c r="H17" s="11">
        <v>9.8000000000000007</v>
      </c>
      <c r="I17" s="11">
        <v>7.9</v>
      </c>
    </row>
    <row r="18" spans="3:9" ht="17.25" thickBot="1" x14ac:dyDescent="0.35">
      <c r="C18" s="20" t="s">
        <v>18</v>
      </c>
      <c r="D18" s="25">
        <v>4.3</v>
      </c>
      <c r="E18" s="13">
        <v>13.8</v>
      </c>
      <c r="F18" s="13">
        <v>-2</v>
      </c>
      <c r="G18" s="13">
        <v>0.6</v>
      </c>
      <c r="H18" s="13">
        <v>2.5</v>
      </c>
      <c r="I18" s="13">
        <v>-7.3</v>
      </c>
    </row>
  </sheetData>
  <pageMargins left="0.511811024" right="0.511811024" top="0.78740157499999996" bottom="0.78740157499999996" header="0.31496062000000002" footer="0.31496062000000002"/>
  <pageSetup paperSize="9" scale="5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0698D-E648-4FA3-8317-E16746711BB5}">
  <dimension ref="A8:N14"/>
  <sheetViews>
    <sheetView showGridLines="0" topLeftCell="C1" zoomScaleNormal="100" workbookViewId="0">
      <selection activeCell="I17" sqref="I17"/>
    </sheetView>
  </sheetViews>
  <sheetFormatPr defaultRowHeight="15" x14ac:dyDescent="0.25"/>
  <cols>
    <col min="1" max="1" width="5" customWidth="1"/>
    <col min="2" max="2" width="34.42578125" bestFit="1" customWidth="1"/>
    <col min="3" max="3" width="12" bestFit="1" customWidth="1"/>
    <col min="4" max="4" width="13.42578125" bestFit="1" customWidth="1"/>
    <col min="5" max="5" width="12" bestFit="1" customWidth="1"/>
    <col min="6" max="6" width="13.42578125" bestFit="1" customWidth="1"/>
    <col min="7" max="7" width="12" bestFit="1" customWidth="1"/>
    <col min="8" max="8" width="13.42578125" bestFit="1" customWidth="1"/>
    <col min="9" max="9" width="12" bestFit="1" customWidth="1"/>
    <col min="10" max="10" width="13.42578125" bestFit="1" customWidth="1"/>
    <col min="11" max="11" width="12" bestFit="1" customWidth="1"/>
    <col min="12" max="12" width="13.42578125" bestFit="1" customWidth="1"/>
    <col min="13" max="13" width="12" bestFit="1" customWidth="1"/>
    <col min="14" max="14" width="13.42578125" bestFit="1" customWidth="1"/>
  </cols>
  <sheetData>
    <row r="8" spans="1:14" ht="16.5" x14ac:dyDescent="0.3">
      <c r="B8" s="27" t="s">
        <v>26</v>
      </c>
      <c r="C8" s="26" t="s">
        <v>1</v>
      </c>
      <c r="D8" s="26"/>
      <c r="E8" s="26" t="s">
        <v>2</v>
      </c>
      <c r="F8" s="26"/>
      <c r="G8" s="26" t="s">
        <v>3</v>
      </c>
      <c r="H8" s="26"/>
      <c r="I8" s="26" t="s">
        <v>4</v>
      </c>
      <c r="J8" s="26"/>
      <c r="K8" s="26" t="s">
        <v>5</v>
      </c>
      <c r="L8" s="26"/>
      <c r="M8" s="26" t="s">
        <v>6</v>
      </c>
      <c r="N8" s="26"/>
    </row>
    <row r="9" spans="1:14" ht="33.75" customHeight="1" x14ac:dyDescent="0.25">
      <c r="B9" s="27"/>
      <c r="C9" s="8" t="s">
        <v>27</v>
      </c>
      <c r="D9" s="8" t="s">
        <v>28</v>
      </c>
      <c r="E9" s="8" t="s">
        <v>27</v>
      </c>
      <c r="F9" s="8" t="s">
        <v>28</v>
      </c>
      <c r="G9" s="8" t="s">
        <v>27</v>
      </c>
      <c r="H9" s="8" t="s">
        <v>28</v>
      </c>
      <c r="I9" s="8" t="s">
        <v>27</v>
      </c>
      <c r="J9" s="8" t="s">
        <v>28</v>
      </c>
      <c r="K9" s="8" t="s">
        <v>27</v>
      </c>
      <c r="L9" s="8" t="s">
        <v>28</v>
      </c>
      <c r="M9" s="8" t="s">
        <v>27</v>
      </c>
      <c r="N9" s="8" t="s">
        <v>28</v>
      </c>
    </row>
    <row r="10" spans="1:14" ht="16.5" x14ac:dyDescent="0.3">
      <c r="B10" s="2" t="s">
        <v>38</v>
      </c>
      <c r="C10" s="11">
        <v>-0.1</v>
      </c>
      <c r="D10" s="11">
        <v>-0.8</v>
      </c>
      <c r="E10" s="11">
        <v>-1.2</v>
      </c>
      <c r="F10" s="11">
        <v>-2.1</v>
      </c>
      <c r="G10" s="11">
        <v>0</v>
      </c>
      <c r="H10" s="11">
        <v>0.2</v>
      </c>
      <c r="I10" s="11">
        <v>1.3</v>
      </c>
      <c r="J10" s="11">
        <v>0.8</v>
      </c>
      <c r="K10" s="11">
        <v>-2.8</v>
      </c>
      <c r="L10" s="11">
        <v>-1.7</v>
      </c>
      <c r="M10" s="11">
        <v>-2.2999999999999998</v>
      </c>
      <c r="N10" s="11">
        <v>0</v>
      </c>
    </row>
    <row r="11" spans="1:14" ht="16.5" x14ac:dyDescent="0.3">
      <c r="B11" s="2" t="s">
        <v>39</v>
      </c>
      <c r="C11" s="11">
        <v>2.6</v>
      </c>
      <c r="D11" s="11">
        <v>4.0999999999999996</v>
      </c>
      <c r="E11" s="11">
        <v>-2.8</v>
      </c>
      <c r="F11" s="11">
        <v>1.8</v>
      </c>
      <c r="G11" s="11">
        <v>2.1</v>
      </c>
      <c r="H11" s="11">
        <v>3</v>
      </c>
      <c r="I11" s="11">
        <v>7.4</v>
      </c>
      <c r="J11" s="11">
        <v>8</v>
      </c>
      <c r="K11" s="11">
        <v>2.4</v>
      </c>
      <c r="L11" s="11">
        <v>3.8</v>
      </c>
      <c r="M11" s="11">
        <v>1.5</v>
      </c>
      <c r="N11" s="11">
        <v>5.7</v>
      </c>
    </row>
    <row r="12" spans="1:14" ht="16.5" x14ac:dyDescent="0.3">
      <c r="B12" s="2" t="s">
        <v>29</v>
      </c>
      <c r="C12" s="11">
        <v>1.8</v>
      </c>
      <c r="D12" s="11">
        <v>3.9</v>
      </c>
      <c r="E12" s="11">
        <v>-1.5</v>
      </c>
      <c r="F12" s="11">
        <v>3.1</v>
      </c>
      <c r="G12" s="11">
        <v>0.5</v>
      </c>
      <c r="H12" s="11">
        <v>2.2999999999999998</v>
      </c>
      <c r="I12" s="11">
        <v>2.1</v>
      </c>
      <c r="J12" s="11">
        <v>1.8</v>
      </c>
      <c r="K12" s="11">
        <v>1</v>
      </c>
      <c r="L12" s="11">
        <v>2.5</v>
      </c>
      <c r="M12" s="11">
        <v>4.7</v>
      </c>
      <c r="N12" s="11">
        <v>5.2</v>
      </c>
    </row>
    <row r="13" spans="1:14" ht="17.25" thickBot="1" x14ac:dyDescent="0.35">
      <c r="B13" s="3" t="s">
        <v>30</v>
      </c>
      <c r="C13" s="13">
        <v>1.8</v>
      </c>
      <c r="D13" s="13">
        <v>3.9</v>
      </c>
      <c r="E13" s="13">
        <v>-1.5</v>
      </c>
      <c r="F13" s="13">
        <v>3.1</v>
      </c>
      <c r="G13" s="13">
        <v>0.5</v>
      </c>
      <c r="H13" s="13">
        <v>2.2999999999999998</v>
      </c>
      <c r="I13" s="13">
        <v>2.1</v>
      </c>
      <c r="J13" s="13">
        <v>1.8</v>
      </c>
      <c r="K13" s="13">
        <v>1</v>
      </c>
      <c r="L13" s="13">
        <v>2.5</v>
      </c>
      <c r="M13" s="13">
        <v>4.7</v>
      </c>
      <c r="N13" s="13">
        <v>5.2</v>
      </c>
    </row>
    <row r="14" spans="1:14" x14ac:dyDescent="0.25">
      <c r="A14" s="7"/>
      <c r="B14" s="1" t="s">
        <v>31</v>
      </c>
    </row>
  </sheetData>
  <mergeCells count="7">
    <mergeCell ref="M8:N8"/>
    <mergeCell ref="B8:B9"/>
    <mergeCell ref="C8:D8"/>
    <mergeCell ref="E8:F8"/>
    <mergeCell ref="G8:H8"/>
    <mergeCell ref="I8:J8"/>
    <mergeCell ref="K8:L8"/>
  </mergeCells>
  <pageMargins left="0.511811024" right="0.511811024" top="0.78740157499999996" bottom="0.78740157499999996" header="0.31496062000000002" footer="0.31496062000000002"/>
  <pageSetup paperSize="9" scale="46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DFC61-5582-499D-94F4-236F732DCAAE}">
  <dimension ref="H4:J16"/>
  <sheetViews>
    <sheetView showGridLines="0" topLeftCell="F4" zoomScaleNormal="100" workbookViewId="0">
      <selection activeCell="K22" sqref="K22"/>
    </sheetView>
  </sheetViews>
  <sheetFormatPr defaultRowHeight="15" x14ac:dyDescent="0.25"/>
  <cols>
    <col min="6" max="6" width="4.85546875" customWidth="1"/>
    <col min="7" max="7" width="3.140625" customWidth="1"/>
    <col min="8" max="8" width="28.140625" bestFit="1" customWidth="1"/>
    <col min="9" max="9" width="17.140625" bestFit="1" customWidth="1"/>
    <col min="10" max="10" width="18.140625" bestFit="1" customWidth="1"/>
    <col min="11" max="11" width="5.85546875" customWidth="1"/>
    <col min="12" max="12" width="3.140625" customWidth="1"/>
  </cols>
  <sheetData>
    <row r="4" spans="8:10" ht="33" customHeight="1" x14ac:dyDescent="0.25">
      <c r="H4" s="14" t="s">
        <v>25</v>
      </c>
      <c r="I4" s="14" t="s">
        <v>33</v>
      </c>
      <c r="J4" s="14" t="s">
        <v>32</v>
      </c>
    </row>
    <row r="5" spans="8:10" ht="16.5" x14ac:dyDescent="0.3">
      <c r="H5" s="2" t="s">
        <v>23</v>
      </c>
      <c r="I5" s="11">
        <v>-2.4</v>
      </c>
      <c r="J5" s="11">
        <v>0.7</v>
      </c>
    </row>
    <row r="6" spans="8:10" ht="16.5" x14ac:dyDescent="0.3">
      <c r="H6" s="2" t="s">
        <v>4</v>
      </c>
      <c r="I6" s="11">
        <v>2.1</v>
      </c>
      <c r="J6" s="11">
        <v>1.8</v>
      </c>
    </row>
    <row r="7" spans="8:10" ht="16.5" x14ac:dyDescent="0.3">
      <c r="H7" s="2" t="s">
        <v>1</v>
      </c>
      <c r="I7" s="11">
        <v>1.8</v>
      </c>
      <c r="J7" s="11">
        <v>3.9</v>
      </c>
    </row>
    <row r="8" spans="8:10" ht="16.5" x14ac:dyDescent="0.3">
      <c r="H8" s="2" t="s">
        <v>2</v>
      </c>
      <c r="I8" s="11">
        <v>-1.5</v>
      </c>
      <c r="J8" s="11">
        <v>3.1</v>
      </c>
    </row>
    <row r="9" spans="8:10" ht="16.5" x14ac:dyDescent="0.3">
      <c r="H9" s="9" t="s">
        <v>6</v>
      </c>
      <c r="I9" s="22">
        <v>4.7</v>
      </c>
      <c r="J9" s="22">
        <v>5.2</v>
      </c>
    </row>
    <row r="10" spans="8:10" ht="16.5" x14ac:dyDescent="0.3">
      <c r="H10" s="2" t="s">
        <v>19</v>
      </c>
      <c r="I10" s="11">
        <v>0.4</v>
      </c>
      <c r="J10" s="11">
        <v>0</v>
      </c>
    </row>
    <row r="11" spans="8:10" ht="16.5" x14ac:dyDescent="0.3">
      <c r="H11" s="2" t="s">
        <v>5</v>
      </c>
      <c r="I11" s="11">
        <v>1</v>
      </c>
      <c r="J11" s="11">
        <v>2.5</v>
      </c>
    </row>
    <row r="12" spans="8:10" ht="16.5" x14ac:dyDescent="0.3">
      <c r="H12" s="2" t="s">
        <v>22</v>
      </c>
      <c r="I12" s="11">
        <v>-1</v>
      </c>
      <c r="J12" s="11">
        <v>-0.7</v>
      </c>
    </row>
    <row r="13" spans="8:10" ht="16.5" x14ac:dyDescent="0.3">
      <c r="H13" s="2" t="s">
        <v>3</v>
      </c>
      <c r="I13" s="11">
        <v>0.5</v>
      </c>
      <c r="J13" s="11">
        <v>2.2999999999999998</v>
      </c>
    </row>
    <row r="14" spans="8:10" ht="16.5" x14ac:dyDescent="0.3">
      <c r="H14" s="2" t="s">
        <v>20</v>
      </c>
      <c r="I14" s="11">
        <v>-6</v>
      </c>
      <c r="J14" s="11">
        <v>-3.5</v>
      </c>
    </row>
    <row r="15" spans="8:10" ht="16.5" x14ac:dyDescent="0.3">
      <c r="H15" s="2" t="s">
        <v>21</v>
      </c>
      <c r="I15" s="11">
        <v>0</v>
      </c>
      <c r="J15" s="11">
        <v>0.6</v>
      </c>
    </row>
    <row r="16" spans="8:10" ht="17.25" thickBot="1" x14ac:dyDescent="0.35">
      <c r="H16" s="3" t="s">
        <v>24</v>
      </c>
      <c r="I16" s="13">
        <v>-1.9</v>
      </c>
      <c r="J16" s="13">
        <v>-1</v>
      </c>
    </row>
  </sheetData>
  <sortState xmlns:xlrd2="http://schemas.microsoft.com/office/spreadsheetml/2017/richdata2" ref="H5:J16">
    <sortCondition ref="H5"/>
  </sortState>
  <pageMargins left="0.511811024" right="0.511811024" top="0.78740157499999996" bottom="0.78740157499999996" header="0.31496062000000002" footer="0.31496062000000002"/>
  <pageSetup paperSize="9" scale="92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A940B-79DD-4BDD-B750-9367152C2DFC}">
  <dimension ref="B19:D21"/>
  <sheetViews>
    <sheetView showGridLines="0" tabSelected="1" topLeftCell="A5" zoomScale="85" zoomScaleNormal="85" workbookViewId="0">
      <selection activeCell="C31" sqref="C31"/>
    </sheetView>
  </sheetViews>
  <sheetFormatPr defaultRowHeight="15" x14ac:dyDescent="0.25"/>
  <sheetData>
    <row r="19" spans="2:4" ht="16.5" x14ac:dyDescent="0.3">
      <c r="D19" s="16"/>
    </row>
    <row r="21" spans="2:4" x14ac:dyDescent="0.25">
      <c r="B21" s="15"/>
    </row>
  </sheetData>
  <pageMargins left="0.511811024" right="0.511811024" top="0.78740157499999996" bottom="0.78740157499999996" header="0.31496062000000002" footer="0.31496062000000002"/>
  <pageSetup paperSize="9" scale="5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4</vt:i4>
      </vt:variant>
    </vt:vector>
  </HeadingPairs>
  <TitlesOfParts>
    <vt:vector size="8" baseType="lpstr">
      <vt:lpstr>Tabela - 1</vt:lpstr>
      <vt:lpstr>Tabela - 2</vt:lpstr>
      <vt:lpstr>Tabela_Gráfico</vt:lpstr>
      <vt:lpstr>Gráfico - 1</vt:lpstr>
      <vt:lpstr>'Gráfico - 1'!Area_de_impressao</vt:lpstr>
      <vt:lpstr>'Tabela - 1'!Area_de_impressao</vt:lpstr>
      <vt:lpstr>'Tabela - 2'!Area_de_impressao</vt:lpstr>
      <vt:lpstr>Tabela_Gráfico!Area_de_impressao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Alysson Oliveira</dc:creator>
  <cp:lastModifiedBy>Alysson Oliveira</cp:lastModifiedBy>
  <cp:lastPrinted>2019-07-11T14:50:37Z</cp:lastPrinted>
  <dcterms:created xsi:type="dcterms:W3CDTF">2019-05-10T12:17:26Z</dcterms:created>
  <dcterms:modified xsi:type="dcterms:W3CDTF">2020-02-18T14:58:32Z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 id">
    <vt:lpwstr>ef4b8c98-a432-4a27-973f-80b8ae0de9cd</vt:lpwstr>
  </property>
  <property fmtid="{D5CDD505-2E9C-101B-9397-08002B2CF9AE}" pid="3" name="Workbook type">
    <vt:lpwstr>Custom</vt:lpwstr>
  </property>
  <property fmtid="{D5CDD505-2E9C-101B-9397-08002B2CF9AE}" pid="4" name="Workbook version">
    <vt:lpwstr>Custom</vt:lpwstr>
  </property>
</Properties>
</file>