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Storage\UnityProject\ProjectS\Assets\Data\Table\Convert\"/>
    </mc:Choice>
  </mc:AlternateContent>
  <xr:revisionPtr revIDLastSave="0" documentId="13_ncr:1_{8FF168CA-7EC6-4750-BA40-52FF19073491}" xr6:coauthVersionLast="47" xr6:coauthVersionMax="47" xr10:uidLastSave="{00000000-0000-0000-0000-000000000000}"/>
  <bookViews>
    <workbookView xWindow="-46188" yWindow="-108" windowWidth="46296" windowHeight="25680" xr2:uid="{00000000-000D-0000-FFFF-FFFF00000000}"/>
  </bookViews>
  <sheets>
    <sheet name="Condi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4" i="1" l="1" a="1"/>
  <c r="D34" i="1" s="1"/>
  <c r="D32" i="1" a="1"/>
  <c r="D32" i="1" s="1"/>
  <c r="D35" i="1" a="1"/>
  <c r="D35" i="1" s="1"/>
  <c r="D33" i="1" a="1"/>
  <c r="D33" i="1" s="1"/>
  <c r="A35" i="1"/>
  <c r="A34" i="1"/>
  <c r="A33" i="1"/>
  <c r="A32" i="1"/>
  <c r="A31" i="1"/>
  <c r="D30" i="1" a="1"/>
  <c r="D30" i="1" s="1"/>
  <c r="D31" i="1" a="1"/>
  <c r="D31" i="1" s="1"/>
  <c r="A30" i="1"/>
  <c r="A21" i="1" l="1"/>
  <c r="D21" i="1" a="1"/>
  <c r="D21" i="1" s="1"/>
  <c r="D24" i="1" a="1"/>
  <c r="D24" i="1" s="1"/>
  <c r="A24" i="1"/>
  <c r="D22" i="1" l="1" a="1"/>
  <c r="D22" i="1" s="1"/>
  <c r="A22" i="1"/>
  <c r="D3" i="1" l="1" a="1"/>
  <c r="D3" i="1" s="1"/>
  <c r="D4" i="1" a="1"/>
  <c r="D4" i="1" s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3" i="1" a="1"/>
  <c r="D23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A10" i="1"/>
  <c r="A3" i="1"/>
  <c r="A4" i="1"/>
  <c r="A5" i="1"/>
  <c r="A6" i="1"/>
  <c r="A7" i="1"/>
  <c r="A8" i="1"/>
  <c r="A9" i="1"/>
  <c r="A11" i="1"/>
  <c r="A12" i="1"/>
  <c r="A13" i="1"/>
  <c r="A14" i="1"/>
  <c r="A15" i="1"/>
  <c r="A16" i="1"/>
  <c r="A17" i="1"/>
  <c r="A18" i="1"/>
  <c r="A19" i="1"/>
  <c r="A20" i="1"/>
  <c r="A23" i="1"/>
  <c r="A25" i="1"/>
  <c r="A26" i="1"/>
  <c r="A27" i="1"/>
  <c r="A28" i="1"/>
  <c r="A2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<sst xmlns="http://schemas.openxmlformats.org/spreadsheetml/2006/main" count="73" uniqueCount="42">
  <si>
    <t>ID</t>
    <phoneticPr fontId="1" type="noConversion"/>
  </si>
  <si>
    <t>string</t>
    <phoneticPr fontId="1" type="noConversion"/>
  </si>
  <si>
    <t>ConditionGroup_ID</t>
    <phoneticPr fontId="1" type="noConversion"/>
  </si>
  <si>
    <t>#논리 연산</t>
    <phoneticPr fontId="1" type="noConversion"/>
  </si>
  <si>
    <t>OpType</t>
    <phoneticPr fontId="1" type="noConversion"/>
  </si>
  <si>
    <t>||</t>
  </si>
  <si>
    <t>||</t>
    <phoneticPr fontId="1" type="noConversion"/>
  </si>
  <si>
    <t>Em.Unit.
OpType</t>
  </si>
  <si>
    <t>&amp;&amp;</t>
    <phoneticPr fontId="1" type="noConversion"/>
  </si>
  <si>
    <t>Input:Player_BackAssaultAttack</t>
    <phoneticPr fontId="1" type="noConversion"/>
  </si>
  <si>
    <t>Input:Player_MoveLeft</t>
  </si>
  <si>
    <t>Input:Player_MoveRight</t>
  </si>
  <si>
    <t>Input:Player_MoveLeft_Crouch</t>
  </si>
  <si>
    <t>Input:Player_MoveRight_Crouch</t>
  </si>
  <si>
    <t>Input:Player_Jump</t>
  </si>
  <si>
    <t>Input:Player_DoubleJump</t>
  </si>
  <si>
    <t>Input:Player_DiveBelow</t>
  </si>
  <si>
    <t>Input:Player_DiveSide</t>
  </si>
  <si>
    <t>Input:Player_DiveMoveLeft</t>
  </si>
  <si>
    <t>Input:Player_DiveMoveRight</t>
  </si>
  <si>
    <t>Input:Player_DiveMoveUp</t>
  </si>
  <si>
    <t>Input:Player_DiveMoveDown</t>
  </si>
  <si>
    <t>Input:Player_DiveRelease</t>
  </si>
  <si>
    <t>Input:Player_HangRelease</t>
  </si>
  <si>
    <t>Input:Player_Defence</t>
  </si>
  <si>
    <t>Input:Player_DefenceRelease</t>
  </si>
  <si>
    <t>Input:Player_Crouch</t>
  </si>
  <si>
    <t>Input:Player_CrouchRelease</t>
  </si>
  <si>
    <t>Input:Player_Blink</t>
  </si>
  <si>
    <t>Input:Player_BlinkCancel</t>
  </si>
  <si>
    <t>Input:Player_Blink_Lv1</t>
  </si>
  <si>
    <t>Input:Player_Blink_Lv2</t>
  </si>
  <si>
    <t>Input:Player_Interaction</t>
  </si>
  <si>
    <t>Input:Player_NormalAttack_1</t>
  </si>
  <si>
    <t>Input:Player_NormalAttack_2</t>
  </si>
  <si>
    <t>Input:Player_NormalAttack_3</t>
  </si>
  <si>
    <t>Input:Player_ChargeAttack_1</t>
  </si>
  <si>
    <t>Input:Player_HangAssaultAttack</t>
  </si>
  <si>
    <t>Input:Player_AirAssaultAttack</t>
  </si>
  <si>
    <t>Input:Player_BackAssaultAttack_State</t>
    <phoneticPr fontId="1" type="noConversion"/>
  </si>
  <si>
    <t>Input:Player_HangAssaultAttack_State</t>
    <phoneticPr fontId="1" type="noConversion"/>
  </si>
  <si>
    <t>Input:Player_AirAssaultAttack_State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</si>
</sst>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rgb="FFFFD1D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4" fillId="0" borderId="0" xfId="0" applyFont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textRotation="45"/>
    </xf>
    <xf numFmtId="0" fontId="2" fillId="0" borderId="0" xfId="0" applyFont="1" applyAlignment="1">
      <alignment horizontal="center" textRotation="45"/>
    </xf>
    <xf numFmtId="0" fontId="4" fillId="0" borderId="1" xfId="0" applyFont="1" applyBorder="1"/>
    <xf numFmtId="0" fontId="4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4" fillId="8" borderId="1" xfId="0" applyFont="1" applyFill="1" applyBorder="1"/>
    <xf numFmtId="0" fontId="4" fillId="9" borderId="1" xfId="0" applyFont="1" applyFill="1" applyBorder="1"/>
    <xf numFmtId="0" fontId="4" fillId="10" borderId="1" xfId="0" applyFont="1" applyFill="1" applyBorder="1"/>
    <xf numFmtId="0" fontId="4" fillId="11" borderId="1" xfId="0" applyFont="1" applyFill="1" applyBorder="1"/>
    <xf numFmtId="0" fontId="4" fillId="12" borderId="1" xfId="0" applyFont="1" applyFill="1" applyBorder="1"/>
    <xf numFmtId="0" fontId="4" fillId="13" borderId="1" xfId="0" applyFont="1" applyFill="1" applyBorder="1"/>
    <xf numFmtId="0" fontId="2" fillId="3" borderId="0" xfId="0" applyFont="1" applyFill="1" applyAlignment="1">
      <alignment horizontal="center" textRotation="45"/>
    </xf>
    <xf numFmtId="0" fontId="2" fillId="4" borderId="0" xfId="0" applyFont="1" applyFill="1" applyAlignment="1">
      <alignment horizontal="center" textRotation="45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4" fillId="9" borderId="0" xfId="0" applyFont="1" applyFill="1"/>
    <xf numFmtId="0" fontId="4" fillId="10" borderId="0" xfId="0" applyFont="1" applyFill="1"/>
    <xf numFmtId="0" fontId="4" fillId="11" borderId="0" xfId="0" applyFont="1" applyFill="1"/>
    <xf numFmtId="0" fontId="4" fillId="12" borderId="0" xfId="0" applyFont="1" applyFill="1"/>
    <xf numFmtId="0" fontId="4" fillId="14" borderId="1" xfId="0" applyFont="1" applyFill="1" applyBorder="1"/>
    <xf numFmtId="0" fontId="4" fillId="14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B48500"/>
      <color rgb="FFD2A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5"/>
  <sheetViews>
    <sheetView tabSelected="1" zoomScale="115" zoomScaleNormal="115" workbookViewId="0">
      <selection activeCell="K24" sqref="K24"/>
    </sheetView>
  </sheetViews>
  <sheetFormatPr defaultColWidth="9" defaultRowHeight="15.6" x14ac:dyDescent="0.35"/>
  <cols>
    <col min="1" max="2" width="36.59765625" style="6" bestFit="1" customWidth="1"/>
    <col min="3" max="3" width="10" style="6" bestFit="1" customWidth="1"/>
    <col min="4" max="4" width="13.09765625" style="6" bestFit="1" customWidth="1"/>
    <col min="5" max="16384" width="9" style="1"/>
  </cols>
  <sheetData>
    <row r="1" spans="1:4" s="5" customFormat="1" ht="81" x14ac:dyDescent="0.4">
      <c r="A1" s="4" t="s">
        <v>0</v>
      </c>
      <c r="B1" s="16" t="s">
        <v>2</v>
      </c>
      <c r="C1" s="17" t="s">
        <v>3</v>
      </c>
      <c r="D1" s="17" t="s">
        <v>4</v>
      </c>
    </row>
    <row r="2" spans="1:4" s="2" customFormat="1" ht="31.2" x14ac:dyDescent="0.4">
      <c r="A2" s="3" t="s">
        <v>1</v>
      </c>
      <c r="B2" s="18" t="s">
        <v>1</v>
      </c>
      <c r="C2" s="19"/>
      <c r="D2" s="19" t="s">
        <v>7</v>
      </c>
    </row>
    <row r="3" spans="1:4" s="20" customFormat="1" x14ac:dyDescent="0.35">
      <c r="A3" s="7" t="str">
        <f>B3</f>
        <v>Input:Player_MoveLeft</v>
      </c>
      <c r="B3" s="7" t="s">
        <v>10</v>
      </c>
      <c r="C3" s="7" t="s">
        <v>6</v>
      </c>
      <c r="D3" s="7" t="str" cm="1">
        <f t="array" ref="D3">IFERROR(
_xlfn.SWITCH(C3,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4" spans="1:4" s="20" customFormat="1" x14ac:dyDescent="0.35">
      <c r="A4" s="7" t="str">
        <f>B4</f>
        <v>Input:Player_MoveRight</v>
      </c>
      <c r="B4" s="7" t="s">
        <v>11</v>
      </c>
      <c r="C4" s="7" t="s">
        <v>5</v>
      </c>
      <c r="D4" s="7" t="str" cm="1">
        <f t="array" ref="D4">IFERROR(
_xlfn.SWITCH(C4,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5" spans="1:4" s="21" customFormat="1" x14ac:dyDescent="0.35">
      <c r="A5" s="8" t="str">
        <f>B5</f>
        <v>Input:Player_MoveLeft_Crouch</v>
      </c>
      <c r="B5" s="8" t="s">
        <v>12</v>
      </c>
      <c r="C5" s="8" t="s">
        <v>5</v>
      </c>
      <c r="D5" s="8" t="str" cm="1">
        <f t="array" ref="D5">IFERROR(
_xlfn.SWITCH(C5,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6" spans="1:4" s="21" customFormat="1" x14ac:dyDescent="0.35">
      <c r="A6" s="8" t="str">
        <f>B6</f>
        <v>Input:Player_MoveRight_Crouch</v>
      </c>
      <c r="B6" s="8" t="s">
        <v>13</v>
      </c>
      <c r="C6" s="8" t="s">
        <v>5</v>
      </c>
      <c r="D6" s="8" t="str" cm="1">
        <f t="array" ref="D6">IFERROR(
_xlfn.SWITCH(C6,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7" spans="1:4" s="22" customFormat="1" x14ac:dyDescent="0.35">
      <c r="A7" s="9" t="str">
        <f>B7</f>
        <v>Input:Player_Jump</v>
      </c>
      <c r="B7" s="9" t="s">
        <v>14</v>
      </c>
      <c r="C7" s="9" t="s">
        <v>5</v>
      </c>
      <c r="D7" s="9" t="str" cm="1">
        <f t="array" ref="D7">IFERROR(
_xlfn.SWITCH(C7,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8" spans="1:4" s="23" customFormat="1" x14ac:dyDescent="0.35">
      <c r="A8" s="10" t="str">
        <f>B8</f>
        <v>Input:Player_DoubleJump</v>
      </c>
      <c r="B8" s="10" t="s">
        <v>15</v>
      </c>
      <c r="C8" s="10" t="s">
        <v>5</v>
      </c>
      <c r="D8" s="10" t="str" cm="1">
        <f t="array" ref="D8">IFERROR(
_xlfn.SWITCH(C8,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9" spans="1:4" s="24" customFormat="1" x14ac:dyDescent="0.35">
      <c r="A9" s="11" t="str">
        <f>B9</f>
        <v>Input:Player_DiveBelow</v>
      </c>
      <c r="B9" s="11" t="s">
        <v>16</v>
      </c>
      <c r="C9" s="11" t="s">
        <v>5</v>
      </c>
      <c r="D9" s="11" t="str" cm="1">
        <f t="array" ref="D9">IFERROR(
_xlfn.SWITCH(C9,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10" spans="1:4" s="24" customFormat="1" x14ac:dyDescent="0.35">
      <c r="A10" s="11" t="str">
        <f>B10</f>
        <v>Input:Player_DiveSide</v>
      </c>
      <c r="B10" s="11" t="s">
        <v>17</v>
      </c>
      <c r="C10" s="11" t="s">
        <v>5</v>
      </c>
      <c r="D10" s="11" t="str" cm="1">
        <f t="array" ref="D10">IFERROR(
_xlfn.SWITCH(C10,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11" spans="1:4" s="24" customFormat="1" x14ac:dyDescent="0.35">
      <c r="A11" s="11" t="str">
        <f>B11</f>
        <v>Input:Player_DiveMoveLeft</v>
      </c>
      <c r="B11" s="11" t="s">
        <v>18</v>
      </c>
      <c r="C11" s="11" t="s">
        <v>5</v>
      </c>
      <c r="D11" s="11" t="str" cm="1">
        <f t="array" ref="D11">IFERROR(
_xlfn.SWITCH(C11,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12" spans="1:4" s="24" customFormat="1" x14ac:dyDescent="0.35">
      <c r="A12" s="11" t="str">
        <f>B12</f>
        <v>Input:Player_DiveMoveRight</v>
      </c>
      <c r="B12" s="11" t="s">
        <v>19</v>
      </c>
      <c r="C12" s="11" t="s">
        <v>5</v>
      </c>
      <c r="D12" s="11" t="str" cm="1">
        <f t="array" ref="D12">IFERROR(
_xlfn.SWITCH(C12,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13" spans="1:4" s="24" customFormat="1" x14ac:dyDescent="0.35">
      <c r="A13" s="11" t="str">
        <f>B13</f>
        <v>Input:Player_DiveMoveUp</v>
      </c>
      <c r="B13" s="11" t="s">
        <v>20</v>
      </c>
      <c r="C13" s="11" t="s">
        <v>5</v>
      </c>
      <c r="D13" s="11" t="str" cm="1">
        <f t="array" ref="D13">IFERROR(
_xlfn.SWITCH(C13,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14" spans="1:4" s="24" customFormat="1" x14ac:dyDescent="0.35">
      <c r="A14" s="11" t="str">
        <f>B14</f>
        <v>Input:Player_DiveMoveDown</v>
      </c>
      <c r="B14" s="11" t="s">
        <v>21</v>
      </c>
      <c r="C14" s="11" t="s">
        <v>5</v>
      </c>
      <c r="D14" s="11" t="str" cm="1">
        <f t="array" ref="D14">IFERROR(
_xlfn.SWITCH(C14,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15" spans="1:4" s="24" customFormat="1" x14ac:dyDescent="0.35">
      <c r="A15" s="11" t="str">
        <f>B15</f>
        <v>Input:Player_DiveRelease</v>
      </c>
      <c r="B15" s="11" t="s">
        <v>22</v>
      </c>
      <c r="C15" s="11" t="s">
        <v>5</v>
      </c>
      <c r="D15" s="11" t="str" cm="1">
        <f t="array" ref="D15">IFERROR(
_xlfn.SWITCH(C15,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16" spans="1:4" s="25" customFormat="1" x14ac:dyDescent="0.35">
      <c r="A16" s="12" t="str">
        <f>B16</f>
        <v>Input:Player_HangRelease</v>
      </c>
      <c r="B16" s="12" t="s">
        <v>23</v>
      </c>
      <c r="C16" s="12" t="s">
        <v>5</v>
      </c>
      <c r="D16" s="12" t="str" cm="1">
        <f t="array" ref="D16">IFERROR(
_xlfn.SWITCH(C16,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17" spans="1:4" x14ac:dyDescent="0.35">
      <c r="A17" s="6" t="str">
        <f>B17</f>
        <v>Input:Player_Defence</v>
      </c>
      <c r="B17" s="6" t="s">
        <v>24</v>
      </c>
      <c r="C17" s="6" t="s">
        <v>5</v>
      </c>
      <c r="D17" s="6" t="str" cm="1">
        <f t="array" ref="D17">IFERROR(
_xlfn.SWITCH(C17,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18" spans="1:4" x14ac:dyDescent="0.35">
      <c r="A18" s="6" t="str">
        <f>B18</f>
        <v>Input:Player_DefenceRelease</v>
      </c>
      <c r="B18" s="6" t="s">
        <v>25</v>
      </c>
      <c r="C18" s="6" t="s">
        <v>5</v>
      </c>
      <c r="D18" s="6" t="str" cm="1">
        <f t="array" ref="D18">IFERROR(
_xlfn.SWITCH(C18,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19" spans="1:4" s="29" customFormat="1" x14ac:dyDescent="0.35">
      <c r="A19" s="28" t="str">
        <f>B19</f>
        <v>Input:Player_Crouch</v>
      </c>
      <c r="B19" s="28" t="s">
        <v>26</v>
      </c>
      <c r="C19" s="28" t="s">
        <v>5</v>
      </c>
      <c r="D19" s="28" t="str" cm="1">
        <f t="array" ref="D19">IFERROR(
_xlfn.SWITCH(C19,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20" spans="1:4" s="29" customFormat="1" x14ac:dyDescent="0.35">
      <c r="A20" s="28" t="str">
        <f>B20</f>
        <v>Input:Player_CrouchRelease</v>
      </c>
      <c r="B20" s="28" t="s">
        <v>27</v>
      </c>
      <c r="C20" s="28" t="s">
        <v>5</v>
      </c>
      <c r="D20" s="28" t="str" cm="1">
        <f t="array" ref="D20">IFERROR(
_xlfn.SWITCH(C20,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21" spans="1:4" s="21" customFormat="1" x14ac:dyDescent="0.35">
      <c r="A21" s="8" t="str">
        <f>B21</f>
        <v>Input:Player_Blink</v>
      </c>
      <c r="B21" s="8" t="s">
        <v>28</v>
      </c>
      <c r="C21" s="8" t="s">
        <v>5</v>
      </c>
      <c r="D21" s="8" t="str" cm="1">
        <f t="array" ref="D21">IFERROR(
_xlfn.SWITCH(C21,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22" spans="1:4" s="21" customFormat="1" x14ac:dyDescent="0.35">
      <c r="A22" s="8" t="str">
        <f>B22</f>
        <v>Input:Player_BlinkCancel</v>
      </c>
      <c r="B22" s="8" t="s">
        <v>29</v>
      </c>
      <c r="C22" s="8" t="s">
        <v>5</v>
      </c>
      <c r="D22" s="8" t="str" cm="1">
        <f t="array" ref="D22">IFERROR(
_xlfn.SWITCH(C22,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23" spans="1:4" s="21" customFormat="1" x14ac:dyDescent="0.35">
      <c r="A23" s="8" t="str">
        <f>B23</f>
        <v>Input:Player_Blink_Lv1</v>
      </c>
      <c r="B23" s="8" t="s">
        <v>30</v>
      </c>
      <c r="C23" s="8" t="s">
        <v>5</v>
      </c>
      <c r="D23" s="8" t="str" cm="1">
        <f t="array" ref="D23">IFERROR(
_xlfn.SWITCH(C23,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24" spans="1:4" s="21" customFormat="1" x14ac:dyDescent="0.35">
      <c r="A24" s="8" t="str">
        <f>B24</f>
        <v>Input:Player_Blink_Lv2</v>
      </c>
      <c r="B24" s="8" t="s">
        <v>31</v>
      </c>
      <c r="C24" s="8" t="s">
        <v>5</v>
      </c>
      <c r="D24" s="8" t="str" cm="1">
        <f t="array" ref="D24">IFERROR(
_xlfn.SWITCH(C24,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25" spans="1:4" x14ac:dyDescent="0.35">
      <c r="A25" s="6" t="str">
        <f>B25</f>
        <v>Input:Player_Interaction</v>
      </c>
      <c r="B25" s="6" t="s">
        <v>32</v>
      </c>
      <c r="C25" s="6" t="s">
        <v>5</v>
      </c>
      <c r="D25" s="6" t="str" cm="1">
        <f t="array" ref="D25">IFERROR(
_xlfn.SWITCH(C25,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26" spans="1:4" s="24" customFormat="1" x14ac:dyDescent="0.35">
      <c r="A26" s="11" t="str">
        <f>B26</f>
        <v>Input:Player_NormalAttack_1</v>
      </c>
      <c r="B26" s="11" t="s">
        <v>33</v>
      </c>
      <c r="C26" s="11" t="s">
        <v>5</v>
      </c>
      <c r="D26" s="11" t="str" cm="1">
        <f t="array" ref="D26">IFERROR(
_xlfn.SWITCH(C26,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27" spans="1:4" s="26" customFormat="1" x14ac:dyDescent="0.35">
      <c r="A27" s="13" t="str">
        <f>B27</f>
        <v>Input:Player_NormalAttack_2</v>
      </c>
      <c r="B27" s="13" t="s">
        <v>34</v>
      </c>
      <c r="C27" s="13" t="s">
        <v>5</v>
      </c>
      <c r="D27" s="13" t="str" cm="1">
        <f t="array" ref="D27">IFERROR(
_xlfn.SWITCH(C27,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28" spans="1:4" s="24" customFormat="1" x14ac:dyDescent="0.35">
      <c r="A28" s="11" t="str">
        <f>B28</f>
        <v>Input:Player_NormalAttack_3</v>
      </c>
      <c r="B28" s="11" t="s">
        <v>35</v>
      </c>
      <c r="C28" s="11" t="s">
        <v>5</v>
      </c>
      <c r="D28" s="11" t="str" cm="1">
        <f t="array" ref="D28">IFERROR(
_xlfn.SWITCH(C28,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29" spans="1:4" s="26" customFormat="1" x14ac:dyDescent="0.35">
      <c r="A29" s="13" t="str">
        <f>B29</f>
        <v>Input:Player_ChargeAttack_1</v>
      </c>
      <c r="B29" s="13" t="s">
        <v>36</v>
      </c>
      <c r="C29" s="13" t="s">
        <v>5</v>
      </c>
      <c r="D29" s="13" t="str" cm="1">
        <f t="array" ref="D29">IFERROR(
_xlfn.SWITCH(C29,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30" spans="1:4" s="27" customFormat="1" x14ac:dyDescent="0.35">
      <c r="A30" s="15" t="str">
        <f>B30</f>
        <v>Input:Player_BackAssaultAttack</v>
      </c>
      <c r="B30" s="15" t="s">
        <v>9</v>
      </c>
      <c r="C30" s="15" t="s">
        <v>8</v>
      </c>
      <c r="D30" s="15" t="str" cm="1">
        <f t="array" ref="D30">IFERROR(
_xlfn.SWITCH(C30,
"==","Equall",
"&gt;=","GreaterEqual",
"&lt;=","LessEqual",
"&gt;","GreaterThan",
"&lt;","LessThan",
"!=","NotEqual",
"∈","Include",
"!∈","Exclude",
"&amp;&amp;","AND",
"||","OR",
"!","NOT",
TRUE,"TRUE",
FALSE,"FALSE",
"None","None"
),
"")</f>
        <v>AND</v>
      </c>
    </row>
    <row r="31" spans="1:4" s="27" customFormat="1" x14ac:dyDescent="0.35">
      <c r="A31" s="14" t="str">
        <f t="shared" ref="A31:A35" si="0">B31</f>
        <v>Input:Player_BackAssaultAttack_State</v>
      </c>
      <c r="B31" s="14" t="s">
        <v>39</v>
      </c>
      <c r="C31" s="14" t="s">
        <v>6</v>
      </c>
      <c r="D31" s="14" t="str" cm="1">
        <f t="array" ref="D31">IFERROR(
_xlfn.SWITCH(C31,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32" spans="1:4" x14ac:dyDescent="0.35">
      <c r="A32" s="15" t="str">
        <f t="shared" si="0"/>
        <v>Input:Player_HangAssaultAttack</v>
      </c>
      <c r="B32" s="15" t="s">
        <v>37</v>
      </c>
      <c r="C32" s="15" t="s">
        <v>8</v>
      </c>
      <c r="D32" s="15" t="str" cm="1">
        <f t="array" ref="D32">IFERROR(
_xlfn.SWITCH(C32,
"==","Equall",
"&gt;=","GreaterEqual",
"&lt;=","LessEqual",
"&gt;","GreaterThan",
"&lt;","LessThan",
"!=","NotEqual",
"∈","Include",
"!∈","Exclude",
"&amp;&amp;","AND",
"||","OR",
"!","NOT",
TRUE,"TRUE",
FALSE,"FALSE",
"None","None"
),
"")</f>
        <v>AND</v>
      </c>
    </row>
    <row r="33" spans="1:4" x14ac:dyDescent="0.35">
      <c r="A33" s="14" t="str">
        <f t="shared" si="0"/>
        <v>Input:Player_HangAssaultAttack_State</v>
      </c>
      <c r="B33" s="14" t="s">
        <v>40</v>
      </c>
      <c r="C33" s="14" t="s">
        <v>6</v>
      </c>
      <c r="D33" s="14" t="str" cm="1">
        <f t="array" ref="D33">IFERROR(
_xlfn.SWITCH(C33,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  <row r="34" spans="1:4" x14ac:dyDescent="0.35">
      <c r="A34" s="15" t="str">
        <f t="shared" si="0"/>
        <v>Input:Player_AirAssaultAttack</v>
      </c>
      <c r="B34" s="15" t="s">
        <v>38</v>
      </c>
      <c r="C34" s="15" t="s">
        <v>8</v>
      </c>
      <c r="D34" s="15" t="str" cm="1">
        <f t="array" ref="D34">IFERROR(
_xlfn.SWITCH(C34,
"==","Equall",
"&gt;=","GreaterEqual",
"&lt;=","LessEqual",
"&gt;","GreaterThan",
"&lt;","LessThan",
"!=","NotEqual",
"∈","Include",
"!∈","Exclude",
"&amp;&amp;","AND",
"||","OR",
"!","NOT",
TRUE,"TRUE",
FALSE,"FALSE",
"None","None"
),
"")</f>
        <v>AND</v>
      </c>
    </row>
    <row r="35" spans="1:4" x14ac:dyDescent="0.35">
      <c r="A35" s="14" t="str">
        <f t="shared" si="0"/>
        <v>Input:Player_AirAssaultAttack_State</v>
      </c>
      <c r="B35" s="14" t="s">
        <v>41</v>
      </c>
      <c r="C35" s="14" t="s">
        <v>6</v>
      </c>
      <c r="D35" s="14" t="str" cm="1">
        <f t="array" ref="D35">IFERROR(
_xlfn.SWITCH(C35,
"==","Equall",
"&gt;=","GreaterEqual",
"&lt;=","LessEqual",
"&gt;","GreaterThan",
"&lt;","LessThan",
"!=","NotEqual",
"∈","Include",
"!∈","Exclude",
"&amp;&amp;","AND",
"||","OR",
"!","NOT",
TRUE,"TRUE",
FALSE,"FALSE",
"None","None"
),
"")</f>
        <v>OR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2023-01-29T07:49:50Z</dcterms:modified>
</cp:coreProperties>
</file>