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2AF63F13-8941-4162-918D-C9A168FFD410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Projectile" sheetId="1" r:id="rId1"/>
    <sheet name="#Table" sheetId="10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이대용</author>
    <author>tc={A9822FED-764A-4447-BB3E-ECBC8F4B4EF7}</author>
  </authors>
  <commentList>
    <comment ref="O1" authorId="0" shapeId="0" xr:uid="{AC4941F8-E1CB-41B6-8C55-4717133B2A52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물리적인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효과등을
적용하기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Effect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 xml:space="preserve">.
Ex. 
1. </t>
        </r>
        <r>
          <rPr>
            <sz val="9"/>
            <color indexed="81"/>
            <rFont val="돋움"/>
            <family val="3"/>
            <charset val="129"/>
          </rPr>
          <t>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칼로</t>
        </r>
        <r>
          <rPr>
            <sz val="9"/>
            <color indexed="81"/>
            <rFont val="Tahoma"/>
            <family val="2"/>
          </rPr>
          <t xml:space="preserve"> Melee Attack
2. Effect -&gt; Poison -&gt; 10</t>
        </r>
        <r>
          <rPr>
            <sz val="9"/>
            <color indexed="81"/>
            <rFont val="돋움"/>
            <family val="3"/>
            <charset val="129"/>
          </rPr>
          <t>초간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</t>
        </r>
      </text>
    </comment>
    <comment ref="P2" authorId="1" shapeId="0" xr:uid="{A9822FED-764A-4447-BB3E-ECBC8F4B4EF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RuleMove &gt; MoveStepGroup_ID</t>
      </text>
    </comment>
  </commentList>
</comments>
</file>

<file path=xl/sharedStrings.xml><?xml version="1.0" encoding="utf-8"?>
<sst xmlns="http://schemas.openxmlformats.org/spreadsheetml/2006/main" count="131" uniqueCount="66">
  <si>
    <t>ID</t>
    <phoneticPr fontId="1" type="noConversion"/>
  </si>
  <si>
    <t>string</t>
    <phoneticPr fontId="1" type="noConversion"/>
  </si>
  <si>
    <t>float</t>
    <phoneticPr fontId="1" type="noConversion"/>
  </si>
  <si>
    <t>#설명</t>
    <phoneticPr fontId="1" type="noConversion"/>
  </si>
  <si>
    <t>-</t>
    <phoneticPr fontId="1" type="noConversion"/>
  </si>
  <si>
    <t>총알</t>
    <phoneticPr fontId="1" type="noConversion"/>
  </si>
  <si>
    <t>기름통</t>
    <phoneticPr fontId="1" type="noConversion"/>
  </si>
  <si>
    <t>독화살</t>
    <phoneticPr fontId="1" type="noConversion"/>
  </si>
  <si>
    <t>Example_DotDamage</t>
    <phoneticPr fontId="1" type="noConversion"/>
  </si>
  <si>
    <t>int</t>
    <phoneticPr fontId="1" type="noConversion"/>
  </si>
  <si>
    <t>Bullet</t>
  </si>
  <si>
    <t>PoisonArrow</t>
  </si>
  <si>
    <t>OilDrum</t>
  </si>
  <si>
    <t>Tornado</t>
  </si>
  <si>
    <t>회전하는 발사체</t>
    <phoneticPr fontId="1" type="noConversion"/>
  </si>
  <si>
    <t>Time</t>
    <phoneticPr fontId="1" type="noConversion"/>
  </si>
  <si>
    <t>전부 관통하는 총알</t>
    <phoneticPr fontId="1" type="noConversion"/>
  </si>
  <si>
    <t>CollisionToWall</t>
    <phoneticPr fontId="1" type="noConversion"/>
  </si>
  <si>
    <t>10초 뒤 폭발하는 수류탄</t>
    <phoneticPr fontId="1" type="noConversion"/>
  </si>
  <si>
    <t>Explode</t>
    <phoneticPr fontId="1" type="noConversion"/>
  </si>
  <si>
    <t>ProjectileGroup_ID</t>
    <phoneticPr fontId="1" type="noConversion"/>
  </si>
  <si>
    <t>AvailableGuard</t>
    <phoneticPr fontId="1" type="noConversion"/>
  </si>
  <si>
    <t>Attack_Grade</t>
    <phoneticPr fontId="1" type="noConversion"/>
  </si>
  <si>
    <t>AttackPower_Value</t>
    <phoneticPr fontId="1" type="noConversion"/>
  </si>
  <si>
    <t>HitVFX</t>
    <phoneticPr fontId="1" type="noConversion"/>
  </si>
  <si>
    <t>PenetrateBullet</t>
  </si>
  <si>
    <t>TimeGrenade</t>
  </si>
  <si>
    <t>string</t>
    <phoneticPr fontId="1" type="noConversion"/>
  </si>
  <si>
    <t>Damage_Rate</t>
    <phoneticPr fontId="1" type="noConversion"/>
  </si>
  <si>
    <t>Collision</t>
    <phoneticPr fontId="1" type="noConversion"/>
  </si>
  <si>
    <t>bool</t>
    <phoneticPr fontId="1" type="noConversion"/>
  </si>
  <si>
    <t>IgnoreVFX</t>
    <phoneticPr fontId="1" type="noConversion"/>
  </si>
  <si>
    <t>#</t>
    <phoneticPr fontId="1" type="noConversion"/>
  </si>
  <si>
    <t>FireDelay_Time</t>
    <phoneticPr fontId="1" type="noConversion"/>
  </si>
  <si>
    <t>float</t>
    <phoneticPr fontId="1" type="noConversion"/>
  </si>
  <si>
    <t>Disappear_Type</t>
    <phoneticPr fontId="1" type="noConversion"/>
  </si>
  <si>
    <t>MaxCollisionCount</t>
    <phoneticPr fontId="1" type="noConversion"/>
  </si>
  <si>
    <t>NextProjectile_ID</t>
    <phoneticPr fontId="1" type="noConversion"/>
  </si>
  <si>
    <t>Tb.Effect
Effect</t>
  </si>
  <si>
    <t>Tb.Projectile
Projectile</t>
  </si>
  <si>
    <t>Tb.Vfx
Vfx</t>
    <phoneticPr fontId="1" type="noConversion"/>
  </si>
  <si>
    <t>ProjectileSocekts (5)</t>
  </si>
  <si>
    <t>ProjectileSocekts (4)</t>
  </si>
  <si>
    <t>ProjectileSocekts (3)</t>
  </si>
  <si>
    <t>ProjectileSocekts (2)</t>
  </si>
  <si>
    <t>ProjectileSocekts (1)</t>
  </si>
  <si>
    <t>ProjectileSocekts (0)</t>
    <phoneticPr fontId="1" type="noConversion"/>
  </si>
  <si>
    <t xml:space="preserve"> </t>
    <phoneticPr fontId="1" type="noConversion"/>
  </si>
  <si>
    <t>RuleMoveProjectile_ID</t>
    <phoneticPr fontId="1" type="noConversion"/>
  </si>
  <si>
    <t>GuidedMissile</t>
  </si>
  <si>
    <t>잠수함 추적 미사일</t>
    <phoneticPr fontId="1" type="noConversion"/>
  </si>
  <si>
    <t>ProjectileSocekts (6)</t>
    <phoneticPr fontId="1" type="noConversion"/>
  </si>
  <si>
    <t>#</t>
    <phoneticPr fontId="1" type="noConversion"/>
  </si>
  <si>
    <t>GuidedMissile_1</t>
    <phoneticPr fontId="1" type="noConversion"/>
  </si>
  <si>
    <t>Em.Projectile.
DisappearType</t>
  </si>
  <si>
    <t>Effect_ToTarget</t>
    <phoneticPr fontId="1" type="noConversion"/>
  </si>
  <si>
    <t>LifeTime_Sec</t>
    <phoneticPr fontId="1" type="noConversion"/>
  </si>
  <si>
    <t>TickTime_Sec</t>
    <phoneticPr fontId="1" type="noConversion"/>
  </si>
  <si>
    <t>Gas</t>
    <phoneticPr fontId="1" type="noConversion"/>
  </si>
  <si>
    <t>공간에 머무는 유독가스</t>
    <phoneticPr fontId="1" type="noConversion"/>
  </si>
  <si>
    <t>ProjectileSocekts (7)</t>
  </si>
  <si>
    <t>GasGrenade</t>
    <phoneticPr fontId="1" type="noConversion"/>
  </si>
  <si>
    <t>유독가스 수류탄</t>
    <phoneticPr fontId="1" type="noConversion"/>
  </si>
  <si>
    <t>Gas_Damage</t>
    <phoneticPr fontId="1" type="noConversion"/>
  </si>
  <si>
    <t>Projectile_Name</t>
    <phoneticPr fontId="1" type="noConversion"/>
  </si>
  <si>
    <t>ProjectileSocket_Name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</si>
</sst>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5" borderId="0" xfId="0" applyFont="1" applyFill="1" applyAlignment="1">
      <alignment horizontal="center" textRotation="45"/>
    </xf>
    <xf numFmtId="0" fontId="2" fillId="6" borderId="0" xfId="0" applyFont="1" applyFill="1" applyAlignment="1">
      <alignment horizontal="center" textRotation="45"/>
    </xf>
    <xf numFmtId="0" fontId="4" fillId="0" borderId="1" xfId="0" applyFont="1" applyBorder="1" applyAlignment="1">
      <alignment horizontal="center" wrapText="1"/>
    </xf>
    <xf numFmtId="0" fontId="2" fillId="8" borderId="0" xfId="0" applyFont="1" applyFill="1" applyAlignment="1">
      <alignment horizontal="center" textRotation="45"/>
    </xf>
    <xf numFmtId="0" fontId="3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textRotation="45"/>
    </xf>
    <xf numFmtId="0" fontId="3" fillId="9" borderId="0" xfId="0" applyFont="1" applyFill="1" applyAlignment="1">
      <alignment horizontal="center" vertical="center" wrapText="1"/>
    </xf>
    <xf numFmtId="0" fontId="4" fillId="0" borderId="2" xfId="0" applyFont="1" applyBorder="1"/>
    <xf numFmtId="0" fontId="4" fillId="0" borderId="1" xfId="0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/>
    <xf numFmtId="0" fontId="4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대용" id="{2A756D74-C99E-4185-A06B-8511C668603B}" userId="S::ld1127@o365sen.net::ba751c71-b628-4c1e-bd4e-0868394c206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2" dT="2023-02-12T06:51:42.77" personId="{2A756D74-C99E-4185-A06B-8511C668603B}" id="{A9822FED-764A-4447-BB3E-ECBC8F4B4EF7}">
    <text>RuleMove &gt; MoveStepGroup_ID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6"/>
  <sheetViews>
    <sheetView tabSelected="1" zoomScale="115" zoomScaleNormal="115" workbookViewId="0">
      <pane ySplit="2" topLeftCell="A3" activePane="bottomLeft" state="frozen"/>
      <selection pane="bottomLeft" activeCell="M7" sqref="M7"/>
    </sheetView>
  </sheetViews>
  <sheetFormatPr defaultColWidth="9" defaultRowHeight="15.6" x14ac:dyDescent="0.35"/>
  <cols>
    <col min="1" max="1" width="15" style="29" bestFit="1" customWidth="1"/>
    <col min="2" max="2" width="15" style="26" customWidth="1"/>
    <col min="3" max="3" width="20.69921875" style="15" bestFit="1" customWidth="1"/>
    <col min="4" max="4" width="16.8984375" style="26" bestFit="1" customWidth="1"/>
    <col min="5" max="5" width="16.8984375" style="26" customWidth="1"/>
    <col min="6" max="6" width="20.69921875" style="15" customWidth="1"/>
    <col min="7" max="7" width="7.3984375" style="15" customWidth="1"/>
    <col min="8" max="8" width="17.5" style="15" bestFit="1" customWidth="1"/>
    <col min="9" max="9" width="12.69921875" style="15" bestFit="1" customWidth="1"/>
    <col min="10" max="10" width="11.296875" style="15" bestFit="1" customWidth="1"/>
    <col min="11" max="11" width="12.8984375" style="15" bestFit="1" customWidth="1"/>
    <col min="12" max="14" width="6.19921875" style="15" customWidth="1"/>
    <col min="15" max="15" width="17.8984375" style="15" bestFit="1" customWidth="1"/>
    <col min="16" max="16" width="17.8984375" style="26" customWidth="1"/>
    <col min="17" max="17" width="11.8984375" style="15" bestFit="1" customWidth="1"/>
    <col min="18" max="18" width="11.8984375" style="15" customWidth="1"/>
    <col min="19" max="19" width="14.5" style="15" customWidth="1"/>
    <col min="20" max="20" width="14.59765625" style="2" bestFit="1" customWidth="1"/>
    <col min="21" max="21" width="16.3984375" style="2" bestFit="1" customWidth="1"/>
    <col min="22" max="16384" width="9" style="2"/>
  </cols>
  <sheetData>
    <row r="1" spans="1:19" s="8" customFormat="1" ht="94.2" x14ac:dyDescent="0.4">
      <c r="A1" s="20" t="s">
        <v>0</v>
      </c>
      <c r="B1" s="20" t="s">
        <v>20</v>
      </c>
      <c r="C1" s="20" t="s">
        <v>3</v>
      </c>
      <c r="D1" s="20" t="s">
        <v>65</v>
      </c>
      <c r="E1" s="20" t="s">
        <v>64</v>
      </c>
      <c r="F1" s="20" t="s">
        <v>33</v>
      </c>
      <c r="G1" s="12" t="s">
        <v>36</v>
      </c>
      <c r="H1" s="12" t="s">
        <v>35</v>
      </c>
      <c r="I1" s="12" t="s">
        <v>56</v>
      </c>
      <c r="J1" s="12" t="s">
        <v>57</v>
      </c>
      <c r="K1" s="17" t="s">
        <v>21</v>
      </c>
      <c r="L1" s="18" t="s">
        <v>28</v>
      </c>
      <c r="M1" s="18" t="s">
        <v>22</v>
      </c>
      <c r="N1" s="18" t="s">
        <v>23</v>
      </c>
      <c r="O1" s="18" t="s">
        <v>55</v>
      </c>
      <c r="P1" s="23" t="s">
        <v>48</v>
      </c>
      <c r="Q1" s="13" t="s">
        <v>24</v>
      </c>
      <c r="R1" s="13" t="s">
        <v>31</v>
      </c>
      <c r="S1" s="13" t="s">
        <v>37</v>
      </c>
    </row>
    <row r="2" spans="1:19" s="3" customFormat="1" ht="31.2" x14ac:dyDescent="0.4">
      <c r="A2" s="22" t="s">
        <v>1</v>
      </c>
      <c r="B2" s="22" t="s">
        <v>27</v>
      </c>
      <c r="C2" s="22" t="s">
        <v>4</v>
      </c>
      <c r="D2" s="21" t="s">
        <v>1</v>
      </c>
      <c r="E2" s="21" t="s">
        <v>1</v>
      </c>
      <c r="F2" s="22" t="s">
        <v>34</v>
      </c>
      <c r="G2" s="10" t="s">
        <v>9</v>
      </c>
      <c r="H2" s="10" t="s">
        <v>54</v>
      </c>
      <c r="I2" s="10" t="s">
        <v>2</v>
      </c>
      <c r="J2" s="10" t="s">
        <v>2</v>
      </c>
      <c r="K2" s="14" t="s">
        <v>30</v>
      </c>
      <c r="L2" s="9" t="s">
        <v>2</v>
      </c>
      <c r="M2" s="9" t="s">
        <v>9</v>
      </c>
      <c r="N2" s="9" t="s">
        <v>2</v>
      </c>
      <c r="O2" s="9" t="s">
        <v>38</v>
      </c>
      <c r="P2" s="24" t="s">
        <v>1</v>
      </c>
      <c r="Q2" s="11" t="s">
        <v>40</v>
      </c>
      <c r="R2" s="11" t="s">
        <v>40</v>
      </c>
      <c r="S2" s="11" t="s">
        <v>39</v>
      </c>
    </row>
    <row r="3" spans="1:19" x14ac:dyDescent="0.35">
      <c r="A3" s="28" t="s">
        <v>10</v>
      </c>
      <c r="B3" s="25" t="s">
        <v>10</v>
      </c>
      <c r="C3" s="16" t="s">
        <v>5</v>
      </c>
      <c r="D3" s="25" t="s">
        <v>46</v>
      </c>
      <c r="E3" s="25" t="str">
        <f>A3</f>
        <v>Bullet</v>
      </c>
      <c r="F3" s="16">
        <v>0</v>
      </c>
      <c r="G3" s="16">
        <v>1</v>
      </c>
      <c r="H3" s="16" t="s">
        <v>29</v>
      </c>
      <c r="I3" s="16">
        <v>1</v>
      </c>
      <c r="J3" s="16">
        <v>0</v>
      </c>
      <c r="K3" s="16" t="b">
        <v>1</v>
      </c>
      <c r="L3" s="15">
        <v>1</v>
      </c>
      <c r="M3" s="15">
        <v>1</v>
      </c>
      <c r="N3" s="15">
        <v>1</v>
      </c>
      <c r="O3" s="16" t="s">
        <v>32</v>
      </c>
      <c r="P3" s="25" t="s">
        <v>10</v>
      </c>
      <c r="Q3" s="16" t="s">
        <v>32</v>
      </c>
      <c r="R3" s="16" t="s">
        <v>32</v>
      </c>
      <c r="S3" s="16" t="s">
        <v>32</v>
      </c>
    </row>
    <row r="4" spans="1:19" x14ac:dyDescent="0.35">
      <c r="A4" s="29" t="s">
        <v>11</v>
      </c>
      <c r="B4" s="25" t="s">
        <v>11</v>
      </c>
      <c r="C4" s="15" t="s">
        <v>7</v>
      </c>
      <c r="D4" s="25" t="s">
        <v>45</v>
      </c>
      <c r="E4" s="25" t="str">
        <f t="shared" ref="E4:E11" si="0">A4</f>
        <v>PoisonArrow</v>
      </c>
      <c r="F4" s="16">
        <v>0</v>
      </c>
      <c r="G4" s="15">
        <v>1</v>
      </c>
      <c r="H4" s="16" t="s">
        <v>29</v>
      </c>
      <c r="I4" s="15">
        <v>1</v>
      </c>
      <c r="J4" s="15">
        <v>0</v>
      </c>
      <c r="K4" s="15" t="b">
        <v>1</v>
      </c>
      <c r="L4" s="15">
        <v>1</v>
      </c>
      <c r="M4" s="15">
        <v>1</v>
      </c>
      <c r="N4" s="15">
        <v>1</v>
      </c>
      <c r="O4" s="19" t="s">
        <v>8</v>
      </c>
      <c r="P4" s="27" t="s">
        <v>11</v>
      </c>
      <c r="Q4" s="16" t="s">
        <v>32</v>
      </c>
      <c r="R4" s="16" t="s">
        <v>32</v>
      </c>
      <c r="S4" s="16" t="s">
        <v>32</v>
      </c>
    </row>
    <row r="5" spans="1:19" x14ac:dyDescent="0.35">
      <c r="A5" s="29" t="s">
        <v>12</v>
      </c>
      <c r="B5" s="25" t="s">
        <v>12</v>
      </c>
      <c r="C5" s="15" t="s">
        <v>6</v>
      </c>
      <c r="D5" s="25" t="s">
        <v>44</v>
      </c>
      <c r="E5" s="25" t="str">
        <f t="shared" si="0"/>
        <v>OilDrum</v>
      </c>
      <c r="F5" s="16">
        <v>0</v>
      </c>
      <c r="G5" s="15">
        <v>1</v>
      </c>
      <c r="H5" s="16" t="s">
        <v>29</v>
      </c>
      <c r="I5" s="15">
        <v>1</v>
      </c>
      <c r="J5" s="15">
        <v>0</v>
      </c>
      <c r="K5" s="15" t="b">
        <v>0</v>
      </c>
      <c r="L5" s="15">
        <v>1</v>
      </c>
      <c r="M5" s="15">
        <v>1</v>
      </c>
      <c r="N5" s="15">
        <v>1</v>
      </c>
      <c r="O5" s="16" t="s">
        <v>32</v>
      </c>
      <c r="P5" s="25" t="s">
        <v>12</v>
      </c>
      <c r="Q5" s="16" t="s">
        <v>32</v>
      </c>
      <c r="R5" s="16" t="s">
        <v>32</v>
      </c>
      <c r="S5" s="16" t="s">
        <v>32</v>
      </c>
    </row>
    <row r="6" spans="1:19" x14ac:dyDescent="0.35">
      <c r="A6" s="29" t="s">
        <v>13</v>
      </c>
      <c r="B6" s="25" t="s">
        <v>13</v>
      </c>
      <c r="C6" s="15" t="s">
        <v>14</v>
      </c>
      <c r="D6" s="25" t="s">
        <v>43</v>
      </c>
      <c r="E6" s="25" t="str">
        <f t="shared" si="0"/>
        <v>Tornado</v>
      </c>
      <c r="F6" s="16">
        <v>0</v>
      </c>
      <c r="G6" s="15">
        <v>1</v>
      </c>
      <c r="H6" s="16" t="s">
        <v>29</v>
      </c>
      <c r="I6" s="15">
        <v>1</v>
      </c>
      <c r="J6" s="15">
        <v>0</v>
      </c>
      <c r="K6" s="15" t="b">
        <v>0</v>
      </c>
      <c r="L6" s="15">
        <v>1</v>
      </c>
      <c r="M6" s="15">
        <v>1</v>
      </c>
      <c r="N6" s="15">
        <v>1</v>
      </c>
      <c r="O6" s="16" t="s">
        <v>32</v>
      </c>
      <c r="P6" s="25" t="s">
        <v>13</v>
      </c>
      <c r="Q6" s="16" t="s">
        <v>32</v>
      </c>
      <c r="R6" s="16" t="s">
        <v>32</v>
      </c>
      <c r="S6" s="16" t="s">
        <v>32</v>
      </c>
    </row>
    <row r="7" spans="1:19" x14ac:dyDescent="0.35">
      <c r="A7" s="29" t="s">
        <v>25</v>
      </c>
      <c r="B7" s="25" t="s">
        <v>25</v>
      </c>
      <c r="C7" s="15" t="s">
        <v>16</v>
      </c>
      <c r="D7" s="25" t="s">
        <v>42</v>
      </c>
      <c r="E7" s="25" t="str">
        <f t="shared" si="0"/>
        <v>PenetrateBullet</v>
      </c>
      <c r="F7" s="16">
        <v>0</v>
      </c>
      <c r="G7" s="15">
        <v>99</v>
      </c>
      <c r="H7" s="15" t="s">
        <v>17</v>
      </c>
      <c r="I7" s="15">
        <v>1</v>
      </c>
      <c r="J7" s="15">
        <v>0</v>
      </c>
      <c r="K7" s="15" t="b">
        <v>1</v>
      </c>
      <c r="L7" s="15">
        <v>1</v>
      </c>
      <c r="M7" s="15">
        <v>1</v>
      </c>
      <c r="N7" s="15">
        <v>1</v>
      </c>
      <c r="O7" s="16" t="s">
        <v>32</v>
      </c>
      <c r="P7" s="25" t="s">
        <v>25</v>
      </c>
      <c r="Q7" s="16" t="s">
        <v>32</v>
      </c>
      <c r="R7" s="16" t="s">
        <v>32</v>
      </c>
      <c r="S7" s="16" t="s">
        <v>32</v>
      </c>
    </row>
    <row r="8" spans="1:19" x14ac:dyDescent="0.35">
      <c r="A8" s="29" t="s">
        <v>26</v>
      </c>
      <c r="B8" s="25" t="s">
        <v>26</v>
      </c>
      <c r="C8" s="15" t="s">
        <v>18</v>
      </c>
      <c r="D8" s="25" t="s">
        <v>41</v>
      </c>
      <c r="E8" s="25" t="str">
        <f t="shared" si="0"/>
        <v>TimeGrenade</v>
      </c>
      <c r="F8" s="16">
        <v>0</v>
      </c>
      <c r="G8" s="15">
        <v>1</v>
      </c>
      <c r="H8" s="15" t="s">
        <v>15</v>
      </c>
      <c r="I8" s="15">
        <v>10</v>
      </c>
      <c r="J8" s="15">
        <v>0</v>
      </c>
      <c r="K8" s="15" t="b">
        <v>0</v>
      </c>
      <c r="L8" s="15">
        <v>1</v>
      </c>
      <c r="M8" s="15">
        <v>1</v>
      </c>
      <c r="N8" s="15">
        <v>1</v>
      </c>
      <c r="O8" s="16" t="s">
        <v>32</v>
      </c>
      <c r="P8" s="25" t="s">
        <v>26</v>
      </c>
      <c r="Q8" s="16" t="s">
        <v>32</v>
      </c>
      <c r="R8" s="16" t="s">
        <v>32</v>
      </c>
      <c r="S8" s="15" t="s">
        <v>19</v>
      </c>
    </row>
    <row r="9" spans="1:19" x14ac:dyDescent="0.35">
      <c r="A9" s="29" t="s">
        <v>49</v>
      </c>
      <c r="B9" s="26" t="s">
        <v>49</v>
      </c>
      <c r="C9" s="15" t="s">
        <v>50</v>
      </c>
      <c r="D9" s="25" t="s">
        <v>51</v>
      </c>
      <c r="E9" s="25" t="str">
        <f t="shared" si="0"/>
        <v>GuidedMissile</v>
      </c>
      <c r="F9" s="16">
        <v>0</v>
      </c>
      <c r="G9" s="15">
        <v>1</v>
      </c>
      <c r="H9" s="16" t="s">
        <v>29</v>
      </c>
      <c r="I9" s="15">
        <v>100</v>
      </c>
      <c r="J9" s="15">
        <v>0</v>
      </c>
      <c r="K9" s="15" t="b">
        <v>0</v>
      </c>
      <c r="L9" s="15">
        <v>1</v>
      </c>
      <c r="M9" s="15">
        <v>1</v>
      </c>
      <c r="N9" s="15">
        <v>1</v>
      </c>
      <c r="O9" s="15" t="s">
        <v>52</v>
      </c>
      <c r="P9" s="26" t="s">
        <v>53</v>
      </c>
      <c r="Q9" s="15" t="s">
        <v>52</v>
      </c>
      <c r="R9" s="15" t="s">
        <v>52</v>
      </c>
      <c r="S9" s="15" t="s">
        <v>52</v>
      </c>
    </row>
    <row r="10" spans="1:19" x14ac:dyDescent="0.35">
      <c r="A10" s="29" t="s">
        <v>61</v>
      </c>
      <c r="B10" s="29" t="s">
        <v>61</v>
      </c>
      <c r="C10" s="15" t="s">
        <v>62</v>
      </c>
      <c r="D10" s="25" t="s">
        <v>60</v>
      </c>
      <c r="E10" s="25" t="str">
        <f t="shared" si="0"/>
        <v>GasGrenade</v>
      </c>
      <c r="F10" s="16">
        <v>0</v>
      </c>
      <c r="G10" s="15">
        <v>1</v>
      </c>
      <c r="H10" s="16" t="s">
        <v>15</v>
      </c>
      <c r="I10" s="15">
        <v>5</v>
      </c>
      <c r="J10" s="15">
        <v>0</v>
      </c>
      <c r="K10" s="15" t="b">
        <v>1</v>
      </c>
      <c r="L10" s="15">
        <v>1</v>
      </c>
      <c r="M10" s="15">
        <v>1</v>
      </c>
      <c r="N10" s="15">
        <v>1</v>
      </c>
      <c r="O10" s="15" t="s">
        <v>32</v>
      </c>
      <c r="P10" s="26" t="s">
        <v>61</v>
      </c>
      <c r="Q10" s="15" t="s">
        <v>32</v>
      </c>
      <c r="R10" s="15" t="s">
        <v>32</v>
      </c>
      <c r="S10" s="15" t="s">
        <v>58</v>
      </c>
    </row>
    <row r="11" spans="1:19" x14ac:dyDescent="0.35">
      <c r="A11" s="29" t="s">
        <v>58</v>
      </c>
      <c r="B11" s="26" t="s">
        <v>58</v>
      </c>
      <c r="C11" s="15" t="s">
        <v>59</v>
      </c>
      <c r="D11" s="25" t="s">
        <v>32</v>
      </c>
      <c r="E11" s="25" t="str">
        <f t="shared" si="0"/>
        <v>Gas</v>
      </c>
      <c r="F11" s="16">
        <v>0</v>
      </c>
      <c r="G11" s="15">
        <v>-1</v>
      </c>
      <c r="H11" s="15" t="s">
        <v>15</v>
      </c>
      <c r="I11" s="15">
        <v>10</v>
      </c>
      <c r="J11" s="15">
        <v>1</v>
      </c>
      <c r="K11" s="15" t="b">
        <v>0</v>
      </c>
      <c r="L11" s="15">
        <v>0.5</v>
      </c>
      <c r="M11" s="15">
        <v>3</v>
      </c>
      <c r="N11" s="15">
        <v>0</v>
      </c>
      <c r="O11" s="15" t="s">
        <v>63</v>
      </c>
      <c r="P11" s="26" t="s">
        <v>32</v>
      </c>
      <c r="Q11" s="15" t="s">
        <v>32</v>
      </c>
      <c r="R11" s="15" t="s">
        <v>32</v>
      </c>
      <c r="S11" s="15" t="s">
        <v>32</v>
      </c>
    </row>
    <row r="16" spans="1:19" x14ac:dyDescent="0.35">
      <c r="D16" s="26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2EE0-E2D9-490B-B178-D31B7603C264}">
  <dimension ref="A1:S2"/>
  <sheetViews>
    <sheetView zoomScaleNormal="100" workbookViewId="0">
      <selection activeCell="E31" sqref="E31"/>
    </sheetView>
  </sheetViews>
  <sheetFormatPr defaultColWidth="9" defaultRowHeight="15.6" x14ac:dyDescent="0.35"/>
  <cols>
    <col min="1" max="1" width="10.59765625" style="1" customWidth="1"/>
    <col min="2" max="16384" width="9" style="2"/>
  </cols>
  <sheetData>
    <row r="1" spans="1:19" s="8" customFormat="1" ht="133.5" customHeight="1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s="3" customFormat="1" x14ac:dyDescent="0.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Projectile</vt:lpstr>
      <vt:lpstr>#Table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2023-02-12T06:55:49Z</dcterms:modified>
</cp:coreProperties>
</file>