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29FF1279-485C-4D09-B17A-779C5156FDEE}" xr6:coauthVersionLast="47" xr6:coauthVersionMax="47" xr10:uidLastSave="{00000000-0000-0000-0000-000000000000}"/>
  <bookViews>
    <workbookView xWindow="-46188" yWindow="-108" windowWidth="46296" windowHeight="25680" xr2:uid="{00000000-000D-0000-FFFF-FFFF00000000}"/>
  </bookViews>
  <sheets>
    <sheet name="Character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4" i="5"/>
  <c r="C3" i="5"/>
</calcChain>
</file>

<file path=xl/sharedStrings.xml><?xml version="1.0" encoding="utf-8"?>
<sst xmlns="http://schemas.openxmlformats.org/spreadsheetml/2006/main" count="109" uniqueCount="78">
  <si>
    <t>ID</t>
    <phoneticPr fontId="1" type="noConversion"/>
  </si>
  <si>
    <t>Path</t>
    <phoneticPr fontId="1" type="noConversion"/>
  </si>
  <si>
    <t>string</t>
    <phoneticPr fontId="1" type="noConversion"/>
  </si>
  <si>
    <t>#DESC</t>
    <phoneticPr fontId="1" type="noConversion"/>
  </si>
  <si>
    <t>#Path</t>
    <phoneticPr fontId="1" type="noConversion"/>
  </si>
  <si>
    <t>-</t>
    <phoneticPr fontId="1" type="noConversion"/>
  </si>
  <si>
    <t>Tb.ResourcePath
Path</t>
  </si>
  <si>
    <t>Test_03</t>
    <phoneticPr fontId="1" type="noConversion"/>
  </si>
  <si>
    <t>Curves_Monster</t>
    <phoneticPr fontId="1" type="noConversion"/>
  </si>
  <si>
    <t>Test_03.Curve</t>
    <phoneticPr fontId="1" type="noConversion"/>
  </si>
  <si>
    <t>Curves_Player</t>
    <phoneticPr fontId="1" type="noConversion"/>
  </si>
  <si>
    <t>WallClimb</t>
    <phoneticPr fontId="1" type="noConversion"/>
  </si>
  <si>
    <t>WallClimb.Curve</t>
    <phoneticPr fontId="1" type="noConversion"/>
  </si>
  <si>
    <t>플레이어 벽 타기 커브</t>
    <phoneticPr fontId="1" type="noConversion"/>
  </si>
  <si>
    <t>Linear</t>
  </si>
  <si>
    <t>InSine</t>
  </si>
  <si>
    <t>InQuint</t>
  </si>
  <si>
    <t>InQuart</t>
  </si>
  <si>
    <t>InQuad</t>
  </si>
  <si>
    <t>InExpo</t>
  </si>
  <si>
    <t>InElastic</t>
  </si>
  <si>
    <t>InCubic</t>
  </si>
  <si>
    <t>InCirc</t>
  </si>
  <si>
    <t>InBounce</t>
  </si>
  <si>
    <t>InBack</t>
  </si>
  <si>
    <t>OutSine</t>
  </si>
  <si>
    <t>OutQuint</t>
  </si>
  <si>
    <t>OutQuart</t>
  </si>
  <si>
    <t>OutQuad</t>
  </si>
  <si>
    <t>OutExpo</t>
  </si>
  <si>
    <t>OutElastic</t>
  </si>
  <si>
    <t>OutCubic</t>
  </si>
  <si>
    <t>OutCirc</t>
  </si>
  <si>
    <t>OutBounce</t>
  </si>
  <si>
    <t>OutBack</t>
  </si>
  <si>
    <t>InOutSine</t>
  </si>
  <si>
    <t>InOutQuint</t>
  </si>
  <si>
    <t>InOutQuart</t>
  </si>
  <si>
    <t>InOutQuad</t>
  </si>
  <si>
    <t>InOutExpo</t>
  </si>
  <si>
    <t>InOutElastic</t>
  </si>
  <si>
    <t>InOutCubic</t>
  </si>
  <si>
    <t>InOutCirc</t>
  </si>
  <si>
    <t>InOutBounce</t>
  </si>
  <si>
    <t>InOutBack</t>
  </si>
  <si>
    <t>Linear.Curve</t>
  </si>
  <si>
    <t>InSine.Curve</t>
  </si>
  <si>
    <t>InQuint.Curve</t>
  </si>
  <si>
    <t>InQuart.Curve</t>
  </si>
  <si>
    <t>InQuad.Curve</t>
  </si>
  <si>
    <t>InExpo.Curve</t>
  </si>
  <si>
    <t>InElastic.Curve</t>
  </si>
  <si>
    <t>InCubic.Curve</t>
  </si>
  <si>
    <t>InCirc.Curve</t>
  </si>
  <si>
    <t>InBounce.Curve</t>
  </si>
  <si>
    <t>InBack.Curve</t>
  </si>
  <si>
    <t>OutSine.Curve</t>
  </si>
  <si>
    <t>OutQuint.Curve</t>
  </si>
  <si>
    <t>OutQuart.Curve</t>
  </si>
  <si>
    <t>OutQuad.Curve</t>
  </si>
  <si>
    <t>OutExpo.Curve</t>
  </si>
  <si>
    <t>OutElastic.Curve</t>
  </si>
  <si>
    <t>OutCubic.Curve</t>
  </si>
  <si>
    <t>OutCirc.Curve</t>
  </si>
  <si>
    <t>OutBounce.Curve</t>
  </si>
  <si>
    <t>OutBack.Curve</t>
  </si>
  <si>
    <t>InOutSine.Curve</t>
  </si>
  <si>
    <t>InOutQuint.Curve</t>
  </si>
  <si>
    <t>InOutQuart.Curve</t>
  </si>
  <si>
    <t>InOutQuad.Curve</t>
  </si>
  <si>
    <t>InOutExpo.Curve</t>
  </si>
  <si>
    <t>InOutElastic.Curve</t>
  </si>
  <si>
    <t>InOutCubic.Curve</t>
  </si>
  <si>
    <t>InOutCirc.Curve</t>
  </si>
  <si>
    <t>InOutBounce.Curve</t>
  </si>
  <si>
    <t>InOutBack.Curve</t>
  </si>
  <si>
    <t>Curves_Common</t>
    <phoneticPr fontId="1" type="noConversion"/>
  </si>
  <si>
    <t>Curve_AssetName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</si>
</sst>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447675</xdr:colOff>
      <xdr:row>42</xdr:row>
      <xdr:rowOff>179803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FB97C74-EFC5-4C2E-BDD3-C338DAC7E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6123" y="621323"/>
          <a:ext cx="7305675" cy="8151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Path_Pa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"/>
    </sheetNames>
    <sheetDataSet>
      <sheetData sheetId="0">
        <row r="1">
          <cell r="A1" t="str">
            <v>ID</v>
          </cell>
          <cell r="B1" t="str">
            <v>#Depth_1</v>
          </cell>
          <cell r="C1" t="str">
            <v>#Depth_2</v>
          </cell>
          <cell r="D1" t="str">
            <v>#Depth_3</v>
          </cell>
          <cell r="E1" t="str">
            <v>#Depth_4</v>
          </cell>
          <cell r="F1" t="str">
            <v>#Depth_5</v>
          </cell>
          <cell r="G1" t="str">
            <v>Path</v>
          </cell>
        </row>
        <row r="2">
          <cell r="A2" t="str">
            <v>string</v>
          </cell>
          <cell r="B2" t="str">
            <v>-</v>
          </cell>
          <cell r="C2" t="str">
            <v>-</v>
          </cell>
          <cell r="D2" t="str">
            <v>-</v>
          </cell>
          <cell r="E2"/>
          <cell r="F2"/>
          <cell r="G2" t="str">
            <v>string</v>
          </cell>
        </row>
        <row r="3">
          <cell r="A3" t="str">
            <v>Arts</v>
          </cell>
          <cell r="B3" t="str">
            <v>Arts</v>
          </cell>
          <cell r="C3"/>
          <cell r="D3"/>
          <cell r="E3"/>
          <cell r="F3"/>
          <cell r="G3" t="str">
            <v>Assets\Arts\</v>
          </cell>
        </row>
        <row r="4">
          <cell r="A4" t="str">
            <v>Arts_Monster</v>
          </cell>
          <cell r="B4" t="str">
            <v>Arts</v>
          </cell>
          <cell r="C4" t="str">
            <v>Monster</v>
          </cell>
          <cell r="D4"/>
          <cell r="E4"/>
          <cell r="F4"/>
          <cell r="G4" t="str">
            <v>Assets\Arts\Monster\</v>
          </cell>
        </row>
        <row r="5">
          <cell r="A5" t="str">
            <v>Monster_Icon</v>
          </cell>
          <cell r="B5" t="str">
            <v>Arts</v>
          </cell>
          <cell r="C5" t="str">
            <v>Monster</v>
          </cell>
          <cell r="D5" t="str">
            <v>Icon</v>
          </cell>
          <cell r="E5"/>
          <cell r="F5"/>
          <cell r="G5" t="str">
            <v>Assets\Arts\Monster\Icon\</v>
          </cell>
        </row>
        <row r="6">
          <cell r="A6" t="str">
            <v>Monster_Animation</v>
          </cell>
          <cell r="B6" t="str">
            <v>Arts</v>
          </cell>
          <cell r="C6" t="str">
            <v>Monster</v>
          </cell>
          <cell r="D6" t="str">
            <v>Animation</v>
          </cell>
          <cell r="E6"/>
          <cell r="F6"/>
          <cell r="G6" t="str">
            <v>Assets\Arts\Monster\Animation\</v>
          </cell>
        </row>
        <row r="7">
          <cell r="A7" t="str">
            <v>Arts_Projectile</v>
          </cell>
          <cell r="B7" t="str">
            <v>Arts</v>
          </cell>
          <cell r="C7" t="str">
            <v>Projectile</v>
          </cell>
          <cell r="D7"/>
          <cell r="E7"/>
          <cell r="F7"/>
          <cell r="G7" t="str">
            <v>Assets\Arts\Projectile\</v>
          </cell>
        </row>
        <row r="8">
          <cell r="A8" t="str">
            <v>Data</v>
          </cell>
          <cell r="B8" t="str">
            <v>Data</v>
          </cell>
          <cell r="C8"/>
          <cell r="D8"/>
          <cell r="E8"/>
          <cell r="F8"/>
          <cell r="G8" t="str">
            <v>Assets\Data\</v>
          </cell>
        </row>
        <row r="9">
          <cell r="A9" t="str">
            <v>Prefab</v>
          </cell>
          <cell r="B9" t="str">
            <v>Prefab</v>
          </cell>
          <cell r="C9"/>
          <cell r="D9"/>
          <cell r="E9"/>
          <cell r="F9"/>
          <cell r="G9" t="str">
            <v>Assets\Prefab\</v>
          </cell>
        </row>
        <row r="10">
          <cell r="A10" t="str">
            <v>Resources</v>
          </cell>
          <cell r="B10" t="str">
            <v>Resources</v>
          </cell>
          <cell r="C10"/>
          <cell r="D10"/>
          <cell r="E10"/>
          <cell r="F10"/>
          <cell r="G10" t="str">
            <v>Assets\Resources\</v>
          </cell>
        </row>
        <row r="11">
          <cell r="A11" t="str">
            <v>Scenes</v>
          </cell>
          <cell r="B11" t="str">
            <v>Scenes</v>
          </cell>
          <cell r="C11"/>
          <cell r="D11"/>
          <cell r="E11"/>
          <cell r="F11"/>
          <cell r="G11" t="str">
            <v>Assets\Scenes\</v>
          </cell>
        </row>
        <row r="12">
          <cell r="A12" t="str">
            <v>Scripts</v>
          </cell>
          <cell r="B12" t="str">
            <v>Scripts</v>
          </cell>
          <cell r="C12"/>
          <cell r="D12"/>
          <cell r="E12"/>
          <cell r="F12"/>
          <cell r="G12" t="str">
            <v>Assets\Scripts\</v>
          </cell>
        </row>
        <row r="13">
          <cell r="A13" t="str">
            <v>Sounds</v>
          </cell>
          <cell r="B13" t="str">
            <v>Sounds</v>
          </cell>
          <cell r="C13"/>
          <cell r="D13"/>
          <cell r="E13"/>
          <cell r="F13"/>
          <cell r="G13" t="str">
            <v>Assets\Sounds\</v>
          </cell>
        </row>
        <row r="14">
          <cell r="A14" t="str">
            <v>Plugins</v>
          </cell>
          <cell r="B14" t="str">
            <v>Plugins</v>
          </cell>
          <cell r="C14"/>
          <cell r="D14"/>
          <cell r="E14"/>
          <cell r="F14"/>
          <cell r="G14" t="str">
            <v>Assets\Plugins\</v>
          </cell>
        </row>
        <row r="15">
          <cell r="A15" t="str">
            <v>UI</v>
          </cell>
          <cell r="B15" t="str">
            <v>UI</v>
          </cell>
          <cell r="C15"/>
          <cell r="D15"/>
          <cell r="E15"/>
          <cell r="F15"/>
          <cell r="G15" t="str">
            <v>Assets\UI\</v>
          </cell>
        </row>
        <row r="16">
          <cell r="A16" t="str">
            <v>Curves_Monster</v>
          </cell>
          <cell r="B16" t="str">
            <v>Curves</v>
          </cell>
          <cell r="C16" t="str">
            <v>Monster</v>
          </cell>
          <cell r="G16" t="str">
            <v>Assets\Curves\Monster\</v>
          </cell>
        </row>
        <row r="17">
          <cell r="A17" t="str">
            <v>Curves_Projectile</v>
          </cell>
          <cell r="B17" t="str">
            <v>Curves</v>
          </cell>
          <cell r="C17" t="str">
            <v>Projectile</v>
          </cell>
          <cell r="G17" t="str">
            <v>Assets\Curves\Projectile\</v>
          </cell>
        </row>
        <row r="18">
          <cell r="A18" t="str">
            <v>Curves_Player</v>
          </cell>
          <cell r="B18" t="str">
            <v>Curves</v>
          </cell>
          <cell r="C18" t="str">
            <v>Player</v>
          </cell>
          <cell r="G18" t="str">
            <v>Assets\Curves\Player\</v>
          </cell>
        </row>
        <row r="19">
          <cell r="A19" t="str">
            <v>Curves_Common</v>
          </cell>
          <cell r="B19" t="str">
            <v>Curves</v>
          </cell>
          <cell r="C19" t="str">
            <v>Common</v>
          </cell>
          <cell r="G19" t="str">
            <v>Assets\Curves\Common\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A386-1825-48CA-847F-822E22ABAE7E}">
  <dimension ref="A1:E35"/>
  <sheetViews>
    <sheetView tabSelected="1" zoomScale="130" zoomScaleNormal="130" workbookViewId="0">
      <selection activeCell="D26" sqref="D26"/>
    </sheetView>
  </sheetViews>
  <sheetFormatPr defaultColWidth="9" defaultRowHeight="15.6" x14ac:dyDescent="0.4"/>
  <cols>
    <col min="1" max="1" width="17" style="6" customWidth="1"/>
    <col min="2" max="2" width="16.69921875" style="6" bestFit="1" customWidth="1"/>
    <col min="3" max="3" width="30.09765625" style="6" bestFit="1" customWidth="1"/>
    <col min="4" max="4" width="33.69921875" style="7" customWidth="1"/>
    <col min="5" max="5" width="55.69921875" style="7" customWidth="1"/>
    <col min="6" max="6" width="3.19921875" style="5" customWidth="1"/>
    <col min="7" max="16384" width="9" style="5"/>
  </cols>
  <sheetData>
    <row r="1" spans="1:5" s="2" customFormat="1" ht="17.399999999999999" x14ac:dyDescent="0.4">
      <c r="A1" s="1" t="s">
        <v>0</v>
      </c>
      <c r="B1" s="1" t="s">
        <v>1</v>
      </c>
      <c r="C1" s="1" t="s">
        <v>4</v>
      </c>
      <c r="D1" s="1" t="s">
        <v>77</v>
      </c>
      <c r="E1" s="1" t="s">
        <v>3</v>
      </c>
    </row>
    <row r="2" spans="1:5" ht="31.2" x14ac:dyDescent="0.4">
      <c r="A2" s="3" t="s">
        <v>2</v>
      </c>
      <c r="B2" s="4" t="s">
        <v>6</v>
      </c>
      <c r="C2" s="3" t="s">
        <v>5</v>
      </c>
      <c r="D2" s="3" t="s">
        <v>2</v>
      </c>
      <c r="E2" s="3"/>
    </row>
    <row r="3" spans="1:5" x14ac:dyDescent="0.4">
      <c r="A3" s="6" t="s">
        <v>7</v>
      </c>
      <c r="B3" s="6" t="s">
        <v>8</v>
      </c>
      <c r="C3" s="7" t="str">
        <f>VLOOKUP(B3,[1]Path!$A:$G,7,FALSE)</f>
        <v>Assets\Curves\Monster\</v>
      </c>
      <c r="D3" s="7" t="s">
        <v>9</v>
      </c>
    </row>
    <row r="4" spans="1:5" x14ac:dyDescent="0.4">
      <c r="A4" s="6" t="s">
        <v>11</v>
      </c>
      <c r="B4" s="6" t="s">
        <v>10</v>
      </c>
      <c r="C4" s="7" t="str">
        <f>VLOOKUP(B4,[1]Path!$A:$G,7,FALSE)</f>
        <v>Assets\Curves\Player\</v>
      </c>
      <c r="D4" s="7" t="s">
        <v>12</v>
      </c>
      <c r="E4" s="7" t="s">
        <v>13</v>
      </c>
    </row>
    <row r="5" spans="1:5" x14ac:dyDescent="0.4">
      <c r="A5" s="6" t="s">
        <v>14</v>
      </c>
      <c r="B5" s="6" t="s">
        <v>76</v>
      </c>
      <c r="C5" s="7" t="str">
        <f>VLOOKUP(B5,[1]Path!$A:$G,7,FALSE)</f>
        <v>Assets\Curves\Common\</v>
      </c>
      <c r="D5" s="7" t="s">
        <v>45</v>
      </c>
    </row>
    <row r="6" spans="1:5" x14ac:dyDescent="0.4">
      <c r="A6" s="6" t="s">
        <v>15</v>
      </c>
      <c r="B6" s="6" t="s">
        <v>76</v>
      </c>
      <c r="C6" s="7" t="str">
        <f>VLOOKUP(B6,[1]Path!$A:$G,7,FALSE)</f>
        <v>Assets\Curves\Common\</v>
      </c>
      <c r="D6" s="7" t="s">
        <v>46</v>
      </c>
    </row>
    <row r="7" spans="1:5" x14ac:dyDescent="0.4">
      <c r="A7" s="6" t="s">
        <v>16</v>
      </c>
      <c r="B7" s="6" t="s">
        <v>76</v>
      </c>
      <c r="C7" s="7" t="str">
        <f>VLOOKUP(B7,[1]Path!$A:$G,7,FALSE)</f>
        <v>Assets\Curves\Common\</v>
      </c>
      <c r="D7" s="7" t="s">
        <v>47</v>
      </c>
    </row>
    <row r="8" spans="1:5" x14ac:dyDescent="0.4">
      <c r="A8" s="6" t="s">
        <v>17</v>
      </c>
      <c r="B8" s="6" t="s">
        <v>76</v>
      </c>
      <c r="C8" s="7" t="str">
        <f>VLOOKUP(B8,[1]Path!$A:$G,7,FALSE)</f>
        <v>Assets\Curves\Common\</v>
      </c>
      <c r="D8" s="7" t="s">
        <v>48</v>
      </c>
    </row>
    <row r="9" spans="1:5" x14ac:dyDescent="0.4">
      <c r="A9" s="6" t="s">
        <v>18</v>
      </c>
      <c r="B9" s="6" t="s">
        <v>76</v>
      </c>
      <c r="C9" s="7" t="str">
        <f>VLOOKUP(B9,[1]Path!$A:$G,7,FALSE)</f>
        <v>Assets\Curves\Common\</v>
      </c>
      <c r="D9" s="7" t="s">
        <v>49</v>
      </c>
    </row>
    <row r="10" spans="1:5" x14ac:dyDescent="0.4">
      <c r="A10" s="6" t="s">
        <v>19</v>
      </c>
      <c r="B10" s="6" t="s">
        <v>76</v>
      </c>
      <c r="C10" s="7" t="str">
        <f>VLOOKUP(B10,[1]Path!$A:$G,7,FALSE)</f>
        <v>Assets\Curves\Common\</v>
      </c>
      <c r="D10" s="7" t="s">
        <v>50</v>
      </c>
    </row>
    <row r="11" spans="1:5" x14ac:dyDescent="0.4">
      <c r="A11" s="6" t="s">
        <v>20</v>
      </c>
      <c r="B11" s="6" t="s">
        <v>76</v>
      </c>
      <c r="C11" s="7" t="str">
        <f>VLOOKUP(B11,[1]Path!$A:$G,7,FALSE)</f>
        <v>Assets\Curves\Common\</v>
      </c>
      <c r="D11" s="7" t="s">
        <v>51</v>
      </c>
    </row>
    <row r="12" spans="1:5" x14ac:dyDescent="0.4">
      <c r="A12" s="6" t="s">
        <v>21</v>
      </c>
      <c r="B12" s="6" t="s">
        <v>76</v>
      </c>
      <c r="C12" s="7" t="str">
        <f>VLOOKUP(B12,[1]Path!$A:$G,7,FALSE)</f>
        <v>Assets\Curves\Common\</v>
      </c>
      <c r="D12" s="7" t="s">
        <v>52</v>
      </c>
    </row>
    <row r="13" spans="1:5" x14ac:dyDescent="0.4">
      <c r="A13" s="6" t="s">
        <v>22</v>
      </c>
      <c r="B13" s="6" t="s">
        <v>76</v>
      </c>
      <c r="C13" s="7" t="str">
        <f>VLOOKUP(B13,[1]Path!$A:$G,7,FALSE)</f>
        <v>Assets\Curves\Common\</v>
      </c>
      <c r="D13" s="7" t="s">
        <v>53</v>
      </c>
    </row>
    <row r="14" spans="1:5" x14ac:dyDescent="0.4">
      <c r="A14" s="6" t="s">
        <v>23</v>
      </c>
      <c r="B14" s="6" t="s">
        <v>76</v>
      </c>
      <c r="C14" s="7" t="str">
        <f>VLOOKUP(B14,[1]Path!$A:$G,7,FALSE)</f>
        <v>Assets\Curves\Common\</v>
      </c>
      <c r="D14" s="7" t="s">
        <v>54</v>
      </c>
    </row>
    <row r="15" spans="1:5" x14ac:dyDescent="0.4">
      <c r="A15" s="6" t="s">
        <v>24</v>
      </c>
      <c r="B15" s="6" t="s">
        <v>76</v>
      </c>
      <c r="C15" s="7" t="str">
        <f>VLOOKUP(B15,[1]Path!$A:$G,7,FALSE)</f>
        <v>Assets\Curves\Common\</v>
      </c>
      <c r="D15" s="7" t="s">
        <v>55</v>
      </c>
    </row>
    <row r="16" spans="1:5" x14ac:dyDescent="0.4">
      <c r="A16" s="6" t="s">
        <v>25</v>
      </c>
      <c r="B16" s="6" t="s">
        <v>76</v>
      </c>
      <c r="C16" s="7" t="str">
        <f>VLOOKUP(B16,[1]Path!$A:$G,7,FALSE)</f>
        <v>Assets\Curves\Common\</v>
      </c>
      <c r="D16" s="7" t="s">
        <v>56</v>
      </c>
    </row>
    <row r="17" spans="1:4" x14ac:dyDescent="0.4">
      <c r="A17" s="6" t="s">
        <v>26</v>
      </c>
      <c r="B17" s="6" t="s">
        <v>76</v>
      </c>
      <c r="C17" s="7" t="str">
        <f>VLOOKUP(B17,[1]Path!$A:$G,7,FALSE)</f>
        <v>Assets\Curves\Common\</v>
      </c>
      <c r="D17" s="7" t="s">
        <v>57</v>
      </c>
    </row>
    <row r="18" spans="1:4" x14ac:dyDescent="0.4">
      <c r="A18" s="6" t="s">
        <v>27</v>
      </c>
      <c r="B18" s="6" t="s">
        <v>76</v>
      </c>
      <c r="C18" s="7" t="str">
        <f>VLOOKUP(B18,[1]Path!$A:$G,7,FALSE)</f>
        <v>Assets\Curves\Common\</v>
      </c>
      <c r="D18" s="7" t="s">
        <v>58</v>
      </c>
    </row>
    <row r="19" spans="1:4" x14ac:dyDescent="0.4">
      <c r="A19" s="6" t="s">
        <v>28</v>
      </c>
      <c r="B19" s="6" t="s">
        <v>76</v>
      </c>
      <c r="C19" s="7" t="str">
        <f>VLOOKUP(B19,[1]Path!$A:$G,7,FALSE)</f>
        <v>Assets\Curves\Common\</v>
      </c>
      <c r="D19" s="7" t="s">
        <v>59</v>
      </c>
    </row>
    <row r="20" spans="1:4" x14ac:dyDescent="0.4">
      <c r="A20" s="6" t="s">
        <v>29</v>
      </c>
      <c r="B20" s="6" t="s">
        <v>76</v>
      </c>
      <c r="C20" s="7" t="str">
        <f>VLOOKUP(B20,[1]Path!$A:$G,7,FALSE)</f>
        <v>Assets\Curves\Common\</v>
      </c>
      <c r="D20" s="7" t="s">
        <v>60</v>
      </c>
    </row>
    <row r="21" spans="1:4" x14ac:dyDescent="0.4">
      <c r="A21" s="6" t="s">
        <v>30</v>
      </c>
      <c r="B21" s="6" t="s">
        <v>76</v>
      </c>
      <c r="C21" s="7" t="str">
        <f>VLOOKUP(B21,[1]Path!$A:$G,7,FALSE)</f>
        <v>Assets\Curves\Common\</v>
      </c>
      <c r="D21" s="7" t="s">
        <v>61</v>
      </c>
    </row>
    <row r="22" spans="1:4" x14ac:dyDescent="0.4">
      <c r="A22" s="6" t="s">
        <v>31</v>
      </c>
      <c r="B22" s="6" t="s">
        <v>76</v>
      </c>
      <c r="C22" s="7" t="str">
        <f>VLOOKUP(B22,[1]Path!$A:$G,7,FALSE)</f>
        <v>Assets\Curves\Common\</v>
      </c>
      <c r="D22" s="7" t="s">
        <v>62</v>
      </c>
    </row>
    <row r="23" spans="1:4" x14ac:dyDescent="0.4">
      <c r="A23" s="6" t="s">
        <v>32</v>
      </c>
      <c r="B23" s="6" t="s">
        <v>76</v>
      </c>
      <c r="C23" s="7" t="str">
        <f>VLOOKUP(B23,[1]Path!$A:$G,7,FALSE)</f>
        <v>Assets\Curves\Common\</v>
      </c>
      <c r="D23" s="7" t="s">
        <v>63</v>
      </c>
    </row>
    <row r="24" spans="1:4" x14ac:dyDescent="0.4">
      <c r="A24" s="6" t="s">
        <v>33</v>
      </c>
      <c r="B24" s="6" t="s">
        <v>76</v>
      </c>
      <c r="C24" s="7" t="str">
        <f>VLOOKUP(B24,[1]Path!$A:$G,7,FALSE)</f>
        <v>Assets\Curves\Common\</v>
      </c>
      <c r="D24" s="7" t="s">
        <v>64</v>
      </c>
    </row>
    <row r="25" spans="1:4" x14ac:dyDescent="0.4">
      <c r="A25" s="6" t="s">
        <v>34</v>
      </c>
      <c r="B25" s="6" t="s">
        <v>76</v>
      </c>
      <c r="C25" s="7" t="str">
        <f>VLOOKUP(B25,[1]Path!$A:$G,7,FALSE)</f>
        <v>Assets\Curves\Common\</v>
      </c>
      <c r="D25" s="7" t="s">
        <v>65</v>
      </c>
    </row>
    <row r="26" spans="1:4" x14ac:dyDescent="0.4">
      <c r="A26" s="6" t="s">
        <v>35</v>
      </c>
      <c r="B26" s="6" t="s">
        <v>76</v>
      </c>
      <c r="C26" s="7" t="str">
        <f>VLOOKUP(B26,[1]Path!$A:$G,7,FALSE)</f>
        <v>Assets\Curves\Common\</v>
      </c>
      <c r="D26" s="7" t="s">
        <v>66</v>
      </c>
    </row>
    <row r="27" spans="1:4" x14ac:dyDescent="0.4">
      <c r="A27" s="6" t="s">
        <v>36</v>
      </c>
      <c r="B27" s="6" t="s">
        <v>76</v>
      </c>
      <c r="C27" s="7" t="str">
        <f>VLOOKUP(B27,[1]Path!$A:$G,7,FALSE)</f>
        <v>Assets\Curves\Common\</v>
      </c>
      <c r="D27" s="7" t="s">
        <v>67</v>
      </c>
    </row>
    <row r="28" spans="1:4" x14ac:dyDescent="0.4">
      <c r="A28" s="6" t="s">
        <v>37</v>
      </c>
      <c r="B28" s="6" t="s">
        <v>76</v>
      </c>
      <c r="C28" s="7" t="str">
        <f>VLOOKUP(B28,[1]Path!$A:$G,7,FALSE)</f>
        <v>Assets\Curves\Common\</v>
      </c>
      <c r="D28" s="7" t="s">
        <v>68</v>
      </c>
    </row>
    <row r="29" spans="1:4" x14ac:dyDescent="0.4">
      <c r="A29" s="6" t="s">
        <v>38</v>
      </c>
      <c r="B29" s="6" t="s">
        <v>76</v>
      </c>
      <c r="C29" s="7" t="str">
        <f>VLOOKUP(B29,[1]Path!$A:$G,7,FALSE)</f>
        <v>Assets\Curves\Common\</v>
      </c>
      <c r="D29" s="7" t="s">
        <v>69</v>
      </c>
    </row>
    <row r="30" spans="1:4" x14ac:dyDescent="0.4">
      <c r="A30" s="6" t="s">
        <v>39</v>
      </c>
      <c r="B30" s="6" t="s">
        <v>76</v>
      </c>
      <c r="C30" s="7" t="str">
        <f>VLOOKUP(B30,[1]Path!$A:$G,7,FALSE)</f>
        <v>Assets\Curves\Common\</v>
      </c>
      <c r="D30" s="7" t="s">
        <v>70</v>
      </c>
    </row>
    <row r="31" spans="1:4" x14ac:dyDescent="0.4">
      <c r="A31" s="6" t="s">
        <v>40</v>
      </c>
      <c r="B31" s="6" t="s">
        <v>76</v>
      </c>
      <c r="C31" s="7" t="str">
        <f>VLOOKUP(B31,[1]Path!$A:$G,7,FALSE)</f>
        <v>Assets\Curves\Common\</v>
      </c>
      <c r="D31" s="7" t="s">
        <v>71</v>
      </c>
    </row>
    <row r="32" spans="1:4" x14ac:dyDescent="0.4">
      <c r="A32" s="6" t="s">
        <v>41</v>
      </c>
      <c r="B32" s="6" t="s">
        <v>76</v>
      </c>
      <c r="C32" s="7" t="str">
        <f>VLOOKUP(B32,[1]Path!$A:$G,7,FALSE)</f>
        <v>Assets\Curves\Common\</v>
      </c>
      <c r="D32" s="7" t="s">
        <v>72</v>
      </c>
    </row>
    <row r="33" spans="1:4" x14ac:dyDescent="0.4">
      <c r="A33" s="6" t="s">
        <v>42</v>
      </c>
      <c r="B33" s="6" t="s">
        <v>76</v>
      </c>
      <c r="C33" s="7" t="str">
        <f>VLOOKUP(B33,[1]Path!$A:$G,7,FALSE)</f>
        <v>Assets\Curves\Common\</v>
      </c>
      <c r="D33" s="7" t="s">
        <v>73</v>
      </c>
    </row>
    <row r="34" spans="1:4" x14ac:dyDescent="0.4">
      <c r="A34" s="6" t="s">
        <v>43</v>
      </c>
      <c r="B34" s="6" t="s">
        <v>76</v>
      </c>
      <c r="C34" s="7" t="str">
        <f>VLOOKUP(B34,[1]Path!$A:$G,7,FALSE)</f>
        <v>Assets\Curves\Common\</v>
      </c>
      <c r="D34" s="7" t="s">
        <v>74</v>
      </c>
    </row>
    <row r="35" spans="1:4" x14ac:dyDescent="0.4">
      <c r="A35" s="6" t="s">
        <v>44</v>
      </c>
      <c r="B35" s="6" t="s">
        <v>76</v>
      </c>
      <c r="C35" s="7" t="str">
        <f>VLOOKUP(B35,[1]Path!$A:$G,7,FALSE)</f>
        <v>Assets\Curves\Common\</v>
      </c>
      <c r="D35" s="7" t="s">
        <v>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2023-01-14T09:19:01Z</dcterms:modified>
</cp:coreProperties>
</file>