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5B2E0744-B5D2-439C-B0FB-745044B52A11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Pa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G17" i="1"/>
  <c r="G18" i="1"/>
  <c r="A17" i="1" a="1"/>
  <c r="A17" i="1" s="1"/>
  <c r="A18" i="1" a="1"/>
  <c r="A18" i="1" s="1"/>
  <c r="G16" i="1"/>
  <c r="A16" i="1" a="1"/>
  <c r="A16" i="1" s="1"/>
  <c r="G7" i="1"/>
  <c r="A7" i="1" a="1"/>
  <c r="A7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6" i="1" a="1"/>
  <c r="A6" i="1" s="1"/>
  <c r="A5" i="1" a="1"/>
  <c r="A5" i="1" s="1"/>
  <c r="A4" i="1" a="1"/>
  <c r="A4" i="1" s="1"/>
  <c r="A3" i="1" a="1"/>
  <c r="A3" i="1" s="1"/>
  <c r="G6" i="1"/>
  <c r="G15" i="1"/>
  <c r="G14" i="1"/>
  <c r="G13" i="1"/>
  <c r="G12" i="1"/>
  <c r="G11" i="1"/>
  <c r="G10" i="1"/>
  <c r="G9" i="1"/>
  <c r="G8" i="1"/>
  <c r="G5" i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<sst xmlns="http://schemas.openxmlformats.org/spreadsheetml/2006/main" count="42" uniqueCount="30">
  <si>
    <t>ID</t>
    <phoneticPr fontId="1" type="noConversion"/>
  </si>
  <si>
    <t>Path</t>
    <phoneticPr fontId="1" type="noConversion"/>
  </si>
  <si>
    <t>#Desc</t>
    <phoneticPr fontId="1" type="noConversion"/>
  </si>
  <si>
    <t>Arts</t>
    <phoneticPr fontId="1" type="noConversion"/>
  </si>
  <si>
    <t>Data</t>
    <phoneticPr fontId="1" type="noConversion"/>
  </si>
  <si>
    <t>Prefab</t>
    <phoneticPr fontId="1" type="noConversion"/>
  </si>
  <si>
    <t>Resources</t>
    <phoneticPr fontId="1" type="noConversion"/>
  </si>
  <si>
    <t>Scenes</t>
    <phoneticPr fontId="1" type="noConversion"/>
  </si>
  <si>
    <t>Scripts</t>
    <phoneticPr fontId="1" type="noConversion"/>
  </si>
  <si>
    <t>Sounds</t>
    <phoneticPr fontId="1" type="noConversion"/>
  </si>
  <si>
    <t>UI</t>
    <phoneticPr fontId="1" type="noConversion"/>
  </si>
  <si>
    <t>#Desc</t>
    <phoneticPr fontId="1" type="noConversion"/>
  </si>
  <si>
    <t>-</t>
    <phoneticPr fontId="1" type="noConversion"/>
  </si>
  <si>
    <t>Animation</t>
    <phoneticPr fontId="1" type="noConversion"/>
  </si>
  <si>
    <t>Monster</t>
    <phoneticPr fontId="1" type="noConversion"/>
  </si>
  <si>
    <t>Icon</t>
    <phoneticPr fontId="1" type="noConversion"/>
  </si>
  <si>
    <t>Arts</t>
    <phoneticPr fontId="1" type="noConversion"/>
  </si>
  <si>
    <t>#Depth_1</t>
    <phoneticPr fontId="1" type="noConversion"/>
  </si>
  <si>
    <t>#Depth_2</t>
    <phoneticPr fontId="1" type="noConversion"/>
  </si>
  <si>
    <t>#Depth_3</t>
    <phoneticPr fontId="1" type="noConversion"/>
  </si>
  <si>
    <t>#Depth_4</t>
    <phoneticPr fontId="1" type="noConversion"/>
  </si>
  <si>
    <t>#Depth_5</t>
    <phoneticPr fontId="1" type="noConversion"/>
  </si>
  <si>
    <t>string</t>
    <phoneticPr fontId="1" type="noConversion"/>
  </si>
  <si>
    <t>Plugins</t>
    <phoneticPr fontId="1" type="noConversion"/>
  </si>
  <si>
    <t>Projectile</t>
    <phoneticPr fontId="1" type="noConversion"/>
  </si>
  <si>
    <t>Curves</t>
    <phoneticPr fontId="1" type="noConversion"/>
  </si>
  <si>
    <t>Monster</t>
    <phoneticPr fontId="1" type="noConversion"/>
  </si>
  <si>
    <t>Player</t>
    <phoneticPr fontId="1" type="noConversion"/>
  </si>
  <si>
    <t>Curves_Common</t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</si>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</sst>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6D1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E3BD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3BD"/>
      <color rgb="FFFFEFEF"/>
      <color rgb="FFD6D1FF"/>
      <color rgb="FFE8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F19" sqref="F19"/>
    </sheetView>
  </sheetViews>
  <sheetFormatPr defaultRowHeight="17.399999999999999" x14ac:dyDescent="0.4"/>
  <cols>
    <col min="1" max="1" width="19" style="4" bestFit="1" customWidth="1"/>
    <col min="2" max="3" width="9" style="4"/>
    <col min="4" max="4" width="10.09765625" style="4" bestFit="1" customWidth="1"/>
    <col min="5" max="6" width="10.09765625" style="4" customWidth="1"/>
    <col min="7" max="7" width="65.59765625" style="3" customWidth="1"/>
    <col min="8" max="8" width="85.3984375" style="3" customWidth="1"/>
  </cols>
  <sheetData>
    <row r="1" spans="1:8" x14ac:dyDescent="0.4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2" t="s">
        <v>1</v>
      </c>
      <c r="H1" s="2" t="s">
        <v>2</v>
      </c>
    </row>
    <row r="2" spans="1:8" x14ac:dyDescent="0.4">
      <c r="A2" s="1" t="s">
        <v>22</v>
      </c>
      <c r="B2" s="1" t="s">
        <v>12</v>
      </c>
      <c r="C2" s="1" t="s">
        <v>12</v>
      </c>
      <c r="D2" s="1" t="s">
        <v>12</v>
      </c>
      <c r="E2" s="1"/>
      <c r="F2" s="1"/>
      <c r="G2" s="1" t="s">
        <v>22</v>
      </c>
      <c r="H2" s="2" t="s">
        <v>11</v>
      </c>
    </row>
    <row r="3" spans="1:8" x14ac:dyDescent="0.4">
      <c r="A3" s="9" t="str" cm="1">
        <f t="array" ref="A3">IF(
  LEFT(SUBSTITUTE(INDEX(B3:F3,1,(IF(COUNTA(B3:F3)-1=0,5,COUNTA(B3:F3)-1))),"0","")&amp;"_"&amp;INDEX(B3:F3,1,COUNTA(B3:F3)),1)="_",
  SUBSTITUTE(SUBSTITUTE(INDEX(B3:F3,1,(IF(COUNTA(B3:F3)-1=0,5,COUNTA(B3:F3)-1))),"0","")&amp;"_"&amp;INDEX(B3:F3,1,COUNTA(B3:F3)),"_",""),
  SUBSTITUTE(INDEX(B3:F3,1,(IF(COUNTA(B3:F3)-1=0,5,COUNTA(B3:F3)-1))),"0","")&amp;"_"&amp;INDEX(B3:F3,1,COUNTA(B3:F3))
)</f>
        <v>Arts</v>
      </c>
      <c r="B3" s="9" t="s">
        <v>3</v>
      </c>
      <c r="C3" s="9"/>
      <c r="D3" s="9"/>
      <c r="E3" s="9"/>
      <c r="F3" s="9"/>
      <c r="G3" s="10" t="str">
        <f>"Assets"&amp;"\"&amp;IF(B3="","",B3&amp;"\")&amp;IF(C3="","",C3&amp;"\")&amp;IF(D3="","",D3&amp;"\")&amp;IF(E3="","",E3&amp;"\")&amp;IF(F3="","",F3&amp;"\")</f>
        <v>Assets\Arts\</v>
      </c>
      <c r="H3" s="10"/>
    </row>
    <row r="4" spans="1:8" x14ac:dyDescent="0.4">
      <c r="A4" s="9" t="str" cm="1">
        <f t="array" ref="A4">IF(
  LEFT(SUBSTITUTE(INDEX(B4:F4,1,(IF(COUNTA(B4:F4)-1=0,5,COUNTA(B4:F4)-1))),"0","")&amp;"_"&amp;INDEX(B4:F4,1,COUNTA(B4:F4)),1)="_",
  SUBSTITUTE(SUBSTITUTE(INDEX(B4:F4,1,(IF(COUNTA(B4:F4)-1=0,5,COUNTA(B4:F4)-1))),"0","")&amp;"_"&amp;INDEX(B4:F4,1,COUNTA(B4:F4)),"_",""),
  SUBSTITUTE(INDEX(B4:F4,1,(IF(COUNTA(B4:F4)-1=0,5,COUNTA(B4:F4)-1))),"0","")&amp;"_"&amp;INDEX(B4:F4,1,COUNTA(B4:F4))
)</f>
        <v>Arts_Monster</v>
      </c>
      <c r="B4" s="9" t="s">
        <v>16</v>
      </c>
      <c r="C4" s="9" t="s">
        <v>14</v>
      </c>
      <c r="D4" s="9"/>
      <c r="E4" s="9"/>
      <c r="F4" s="9"/>
      <c r="G4" s="10" t="str">
        <f t="shared" ref="G4:G19" si="0">"Assets"&amp;"\"&amp;IF(B4="","",B4&amp;"\")&amp;IF(C4="","",C4&amp;"\")&amp;IF(D4="","",D4&amp;"\")&amp;IF(E4="","",E4&amp;"\")&amp;IF(F4="","",F4&amp;"\")</f>
        <v>Assets\Arts\Monster\</v>
      </c>
      <c r="H4" s="10"/>
    </row>
    <row r="5" spans="1:8" x14ac:dyDescent="0.4">
      <c r="A5" s="9" t="str" cm="1">
        <f t="array" ref="A5">IF(
  LEFT(SUBSTITUTE(INDEX(B5:F5,1,(IF(COUNTA(B5:F5)-1=0,5,COUNTA(B5:F5)-1))),"0","")&amp;"_"&amp;INDEX(B5:F5,1,COUNTA(B5:F5)),1)="_",
  SUBSTITUTE(SUBSTITUTE(INDEX(B5:F5,1,(IF(COUNTA(B5:F5)-1=0,5,COUNTA(B5:F5)-1))),"0","")&amp;"_"&amp;INDEX(B5:F5,1,COUNTA(B5:F5)),"_",""),
  SUBSTITUTE(INDEX(B5:F5,1,(IF(COUNTA(B5:F5)-1=0,5,COUNTA(B5:F5)-1))),"0","")&amp;"_"&amp;INDEX(B5:F5,1,COUNTA(B5:F5))
)</f>
        <v>Monster_Icon</v>
      </c>
      <c r="B5" s="9" t="s">
        <v>16</v>
      </c>
      <c r="C5" s="9" t="s">
        <v>14</v>
      </c>
      <c r="D5" s="9" t="s">
        <v>15</v>
      </c>
      <c r="E5" s="9"/>
      <c r="F5" s="9"/>
      <c r="G5" s="10" t="str">
        <f t="shared" si="0"/>
        <v>Assets\Arts\Monster\Icon\</v>
      </c>
      <c r="H5" s="10"/>
    </row>
    <row r="6" spans="1:8" x14ac:dyDescent="0.4">
      <c r="A6" s="9" t="str" cm="1">
        <f t="array" ref="A6">IF(
  LEFT(SUBSTITUTE(INDEX(B6:F6,1,(IF(COUNTA(B6:F6)-1=0,5,COUNTA(B6:F6)-1))),"0","")&amp;"_"&amp;INDEX(B6:F6,1,COUNTA(B6:F6)),1)="_",
  SUBSTITUTE(SUBSTITUTE(INDEX(B6:F6,1,(IF(COUNTA(B6:F6)-1=0,5,COUNTA(B6:F6)-1))),"0","")&amp;"_"&amp;INDEX(B6:F6,1,COUNTA(B6:F6)),"_",""),
  SUBSTITUTE(INDEX(B6:F6,1,(IF(COUNTA(B6:F6)-1=0,5,COUNTA(B6:F6)-1))),"0","")&amp;"_"&amp;INDEX(B6:F6,1,COUNTA(B6:F6))
)</f>
        <v>Monster_Animation</v>
      </c>
      <c r="B6" s="9" t="s">
        <v>16</v>
      </c>
      <c r="C6" s="9" t="s">
        <v>14</v>
      </c>
      <c r="D6" s="9" t="s">
        <v>13</v>
      </c>
      <c r="E6" s="9"/>
      <c r="F6" s="9"/>
      <c r="G6" s="10" t="str">
        <f t="shared" si="0"/>
        <v>Assets\Arts\Monster\Animation\</v>
      </c>
      <c r="H6" s="10"/>
    </row>
    <row r="7" spans="1:8" x14ac:dyDescent="0.4">
      <c r="A7" s="9" t="str" cm="1">
        <f t="array" ref="A7">IF(
  LEFT(SUBSTITUTE(INDEX(B7:F7,1,(IF(COUNTA(B7:F7)-1=0,5,COUNTA(B7:F7)-1))),"0","")&amp;"_"&amp;INDEX(B7:F7,1,COUNTA(B7:F7)),1)="_",
  SUBSTITUTE(SUBSTITUTE(INDEX(B7:F7,1,(IF(COUNTA(B7:F7)-1=0,5,COUNTA(B7:F7)-1))),"0","")&amp;"_"&amp;INDEX(B7:F7,1,COUNTA(B7:F7)),"_",""),
  SUBSTITUTE(INDEX(B7:F7,1,(IF(COUNTA(B7:F7)-1=0,5,COUNTA(B7:F7)-1))),"0","")&amp;"_"&amp;INDEX(B7:F7,1,COUNTA(B7:F7))
)</f>
        <v>Arts_Projectile</v>
      </c>
      <c r="B7" s="9" t="s">
        <v>3</v>
      </c>
      <c r="C7" s="9" t="s">
        <v>24</v>
      </c>
      <c r="D7" s="9"/>
      <c r="E7" s="9"/>
      <c r="F7" s="9"/>
      <c r="G7" s="10" t="str">
        <f t="shared" si="0"/>
        <v>Assets\Arts\Projectile\</v>
      </c>
      <c r="H7" s="10"/>
    </row>
    <row r="8" spans="1:8" x14ac:dyDescent="0.4">
      <c r="A8" s="7" t="str" cm="1">
        <f t="array" ref="A8">IF(
  LEFT(SUBSTITUTE(INDEX(B8:F8,1,(IF(COUNTA(B8:F8)-1=0,5,COUNTA(B8:F8)-1))),"0","")&amp;"_"&amp;INDEX(B8:F8,1,COUNTA(B8:F8)),1)="_",
  SUBSTITUTE(SUBSTITUTE(INDEX(B8:F8,1,(IF(COUNTA(B8:F8)-1=0,5,COUNTA(B8:F8)-1))),"0","")&amp;"_"&amp;INDEX(B8:F8,1,COUNTA(B8:F8)),"_",""),
  SUBSTITUTE(INDEX(B8:F8,1,(IF(COUNTA(B8:F8)-1=0,5,COUNTA(B8:F8)-1))),"0","")&amp;"_"&amp;INDEX(B8:F8,1,COUNTA(B8:F8))
)</f>
        <v>Data</v>
      </c>
      <c r="B8" s="7" t="s">
        <v>4</v>
      </c>
      <c r="C8" s="7"/>
      <c r="D8" s="7"/>
      <c r="E8" s="7"/>
      <c r="F8" s="7"/>
      <c r="G8" s="8" t="str">
        <f t="shared" si="0"/>
        <v>Assets\Data\</v>
      </c>
      <c r="H8" s="8"/>
    </row>
    <row r="9" spans="1:8" x14ac:dyDescent="0.4">
      <c r="A9" s="5" t="str" cm="1">
        <f t="array" ref="A9">IF(
  LEFT(SUBSTITUTE(INDEX(B9:F9,1,(IF(COUNTA(B9:F9)-1=0,5,COUNTA(B9:F9)-1))),"0","")&amp;"_"&amp;INDEX(B9:F9,1,COUNTA(B9:F9)),1)="_",
  SUBSTITUTE(SUBSTITUTE(INDEX(B9:F9,1,(IF(COUNTA(B9:F9)-1=0,5,COUNTA(B9:F9)-1))),"0","")&amp;"_"&amp;INDEX(B9:F9,1,COUNTA(B9:F9)),"_",""),
  SUBSTITUTE(INDEX(B9:F9,1,(IF(COUNTA(B9:F9)-1=0,5,COUNTA(B9:F9)-1))),"0","")&amp;"_"&amp;INDEX(B9:F9,1,COUNTA(B9:F9))
)</f>
        <v>Prefab</v>
      </c>
      <c r="B9" s="5" t="s">
        <v>5</v>
      </c>
      <c r="C9" s="5"/>
      <c r="D9" s="5"/>
      <c r="E9" s="5"/>
      <c r="F9" s="5"/>
      <c r="G9" s="6" t="str">
        <f t="shared" si="0"/>
        <v>Assets\Prefab\</v>
      </c>
      <c r="H9" s="6"/>
    </row>
    <row r="10" spans="1:8" x14ac:dyDescent="0.4">
      <c r="A10" s="11" t="str" cm="1">
        <f t="array" ref="A10">IF(
  LEFT(SUBSTITUTE(INDEX(B10:F10,1,(IF(COUNTA(B10:F10)-1=0,5,COUNTA(B10:F10)-1))),"0","")&amp;"_"&amp;INDEX(B10:F10,1,COUNTA(B10:F10)),1)="_",
  SUBSTITUTE(SUBSTITUTE(INDEX(B10:F10,1,(IF(COUNTA(B10:F10)-1=0,5,COUNTA(B10:F10)-1))),"0","")&amp;"_"&amp;INDEX(B10:F10,1,COUNTA(B10:F10)),"_",""),
  SUBSTITUTE(INDEX(B10:F10,1,(IF(COUNTA(B10:F10)-1=0,5,COUNTA(B10:F10)-1))),"0","")&amp;"_"&amp;INDEX(B10:F10,1,COUNTA(B10:F10))
)</f>
        <v>Resources</v>
      </c>
      <c r="B10" s="11" t="s">
        <v>6</v>
      </c>
      <c r="C10" s="11"/>
      <c r="D10" s="11"/>
      <c r="E10" s="11"/>
      <c r="F10" s="11"/>
      <c r="G10" s="12" t="str">
        <f t="shared" si="0"/>
        <v>Assets\Resources\</v>
      </c>
      <c r="H10" s="12"/>
    </row>
    <row r="11" spans="1:8" x14ac:dyDescent="0.4">
      <c r="A11" s="13" t="str" cm="1">
        <f t="array" ref="A11">IF(
  LEFT(SUBSTITUTE(INDEX(B11:F11,1,(IF(COUNTA(B11:F11)-1=0,5,COUNTA(B11:F11)-1))),"0","")&amp;"_"&amp;INDEX(B11:F11,1,COUNTA(B11:F11)),1)="_",
  SUBSTITUTE(SUBSTITUTE(INDEX(B11:F11,1,(IF(COUNTA(B11:F11)-1=0,5,COUNTA(B11:F11)-1))),"0","")&amp;"_"&amp;INDEX(B11:F11,1,COUNTA(B11:F11)),"_",""),
  SUBSTITUTE(INDEX(B11:F11,1,(IF(COUNTA(B11:F11)-1=0,5,COUNTA(B11:F11)-1))),"0","")&amp;"_"&amp;INDEX(B11:F11,1,COUNTA(B11:F11))
)</f>
        <v>Scenes</v>
      </c>
      <c r="B11" s="13" t="s">
        <v>7</v>
      </c>
      <c r="C11" s="13"/>
      <c r="D11" s="13"/>
      <c r="E11" s="13"/>
      <c r="F11" s="13"/>
      <c r="G11" s="14" t="str">
        <f t="shared" si="0"/>
        <v>Assets\Scenes\</v>
      </c>
      <c r="H11" s="14"/>
    </row>
    <row r="12" spans="1:8" x14ac:dyDescent="0.4">
      <c r="A12" s="21" t="str" cm="1">
        <f t="array" ref="A12">IF(
  LEFT(SUBSTITUTE(INDEX(B12:F12,1,(IF(COUNTA(B12:F12)-1=0,5,COUNTA(B12:F12)-1))),"0","")&amp;"_"&amp;INDEX(B12:F12,1,COUNTA(B12:F12)),1)="_",
  SUBSTITUTE(SUBSTITUTE(INDEX(B12:F12,1,(IF(COUNTA(B12:F12)-1=0,5,COUNTA(B12:F12)-1))),"0","")&amp;"_"&amp;INDEX(B12:F12,1,COUNTA(B12:F12)),"_",""),
  SUBSTITUTE(INDEX(B12:F12,1,(IF(COUNTA(B12:F12)-1=0,5,COUNTA(B12:F12)-1))),"0","")&amp;"_"&amp;INDEX(B12:F12,1,COUNTA(B12:F12))
)</f>
        <v>Scripts</v>
      </c>
      <c r="B12" s="21" t="s">
        <v>8</v>
      </c>
      <c r="C12" s="21"/>
      <c r="D12" s="21"/>
      <c r="E12" s="21"/>
      <c r="F12" s="21"/>
      <c r="G12" s="22" t="str">
        <f t="shared" si="0"/>
        <v>Assets\Scripts\</v>
      </c>
      <c r="H12" s="22"/>
    </row>
    <row r="13" spans="1:8" x14ac:dyDescent="0.4">
      <c r="A13" s="15" t="str" cm="1">
        <f t="array" ref="A13">IF(
  LEFT(SUBSTITUTE(INDEX(B13:F13,1,(IF(COUNTA(B13:F13)-1=0,5,COUNTA(B13:F13)-1))),"0","")&amp;"_"&amp;INDEX(B13:F13,1,COUNTA(B13:F13)),1)="_",
  SUBSTITUTE(SUBSTITUTE(INDEX(B13:F13,1,(IF(COUNTA(B13:F13)-1=0,5,COUNTA(B13:F13)-1))),"0","")&amp;"_"&amp;INDEX(B13:F13,1,COUNTA(B13:F13)),"_",""),
  SUBSTITUTE(INDEX(B13:F13,1,(IF(COUNTA(B13:F13)-1=0,5,COUNTA(B13:F13)-1))),"0","")&amp;"_"&amp;INDEX(B13:F13,1,COUNTA(B13:F13))
)</f>
        <v>Sounds</v>
      </c>
      <c r="B13" s="15" t="s">
        <v>9</v>
      </c>
      <c r="C13" s="15"/>
      <c r="D13" s="15"/>
      <c r="E13" s="15"/>
      <c r="F13" s="15"/>
      <c r="G13" s="16" t="str">
        <f t="shared" si="0"/>
        <v>Assets\Sounds\</v>
      </c>
      <c r="H13" s="16"/>
    </row>
    <row r="14" spans="1:8" x14ac:dyDescent="0.4">
      <c r="A14" s="17" t="str" cm="1">
        <f t="array" ref="A14">IF(
  LEFT(SUBSTITUTE(INDEX(B14:F14,1,(IF(COUNTA(B14:F14)-1=0,5,COUNTA(B14:F14)-1))),"0","")&amp;"_"&amp;INDEX(B14:F14,1,COUNTA(B14:F14)),1)="_",
  SUBSTITUTE(SUBSTITUTE(INDEX(B14:F14,1,(IF(COUNTA(B14:F14)-1=0,5,COUNTA(B14:F14)-1))),"0","")&amp;"_"&amp;INDEX(B14:F14,1,COUNTA(B14:F14)),"_",""),
  SUBSTITUTE(INDEX(B14:F14,1,(IF(COUNTA(B14:F14)-1=0,5,COUNTA(B14:F14)-1))),"0","")&amp;"_"&amp;INDEX(B14:F14,1,COUNTA(B14:F14))
)</f>
        <v>Plugins</v>
      </c>
      <c r="B14" s="17" t="s">
        <v>23</v>
      </c>
      <c r="C14" s="17"/>
      <c r="D14" s="17"/>
      <c r="E14" s="17"/>
      <c r="F14" s="17"/>
      <c r="G14" s="18" t="str">
        <f t="shared" si="0"/>
        <v>Assets\Plugins\</v>
      </c>
      <c r="H14" s="18"/>
    </row>
    <row r="15" spans="1:8" x14ac:dyDescent="0.4">
      <c r="A15" s="19" t="str" cm="1">
        <f t="array" ref="A15">IF(
  LEFT(SUBSTITUTE(INDEX(B15:F15,1,(IF(COUNTA(B15:F15)-1=0,5,COUNTA(B15:F15)-1))),"0","")&amp;"_"&amp;INDEX(B15:F15,1,COUNTA(B15:F15)),1)="_",
  SUBSTITUTE(SUBSTITUTE(INDEX(B15:F15,1,(IF(COUNTA(B15:F15)-1=0,5,COUNTA(B15:F15)-1))),"0","")&amp;"_"&amp;INDEX(B15:F15,1,COUNTA(B15:F15)),"_",""),
  SUBSTITUTE(INDEX(B15:F15,1,(IF(COUNTA(B15:F15)-1=0,5,COUNTA(B15:F15)-1))),"0","")&amp;"_"&amp;INDEX(B15:F15,1,COUNTA(B15:F15))
)</f>
        <v>UI</v>
      </c>
      <c r="B15" s="19" t="s">
        <v>10</v>
      </c>
      <c r="C15" s="19"/>
      <c r="D15" s="19"/>
      <c r="E15" s="19"/>
      <c r="F15" s="19"/>
      <c r="G15" s="20" t="str">
        <f t="shared" si="0"/>
        <v>Assets\UI\</v>
      </c>
      <c r="H15" s="20"/>
    </row>
    <row r="16" spans="1:8" x14ac:dyDescent="0.4">
      <c r="A16" s="4" t="str" cm="1">
        <f t="array" ref="A16">IF(
  LEFT(SUBSTITUTE(INDEX(B16:F16,1,(IF(COUNTA(B16:F16)-1=0,5,COUNTA(B16:F16)-1))),"0","")&amp;"_"&amp;INDEX(B16:F16,1,COUNTA(B16:F16)),1)="_",
  SUBSTITUTE(SUBSTITUTE(INDEX(B16:F16,1,(IF(COUNTA(B16:F16)-1=0,5,COUNTA(B16:F16)-1))),"0","")&amp;"_"&amp;INDEX(B16:F16,1,COUNTA(B16:F16)),"_",""),
  SUBSTITUTE(INDEX(B16:F16,1,(IF(COUNTA(B16:F16)-1=0,5,COUNTA(B16:F16)-1))),"0","")&amp;"_"&amp;INDEX(B16:F16,1,COUNTA(B16:F16))
)</f>
        <v>Curves_Monster</v>
      </c>
      <c r="B16" s="4" t="s">
        <v>25</v>
      </c>
      <c r="C16" s="4" t="s">
        <v>26</v>
      </c>
      <c r="G16" s="3" t="str">
        <f t="shared" si="0"/>
        <v>Assets\Curves\Monster\</v>
      </c>
    </row>
    <row r="17" spans="1:7" x14ac:dyDescent="0.4">
      <c r="A17" s="4" t="str" cm="1">
        <f t="array" ref="A17">IF(
  LEFT(SUBSTITUTE(INDEX(B17:F17,1,(IF(COUNTA(B17:F17)-1=0,5,COUNTA(B17:F17)-1))),"0","")&amp;"_"&amp;INDEX(B17:F17,1,COUNTA(B17:F17)),1)="_",
  SUBSTITUTE(SUBSTITUTE(INDEX(B17:F17,1,(IF(COUNTA(B17:F17)-1=0,5,COUNTA(B17:F17)-1))),"0","")&amp;"_"&amp;INDEX(B17:F17,1,COUNTA(B17:F17)),"_",""),
  SUBSTITUTE(INDEX(B17:F17,1,(IF(COUNTA(B17:F17)-1=0,5,COUNTA(B17:F17)-1))),"0","")&amp;"_"&amp;INDEX(B17:F17,1,COUNTA(B17:F17))
)</f>
        <v>Curves_Projectile</v>
      </c>
      <c r="B17" s="4" t="s">
        <v>25</v>
      </c>
      <c r="C17" s="4" t="s">
        <v>24</v>
      </c>
      <c r="G17" s="3" t="str">
        <f t="shared" si="0"/>
        <v>Assets\Curves\Projectile\</v>
      </c>
    </row>
    <row r="18" spans="1:7" x14ac:dyDescent="0.4">
      <c r="A18" s="4" t="str" cm="1">
        <f t="array" ref="A18">IF(
  LEFT(SUBSTITUTE(INDEX(B18:F18,1,(IF(COUNTA(B18:F18)-1=0,5,COUNTA(B18:F18)-1))),"0","")&amp;"_"&amp;INDEX(B18:F18,1,COUNTA(B18:F18)),1)="_",
  SUBSTITUTE(SUBSTITUTE(INDEX(B18:F18,1,(IF(COUNTA(B18:F18)-1=0,5,COUNTA(B18:F18)-1))),"0","")&amp;"_"&amp;INDEX(B18:F18,1,COUNTA(B18:F18)),"_",""),
  SUBSTITUTE(INDEX(B18:F18,1,(IF(COUNTA(B18:F18)-1=0,5,COUNTA(B18:F18)-1))),"0","")&amp;"_"&amp;INDEX(B18:F18,1,COUNTA(B18:F18))
)</f>
        <v>Curves_Player</v>
      </c>
      <c r="B18" s="4" t="s">
        <v>25</v>
      </c>
      <c r="C18" s="4" t="s">
        <v>27</v>
      </c>
      <c r="G18" s="3" t="str">
        <f t="shared" si="0"/>
        <v>Assets\Curves\Player\</v>
      </c>
    </row>
    <row r="19" spans="1:7" x14ac:dyDescent="0.4">
      <c r="A19" s="4" t="s">
        <v>28</v>
      </c>
      <c r="B19" s="4" t="s">
        <v>25</v>
      </c>
      <c r="C19" s="4" t="s">
        <v>29</v>
      </c>
      <c r="G19" s="3" t="str">
        <f t="shared" si="0"/>
        <v>Assets\Curves\Common\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2023-01-14T09:06:41Z</dcterms:modified>
</cp:coreProperties>
</file>