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C7DF5AFF-CE44-4179-AAD6-A934EEAA9FF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D21" i="1" a="1"/>
  <c r="D21" i="1" s="1"/>
  <c r="D24" i="1" a="1"/>
  <c r="D24" i="1" s="1"/>
  <c r="A24" i="1"/>
  <c r="D22" i="1" l="1" a="1"/>
  <c r="D22" i="1" s="1"/>
  <c r="A22" i="1"/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3" i="1" a="1"/>
  <c r="D23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A10" i="1"/>
  <c r="A3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3" i="1"/>
  <c r="A25" i="1"/>
  <c r="A26" i="1"/>
  <c r="A27" i="1"/>
  <c r="A28" i="1"/>
  <c r="A29" i="1"/>
  <c r="A30" i="1"/>
  <c r="A31" i="1"/>
  <c r="A32" i="1"/>
  <c r="A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<sst xmlns="http://schemas.openxmlformats.org/spreadsheetml/2006/main" count="69" uniqueCount="39">
  <si>
    <t>ID</t>
    <phoneticPr fontId="1" type="noConversion"/>
  </si>
  <si>
    <t>string</t>
    <phoneticPr fontId="1" type="noConversion"/>
  </si>
  <si>
    <t>ConditionGroup_ID</t>
    <phoneticPr fontId="1" type="noConversion"/>
  </si>
  <si>
    <t>#논리 연산</t>
    <phoneticPr fontId="1" type="noConversion"/>
  </si>
  <si>
    <t>Enum.Unit.
OpType</t>
    <phoneticPr fontId="1" type="noConversion"/>
  </si>
  <si>
    <t>Input_Command:Player_MoveLeft</t>
  </si>
  <si>
    <t>Input_Command:Player_MoveRight</t>
  </si>
  <si>
    <t>Input_Command:Player_MoveLeft_Crouch</t>
  </si>
  <si>
    <t>Input_Command:Player_MoveRight_Crouch</t>
  </si>
  <si>
    <t>Input_Command:Player_Jump</t>
  </si>
  <si>
    <t>Input_Command:Player_DoubleJump</t>
  </si>
  <si>
    <t>Input_Command:Player_DiveMoveLeft</t>
  </si>
  <si>
    <t>Input_Command:Player_DiveMoveRight</t>
  </si>
  <si>
    <t>Input_Command:Player_DiveMoveUp</t>
  </si>
  <si>
    <t>Input_Command:Player_DiveMoveDown</t>
  </si>
  <si>
    <t>Input_Command:Player_DiveRelease</t>
  </si>
  <si>
    <t>Input_Command:Player_HangRelease</t>
  </si>
  <si>
    <t>Input_Command:Player_Defence</t>
  </si>
  <si>
    <t>Input_Command:Player_DefenceRelease</t>
  </si>
  <si>
    <t>Input_Command:Player_Crouch</t>
  </si>
  <si>
    <t>Input_Command:Player_CrouchRelease</t>
  </si>
  <si>
    <t>Input_Command:Player_Interaction</t>
  </si>
  <si>
    <t>Input_Command:Player_NormalAttack_1</t>
  </si>
  <si>
    <t>Input_Command:Player_NormalAttack_2</t>
  </si>
  <si>
    <t>Input_Command:Player_NormalAttack_3</t>
  </si>
  <si>
    <t>Input_Command:Player_ChargeAttack_1</t>
  </si>
  <si>
    <t>OpType</t>
    <phoneticPr fontId="1" type="noConversion"/>
  </si>
  <si>
    <t>Input_Command:Player_DiveBelow</t>
    <phoneticPr fontId="1" type="noConversion"/>
  </si>
  <si>
    <t>Input_Command:Player_DiveSide</t>
    <phoneticPr fontId="1" type="noConversion"/>
  </si>
  <si>
    <t>||</t>
  </si>
  <si>
    <t>||</t>
    <phoneticPr fontId="1" type="noConversion"/>
  </si>
  <si>
    <t>Input_Command:Player_BackAssaultAttack</t>
  </si>
  <si>
    <t>Input_Command:Player_HangAssaultAttack</t>
  </si>
  <si>
    <t>Input_Command:Player_DiveAssaultAttack</t>
  </si>
  <si>
    <t>Input_Command:Player_AirAssaultAttack</t>
  </si>
  <si>
    <t>Input_Command:Player_BlinkCancel</t>
    <phoneticPr fontId="1" type="noConversion"/>
  </si>
  <si>
    <t>Input_Command:Player_Blink_Lv1</t>
  </si>
  <si>
    <t>Input_Command:Player_Blink_Lv2</t>
    <phoneticPr fontId="1" type="noConversion"/>
  </si>
  <si>
    <t>Input_Command:Player_Blink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</si>
</sst>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1" xfId="0" applyFont="1" applyFill="1" applyBorder="1"/>
    <xf numFmtId="0" fontId="4" fillId="1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abSelected="1" zoomScaleNormal="100" workbookViewId="0">
      <selection activeCell="K10" sqref="A10:K12"/>
    </sheetView>
  </sheetViews>
  <sheetFormatPr defaultColWidth="9" defaultRowHeight="13.5" x14ac:dyDescent="0.25"/>
  <cols>
    <col min="1" max="2" width="36.625" style="6" bestFit="1" customWidth="1"/>
    <col min="3" max="3" width="10" style="6" bestFit="1" customWidth="1"/>
    <col min="4" max="4" width="13.125" style="6" bestFit="1" customWidth="1"/>
    <col min="5" max="16384" width="9" style="1"/>
  </cols>
  <sheetData>
    <row r="1" spans="1:4" s="5" customFormat="1" ht="84" x14ac:dyDescent="0.3">
      <c r="A1" s="4" t="s">
        <v>0</v>
      </c>
      <c r="B1" s="16" t="s">
        <v>2</v>
      </c>
      <c r="C1" s="17" t="s">
        <v>3</v>
      </c>
      <c r="D1" s="17" t="s">
        <v>26</v>
      </c>
    </row>
    <row r="2" spans="1:4" s="2" customFormat="1" ht="27" x14ac:dyDescent="0.3">
      <c r="A2" s="3" t="s">
        <v>1</v>
      </c>
      <c r="B2" s="18" t="s">
        <v>1</v>
      </c>
      <c r="C2" s="19"/>
      <c r="D2" s="19" t="s">
        <v>4</v>
      </c>
    </row>
    <row r="3" spans="1:4" s="20" customFormat="1" x14ac:dyDescent="0.25">
      <c r="A3" s="7" t="str">
        <f>B3</f>
        <v>Input_Command:Player_MoveLeft</v>
      </c>
      <c r="B3" s="7" t="s">
        <v>5</v>
      </c>
      <c r="C3" s="7" t="s">
        <v>30</v>
      </c>
      <c r="D3" s="7" t="str" cm="1">
        <f t="array" ref="D3">IFERROR(
_xlfn.SWITCH(C3,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4" spans="1:4" s="20" customFormat="1" x14ac:dyDescent="0.25">
      <c r="A4" s="7" t="str">
        <f t="shared" ref="A4:A33" si="0">B4</f>
        <v>Input_Command:Player_MoveRight</v>
      </c>
      <c r="B4" s="7" t="s">
        <v>6</v>
      </c>
      <c r="C4" s="7" t="s">
        <v>29</v>
      </c>
      <c r="D4" s="7" t="str" cm="1">
        <f t="array" ref="D4">IFERROR(
_xlfn.SWITCH(C4,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5" spans="1:4" s="21" customFormat="1" x14ac:dyDescent="0.25">
      <c r="A5" s="8" t="str">
        <f t="shared" si="0"/>
        <v>Input_Command:Player_MoveLeft_Crouch</v>
      </c>
      <c r="B5" s="8" t="s">
        <v>7</v>
      </c>
      <c r="C5" s="8" t="s">
        <v>29</v>
      </c>
      <c r="D5" s="8" t="str" cm="1">
        <f t="array" ref="D5">IFERROR(
_xlfn.SWITCH(C5,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6" spans="1:4" s="21" customFormat="1" x14ac:dyDescent="0.25">
      <c r="A6" s="8" t="str">
        <f t="shared" si="0"/>
        <v>Input_Command:Player_MoveRight_Crouch</v>
      </c>
      <c r="B6" s="8" t="s">
        <v>8</v>
      </c>
      <c r="C6" s="8" t="s">
        <v>29</v>
      </c>
      <c r="D6" s="8" t="str" cm="1">
        <f t="array" ref="D6">IFERROR(
_xlfn.SWITCH(C6,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7" spans="1:4" s="22" customFormat="1" x14ac:dyDescent="0.25">
      <c r="A7" s="9" t="str">
        <f t="shared" si="0"/>
        <v>Input_Command:Player_Jump</v>
      </c>
      <c r="B7" s="9" t="s">
        <v>9</v>
      </c>
      <c r="C7" s="9" t="s">
        <v>29</v>
      </c>
      <c r="D7" s="9" t="str" cm="1">
        <f t="array" ref="D7">IFERROR(
_xlfn.SWITCH(C7,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8" spans="1:4" s="23" customFormat="1" x14ac:dyDescent="0.25">
      <c r="A8" s="10" t="str">
        <f t="shared" si="0"/>
        <v>Input_Command:Player_DoubleJump</v>
      </c>
      <c r="B8" s="10" t="s">
        <v>10</v>
      </c>
      <c r="C8" s="10" t="s">
        <v>29</v>
      </c>
      <c r="D8" s="10" t="str" cm="1">
        <f t="array" ref="D8">IFERROR(
_xlfn.SWITCH(C8,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9" spans="1:4" s="24" customFormat="1" x14ac:dyDescent="0.25">
      <c r="A9" s="11" t="str">
        <f t="shared" si="0"/>
        <v>Input_Command:Player_DiveBelow</v>
      </c>
      <c r="B9" s="11" t="s">
        <v>27</v>
      </c>
      <c r="C9" s="11" t="s">
        <v>29</v>
      </c>
      <c r="D9" s="11" t="str" cm="1">
        <f t="array" ref="D9">IFERROR(
_xlfn.SWITCH(C9,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0" spans="1:4" s="24" customFormat="1" x14ac:dyDescent="0.25">
      <c r="A10" s="11" t="str">
        <f t="shared" ref="A10" si="1">B10</f>
        <v>Input_Command:Player_DiveSide</v>
      </c>
      <c r="B10" s="11" t="s">
        <v>28</v>
      </c>
      <c r="C10" s="11" t="s">
        <v>29</v>
      </c>
      <c r="D10" s="11" t="str" cm="1">
        <f t="array" ref="D10">IFERROR(
_xlfn.SWITCH(C10,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1" spans="1:4" s="24" customFormat="1" x14ac:dyDescent="0.25">
      <c r="A11" s="11" t="str">
        <f t="shared" si="0"/>
        <v>Input_Command:Player_DiveMoveLeft</v>
      </c>
      <c r="B11" s="11" t="s">
        <v>11</v>
      </c>
      <c r="C11" s="11" t="s">
        <v>29</v>
      </c>
      <c r="D11" s="11" t="str" cm="1">
        <f t="array" ref="D11">IFERROR(
_xlfn.SWITCH(C11,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2" spans="1:4" s="24" customFormat="1" x14ac:dyDescent="0.25">
      <c r="A12" s="11" t="str">
        <f t="shared" si="0"/>
        <v>Input_Command:Player_DiveMoveRight</v>
      </c>
      <c r="B12" s="11" t="s">
        <v>12</v>
      </c>
      <c r="C12" s="11" t="s">
        <v>29</v>
      </c>
      <c r="D12" s="11" t="str" cm="1">
        <f t="array" ref="D12">IFERROR(
_xlfn.SWITCH(C12,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3" spans="1:4" s="24" customFormat="1" x14ac:dyDescent="0.25">
      <c r="A13" s="11" t="str">
        <f t="shared" si="0"/>
        <v>Input_Command:Player_DiveMoveUp</v>
      </c>
      <c r="B13" s="11" t="s">
        <v>13</v>
      </c>
      <c r="C13" s="11" t="s">
        <v>29</v>
      </c>
      <c r="D13" s="11" t="str" cm="1">
        <f t="array" ref="D13">IFERROR(
_xlfn.SWITCH(C13,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4" spans="1:4" s="24" customFormat="1" x14ac:dyDescent="0.25">
      <c r="A14" s="11" t="str">
        <f t="shared" si="0"/>
        <v>Input_Command:Player_DiveMoveDown</v>
      </c>
      <c r="B14" s="11" t="s">
        <v>14</v>
      </c>
      <c r="C14" s="11" t="s">
        <v>29</v>
      </c>
      <c r="D14" s="11" t="str" cm="1">
        <f t="array" ref="D14">IFERROR(
_xlfn.SWITCH(C14,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5" spans="1:4" s="24" customFormat="1" x14ac:dyDescent="0.25">
      <c r="A15" s="11" t="str">
        <f t="shared" si="0"/>
        <v>Input_Command:Player_DiveRelease</v>
      </c>
      <c r="B15" s="11" t="s">
        <v>15</v>
      </c>
      <c r="C15" s="11" t="s">
        <v>29</v>
      </c>
      <c r="D15" s="11" t="str" cm="1">
        <f t="array" ref="D15">IFERROR(
_xlfn.SWITCH(C15,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6" spans="1:4" s="25" customFormat="1" x14ac:dyDescent="0.25">
      <c r="A16" s="12" t="str">
        <f t="shared" si="0"/>
        <v>Input_Command:Player_HangRelease</v>
      </c>
      <c r="B16" s="12" t="s">
        <v>16</v>
      </c>
      <c r="C16" s="12" t="s">
        <v>29</v>
      </c>
      <c r="D16" s="12" t="str" cm="1">
        <f t="array" ref="D16">IFERROR(
_xlfn.SWITCH(C16,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7" spans="1:4" x14ac:dyDescent="0.25">
      <c r="A17" s="6" t="str">
        <f t="shared" si="0"/>
        <v>Input_Command:Player_Defence</v>
      </c>
      <c r="B17" s="6" t="s">
        <v>17</v>
      </c>
      <c r="C17" s="6" t="s">
        <v>29</v>
      </c>
      <c r="D17" s="6" t="str" cm="1">
        <f t="array" ref="D17">IFERROR(
_xlfn.SWITCH(C17,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8" spans="1:4" x14ac:dyDescent="0.25">
      <c r="A18" s="6" t="str">
        <f t="shared" si="0"/>
        <v>Input_Command:Player_DefenceRelease</v>
      </c>
      <c r="B18" s="6" t="s">
        <v>18</v>
      </c>
      <c r="C18" s="6" t="s">
        <v>29</v>
      </c>
      <c r="D18" s="6" t="str" cm="1">
        <f t="array" ref="D18">IFERROR(
_xlfn.SWITCH(C18,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9" spans="1:4" s="30" customFormat="1" x14ac:dyDescent="0.25">
      <c r="A19" s="29" t="str">
        <f t="shared" si="0"/>
        <v>Input_Command:Player_Crouch</v>
      </c>
      <c r="B19" s="29" t="s">
        <v>19</v>
      </c>
      <c r="C19" s="29" t="s">
        <v>29</v>
      </c>
      <c r="D19" s="29" t="str" cm="1">
        <f t="array" ref="D19">IFERROR(
_xlfn.SWITCH(C19,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0" spans="1:4" s="30" customFormat="1" x14ac:dyDescent="0.25">
      <c r="A20" s="29" t="str">
        <f t="shared" si="0"/>
        <v>Input_Command:Player_CrouchRelease</v>
      </c>
      <c r="B20" s="29" t="s">
        <v>20</v>
      </c>
      <c r="C20" s="29" t="s">
        <v>29</v>
      </c>
      <c r="D20" s="29" t="str" cm="1">
        <f t="array" ref="D20">IFERROR(
_xlfn.SWITCH(C20,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1" spans="1:4" s="21" customFormat="1" x14ac:dyDescent="0.25">
      <c r="A21" s="8" t="str">
        <f>B21</f>
        <v>Input_Command:Player_Blink</v>
      </c>
      <c r="B21" s="8" t="s">
        <v>38</v>
      </c>
      <c r="C21" s="8" t="s">
        <v>29</v>
      </c>
      <c r="D21" s="8" t="str" cm="1">
        <f t="array" ref="D21">IFERROR(
_xlfn.SWITCH(C21,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2" spans="1:4" s="21" customFormat="1" x14ac:dyDescent="0.25">
      <c r="A22" s="8" t="str">
        <f>B22</f>
        <v>Input_Command:Player_BlinkCancel</v>
      </c>
      <c r="B22" s="8" t="s">
        <v>35</v>
      </c>
      <c r="C22" s="8" t="s">
        <v>29</v>
      </c>
      <c r="D22" s="8" t="str" cm="1">
        <f t="array" ref="D22">IFERROR(
_xlfn.SWITCH(C22,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3" spans="1:4" s="21" customFormat="1" x14ac:dyDescent="0.25">
      <c r="A23" s="8" t="str">
        <f t="shared" si="0"/>
        <v>Input_Command:Player_Blink_Lv1</v>
      </c>
      <c r="B23" s="8" t="s">
        <v>36</v>
      </c>
      <c r="C23" s="8" t="s">
        <v>29</v>
      </c>
      <c r="D23" s="8" t="str" cm="1">
        <f t="array" ref="D23">IFERROR(
_xlfn.SWITCH(C23,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4" spans="1:4" s="21" customFormat="1" x14ac:dyDescent="0.25">
      <c r="A24" s="8" t="str">
        <f t="shared" si="0"/>
        <v>Input_Command:Player_Blink_Lv2</v>
      </c>
      <c r="B24" s="8" t="s">
        <v>37</v>
      </c>
      <c r="C24" s="8" t="s">
        <v>29</v>
      </c>
      <c r="D24" s="8" t="str" cm="1">
        <f t="array" ref="D24">IFERROR(
_xlfn.SWITCH(C24,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5" spans="1:4" x14ac:dyDescent="0.25">
      <c r="A25" s="6" t="str">
        <f t="shared" si="0"/>
        <v>Input_Command:Player_Interaction</v>
      </c>
      <c r="B25" s="6" t="s">
        <v>21</v>
      </c>
      <c r="C25" s="6" t="s">
        <v>29</v>
      </c>
      <c r="D25" s="6" t="str" cm="1">
        <f t="array" ref="D25">IFERROR(
_xlfn.SWITCH(C25,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6" spans="1:4" s="24" customFormat="1" x14ac:dyDescent="0.25">
      <c r="A26" s="11" t="str">
        <f t="shared" si="0"/>
        <v>Input_Command:Player_NormalAttack_1</v>
      </c>
      <c r="B26" s="11" t="s">
        <v>22</v>
      </c>
      <c r="C26" s="11" t="s">
        <v>29</v>
      </c>
      <c r="D26" s="11" t="str" cm="1">
        <f t="array" ref="D26">IFERROR(
_xlfn.SWITCH(C26,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7" spans="1:4" s="26" customFormat="1" x14ac:dyDescent="0.25">
      <c r="A27" s="13" t="str">
        <f t="shared" si="0"/>
        <v>Input_Command:Player_NormalAttack_2</v>
      </c>
      <c r="B27" s="13" t="s">
        <v>23</v>
      </c>
      <c r="C27" s="13" t="s">
        <v>29</v>
      </c>
      <c r="D27" s="13" t="str" cm="1">
        <f t="array" ref="D27">IFERROR(
_xlfn.SWITCH(C27,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8" spans="1:4" s="24" customFormat="1" x14ac:dyDescent="0.25">
      <c r="A28" s="11" t="str">
        <f t="shared" si="0"/>
        <v>Input_Command:Player_NormalAttack_3</v>
      </c>
      <c r="B28" s="11" t="s">
        <v>24</v>
      </c>
      <c r="C28" s="11" t="s">
        <v>29</v>
      </c>
      <c r="D28" s="11" t="str" cm="1">
        <f t="array" ref="D28">IFERROR(
_xlfn.SWITCH(C28,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9" spans="1:4" s="26" customFormat="1" x14ac:dyDescent="0.25">
      <c r="A29" s="13" t="str">
        <f t="shared" si="0"/>
        <v>Input_Command:Player_ChargeAttack_1</v>
      </c>
      <c r="B29" s="13" t="s">
        <v>25</v>
      </c>
      <c r="C29" s="13" t="s">
        <v>29</v>
      </c>
      <c r="D29" s="13" t="str" cm="1">
        <f t="array" ref="D29">IFERROR(
_xlfn.SWITCH(C29,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0" spans="1:4" s="27" customFormat="1" x14ac:dyDescent="0.25">
      <c r="A30" s="14" t="str">
        <f t="shared" si="0"/>
        <v>Input_Command:Player_BackAssaultAttack</v>
      </c>
      <c r="B30" s="14" t="s">
        <v>31</v>
      </c>
      <c r="C30" s="14" t="s">
        <v>29</v>
      </c>
      <c r="D30" s="14" t="str" cm="1">
        <f t="array" ref="D30">IFERROR(
_xlfn.SWITCH(C30,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1" spans="1:4" s="28" customFormat="1" x14ac:dyDescent="0.25">
      <c r="A31" s="15" t="str">
        <f t="shared" si="0"/>
        <v>Input_Command:Player_HangAssaultAttack</v>
      </c>
      <c r="B31" s="15" t="s">
        <v>32</v>
      </c>
      <c r="C31" s="15" t="s">
        <v>29</v>
      </c>
      <c r="D31" s="15" t="str" cm="1">
        <f t="array" ref="D31">IFERROR(
_xlfn.SWITCH(C31,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2" spans="1:4" s="27" customFormat="1" x14ac:dyDescent="0.25">
      <c r="A32" s="14" t="str">
        <f t="shared" si="0"/>
        <v>Input_Command:Player_DiveAssaultAttack</v>
      </c>
      <c r="B32" s="14" t="s">
        <v>33</v>
      </c>
      <c r="C32" s="14" t="s">
        <v>29</v>
      </c>
      <c r="D32" s="14" t="str" cm="1">
        <f t="array" ref="D32">IFERROR(
_xlfn.SWITCH(C32,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3" spans="1:4" s="28" customFormat="1" x14ac:dyDescent="0.25">
      <c r="A33" s="15" t="str">
        <f t="shared" si="0"/>
        <v>Input_Command:Player_AirAssaultAttack</v>
      </c>
      <c r="B33" s="15" t="s">
        <v>34</v>
      </c>
      <c r="C33" s="15" t="s">
        <v>29</v>
      </c>
      <c r="D33" s="15" t="str" cm="1">
        <f t="array" ref="D33">IFERROR(
_xlfn.SWITCH(C33,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2023-01-02T10:34:32Z</dcterms:modified>
</cp:coreProperties>
</file>