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\ProjectS\Assets\Data\Table\Convert\"/>
    </mc:Choice>
  </mc:AlternateContent>
  <xr:revisionPtr revIDLastSave="0" documentId="13_ncr:1_{8F87BA00-59B0-4CAD-B9D7-D7A4C297ADED}" xr6:coauthVersionLast="47" xr6:coauthVersionMax="47" xr10:uidLastSave="{00000000-0000-0000-0000-000000000000}"/>
  <bookViews>
    <workbookView xWindow="-120" yWindow="-120" windowWidth="29040" windowHeight="15990" xr2:uid="{4F9167A2-E127-410C-B67E-2C32D1943237}"/>
  </bookViews>
  <sheets>
    <sheet name="UsableSkillGroup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" l="1"/>
  <c r="A37" i="3" s="1"/>
  <c r="E37" i="3"/>
  <c r="D39" i="3"/>
  <c r="A39" i="3" s="1"/>
  <c r="E39" i="3"/>
  <c r="D40" i="3"/>
  <c r="A40" i="3" s="1"/>
  <c r="E40" i="3"/>
  <c r="D41" i="3"/>
  <c r="A41" i="3" s="1"/>
  <c r="E41" i="3"/>
  <c r="D42" i="3"/>
  <c r="E42" i="3"/>
  <c r="D43" i="3"/>
  <c r="A43" i="3" s="1"/>
  <c r="E43" i="3"/>
  <c r="D44" i="3"/>
  <c r="A44" i="3" s="1"/>
  <c r="E44" i="3"/>
  <c r="D45" i="3"/>
  <c r="A45" i="3" s="1"/>
  <c r="E45" i="3"/>
  <c r="D46" i="3"/>
  <c r="A46" i="3" s="1"/>
  <c r="E46" i="3"/>
  <c r="D38" i="3"/>
  <c r="E38" i="3"/>
  <c r="D27" i="3"/>
  <c r="E27" i="3"/>
  <c r="D16" i="3"/>
  <c r="E16" i="3"/>
  <c r="E5" i="3"/>
  <c r="D5" i="3"/>
  <c r="E36" i="3"/>
  <c r="D36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5" i="3"/>
  <c r="D15" i="3"/>
  <c r="E14" i="3"/>
  <c r="D14" i="3"/>
  <c r="E78" i="3"/>
  <c r="D78" i="3"/>
  <c r="D35" i="3"/>
  <c r="E35" i="3"/>
  <c r="D13" i="3"/>
  <c r="E13" i="3"/>
  <c r="E77" i="3"/>
  <c r="D77" i="3"/>
  <c r="E61" i="3"/>
  <c r="D61" i="3"/>
  <c r="E60" i="3"/>
  <c r="D60" i="3"/>
  <c r="E59" i="3"/>
  <c r="D59" i="3"/>
  <c r="D51" i="3"/>
  <c r="E51" i="3"/>
  <c r="D52" i="3"/>
  <c r="E52" i="3"/>
  <c r="D53" i="3"/>
  <c r="E53" i="3"/>
  <c r="D75" i="3"/>
  <c r="D76" i="3"/>
  <c r="E75" i="3"/>
  <c r="E76" i="3"/>
  <c r="D74" i="3"/>
  <c r="E74" i="3"/>
  <c r="D73" i="3"/>
  <c r="E73" i="3"/>
  <c r="D72" i="3"/>
  <c r="E72" i="3"/>
  <c r="D71" i="3"/>
  <c r="E71" i="3"/>
  <c r="E70" i="3"/>
  <c r="D70" i="3"/>
  <c r="D63" i="3"/>
  <c r="D64" i="3"/>
  <c r="D65" i="3"/>
  <c r="D66" i="3"/>
  <c r="E63" i="3"/>
  <c r="E64" i="3"/>
  <c r="E65" i="3"/>
  <c r="E66" i="3"/>
  <c r="E62" i="3"/>
  <c r="D62" i="3"/>
  <c r="D58" i="3"/>
  <c r="E58" i="3"/>
  <c r="E68" i="3"/>
  <c r="E69" i="3"/>
  <c r="D68" i="3"/>
  <c r="D69" i="3"/>
  <c r="D67" i="3"/>
  <c r="E67" i="3"/>
  <c r="D55" i="3"/>
  <c r="D56" i="3"/>
  <c r="D57" i="3"/>
  <c r="E55" i="3"/>
  <c r="E56" i="3"/>
  <c r="E57" i="3"/>
  <c r="D54" i="3"/>
  <c r="E54" i="3"/>
  <c r="D49" i="3"/>
  <c r="E49" i="3"/>
  <c r="E50" i="3"/>
  <c r="D50" i="3"/>
  <c r="D48" i="3"/>
  <c r="E48" i="3"/>
  <c r="D47" i="3"/>
  <c r="E47" i="3"/>
  <c r="D30" i="3"/>
  <c r="E30" i="3"/>
  <c r="D31" i="3"/>
  <c r="E31" i="3"/>
  <c r="D32" i="3"/>
  <c r="E32" i="3"/>
  <c r="D33" i="3"/>
  <c r="E33" i="3"/>
  <c r="D34" i="3"/>
  <c r="E34" i="3"/>
  <c r="E25" i="3"/>
  <c r="E26" i="3"/>
  <c r="E28" i="3"/>
  <c r="E29" i="3"/>
  <c r="D26" i="3"/>
  <c r="D28" i="3"/>
  <c r="D29" i="3"/>
  <c r="D25" i="3"/>
  <c r="D12" i="3"/>
  <c r="E12" i="3"/>
  <c r="D10" i="3"/>
  <c r="D11" i="3"/>
  <c r="D4" i="3"/>
  <c r="D6" i="3"/>
  <c r="D7" i="3"/>
  <c r="D8" i="3"/>
  <c r="D9" i="3"/>
  <c r="D3" i="3"/>
  <c r="E4" i="3"/>
  <c r="E6" i="3"/>
  <c r="E7" i="3"/>
  <c r="E8" i="3"/>
  <c r="E9" i="3"/>
  <c r="E10" i="3"/>
  <c r="E11" i="3"/>
  <c r="E3" i="3"/>
  <c r="A42" i="3" l="1"/>
  <c r="A38" i="3"/>
  <c r="A27" i="3"/>
  <c r="A17" i="3"/>
  <c r="A36" i="3"/>
  <c r="A10" i="3"/>
  <c r="A56" i="3"/>
  <c r="A16" i="3"/>
  <c r="A22" i="3"/>
  <c r="A5" i="3"/>
  <c r="A23" i="3"/>
  <c r="A15" i="3"/>
  <c r="A24" i="3"/>
  <c r="A19" i="3"/>
  <c r="A75" i="3"/>
  <c r="A20" i="3"/>
  <c r="A65" i="3"/>
  <c r="A18" i="3"/>
  <c r="A21" i="3"/>
  <c r="A50" i="3"/>
  <c r="A71" i="3"/>
  <c r="A14" i="3"/>
  <c r="A57" i="3"/>
  <c r="A61" i="3"/>
  <c r="A51" i="3"/>
  <c r="A70" i="3"/>
  <c r="A52" i="3"/>
  <c r="A12" i="3"/>
  <c r="A55" i="3"/>
  <c r="A25" i="3"/>
  <c r="A26" i="3"/>
  <c r="A54" i="3"/>
  <c r="A76" i="3"/>
  <c r="A28" i="3"/>
  <c r="A53" i="3"/>
  <c r="A59" i="3"/>
  <c r="A69" i="3"/>
  <c r="A9" i="3"/>
  <c r="A3" i="3"/>
  <c r="A62" i="3"/>
  <c r="A60" i="3"/>
  <c r="A78" i="3"/>
  <c r="A11" i="3"/>
  <c r="A35" i="3"/>
  <c r="A13" i="3"/>
  <c r="A33" i="3"/>
  <c r="A73" i="3"/>
  <c r="A72" i="3"/>
  <c r="A31" i="3"/>
  <c r="A66" i="3"/>
  <c r="A6" i="3"/>
  <c r="A4" i="3"/>
  <c r="A29" i="3"/>
  <c r="A30" i="3"/>
  <c r="A64" i="3"/>
  <c r="A47" i="3"/>
  <c r="A67" i="3"/>
  <c r="A63" i="3"/>
  <c r="A58" i="3"/>
  <c r="A32" i="3"/>
  <c r="A74" i="3"/>
  <c r="A48" i="3"/>
  <c r="A68" i="3"/>
  <c r="A49" i="3"/>
  <c r="A8" i="3"/>
  <c r="A7" i="3"/>
  <c r="A77" i="3"/>
  <c r="A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tc={A0F3BEAB-17C5-4437-9843-1D09C8F0BB24}</author>
  </authors>
  <commentList>
    <comment ref="A1" authorId="0" shapeId="0" xr:uid="{A0F3BEAB-17C5-4437-9843-1D09C8F0BB2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=B3&amp;"_"&amp;C3&amp;MID(D3,LEN(B3)+1,LEN(D3))</t>
      </text>
    </comment>
  </commentList>
</comments>
</file>

<file path=xl/sharedStrings.xml><?xml version="1.0" encoding="utf-8"?>
<sst xmlns="http://schemas.openxmlformats.org/spreadsheetml/2006/main" count="240" uniqueCount="49">
  <si>
    <t>ID</t>
    <phoneticPr fontId="4" type="noConversion"/>
  </si>
  <si>
    <t>string</t>
    <phoneticPr fontId="4" type="noConversion"/>
  </si>
  <si>
    <t>UsableSkill</t>
    <phoneticPr fontId="4" type="noConversion"/>
  </si>
  <si>
    <t>Dive</t>
  </si>
  <si>
    <t>Dive</t>
    <phoneticPr fontId="3" type="noConversion"/>
  </si>
  <si>
    <t>Jump</t>
  </si>
  <si>
    <t>Jump</t>
    <phoneticPr fontId="3" type="noConversion"/>
  </si>
  <si>
    <t>Stun</t>
  </si>
  <si>
    <t>Stun</t>
    <phoneticPr fontId="3" type="noConversion"/>
  </si>
  <si>
    <t>Player</t>
  </si>
  <si>
    <t>Player</t>
    <phoneticPr fontId="3" type="noConversion"/>
  </si>
  <si>
    <t>HitReaction</t>
  </si>
  <si>
    <t>Move</t>
  </si>
  <si>
    <t>#Skill</t>
    <phoneticPr fontId="3" type="noConversion"/>
  </si>
  <si>
    <t>-</t>
    <phoneticPr fontId="3" type="noConversion"/>
  </si>
  <si>
    <t>#Subject</t>
    <phoneticPr fontId="3" type="noConversion"/>
  </si>
  <si>
    <t>#State</t>
    <phoneticPr fontId="3" type="noConversion"/>
  </si>
  <si>
    <t>Idle</t>
    <phoneticPr fontId="3" type="noConversion"/>
  </si>
  <si>
    <t>UsableSkillGroup_ID</t>
    <phoneticPr fontId="4" type="noConversion"/>
  </si>
  <si>
    <t>DoubleJump</t>
    <phoneticPr fontId="3" type="noConversion"/>
  </si>
  <si>
    <t>HitReaction</t>
    <phoneticPr fontId="3" type="noConversion"/>
  </si>
  <si>
    <t>Sit</t>
    <phoneticPr fontId="3" type="noConversion"/>
  </si>
  <si>
    <t>NormalAttack_1</t>
  </si>
  <si>
    <t>NormalAttack_1</t>
    <phoneticPr fontId="3" type="noConversion"/>
  </si>
  <si>
    <t>NormalAttack_2</t>
  </si>
  <si>
    <t>NormalAttack_2</t>
    <phoneticPr fontId="3" type="noConversion"/>
  </si>
  <si>
    <t>NormalAttack_3</t>
  </si>
  <si>
    <t>NormalAttack_3</t>
    <phoneticPr fontId="3" type="noConversion"/>
  </si>
  <si>
    <t>KnockDown</t>
    <phoneticPr fontId="3" type="noConversion"/>
  </si>
  <si>
    <t>DiveMove</t>
    <phoneticPr fontId="3" type="noConversion"/>
  </si>
  <si>
    <t>DiveRelease</t>
    <phoneticPr fontId="3" type="noConversion"/>
  </si>
  <si>
    <t>Hang</t>
    <phoneticPr fontId="3" type="noConversion"/>
  </si>
  <si>
    <t>HangRelease</t>
    <phoneticPr fontId="3" type="noConversion"/>
  </si>
  <si>
    <t>SitDown</t>
    <phoneticPr fontId="3" type="noConversion"/>
  </si>
  <si>
    <t>SitUp</t>
    <phoneticPr fontId="3" type="noConversion"/>
  </si>
  <si>
    <t>KnockDown_Start</t>
  </si>
  <si>
    <t>M_TestMonster</t>
    <phoneticPr fontId="3" type="noConversion"/>
  </si>
  <si>
    <t>Dead</t>
    <phoneticPr fontId="3" type="noConversion"/>
  </si>
  <si>
    <t>Idle</t>
    <phoneticPr fontId="3" type="noConversion"/>
  </si>
  <si>
    <t>Tb.Skill
SkillGroup</t>
  </si>
  <si>
    <t>Idle_Crouch</t>
    <phoneticPr fontId="3" type="noConversion"/>
  </si>
  <si>
    <t>Move_Crouch</t>
    <phoneticPr fontId="3" type="noConversion"/>
  </si>
  <si>
    <t>Crouch</t>
    <phoneticPr fontId="3" type="noConversion"/>
  </si>
  <si>
    <t>Crouch_Release</t>
    <phoneticPr fontId="3" type="noConversion"/>
  </si>
  <si>
    <t>CrouchRelease</t>
    <phoneticPr fontId="3" type="noConversion"/>
  </si>
  <si>
    <t>BackAssaultAttack</t>
  </si>
  <si>
    <t>BelowAssaultAttack</t>
  </si>
  <si>
    <t>AirAssaultAttack</t>
  </si>
  <si>
    <t>HangAssaultAttack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</si>
</sst>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맑은 고딕"/>
      <family val="2"/>
      <charset val="129"/>
      <scheme val="major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1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1" xfId="1" applyBorder="1" applyAlignment="1">
      <alignment horizontal="left"/>
    </xf>
    <xf numFmtId="0" fontId="1" fillId="0" borderId="1" xfId="1" applyBorder="1"/>
    <xf numFmtId="0" fontId="2" fillId="3" borderId="0" xfId="1" applyFont="1" applyFill="1" applyAlignment="1">
      <alignment horizontal="center" textRotation="45"/>
    </xf>
    <xf numFmtId="0" fontId="2" fillId="4" borderId="0" xfId="1" applyFont="1" applyFill="1" applyAlignment="1">
      <alignment horizontal="center" textRotation="45"/>
    </xf>
    <xf numFmtId="0" fontId="2" fillId="5" borderId="0" xfId="1" applyFont="1" applyFill="1" applyAlignment="1">
      <alignment horizontal="center" textRotation="45"/>
    </xf>
    <xf numFmtId="0" fontId="2" fillId="3" borderId="0" xfId="1" applyFont="1" applyFill="1" applyAlignment="1">
      <alignment horizontal="center" vertical="center"/>
    </xf>
    <xf numFmtId="0" fontId="2" fillId="4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1" xfId="1" applyFont="1" applyBorder="1"/>
    <xf numFmtId="0" fontId="1" fillId="6" borderId="1" xfId="1" applyFill="1" applyBorder="1" applyAlignment="1">
      <alignment horizontal="left"/>
    </xf>
    <xf numFmtId="0" fontId="5" fillId="6" borderId="1" xfId="1" applyFont="1" applyFill="1" applyBorder="1" applyAlignment="1">
      <alignment horizontal="center"/>
    </xf>
    <xf numFmtId="0" fontId="1" fillId="6" borderId="1" xfId="1" applyFill="1" applyBorder="1"/>
    <xf numFmtId="0" fontId="5" fillId="6" borderId="2" xfId="1" applyFont="1" applyFill="1" applyBorder="1"/>
    <xf numFmtId="0" fontId="1" fillId="6" borderId="0" xfId="1" applyFill="1" applyAlignment="1">
      <alignment horizontal="center"/>
    </xf>
    <xf numFmtId="0" fontId="5" fillId="6" borderId="1" xfId="1" applyFont="1" applyFill="1" applyBorder="1"/>
    <xf numFmtId="0" fontId="1" fillId="7" borderId="2" xfId="1" applyFill="1" applyBorder="1" applyAlignment="1">
      <alignment horizontal="left"/>
    </xf>
    <xf numFmtId="0" fontId="5" fillId="7" borderId="2" xfId="1" applyFont="1" applyFill="1" applyBorder="1" applyAlignment="1">
      <alignment horizontal="center"/>
    </xf>
    <xf numFmtId="0" fontId="1" fillId="7" borderId="2" xfId="1" applyFill="1" applyBorder="1"/>
    <xf numFmtId="0" fontId="5" fillId="7" borderId="2" xfId="1" applyFont="1" applyFill="1" applyBorder="1"/>
    <xf numFmtId="0" fontId="1" fillId="7" borderId="0" xfId="1" applyFill="1" applyAlignment="1">
      <alignment horizontal="center"/>
    </xf>
    <xf numFmtId="0" fontId="1" fillId="7" borderId="1" xfId="1" applyFill="1" applyBorder="1" applyAlignment="1">
      <alignment horizontal="left"/>
    </xf>
    <xf numFmtId="0" fontId="5" fillId="7" borderId="1" xfId="1" applyFont="1" applyFill="1" applyBorder="1" applyAlignment="1">
      <alignment horizontal="center"/>
    </xf>
    <xf numFmtId="0" fontId="1" fillId="7" borderId="1" xfId="1" applyFill="1" applyBorder="1"/>
    <xf numFmtId="0" fontId="5" fillId="7" borderId="1" xfId="1" applyFont="1" applyFill="1" applyBorder="1"/>
    <xf numFmtId="0" fontId="1" fillId="7" borderId="0" xfId="1" applyFill="1" applyAlignment="1">
      <alignment horizontal="left" wrapText="1"/>
    </xf>
    <xf numFmtId="0" fontId="1" fillId="8" borderId="1" xfId="1" applyFill="1" applyBorder="1" applyAlignment="1">
      <alignment horizontal="left"/>
    </xf>
    <xf numFmtId="0" fontId="5" fillId="8" borderId="1" xfId="1" applyFont="1" applyFill="1" applyBorder="1" applyAlignment="1">
      <alignment horizontal="center"/>
    </xf>
    <xf numFmtId="0" fontId="1" fillId="8" borderId="1" xfId="1" applyFill="1" applyBorder="1"/>
    <xf numFmtId="0" fontId="5" fillId="8" borderId="1" xfId="1" applyFont="1" applyFill="1" applyBorder="1"/>
    <xf numFmtId="0" fontId="1" fillId="8" borderId="0" xfId="1" applyFill="1" applyAlignment="1">
      <alignment horizontal="center"/>
    </xf>
    <xf numFmtId="0" fontId="1" fillId="9" borderId="1" xfId="1" applyFill="1" applyBorder="1" applyAlignment="1">
      <alignment horizontal="left"/>
    </xf>
    <xf numFmtId="0" fontId="5" fillId="9" borderId="1" xfId="1" applyFont="1" applyFill="1" applyBorder="1" applyAlignment="1">
      <alignment horizontal="center"/>
    </xf>
    <xf numFmtId="0" fontId="1" fillId="9" borderId="1" xfId="1" applyFill="1" applyBorder="1"/>
    <xf numFmtId="0" fontId="5" fillId="9" borderId="1" xfId="1" applyFont="1" applyFill="1" applyBorder="1"/>
    <xf numFmtId="0" fontId="1" fillId="9" borderId="0" xfId="1" applyFill="1" applyAlignment="1">
      <alignment horizontal="center"/>
    </xf>
    <xf numFmtId="0" fontId="1" fillId="10" borderId="1" xfId="1" applyFill="1" applyBorder="1" applyAlignment="1">
      <alignment horizontal="left"/>
    </xf>
    <xf numFmtId="0" fontId="5" fillId="10" borderId="1" xfId="1" applyFont="1" applyFill="1" applyBorder="1" applyAlignment="1">
      <alignment horizontal="center"/>
    </xf>
    <xf numFmtId="0" fontId="1" fillId="10" borderId="1" xfId="1" applyFill="1" applyBorder="1"/>
    <xf numFmtId="0" fontId="5" fillId="10" borderId="1" xfId="1" applyFont="1" applyFill="1" applyBorder="1"/>
    <xf numFmtId="0" fontId="1" fillId="10" borderId="0" xfId="1" applyFill="1" applyAlignment="1">
      <alignment horizontal="center"/>
    </xf>
    <xf numFmtId="0" fontId="2" fillId="2" borderId="0" xfId="1" applyFont="1" applyFill="1" applyAlignment="1">
      <alignment horizontal="center" textRotation="45"/>
    </xf>
    <xf numFmtId="0" fontId="2" fillId="2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 wrapText="1"/>
    </xf>
    <xf numFmtId="0" fontId="1" fillId="11" borderId="1" xfId="1" applyFill="1" applyBorder="1" applyAlignment="1">
      <alignment horizontal="left"/>
    </xf>
    <xf numFmtId="0" fontId="5" fillId="11" borderId="1" xfId="1" applyFont="1" applyFill="1" applyBorder="1" applyAlignment="1">
      <alignment horizontal="center"/>
    </xf>
    <xf numFmtId="0" fontId="1" fillId="11" borderId="1" xfId="1" applyFill="1" applyBorder="1"/>
    <xf numFmtId="0" fontId="5" fillId="11" borderId="2" xfId="1" applyFont="1" applyFill="1" applyBorder="1"/>
    <xf numFmtId="0" fontId="1" fillId="11" borderId="0" xfId="1" applyFill="1" applyAlignment="1">
      <alignment horizontal="center"/>
    </xf>
    <xf numFmtId="0" fontId="5" fillId="11" borderId="1" xfId="1" applyFont="1" applyFill="1" applyBorder="1"/>
    <xf numFmtId="0" fontId="1" fillId="12" borderId="2" xfId="1" applyFill="1" applyBorder="1" applyAlignment="1">
      <alignment horizontal="left"/>
    </xf>
    <xf numFmtId="0" fontId="5" fillId="12" borderId="2" xfId="1" applyFont="1" applyFill="1" applyBorder="1" applyAlignment="1">
      <alignment horizontal="center"/>
    </xf>
    <xf numFmtId="0" fontId="1" fillId="12" borderId="2" xfId="1" applyFill="1" applyBorder="1"/>
    <xf numFmtId="0" fontId="5" fillId="12" borderId="2" xfId="1" applyFont="1" applyFill="1" applyBorder="1"/>
    <xf numFmtId="0" fontId="1" fillId="12" borderId="0" xfId="1" applyFill="1" applyAlignment="1">
      <alignment horizontal="center"/>
    </xf>
    <xf numFmtId="0" fontId="1" fillId="12" borderId="1" xfId="1" applyFill="1" applyBorder="1" applyAlignment="1">
      <alignment horizontal="left"/>
    </xf>
    <xf numFmtId="0" fontId="5" fillId="12" borderId="1" xfId="1" applyFont="1" applyFill="1" applyBorder="1" applyAlignment="1">
      <alignment horizontal="center"/>
    </xf>
    <xf numFmtId="0" fontId="1" fillId="12" borderId="1" xfId="1" applyFill="1" applyBorder="1"/>
    <xf numFmtId="0" fontId="5" fillId="12" borderId="1" xfId="1" applyFont="1" applyFill="1" applyBorder="1"/>
    <xf numFmtId="0" fontId="1" fillId="12" borderId="0" xfId="1" applyFill="1" applyAlignment="1">
      <alignment horizontal="left" wrapText="1"/>
    </xf>
  </cellXfs>
  <cellStyles count="2">
    <cellStyle name="표준" xfId="0" builtinId="0"/>
    <cellStyle name="표준 2" xfId="1" xr:uid="{B35A06F1-4CB6-46B7-9B71-B14A14701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대용" id="{4E833802-8D60-46D9-A5E9-BA9F6ECD9A46}" userId="5e3c233142a81927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10T15:39:56.58" personId="{4E833802-8D60-46D9-A5E9-BA9F6ECD9A46}" id="{A0F3BEAB-17C5-4437-9843-1D09C8F0BB24}">
    <text>=B3&amp;"_"&amp;C3&amp;MID(D3,LEN(B3)+1,LEN(D3))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8B38-8F87-475D-80EB-8AFDC4BACB5D}">
  <dimension ref="A1:I78"/>
  <sheetViews>
    <sheetView tabSelected="1" topLeftCell="A9" zoomScale="85" zoomScaleNormal="85" workbookViewId="0">
      <selection activeCell="D24" sqref="D24"/>
    </sheetView>
  </sheetViews>
  <sheetFormatPr defaultRowHeight="16.5" x14ac:dyDescent="0.3"/>
  <cols>
    <col min="1" max="1" width="40.28515625" style="2" customWidth="1"/>
    <col min="2" max="2" width="17.140625" style="9" bestFit="1" customWidth="1"/>
    <col min="3" max="3" width="14.42578125" style="9" bestFit="1" customWidth="1"/>
    <col min="4" max="4" width="22" style="3" bestFit="1" customWidth="1"/>
    <col min="5" max="5" width="39" style="3" customWidth="1"/>
    <col min="6" max="6" width="22" style="10" bestFit="1" customWidth="1"/>
    <col min="7" max="8" width="17.42578125" style="1" bestFit="1" customWidth="1"/>
    <col min="9" max="9" width="21" style="1" bestFit="1" customWidth="1"/>
    <col min="10" max="10" width="9.140625" style="1"/>
    <col min="11" max="11" width="15.28515625" style="1" bestFit="1" customWidth="1"/>
    <col min="12" max="14" width="9.140625" style="1"/>
    <col min="15" max="15" width="11.42578125" style="1" bestFit="1" customWidth="1"/>
    <col min="16" max="16384" width="9.140625" style="1"/>
  </cols>
  <sheetData>
    <row r="1" spans="1:9" ht="87" x14ac:dyDescent="0.3">
      <c r="A1" s="4" t="s">
        <v>0</v>
      </c>
      <c r="B1" s="42" t="s">
        <v>15</v>
      </c>
      <c r="C1" s="42" t="s">
        <v>16</v>
      </c>
      <c r="D1" s="5" t="s">
        <v>18</v>
      </c>
      <c r="E1" s="6" t="s">
        <v>2</v>
      </c>
      <c r="F1" s="4" t="s">
        <v>13</v>
      </c>
    </row>
    <row r="2" spans="1:9" ht="33" x14ac:dyDescent="0.3">
      <c r="A2" s="7" t="s">
        <v>1</v>
      </c>
      <c r="B2" s="43" t="s">
        <v>14</v>
      </c>
      <c r="C2" s="43" t="s">
        <v>14</v>
      </c>
      <c r="D2" s="8" t="s">
        <v>1</v>
      </c>
      <c r="E2" s="44" t="s">
        <v>39</v>
      </c>
      <c r="F2" s="7" t="s">
        <v>14</v>
      </c>
    </row>
    <row r="3" spans="1:9" s="21" customFormat="1" x14ac:dyDescent="0.3">
      <c r="A3" s="17" t="str">
        <f t="shared" ref="A3:A34" si="0">D3&amp;MID(E3,LEN(B3)+1,LEN(E3))</f>
        <v>Player_Idle_Jump</v>
      </c>
      <c r="B3" s="18" t="s">
        <v>10</v>
      </c>
      <c r="C3" s="18" t="s">
        <v>17</v>
      </c>
      <c r="D3" s="19" t="str">
        <f t="shared" ref="D3:D34" si="1">B3&amp;"_"&amp;C3</f>
        <v>Player_Idle</v>
      </c>
      <c r="E3" s="19" t="str">
        <f t="shared" ref="E3:E34" si="2">B3&amp;"_"&amp;F3</f>
        <v>Player_Jump</v>
      </c>
      <c r="F3" s="20" t="s">
        <v>6</v>
      </c>
    </row>
    <row r="4" spans="1:9" s="21" customFormat="1" x14ac:dyDescent="0.3">
      <c r="A4" s="22" t="str">
        <f t="shared" si="0"/>
        <v>Player_Idle_Dive</v>
      </c>
      <c r="B4" s="23" t="s">
        <v>10</v>
      </c>
      <c r="C4" s="23" t="s">
        <v>17</v>
      </c>
      <c r="D4" s="24" t="str">
        <f t="shared" si="1"/>
        <v>Player_Idle</v>
      </c>
      <c r="E4" s="24" t="str">
        <f t="shared" si="2"/>
        <v>Player_Dive</v>
      </c>
      <c r="F4" s="25" t="s">
        <v>4</v>
      </c>
    </row>
    <row r="5" spans="1:9" s="21" customFormat="1" x14ac:dyDescent="0.3">
      <c r="A5" s="22" t="str">
        <f t="shared" si="0"/>
        <v>Player_Idle_Crouch</v>
      </c>
      <c r="B5" s="23" t="s">
        <v>10</v>
      </c>
      <c r="C5" s="23" t="s">
        <v>17</v>
      </c>
      <c r="D5" s="24" t="str">
        <f t="shared" si="1"/>
        <v>Player_Idle</v>
      </c>
      <c r="E5" s="24" t="str">
        <f t="shared" si="2"/>
        <v>Player_Crouch</v>
      </c>
      <c r="F5" s="25" t="s">
        <v>42</v>
      </c>
    </row>
    <row r="6" spans="1:9" s="21" customFormat="1" x14ac:dyDescent="0.3">
      <c r="A6" s="22" t="str">
        <f t="shared" si="0"/>
        <v>Player_Idle_NormalAttack_1</v>
      </c>
      <c r="B6" s="23" t="s">
        <v>10</v>
      </c>
      <c r="C6" s="23" t="s">
        <v>17</v>
      </c>
      <c r="D6" s="24" t="str">
        <f t="shared" si="1"/>
        <v>Player_Idle</v>
      </c>
      <c r="E6" s="24" t="str">
        <f t="shared" si="2"/>
        <v>Player_NormalAttack_1</v>
      </c>
      <c r="F6" s="25" t="s">
        <v>23</v>
      </c>
      <c r="I6" s="26"/>
    </row>
    <row r="7" spans="1:9" s="21" customFormat="1" x14ac:dyDescent="0.3">
      <c r="A7" s="22" t="str">
        <f t="shared" si="0"/>
        <v>Player_Idle_NormalAttack_2</v>
      </c>
      <c r="B7" s="23" t="s">
        <v>10</v>
      </c>
      <c r="C7" s="23" t="s">
        <v>17</v>
      </c>
      <c r="D7" s="24" t="str">
        <f t="shared" si="1"/>
        <v>Player_Idle</v>
      </c>
      <c r="E7" s="24" t="str">
        <f t="shared" si="2"/>
        <v>Player_NormalAttack_2</v>
      </c>
      <c r="F7" s="25" t="s">
        <v>25</v>
      </c>
    </row>
    <row r="8" spans="1:9" s="21" customFormat="1" x14ac:dyDescent="0.3">
      <c r="A8" s="22" t="str">
        <f t="shared" si="0"/>
        <v>Player_Idle_NormalAttack_3</v>
      </c>
      <c r="B8" s="23" t="s">
        <v>10</v>
      </c>
      <c r="C8" s="23" t="s">
        <v>17</v>
      </c>
      <c r="D8" s="24" t="str">
        <f t="shared" si="1"/>
        <v>Player_Idle</v>
      </c>
      <c r="E8" s="24" t="str">
        <f t="shared" si="2"/>
        <v>Player_NormalAttack_3</v>
      </c>
      <c r="F8" s="25" t="s">
        <v>27</v>
      </c>
    </row>
    <row r="9" spans="1:9" s="21" customFormat="1" x14ac:dyDescent="0.3">
      <c r="A9" s="22" t="str">
        <f t="shared" si="0"/>
        <v>Player_Idle_BackAssaultAttack</v>
      </c>
      <c r="B9" s="23" t="s">
        <v>10</v>
      </c>
      <c r="C9" s="23" t="s">
        <v>17</v>
      </c>
      <c r="D9" s="24" t="str">
        <f t="shared" si="1"/>
        <v>Player_Idle</v>
      </c>
      <c r="E9" s="24" t="str">
        <f t="shared" si="2"/>
        <v>Player_BackAssaultAttack</v>
      </c>
      <c r="F9" s="25" t="s">
        <v>45</v>
      </c>
    </row>
    <row r="10" spans="1:9" s="21" customFormat="1" x14ac:dyDescent="0.3">
      <c r="A10" s="22" t="str">
        <f t="shared" si="0"/>
        <v>Player_Idle_Stun</v>
      </c>
      <c r="B10" s="23" t="s">
        <v>10</v>
      </c>
      <c r="C10" s="23" t="s">
        <v>17</v>
      </c>
      <c r="D10" s="24" t="str">
        <f t="shared" si="1"/>
        <v>Player_Idle</v>
      </c>
      <c r="E10" s="24" t="str">
        <f t="shared" si="2"/>
        <v>Player_Stun</v>
      </c>
      <c r="F10" s="25" t="s">
        <v>7</v>
      </c>
    </row>
    <row r="11" spans="1:9" s="21" customFormat="1" x14ac:dyDescent="0.3">
      <c r="A11" s="22" t="str">
        <f t="shared" si="0"/>
        <v>Player_Idle_KnockDown_Start</v>
      </c>
      <c r="B11" s="23" t="s">
        <v>10</v>
      </c>
      <c r="C11" s="23" t="s">
        <v>17</v>
      </c>
      <c r="D11" s="24" t="str">
        <f t="shared" si="1"/>
        <v>Player_Idle</v>
      </c>
      <c r="E11" s="24" t="str">
        <f t="shared" si="2"/>
        <v>Player_KnockDown_Start</v>
      </c>
      <c r="F11" s="25" t="s">
        <v>35</v>
      </c>
    </row>
    <row r="12" spans="1:9" s="21" customFormat="1" x14ac:dyDescent="0.3">
      <c r="A12" s="22" t="str">
        <f t="shared" si="0"/>
        <v>Player_Idle_HitReaction</v>
      </c>
      <c r="B12" s="23" t="s">
        <v>10</v>
      </c>
      <c r="C12" s="23" t="s">
        <v>17</v>
      </c>
      <c r="D12" s="24" t="str">
        <f t="shared" si="1"/>
        <v>Player_Idle</v>
      </c>
      <c r="E12" s="24" t="str">
        <f t="shared" si="2"/>
        <v>Player_HitReaction</v>
      </c>
      <c r="F12" s="25" t="s">
        <v>11</v>
      </c>
    </row>
    <row r="13" spans="1:9" s="21" customFormat="1" x14ac:dyDescent="0.3">
      <c r="A13" s="22" t="str">
        <f t="shared" si="0"/>
        <v>Player_Idle_SitDown</v>
      </c>
      <c r="B13" s="23" t="s">
        <v>10</v>
      </c>
      <c r="C13" s="23" t="s">
        <v>17</v>
      </c>
      <c r="D13" s="24" t="str">
        <f t="shared" si="1"/>
        <v>Player_Idle</v>
      </c>
      <c r="E13" s="24" t="str">
        <f t="shared" si="2"/>
        <v>Player_SitDown</v>
      </c>
      <c r="F13" s="25" t="s">
        <v>33</v>
      </c>
    </row>
    <row r="14" spans="1:9" s="55" customFormat="1" x14ac:dyDescent="0.3">
      <c r="A14" s="51" t="str">
        <f t="shared" si="0"/>
        <v>Player_Idle_Crouch_Jump</v>
      </c>
      <c r="B14" s="52" t="s">
        <v>10</v>
      </c>
      <c r="C14" s="52" t="s">
        <v>40</v>
      </c>
      <c r="D14" s="53" t="str">
        <f t="shared" si="1"/>
        <v>Player_Idle_Crouch</v>
      </c>
      <c r="E14" s="53" t="str">
        <f t="shared" si="2"/>
        <v>Player_Jump</v>
      </c>
      <c r="F14" s="54" t="s">
        <v>6</v>
      </c>
    </row>
    <row r="15" spans="1:9" s="55" customFormat="1" x14ac:dyDescent="0.3">
      <c r="A15" s="56" t="str">
        <f t="shared" si="0"/>
        <v>Player_Idle_Crouch_Dive</v>
      </c>
      <c r="B15" s="57" t="s">
        <v>10</v>
      </c>
      <c r="C15" s="52" t="s">
        <v>40</v>
      </c>
      <c r="D15" s="58" t="str">
        <f t="shared" si="1"/>
        <v>Player_Idle_Crouch</v>
      </c>
      <c r="E15" s="58" t="str">
        <f t="shared" si="2"/>
        <v>Player_Dive</v>
      </c>
      <c r="F15" s="59" t="s">
        <v>4</v>
      </c>
    </row>
    <row r="16" spans="1:9" s="55" customFormat="1" x14ac:dyDescent="0.3">
      <c r="A16" s="56" t="str">
        <f t="shared" si="0"/>
        <v>Player_Idle_Crouch_Crouch_Release</v>
      </c>
      <c r="B16" s="57" t="s">
        <v>10</v>
      </c>
      <c r="C16" s="52" t="s">
        <v>40</v>
      </c>
      <c r="D16" s="58" t="str">
        <f t="shared" si="1"/>
        <v>Player_Idle_Crouch</v>
      </c>
      <c r="E16" s="58" t="str">
        <f t="shared" si="2"/>
        <v>Player_Crouch_Release</v>
      </c>
      <c r="F16" s="59" t="s">
        <v>43</v>
      </c>
    </row>
    <row r="17" spans="1:9" s="55" customFormat="1" x14ac:dyDescent="0.3">
      <c r="A17" s="56" t="str">
        <f t="shared" si="0"/>
        <v>Player_Idle_Crouch_NormalAttack_1</v>
      </c>
      <c r="B17" s="57" t="s">
        <v>10</v>
      </c>
      <c r="C17" s="52" t="s">
        <v>40</v>
      </c>
      <c r="D17" s="58" t="str">
        <f t="shared" si="1"/>
        <v>Player_Idle_Crouch</v>
      </c>
      <c r="E17" s="58" t="str">
        <f t="shared" si="2"/>
        <v>Player_NormalAttack_1</v>
      </c>
      <c r="F17" s="59" t="s">
        <v>23</v>
      </c>
      <c r="I17" s="60"/>
    </row>
    <row r="18" spans="1:9" s="55" customFormat="1" x14ac:dyDescent="0.3">
      <c r="A18" s="56" t="str">
        <f t="shared" si="0"/>
        <v>Player_Idle_Crouch_NormalAttack_2</v>
      </c>
      <c r="B18" s="57" t="s">
        <v>10</v>
      </c>
      <c r="C18" s="52" t="s">
        <v>40</v>
      </c>
      <c r="D18" s="58" t="str">
        <f t="shared" si="1"/>
        <v>Player_Idle_Crouch</v>
      </c>
      <c r="E18" s="58" t="str">
        <f t="shared" si="2"/>
        <v>Player_NormalAttack_2</v>
      </c>
      <c r="F18" s="59" t="s">
        <v>25</v>
      </c>
    </row>
    <row r="19" spans="1:9" s="55" customFormat="1" x14ac:dyDescent="0.3">
      <c r="A19" s="56" t="str">
        <f t="shared" si="0"/>
        <v>Player_Idle_Crouch_NormalAttack_3</v>
      </c>
      <c r="B19" s="57" t="s">
        <v>10</v>
      </c>
      <c r="C19" s="52" t="s">
        <v>40</v>
      </c>
      <c r="D19" s="58" t="str">
        <f t="shared" si="1"/>
        <v>Player_Idle_Crouch</v>
      </c>
      <c r="E19" s="58" t="str">
        <f t="shared" si="2"/>
        <v>Player_NormalAttack_3</v>
      </c>
      <c r="F19" s="59" t="s">
        <v>27</v>
      </c>
    </row>
    <row r="20" spans="1:9" s="55" customFormat="1" x14ac:dyDescent="0.3">
      <c r="A20" s="56" t="str">
        <f t="shared" si="0"/>
        <v>Player_Idle_Crouch_BackAssaultAttack</v>
      </c>
      <c r="B20" s="57" t="s">
        <v>10</v>
      </c>
      <c r="C20" s="52" t="s">
        <v>40</v>
      </c>
      <c r="D20" s="58" t="str">
        <f t="shared" si="1"/>
        <v>Player_Idle_Crouch</v>
      </c>
      <c r="E20" s="58" t="str">
        <f t="shared" si="2"/>
        <v>Player_BackAssaultAttack</v>
      </c>
      <c r="F20" s="59" t="s">
        <v>45</v>
      </c>
    </row>
    <row r="21" spans="1:9" s="55" customFormat="1" x14ac:dyDescent="0.3">
      <c r="A21" s="56" t="str">
        <f t="shared" si="0"/>
        <v>Player_Idle_Crouch_Stun</v>
      </c>
      <c r="B21" s="57" t="s">
        <v>10</v>
      </c>
      <c r="C21" s="52" t="s">
        <v>40</v>
      </c>
      <c r="D21" s="58" t="str">
        <f t="shared" si="1"/>
        <v>Player_Idle_Crouch</v>
      </c>
      <c r="E21" s="58" t="str">
        <f t="shared" si="2"/>
        <v>Player_Stun</v>
      </c>
      <c r="F21" s="59" t="s">
        <v>7</v>
      </c>
    </row>
    <row r="22" spans="1:9" s="55" customFormat="1" x14ac:dyDescent="0.3">
      <c r="A22" s="56" t="str">
        <f t="shared" si="0"/>
        <v>Player_Idle_Crouch_KnockDown_Start</v>
      </c>
      <c r="B22" s="57" t="s">
        <v>10</v>
      </c>
      <c r="C22" s="52" t="s">
        <v>40</v>
      </c>
      <c r="D22" s="58" t="str">
        <f t="shared" si="1"/>
        <v>Player_Idle_Crouch</v>
      </c>
      <c r="E22" s="58" t="str">
        <f t="shared" si="2"/>
        <v>Player_KnockDown_Start</v>
      </c>
      <c r="F22" s="59" t="s">
        <v>35</v>
      </c>
    </row>
    <row r="23" spans="1:9" s="55" customFormat="1" x14ac:dyDescent="0.3">
      <c r="A23" s="56" t="str">
        <f t="shared" si="0"/>
        <v>Player_Idle_Crouch_HitReaction</v>
      </c>
      <c r="B23" s="57" t="s">
        <v>10</v>
      </c>
      <c r="C23" s="52" t="s">
        <v>40</v>
      </c>
      <c r="D23" s="58" t="str">
        <f t="shared" si="1"/>
        <v>Player_Idle_Crouch</v>
      </c>
      <c r="E23" s="58" t="str">
        <f t="shared" si="2"/>
        <v>Player_HitReaction</v>
      </c>
      <c r="F23" s="59" t="s">
        <v>11</v>
      </c>
    </row>
    <row r="24" spans="1:9" s="55" customFormat="1" x14ac:dyDescent="0.3">
      <c r="A24" s="56" t="str">
        <f t="shared" si="0"/>
        <v>Player_Idle_Crouch_SitDown</v>
      </c>
      <c r="B24" s="57" t="s">
        <v>10</v>
      </c>
      <c r="C24" s="52" t="s">
        <v>40</v>
      </c>
      <c r="D24" s="58" t="str">
        <f t="shared" si="1"/>
        <v>Player_Idle_Crouch</v>
      </c>
      <c r="E24" s="58" t="str">
        <f t="shared" si="2"/>
        <v>Player_SitDown</v>
      </c>
      <c r="F24" s="59" t="s">
        <v>33</v>
      </c>
    </row>
    <row r="25" spans="1:9" s="15" customFormat="1" x14ac:dyDescent="0.3">
      <c r="A25" s="11" t="str">
        <f t="shared" si="0"/>
        <v>Player_Move_Jump</v>
      </c>
      <c r="B25" s="12" t="s">
        <v>10</v>
      </c>
      <c r="C25" s="12" t="s">
        <v>12</v>
      </c>
      <c r="D25" s="13" t="str">
        <f t="shared" si="1"/>
        <v>Player_Move</v>
      </c>
      <c r="E25" s="13" t="str">
        <f t="shared" si="2"/>
        <v>Player_Jump</v>
      </c>
      <c r="F25" s="14" t="s">
        <v>6</v>
      </c>
    </row>
    <row r="26" spans="1:9" s="15" customFormat="1" x14ac:dyDescent="0.3">
      <c r="A26" s="11" t="str">
        <f t="shared" si="0"/>
        <v>Player_Move_Dive</v>
      </c>
      <c r="B26" s="12" t="s">
        <v>10</v>
      </c>
      <c r="C26" s="12" t="s">
        <v>12</v>
      </c>
      <c r="D26" s="13" t="str">
        <f t="shared" si="1"/>
        <v>Player_Move</v>
      </c>
      <c r="E26" s="13" t="str">
        <f t="shared" si="2"/>
        <v>Player_Dive</v>
      </c>
      <c r="F26" s="16" t="s">
        <v>4</v>
      </c>
    </row>
    <row r="27" spans="1:9" s="15" customFormat="1" x14ac:dyDescent="0.3">
      <c r="A27" s="11" t="str">
        <f t="shared" si="0"/>
        <v>Player_Move_Crouch</v>
      </c>
      <c r="B27" s="12" t="s">
        <v>10</v>
      </c>
      <c r="C27" s="12" t="s">
        <v>12</v>
      </c>
      <c r="D27" s="13" t="str">
        <f t="shared" si="1"/>
        <v>Player_Move</v>
      </c>
      <c r="E27" s="13" t="str">
        <f t="shared" si="2"/>
        <v>Player_Crouch</v>
      </c>
      <c r="F27" s="16" t="s">
        <v>42</v>
      </c>
    </row>
    <row r="28" spans="1:9" s="15" customFormat="1" x14ac:dyDescent="0.3">
      <c r="A28" s="11" t="str">
        <f t="shared" si="0"/>
        <v>Player_Move_NormalAttack_1</v>
      </c>
      <c r="B28" s="12" t="s">
        <v>10</v>
      </c>
      <c r="C28" s="12" t="s">
        <v>12</v>
      </c>
      <c r="D28" s="13" t="str">
        <f t="shared" si="1"/>
        <v>Player_Move</v>
      </c>
      <c r="E28" s="13" t="str">
        <f t="shared" si="2"/>
        <v>Player_NormalAttack_1</v>
      </c>
      <c r="F28" s="16" t="s">
        <v>23</v>
      </c>
    </row>
    <row r="29" spans="1:9" s="15" customFormat="1" x14ac:dyDescent="0.3">
      <c r="A29" s="11" t="str">
        <f t="shared" si="0"/>
        <v>Player_Move_NormalAttack_2</v>
      </c>
      <c r="B29" s="12" t="s">
        <v>10</v>
      </c>
      <c r="C29" s="12" t="s">
        <v>12</v>
      </c>
      <c r="D29" s="13" t="str">
        <f t="shared" si="1"/>
        <v>Player_Move</v>
      </c>
      <c r="E29" s="13" t="str">
        <f t="shared" si="2"/>
        <v>Player_NormalAttack_2</v>
      </c>
      <c r="F29" s="16" t="s">
        <v>25</v>
      </c>
    </row>
    <row r="30" spans="1:9" s="15" customFormat="1" x14ac:dyDescent="0.3">
      <c r="A30" s="11" t="str">
        <f t="shared" si="0"/>
        <v>Player_Move_NormalAttack_3</v>
      </c>
      <c r="B30" s="12" t="s">
        <v>10</v>
      </c>
      <c r="C30" s="12" t="s">
        <v>12</v>
      </c>
      <c r="D30" s="13" t="str">
        <f t="shared" si="1"/>
        <v>Player_Move</v>
      </c>
      <c r="E30" s="13" t="str">
        <f t="shared" si="2"/>
        <v>Player_NormalAttack_3</v>
      </c>
      <c r="F30" s="16" t="s">
        <v>27</v>
      </c>
    </row>
    <row r="31" spans="1:9" s="15" customFormat="1" x14ac:dyDescent="0.3">
      <c r="A31" s="11" t="str">
        <f t="shared" si="0"/>
        <v>Player_Move_BackAssaultAttack</v>
      </c>
      <c r="B31" s="12" t="s">
        <v>10</v>
      </c>
      <c r="C31" s="12" t="s">
        <v>12</v>
      </c>
      <c r="D31" s="13" t="str">
        <f t="shared" si="1"/>
        <v>Player_Move</v>
      </c>
      <c r="E31" s="13" t="str">
        <f t="shared" si="2"/>
        <v>Player_BackAssaultAttack</v>
      </c>
      <c r="F31" s="16" t="s">
        <v>45</v>
      </c>
    </row>
    <row r="32" spans="1:9" s="15" customFormat="1" x14ac:dyDescent="0.3">
      <c r="A32" s="11" t="str">
        <f t="shared" si="0"/>
        <v>Player_Move_Stun</v>
      </c>
      <c r="B32" s="12" t="s">
        <v>10</v>
      </c>
      <c r="C32" s="12" t="s">
        <v>12</v>
      </c>
      <c r="D32" s="13" t="str">
        <f t="shared" si="1"/>
        <v>Player_Move</v>
      </c>
      <c r="E32" s="13" t="str">
        <f t="shared" si="2"/>
        <v>Player_Stun</v>
      </c>
      <c r="F32" s="16" t="s">
        <v>7</v>
      </c>
    </row>
    <row r="33" spans="1:6" s="15" customFormat="1" x14ac:dyDescent="0.3">
      <c r="A33" s="11" t="str">
        <f t="shared" si="0"/>
        <v>Player_Move_KnockDown_Start</v>
      </c>
      <c r="B33" s="12" t="s">
        <v>10</v>
      </c>
      <c r="C33" s="12" t="s">
        <v>12</v>
      </c>
      <c r="D33" s="13" t="str">
        <f t="shared" si="1"/>
        <v>Player_Move</v>
      </c>
      <c r="E33" s="13" t="str">
        <f t="shared" si="2"/>
        <v>Player_KnockDown_Start</v>
      </c>
      <c r="F33" s="16" t="s">
        <v>35</v>
      </c>
    </row>
    <row r="34" spans="1:6" s="15" customFormat="1" x14ac:dyDescent="0.3">
      <c r="A34" s="11" t="str">
        <f t="shared" si="0"/>
        <v>Player_Move_HitReaction</v>
      </c>
      <c r="B34" s="12" t="s">
        <v>10</v>
      </c>
      <c r="C34" s="12" t="s">
        <v>12</v>
      </c>
      <c r="D34" s="13" t="str">
        <f t="shared" si="1"/>
        <v>Player_Move</v>
      </c>
      <c r="E34" s="13" t="str">
        <f t="shared" si="2"/>
        <v>Player_HitReaction</v>
      </c>
      <c r="F34" s="16" t="s">
        <v>11</v>
      </c>
    </row>
    <row r="35" spans="1:6" s="15" customFormat="1" x14ac:dyDescent="0.3">
      <c r="A35" s="11" t="str">
        <f t="shared" ref="A35:A66" si="3">D35&amp;MID(E35,LEN(B35)+1,LEN(E35))</f>
        <v>Player_Move_SitDown</v>
      </c>
      <c r="B35" s="12" t="s">
        <v>10</v>
      </c>
      <c r="C35" s="12" t="s">
        <v>12</v>
      </c>
      <c r="D35" s="13" t="str">
        <f t="shared" ref="D35:D66" si="4">B35&amp;"_"&amp;C35</f>
        <v>Player_Move</v>
      </c>
      <c r="E35" s="13" t="str">
        <f t="shared" ref="E35:E66" si="5">B35&amp;"_"&amp;F35</f>
        <v>Player_SitDown</v>
      </c>
      <c r="F35" s="16" t="s">
        <v>33</v>
      </c>
    </row>
    <row r="36" spans="1:6" s="49" customFormat="1" x14ac:dyDescent="0.3">
      <c r="A36" s="45" t="str">
        <f t="shared" si="3"/>
        <v>Player_Move_Crouch_Jump</v>
      </c>
      <c r="B36" s="46" t="s">
        <v>10</v>
      </c>
      <c r="C36" s="46" t="s">
        <v>41</v>
      </c>
      <c r="D36" s="47" t="str">
        <f t="shared" si="4"/>
        <v>Player_Move_Crouch</v>
      </c>
      <c r="E36" s="47" t="str">
        <f t="shared" si="5"/>
        <v>Player_Jump</v>
      </c>
      <c r="F36" s="48" t="s">
        <v>6</v>
      </c>
    </row>
    <row r="37" spans="1:6" s="49" customFormat="1" x14ac:dyDescent="0.3">
      <c r="A37" s="45" t="str">
        <f t="shared" si="3"/>
        <v>Player_Move_Crouch_Dive</v>
      </c>
      <c r="B37" s="46" t="s">
        <v>10</v>
      </c>
      <c r="C37" s="46" t="s">
        <v>41</v>
      </c>
      <c r="D37" s="47" t="str">
        <f t="shared" si="4"/>
        <v>Player_Move_Crouch</v>
      </c>
      <c r="E37" s="47" t="str">
        <f t="shared" si="5"/>
        <v>Player_Dive</v>
      </c>
      <c r="F37" s="50" t="s">
        <v>4</v>
      </c>
    </row>
    <row r="38" spans="1:6" s="49" customFormat="1" x14ac:dyDescent="0.3">
      <c r="A38" s="45" t="str">
        <f t="shared" si="3"/>
        <v>Player_Move_Crouch_CrouchRelease</v>
      </c>
      <c r="B38" s="46" t="s">
        <v>10</v>
      </c>
      <c r="C38" s="46" t="s">
        <v>41</v>
      </c>
      <c r="D38" s="47" t="str">
        <f t="shared" si="4"/>
        <v>Player_Move_Crouch</v>
      </c>
      <c r="E38" s="47" t="str">
        <f t="shared" si="5"/>
        <v>Player_CrouchRelease</v>
      </c>
      <c r="F38" s="50" t="s">
        <v>44</v>
      </c>
    </row>
    <row r="39" spans="1:6" s="49" customFormat="1" x14ac:dyDescent="0.3">
      <c r="A39" s="45" t="str">
        <f t="shared" si="3"/>
        <v>Player_Move_Crouch_NormalAttack_1</v>
      </c>
      <c r="B39" s="46" t="s">
        <v>10</v>
      </c>
      <c r="C39" s="46" t="s">
        <v>41</v>
      </c>
      <c r="D39" s="47" t="str">
        <f t="shared" si="4"/>
        <v>Player_Move_Crouch</v>
      </c>
      <c r="E39" s="47" t="str">
        <f t="shared" si="5"/>
        <v>Player_NormalAttack_1</v>
      </c>
      <c r="F39" s="50" t="s">
        <v>23</v>
      </c>
    </row>
    <row r="40" spans="1:6" s="49" customFormat="1" x14ac:dyDescent="0.3">
      <c r="A40" s="45" t="str">
        <f t="shared" si="3"/>
        <v>Player_Move_Crouch_NormalAttack_2</v>
      </c>
      <c r="B40" s="46" t="s">
        <v>10</v>
      </c>
      <c r="C40" s="46" t="s">
        <v>41</v>
      </c>
      <c r="D40" s="47" t="str">
        <f t="shared" si="4"/>
        <v>Player_Move_Crouch</v>
      </c>
      <c r="E40" s="47" t="str">
        <f t="shared" si="5"/>
        <v>Player_NormalAttack_2</v>
      </c>
      <c r="F40" s="50" t="s">
        <v>25</v>
      </c>
    </row>
    <row r="41" spans="1:6" s="49" customFormat="1" x14ac:dyDescent="0.3">
      <c r="A41" s="45" t="str">
        <f t="shared" si="3"/>
        <v>Player_Move_Crouch_NormalAttack_3</v>
      </c>
      <c r="B41" s="46" t="s">
        <v>10</v>
      </c>
      <c r="C41" s="46" t="s">
        <v>41</v>
      </c>
      <c r="D41" s="47" t="str">
        <f t="shared" si="4"/>
        <v>Player_Move_Crouch</v>
      </c>
      <c r="E41" s="47" t="str">
        <f t="shared" si="5"/>
        <v>Player_NormalAttack_3</v>
      </c>
      <c r="F41" s="50" t="s">
        <v>27</v>
      </c>
    </row>
    <row r="42" spans="1:6" s="49" customFormat="1" x14ac:dyDescent="0.3">
      <c r="A42" s="45" t="str">
        <f t="shared" si="3"/>
        <v>Player_Move_Crouch_BackAssaultAttack</v>
      </c>
      <c r="B42" s="46" t="s">
        <v>10</v>
      </c>
      <c r="C42" s="46" t="s">
        <v>41</v>
      </c>
      <c r="D42" s="47" t="str">
        <f t="shared" si="4"/>
        <v>Player_Move_Crouch</v>
      </c>
      <c r="E42" s="47" t="str">
        <f t="shared" si="5"/>
        <v>Player_BackAssaultAttack</v>
      </c>
      <c r="F42" s="50" t="s">
        <v>45</v>
      </c>
    </row>
    <row r="43" spans="1:6" s="49" customFormat="1" x14ac:dyDescent="0.3">
      <c r="A43" s="45" t="str">
        <f t="shared" si="3"/>
        <v>Player_Move_Crouch_Stun</v>
      </c>
      <c r="B43" s="46" t="s">
        <v>10</v>
      </c>
      <c r="C43" s="46" t="s">
        <v>41</v>
      </c>
      <c r="D43" s="47" t="str">
        <f t="shared" si="4"/>
        <v>Player_Move_Crouch</v>
      </c>
      <c r="E43" s="47" t="str">
        <f t="shared" si="5"/>
        <v>Player_Stun</v>
      </c>
      <c r="F43" s="50" t="s">
        <v>7</v>
      </c>
    </row>
    <row r="44" spans="1:6" s="49" customFormat="1" x14ac:dyDescent="0.3">
      <c r="A44" s="45" t="str">
        <f t="shared" si="3"/>
        <v>Player_Move_Crouch_KnockDown_Start</v>
      </c>
      <c r="B44" s="46" t="s">
        <v>10</v>
      </c>
      <c r="C44" s="46" t="s">
        <v>41</v>
      </c>
      <c r="D44" s="47" t="str">
        <f t="shared" si="4"/>
        <v>Player_Move_Crouch</v>
      </c>
      <c r="E44" s="47" t="str">
        <f t="shared" si="5"/>
        <v>Player_KnockDown_Start</v>
      </c>
      <c r="F44" s="50" t="s">
        <v>35</v>
      </c>
    </row>
    <row r="45" spans="1:6" s="49" customFormat="1" x14ac:dyDescent="0.3">
      <c r="A45" s="45" t="str">
        <f t="shared" si="3"/>
        <v>Player_Move_Crouch_HitReaction</v>
      </c>
      <c r="B45" s="46" t="s">
        <v>10</v>
      </c>
      <c r="C45" s="46" t="s">
        <v>41</v>
      </c>
      <c r="D45" s="47" t="str">
        <f t="shared" si="4"/>
        <v>Player_Move_Crouch</v>
      </c>
      <c r="E45" s="47" t="str">
        <f t="shared" si="5"/>
        <v>Player_HitReaction</v>
      </c>
      <c r="F45" s="50" t="s">
        <v>11</v>
      </c>
    </row>
    <row r="46" spans="1:6" s="49" customFormat="1" x14ac:dyDescent="0.3">
      <c r="A46" s="45" t="str">
        <f t="shared" si="3"/>
        <v>Player_Move_Crouch_SitDown</v>
      </c>
      <c r="B46" s="46" t="s">
        <v>10</v>
      </c>
      <c r="C46" s="46" t="s">
        <v>41</v>
      </c>
      <c r="D46" s="47" t="str">
        <f t="shared" si="4"/>
        <v>Player_Move_Crouch</v>
      </c>
      <c r="E46" s="47" t="str">
        <f t="shared" si="5"/>
        <v>Player_SitDown</v>
      </c>
      <c r="F46" s="50" t="s">
        <v>33</v>
      </c>
    </row>
    <row r="47" spans="1:6" s="31" customFormat="1" x14ac:dyDescent="0.3">
      <c r="A47" s="27" t="str">
        <f t="shared" si="3"/>
        <v>Player_Dive_DiveMove</v>
      </c>
      <c r="B47" s="28" t="s">
        <v>10</v>
      </c>
      <c r="C47" s="28" t="s">
        <v>3</v>
      </c>
      <c r="D47" s="29" t="str">
        <f t="shared" si="4"/>
        <v>Player_Dive</v>
      </c>
      <c r="E47" s="29" t="str">
        <f t="shared" si="5"/>
        <v>Player_DiveMove</v>
      </c>
      <c r="F47" s="30" t="s">
        <v>29</v>
      </c>
    </row>
    <row r="48" spans="1:6" s="31" customFormat="1" x14ac:dyDescent="0.3">
      <c r="A48" s="27" t="str">
        <f t="shared" si="3"/>
        <v>Player_Dive_DiveRelease</v>
      </c>
      <c r="B48" s="28" t="s">
        <v>10</v>
      </c>
      <c r="C48" s="28" t="s">
        <v>3</v>
      </c>
      <c r="D48" s="29" t="str">
        <f t="shared" si="4"/>
        <v>Player_Dive</v>
      </c>
      <c r="E48" s="29" t="str">
        <f t="shared" si="5"/>
        <v>Player_DiveRelease</v>
      </c>
      <c r="F48" s="30" t="s">
        <v>30</v>
      </c>
    </row>
    <row r="49" spans="1:6" s="31" customFormat="1" x14ac:dyDescent="0.3">
      <c r="A49" s="27" t="str">
        <f t="shared" si="3"/>
        <v>Player_Dive_BelowAssaultAttack</v>
      </c>
      <c r="B49" s="28" t="s">
        <v>10</v>
      </c>
      <c r="C49" s="28" t="s">
        <v>3</v>
      </c>
      <c r="D49" s="29" t="str">
        <f t="shared" si="4"/>
        <v>Player_Dive</v>
      </c>
      <c r="E49" s="29" t="str">
        <f t="shared" si="5"/>
        <v>Player_BelowAssaultAttack</v>
      </c>
      <c r="F49" s="30" t="s">
        <v>46</v>
      </c>
    </row>
    <row r="50" spans="1:6" s="36" customFormat="1" x14ac:dyDescent="0.3">
      <c r="A50" s="32" t="str">
        <f t="shared" si="3"/>
        <v>Player_Jump_DoubleJump</v>
      </c>
      <c r="B50" s="33" t="s">
        <v>9</v>
      </c>
      <c r="C50" s="33" t="s">
        <v>5</v>
      </c>
      <c r="D50" s="34" t="str">
        <f t="shared" si="4"/>
        <v>Player_Jump</v>
      </c>
      <c r="E50" s="34" t="str">
        <f t="shared" si="5"/>
        <v>Player_DoubleJump</v>
      </c>
      <c r="F50" s="35" t="s">
        <v>19</v>
      </c>
    </row>
    <row r="51" spans="1:6" s="36" customFormat="1" x14ac:dyDescent="0.3">
      <c r="A51" s="32" t="str">
        <f t="shared" si="3"/>
        <v>Player_Jump_NormalAttack_1</v>
      </c>
      <c r="B51" s="33" t="s">
        <v>9</v>
      </c>
      <c r="C51" s="33" t="s">
        <v>5</v>
      </c>
      <c r="D51" s="34" t="str">
        <f t="shared" si="4"/>
        <v>Player_Jump</v>
      </c>
      <c r="E51" s="34" t="str">
        <f t="shared" si="5"/>
        <v>Player_NormalAttack_1</v>
      </c>
      <c r="F51" s="35" t="s">
        <v>22</v>
      </c>
    </row>
    <row r="52" spans="1:6" s="36" customFormat="1" x14ac:dyDescent="0.3">
      <c r="A52" s="32" t="str">
        <f t="shared" si="3"/>
        <v>Player_Jump_NormalAttack_2</v>
      </c>
      <c r="B52" s="33" t="s">
        <v>9</v>
      </c>
      <c r="C52" s="33" t="s">
        <v>5</v>
      </c>
      <c r="D52" s="34" t="str">
        <f t="shared" si="4"/>
        <v>Player_Jump</v>
      </c>
      <c r="E52" s="34" t="str">
        <f t="shared" si="5"/>
        <v>Player_NormalAttack_2</v>
      </c>
      <c r="F52" s="35" t="s">
        <v>24</v>
      </c>
    </row>
    <row r="53" spans="1:6" s="36" customFormat="1" x14ac:dyDescent="0.3">
      <c r="A53" s="32" t="str">
        <f t="shared" si="3"/>
        <v>Player_Jump_NormalAttack_3</v>
      </c>
      <c r="B53" s="33" t="s">
        <v>9</v>
      </c>
      <c r="C53" s="33" t="s">
        <v>5</v>
      </c>
      <c r="D53" s="34" t="str">
        <f t="shared" si="4"/>
        <v>Player_Jump</v>
      </c>
      <c r="E53" s="34" t="str">
        <f t="shared" si="5"/>
        <v>Player_NormalAttack_3</v>
      </c>
      <c r="F53" s="35" t="s">
        <v>26</v>
      </c>
    </row>
    <row r="54" spans="1:6" s="36" customFormat="1" x14ac:dyDescent="0.3">
      <c r="A54" s="32" t="str">
        <f t="shared" si="3"/>
        <v>Player_Jump_AirAssaultAttack</v>
      </c>
      <c r="B54" s="33" t="s">
        <v>9</v>
      </c>
      <c r="C54" s="33" t="s">
        <v>5</v>
      </c>
      <c r="D54" s="34" t="str">
        <f t="shared" si="4"/>
        <v>Player_Jump</v>
      </c>
      <c r="E54" s="34" t="str">
        <f t="shared" si="5"/>
        <v>Player_AirAssaultAttack</v>
      </c>
      <c r="F54" s="35" t="s">
        <v>47</v>
      </c>
    </row>
    <row r="55" spans="1:6" s="36" customFormat="1" x14ac:dyDescent="0.3">
      <c r="A55" s="32" t="str">
        <f t="shared" si="3"/>
        <v>Player_Jump_Stun</v>
      </c>
      <c r="B55" s="33" t="s">
        <v>9</v>
      </c>
      <c r="C55" s="33" t="s">
        <v>5</v>
      </c>
      <c r="D55" s="34" t="str">
        <f t="shared" si="4"/>
        <v>Player_Jump</v>
      </c>
      <c r="E55" s="34" t="str">
        <f t="shared" si="5"/>
        <v>Player_Stun</v>
      </c>
      <c r="F55" s="35" t="s">
        <v>8</v>
      </c>
    </row>
    <row r="56" spans="1:6" s="36" customFormat="1" x14ac:dyDescent="0.3">
      <c r="A56" s="32" t="str">
        <f t="shared" si="3"/>
        <v>Player_Jump_KnockDown_Start</v>
      </c>
      <c r="B56" s="33" t="s">
        <v>9</v>
      </c>
      <c r="C56" s="33" t="s">
        <v>5</v>
      </c>
      <c r="D56" s="34" t="str">
        <f t="shared" si="4"/>
        <v>Player_Jump</v>
      </c>
      <c r="E56" s="34" t="str">
        <f t="shared" si="5"/>
        <v>Player_KnockDown_Start</v>
      </c>
      <c r="F56" s="35" t="s">
        <v>35</v>
      </c>
    </row>
    <row r="57" spans="1:6" s="36" customFormat="1" x14ac:dyDescent="0.3">
      <c r="A57" s="32" t="str">
        <f t="shared" si="3"/>
        <v>Player_Jump_HitReaction</v>
      </c>
      <c r="B57" s="33" t="s">
        <v>9</v>
      </c>
      <c r="C57" s="33" t="s">
        <v>5</v>
      </c>
      <c r="D57" s="34" t="str">
        <f t="shared" si="4"/>
        <v>Player_Jump</v>
      </c>
      <c r="E57" s="34" t="str">
        <f t="shared" si="5"/>
        <v>Player_HitReaction</v>
      </c>
      <c r="F57" s="35" t="s">
        <v>11</v>
      </c>
    </row>
    <row r="58" spans="1:6" s="36" customFormat="1" x14ac:dyDescent="0.3">
      <c r="A58" s="32" t="str">
        <f t="shared" si="3"/>
        <v>Player_Jump_Hang</v>
      </c>
      <c r="B58" s="33" t="s">
        <v>9</v>
      </c>
      <c r="C58" s="33" t="s">
        <v>5</v>
      </c>
      <c r="D58" s="34" t="str">
        <f t="shared" si="4"/>
        <v>Player_Jump</v>
      </c>
      <c r="E58" s="34" t="str">
        <f t="shared" si="5"/>
        <v>Player_Hang</v>
      </c>
      <c r="F58" s="35" t="s">
        <v>31</v>
      </c>
    </row>
    <row r="59" spans="1:6" s="41" customFormat="1" x14ac:dyDescent="0.3">
      <c r="A59" s="37" t="str">
        <f t="shared" si="3"/>
        <v>Player_DoubleJump_NormalAttack_1</v>
      </c>
      <c r="B59" s="38" t="s">
        <v>9</v>
      </c>
      <c r="C59" s="38" t="s">
        <v>19</v>
      </c>
      <c r="D59" s="39" t="str">
        <f t="shared" si="4"/>
        <v>Player_DoubleJump</v>
      </c>
      <c r="E59" s="39" t="str">
        <f t="shared" si="5"/>
        <v>Player_NormalAttack_1</v>
      </c>
      <c r="F59" s="40" t="s">
        <v>22</v>
      </c>
    </row>
    <row r="60" spans="1:6" s="41" customFormat="1" x14ac:dyDescent="0.3">
      <c r="A60" s="37" t="str">
        <f t="shared" si="3"/>
        <v>Player_DoubleJump_NormalAttack_2</v>
      </c>
      <c r="B60" s="38" t="s">
        <v>9</v>
      </c>
      <c r="C60" s="38" t="s">
        <v>19</v>
      </c>
      <c r="D60" s="39" t="str">
        <f t="shared" si="4"/>
        <v>Player_DoubleJump</v>
      </c>
      <c r="E60" s="39" t="str">
        <f t="shared" si="5"/>
        <v>Player_NormalAttack_2</v>
      </c>
      <c r="F60" s="40" t="s">
        <v>24</v>
      </c>
    </row>
    <row r="61" spans="1:6" s="41" customFormat="1" x14ac:dyDescent="0.3">
      <c r="A61" s="37" t="str">
        <f t="shared" si="3"/>
        <v>Player_DoubleJump_NormalAttack_3</v>
      </c>
      <c r="B61" s="38" t="s">
        <v>9</v>
      </c>
      <c r="C61" s="38" t="s">
        <v>19</v>
      </c>
      <c r="D61" s="39" t="str">
        <f t="shared" si="4"/>
        <v>Player_DoubleJump</v>
      </c>
      <c r="E61" s="39" t="str">
        <f t="shared" si="5"/>
        <v>Player_NormalAttack_3</v>
      </c>
      <c r="F61" s="40" t="s">
        <v>26</v>
      </c>
    </row>
    <row r="62" spans="1:6" s="41" customFormat="1" x14ac:dyDescent="0.3">
      <c r="A62" s="37" t="str">
        <f t="shared" si="3"/>
        <v>Player_DoubleJump_AirAssaultAttack</v>
      </c>
      <c r="B62" s="38" t="s">
        <v>9</v>
      </c>
      <c r="C62" s="38" t="s">
        <v>19</v>
      </c>
      <c r="D62" s="39" t="str">
        <f t="shared" si="4"/>
        <v>Player_DoubleJump</v>
      </c>
      <c r="E62" s="39" t="str">
        <f t="shared" si="5"/>
        <v>Player_AirAssaultAttack</v>
      </c>
      <c r="F62" s="40" t="s">
        <v>47</v>
      </c>
    </row>
    <row r="63" spans="1:6" s="41" customFormat="1" x14ac:dyDescent="0.3">
      <c r="A63" s="37" t="str">
        <f t="shared" si="3"/>
        <v>Player_DoubleJump_Stun</v>
      </c>
      <c r="B63" s="38" t="s">
        <v>9</v>
      </c>
      <c r="C63" s="38" t="s">
        <v>19</v>
      </c>
      <c r="D63" s="39" t="str">
        <f t="shared" si="4"/>
        <v>Player_DoubleJump</v>
      </c>
      <c r="E63" s="39" t="str">
        <f t="shared" si="5"/>
        <v>Player_Stun</v>
      </c>
      <c r="F63" s="40" t="s">
        <v>8</v>
      </c>
    </row>
    <row r="64" spans="1:6" s="41" customFormat="1" x14ac:dyDescent="0.3">
      <c r="A64" s="37" t="str">
        <f t="shared" si="3"/>
        <v>Player_DoubleJump_KnockDown_Start</v>
      </c>
      <c r="B64" s="38" t="s">
        <v>9</v>
      </c>
      <c r="C64" s="38" t="s">
        <v>19</v>
      </c>
      <c r="D64" s="39" t="str">
        <f t="shared" si="4"/>
        <v>Player_DoubleJump</v>
      </c>
      <c r="E64" s="39" t="str">
        <f t="shared" si="5"/>
        <v>Player_KnockDown_Start</v>
      </c>
      <c r="F64" s="40" t="s">
        <v>35</v>
      </c>
    </row>
    <row r="65" spans="1:6" s="41" customFormat="1" x14ac:dyDescent="0.3">
      <c r="A65" s="37" t="str">
        <f t="shared" si="3"/>
        <v>Player_DoubleJump_HitReaction</v>
      </c>
      <c r="B65" s="38" t="s">
        <v>9</v>
      </c>
      <c r="C65" s="38" t="s">
        <v>19</v>
      </c>
      <c r="D65" s="39" t="str">
        <f t="shared" si="4"/>
        <v>Player_DoubleJump</v>
      </c>
      <c r="E65" s="39" t="str">
        <f t="shared" si="5"/>
        <v>Player_HitReaction</v>
      </c>
      <c r="F65" s="40" t="s">
        <v>11</v>
      </c>
    </row>
    <row r="66" spans="1:6" s="41" customFormat="1" x14ac:dyDescent="0.3">
      <c r="A66" s="37" t="str">
        <f t="shared" si="3"/>
        <v>Player_DoubleJump_Hang</v>
      </c>
      <c r="B66" s="38" t="s">
        <v>9</v>
      </c>
      <c r="C66" s="38" t="s">
        <v>19</v>
      </c>
      <c r="D66" s="39" t="str">
        <f t="shared" si="4"/>
        <v>Player_DoubleJump</v>
      </c>
      <c r="E66" s="39" t="str">
        <f t="shared" si="5"/>
        <v>Player_Hang</v>
      </c>
      <c r="F66" s="40" t="s">
        <v>31</v>
      </c>
    </row>
    <row r="67" spans="1:6" s="21" customFormat="1" x14ac:dyDescent="0.3">
      <c r="A67" s="22" t="str">
        <f t="shared" ref="A67:A98" si="6">D67&amp;MID(E67,LEN(B67)+1,LEN(E67))</f>
        <v>Player_Hang_HangAssaultAttack</v>
      </c>
      <c r="B67" s="23" t="s">
        <v>9</v>
      </c>
      <c r="C67" s="23" t="s">
        <v>31</v>
      </c>
      <c r="D67" s="24" t="str">
        <f t="shared" ref="D67:D98" si="7">B67&amp;"_"&amp;C67</f>
        <v>Player_Hang</v>
      </c>
      <c r="E67" s="24" t="str">
        <f t="shared" ref="E67:E98" si="8">B67&amp;"_"&amp;F67</f>
        <v>Player_HangAssaultAttack</v>
      </c>
      <c r="F67" s="25" t="s">
        <v>48</v>
      </c>
    </row>
    <row r="68" spans="1:6" s="21" customFormat="1" x14ac:dyDescent="0.3">
      <c r="A68" s="22" t="str">
        <f t="shared" si="6"/>
        <v>Player_Hang_Jump</v>
      </c>
      <c r="B68" s="23" t="s">
        <v>9</v>
      </c>
      <c r="C68" s="23" t="s">
        <v>31</v>
      </c>
      <c r="D68" s="24" t="str">
        <f t="shared" si="7"/>
        <v>Player_Hang</v>
      </c>
      <c r="E68" s="24" t="str">
        <f t="shared" si="8"/>
        <v>Player_Jump</v>
      </c>
      <c r="F68" s="25" t="s">
        <v>6</v>
      </c>
    </row>
    <row r="69" spans="1:6" s="21" customFormat="1" x14ac:dyDescent="0.3">
      <c r="A69" s="22" t="str">
        <f t="shared" si="6"/>
        <v>Player_Hang_HangRelease</v>
      </c>
      <c r="B69" s="23" t="s">
        <v>9</v>
      </c>
      <c r="C69" s="23" t="s">
        <v>31</v>
      </c>
      <c r="D69" s="24" t="str">
        <f t="shared" si="7"/>
        <v>Player_Hang</v>
      </c>
      <c r="E69" s="24" t="str">
        <f t="shared" si="8"/>
        <v>Player_HangRelease</v>
      </c>
      <c r="F69" s="25" t="s">
        <v>32</v>
      </c>
    </row>
    <row r="70" spans="1:6" s="15" customFormat="1" x14ac:dyDescent="0.3">
      <c r="A70" s="11" t="str">
        <f t="shared" si="6"/>
        <v>Player_KnockDown_Stun</v>
      </c>
      <c r="B70" s="12" t="s">
        <v>9</v>
      </c>
      <c r="C70" s="12" t="s">
        <v>28</v>
      </c>
      <c r="D70" s="13" t="str">
        <f t="shared" si="7"/>
        <v>Player_KnockDown</v>
      </c>
      <c r="E70" s="13" t="str">
        <f t="shared" si="8"/>
        <v>Player_Stun</v>
      </c>
      <c r="F70" s="16" t="s">
        <v>8</v>
      </c>
    </row>
    <row r="71" spans="1:6" s="15" customFormat="1" x14ac:dyDescent="0.3">
      <c r="A71" s="11" t="str">
        <f t="shared" si="6"/>
        <v>Player_KnockDown_KnockDown_Start</v>
      </c>
      <c r="B71" s="12" t="s">
        <v>9</v>
      </c>
      <c r="C71" s="12" t="s">
        <v>28</v>
      </c>
      <c r="D71" s="13" t="str">
        <f t="shared" si="7"/>
        <v>Player_KnockDown</v>
      </c>
      <c r="E71" s="13" t="str">
        <f t="shared" si="8"/>
        <v>Player_KnockDown_Start</v>
      </c>
      <c r="F71" s="16" t="s">
        <v>35</v>
      </c>
    </row>
    <row r="72" spans="1:6" s="31" customFormat="1" x14ac:dyDescent="0.3">
      <c r="A72" s="27" t="str">
        <f t="shared" si="6"/>
        <v>Player_Stun_Stun</v>
      </c>
      <c r="B72" s="28" t="s">
        <v>9</v>
      </c>
      <c r="C72" s="28" t="s">
        <v>8</v>
      </c>
      <c r="D72" s="29" t="str">
        <f t="shared" si="7"/>
        <v>Player_Stun</v>
      </c>
      <c r="E72" s="29" t="str">
        <f t="shared" si="8"/>
        <v>Player_Stun</v>
      </c>
      <c r="F72" s="30" t="s">
        <v>8</v>
      </c>
    </row>
    <row r="73" spans="1:6" s="31" customFormat="1" x14ac:dyDescent="0.3">
      <c r="A73" s="27" t="str">
        <f t="shared" si="6"/>
        <v>Player_Stun_KnockDown_Start</v>
      </c>
      <c r="B73" s="28" t="s">
        <v>9</v>
      </c>
      <c r="C73" s="28" t="s">
        <v>8</v>
      </c>
      <c r="D73" s="29" t="str">
        <f t="shared" si="7"/>
        <v>Player_Stun</v>
      </c>
      <c r="E73" s="29" t="str">
        <f t="shared" si="8"/>
        <v>Player_KnockDown_Start</v>
      </c>
      <c r="F73" s="30" t="s">
        <v>35</v>
      </c>
    </row>
    <row r="74" spans="1:6" s="36" customFormat="1" x14ac:dyDescent="0.3">
      <c r="A74" s="32" t="str">
        <f t="shared" si="6"/>
        <v>Player_HitReaction_Stun</v>
      </c>
      <c r="B74" s="33" t="s">
        <v>9</v>
      </c>
      <c r="C74" s="33" t="s">
        <v>20</v>
      </c>
      <c r="D74" s="34" t="str">
        <f t="shared" si="7"/>
        <v>Player_HitReaction</v>
      </c>
      <c r="E74" s="34" t="str">
        <f t="shared" si="8"/>
        <v>Player_Stun</v>
      </c>
      <c r="F74" s="35" t="s">
        <v>8</v>
      </c>
    </row>
    <row r="75" spans="1:6" s="36" customFormat="1" x14ac:dyDescent="0.3">
      <c r="A75" s="32" t="str">
        <f t="shared" si="6"/>
        <v>Player_HitReaction_KnockDown_Start</v>
      </c>
      <c r="B75" s="33" t="s">
        <v>9</v>
      </c>
      <c r="C75" s="33" t="s">
        <v>20</v>
      </c>
      <c r="D75" s="34" t="str">
        <f t="shared" si="7"/>
        <v>Player_HitReaction</v>
      </c>
      <c r="E75" s="34" t="str">
        <f t="shared" si="8"/>
        <v>Player_KnockDown_Start</v>
      </c>
      <c r="F75" s="35" t="s">
        <v>35</v>
      </c>
    </row>
    <row r="76" spans="1:6" s="36" customFormat="1" x14ac:dyDescent="0.3">
      <c r="A76" s="32" t="str">
        <f t="shared" si="6"/>
        <v>Player_HitReaction_HitReaction</v>
      </c>
      <c r="B76" s="33" t="s">
        <v>9</v>
      </c>
      <c r="C76" s="33" t="s">
        <v>20</v>
      </c>
      <c r="D76" s="34" t="str">
        <f t="shared" si="7"/>
        <v>Player_HitReaction</v>
      </c>
      <c r="E76" s="34" t="str">
        <f t="shared" si="8"/>
        <v>Player_HitReaction</v>
      </c>
      <c r="F76" s="35" t="s">
        <v>11</v>
      </c>
    </row>
    <row r="77" spans="1:6" s="41" customFormat="1" x14ac:dyDescent="0.3">
      <c r="A77" s="37" t="str">
        <f t="shared" si="6"/>
        <v>Player_Sit_SitUp</v>
      </c>
      <c r="B77" s="38" t="s">
        <v>10</v>
      </c>
      <c r="C77" s="38" t="s">
        <v>21</v>
      </c>
      <c r="D77" s="39" t="str">
        <f t="shared" si="7"/>
        <v>Player_Sit</v>
      </c>
      <c r="E77" s="39" t="str">
        <f t="shared" si="8"/>
        <v>Player_SitUp</v>
      </c>
      <c r="F77" s="40" t="s">
        <v>34</v>
      </c>
    </row>
    <row r="78" spans="1:6" x14ac:dyDescent="0.3">
      <c r="A78" s="2" t="str">
        <f t="shared" si="6"/>
        <v>M_TestMonster_Idle_Dead</v>
      </c>
      <c r="B78" s="9" t="s">
        <v>36</v>
      </c>
      <c r="C78" s="9" t="s">
        <v>38</v>
      </c>
      <c r="D78" s="3" t="str">
        <f t="shared" si="7"/>
        <v>M_TestMonster_Idle</v>
      </c>
      <c r="E78" s="3" t="str">
        <f t="shared" si="8"/>
        <v>M_TestMonster_Dead</v>
      </c>
      <c r="F78" s="10" t="s">
        <v>37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UsableSkillGroup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2022-01-09T14:04:02Z</dcterms:created>
  <dcterms:modified xsi:type="dcterms:W3CDTF">2022-11-05T15:56:49Z</dcterms:modified>
</cp:coreProperties>
</file>