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<sst xmlns="http://schemas.openxmlformats.org/spreadsheetml/2006/main" count="57" uniqueCount="35">
  <si>
    <t>Frequencies of total scores:</t>
  </si>
  <si>
    <t>Itens</t>
  </si>
  <si>
    <t>Acertos</t>
  </si>
  <si>
    <t>Erros</t>
  </si>
  <si>
    <t>Discriminação</t>
  </si>
  <si>
    <t>Alpha de Conbrach</t>
  </si>
  <si>
    <t>All Items Alpha Conbrach</t>
  </si>
  <si>
    <t>scores:</t>
  </si>
  <si>
    <t>i1</t>
  </si>
  <si>
    <t>Freq</t>
  </si>
  <si>
    <t>i2</t>
  </si>
  <si>
    <t>i3</t>
  </si>
  <si>
    <t>i4</t>
  </si>
  <si>
    <t>Itens calibrados</t>
  </si>
  <si>
    <t>i5</t>
  </si>
  <si>
    <t>Associations:</t>
  </si>
  <si>
    <t>i6</t>
  </si>
  <si>
    <t>a</t>
  </si>
  <si>
    <t>b</t>
  </si>
  <si>
    <t>g</t>
  </si>
  <si>
    <t>u</t>
  </si>
  <si>
    <t>Item i</t>
  </si>
  <si>
    <t>Itemj</t>
  </si>
  <si>
    <t>p.value</t>
  </si>
  <si>
    <t>i7</t>
  </si>
  <si>
    <t>i8</t>
  </si>
  <si>
    <t>i9</t>
  </si>
  <si>
    <t>i10</t>
  </si>
  <si>
    <t>i11</t>
  </si>
  <si>
    <t>i12</t>
  </si>
  <si>
    <t>i13</t>
  </si>
  <si>
    <t>Níveis</t>
  </si>
  <si>
    <t>c</t>
  </si>
  <si>
    <t>âncora</t>
  </si>
  <si>
    <t>quase âncora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</si>
</sst>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#,##0.0000"/>
    <numFmt numFmtId="166" formatCode="#,##0.000"/>
  </numFmts>
  <fonts count="7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sz val="11.0"/>
      <color theme="1"/>
      <name val="Calibri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34A853"/>
        <bgColor rgb="FF34A853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EA4335"/>
        <bgColor rgb="FFEA4335"/>
      </patternFill>
    </fill>
  </fills>
  <borders count="5">
    <border/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</border>
    <border>
      <left style="medium">
        <color rgb="FF999999"/>
      </left>
      <top style="medium">
        <color rgb="FF999999"/>
      </top>
      <bottom style="medium">
        <color rgb="FF999999"/>
      </bottom>
    </border>
    <border>
      <right style="medium">
        <color rgb="FF999999"/>
      </right>
      <top style="medium">
        <color rgb="FF999999"/>
      </top>
      <bottom style="medium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1" numFmtId="164" xfId="0" applyAlignment="1" applyBorder="1" applyFont="1" applyNumberFormat="1">
      <alignment readingOrder="0" shrinkToFit="0" vertical="bottom" wrapText="0"/>
    </xf>
    <xf borderId="1" fillId="0" fontId="1" numFmtId="165" xfId="0" applyAlignment="1" applyBorder="1" applyFont="1" applyNumberFormat="1">
      <alignment readingOrder="0" shrinkToFit="0" vertical="bottom" wrapText="0"/>
    </xf>
    <xf borderId="1" fillId="2" fontId="1" numFmtId="166" xfId="0" applyAlignment="1" applyBorder="1" applyFill="1" applyFont="1" applyNumberFormat="1">
      <alignment horizontal="left" readingOrder="0"/>
    </xf>
    <xf borderId="1" fillId="0" fontId="2" numFmtId="0" xfId="0" applyBorder="1" applyFont="1"/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shrinkToFit="0" vertical="bottom" wrapText="0"/>
    </xf>
    <xf borderId="1" fillId="0" fontId="1" numFmtId="166" xfId="0" applyAlignment="1" applyBorder="1" applyFont="1" applyNumberFormat="1">
      <alignment shrinkToFit="0" vertical="bottom" wrapText="0"/>
    </xf>
    <xf borderId="1" fillId="0" fontId="1" numFmtId="166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166" xfId="0" applyAlignment="1" applyBorder="1" applyFont="1" applyNumberFormat="1">
      <alignment horizontal="right" readingOrder="0" shrinkToFit="0" vertical="bottom" wrapText="0"/>
    </xf>
    <xf borderId="1" fillId="0" fontId="1" numFmtId="3" xfId="0" applyAlignment="1" applyBorder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3" fontId="4" numFmtId="0" xfId="0" applyAlignment="1" applyFill="1" applyFont="1">
      <alignment vertical="bottom"/>
    </xf>
    <xf borderId="4" fillId="4" fontId="1" numFmtId="0" xfId="0" applyAlignment="1" applyBorder="1" applyFill="1" applyFont="1">
      <alignment readingOrder="0" vertical="bottom"/>
    </xf>
    <xf borderId="0" fillId="5" fontId="5" numFmtId="0" xfId="0" applyAlignment="1" applyFill="1" applyFont="1">
      <alignment horizontal="center" readingOrder="0" shrinkToFit="0" vertical="bottom" wrapText="0"/>
    </xf>
    <xf borderId="0" fillId="6" fontId="6" numFmtId="0" xfId="0" applyAlignment="1" applyFill="1" applyFont="1">
      <alignment horizontal="center" readingOrder="0" shrinkToFit="0" vertical="bottom" wrapText="0"/>
    </xf>
    <xf borderId="4" fillId="3" fontId="1" numFmtId="0" xfId="0" applyAlignment="1" applyBorder="1" applyFont="1">
      <alignment readingOrder="0" vertical="bottom"/>
    </xf>
    <xf borderId="4" fillId="4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3" fontId="6" numFmtId="0" xfId="0" applyAlignment="1" applyFont="1">
      <alignment horizontal="center" readingOrder="0" shrinkToFit="0" vertical="bottom" wrapText="0"/>
    </xf>
    <xf borderId="0" fillId="7" fontId="1" numFmtId="0" xfId="0" applyAlignment="1" applyFill="1" applyFont="1">
      <alignment horizontal="center" readingOrder="0" shrinkToFit="0" vertical="bottom" wrapText="0"/>
    </xf>
    <xf borderId="0" fillId="3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38"/>
    <col customWidth="1" min="8" max="8" width="8.63"/>
    <col customWidth="1" min="12" max="26" width="5.5"/>
  </cols>
  <sheetData>
    <row r="4">
      <c r="I4" s="1"/>
      <c r="L4" s="2" t="s">
        <v>0</v>
      </c>
    </row>
    <row r="5">
      <c r="B5" s="3" t="s">
        <v>1</v>
      </c>
      <c r="C5" s="3" t="s">
        <v>2</v>
      </c>
      <c r="D5" s="3" t="s">
        <v>3</v>
      </c>
      <c r="E5" s="4" t="s">
        <v>4</v>
      </c>
      <c r="F5" s="4" t="s">
        <v>5</v>
      </c>
      <c r="H5" s="5" t="s">
        <v>6</v>
      </c>
      <c r="I5" s="6"/>
      <c r="L5" s="3" t="s">
        <v>7</v>
      </c>
      <c r="M5" s="7">
        <v>0.0</v>
      </c>
      <c r="N5" s="7">
        <v>1.0</v>
      </c>
      <c r="O5" s="7">
        <v>2.0</v>
      </c>
      <c r="P5" s="7">
        <v>3.0</v>
      </c>
      <c r="Q5" s="7">
        <v>4.0</v>
      </c>
      <c r="R5" s="7">
        <v>5.0</v>
      </c>
      <c r="S5" s="7">
        <v>6.0</v>
      </c>
      <c r="T5" s="7">
        <v>7.0</v>
      </c>
      <c r="U5" s="7">
        <v>8.0</v>
      </c>
      <c r="V5" s="7">
        <v>9.0</v>
      </c>
      <c r="W5" s="7">
        <v>10.0</v>
      </c>
      <c r="X5" s="7">
        <v>11.0</v>
      </c>
      <c r="Y5" s="7">
        <v>12.0</v>
      </c>
      <c r="Z5" s="7">
        <v>13.0</v>
      </c>
    </row>
    <row r="6">
      <c r="B6" s="8" t="s">
        <v>8</v>
      </c>
      <c r="C6" s="2">
        <v>0.2838</v>
      </c>
      <c r="D6" s="9">
        <v>0.7162</v>
      </c>
      <c r="E6" s="10">
        <v>0.4322</v>
      </c>
      <c r="F6" s="10">
        <v>0.5921</v>
      </c>
      <c r="H6" s="11">
        <v>0.6106</v>
      </c>
      <c r="I6" s="12"/>
      <c r="L6" s="8" t="s">
        <v>9</v>
      </c>
      <c r="M6" s="7">
        <v>1.0</v>
      </c>
      <c r="N6" s="7">
        <v>2.0</v>
      </c>
      <c r="O6" s="7">
        <v>3.0</v>
      </c>
      <c r="P6" s="7">
        <v>7.0</v>
      </c>
      <c r="Q6" s="7">
        <v>14.0</v>
      </c>
      <c r="R6" s="7">
        <v>45.0</v>
      </c>
      <c r="S6" s="7">
        <v>73.0</v>
      </c>
      <c r="T6" s="7">
        <v>95.0</v>
      </c>
      <c r="U6" s="7">
        <v>149.0</v>
      </c>
      <c r="V6" s="7">
        <v>160.0</v>
      </c>
      <c r="W6" s="7">
        <v>194.0</v>
      </c>
      <c r="X6" s="7">
        <v>144.0</v>
      </c>
      <c r="Y6" s="7">
        <v>123.0</v>
      </c>
      <c r="Z6" s="7">
        <v>40.0</v>
      </c>
    </row>
    <row r="7">
      <c r="B7" s="8" t="s">
        <v>10</v>
      </c>
      <c r="C7" s="10">
        <v>0.3571</v>
      </c>
      <c r="D7" s="9">
        <v>0.6429</v>
      </c>
      <c r="E7" s="10">
        <v>0.3745</v>
      </c>
      <c r="F7" s="10">
        <v>0.609</v>
      </c>
    </row>
    <row r="8">
      <c r="B8" s="8" t="s">
        <v>11</v>
      </c>
      <c r="C8" s="10">
        <v>0.4971</v>
      </c>
      <c r="D8" s="9">
        <v>0.5029</v>
      </c>
      <c r="E8" s="10">
        <v>0.5342</v>
      </c>
      <c r="F8" s="10">
        <v>0.5707</v>
      </c>
      <c r="M8" s="13">
        <f>SUM(M6:T6)</f>
        <v>240</v>
      </c>
      <c r="U8" s="13">
        <f>SUM(U6:Z6)</f>
        <v>810</v>
      </c>
    </row>
    <row r="9">
      <c r="B9" s="8" t="s">
        <v>12</v>
      </c>
      <c r="C9" s="10">
        <v>0.0952</v>
      </c>
      <c r="D9" s="9">
        <v>0.9048</v>
      </c>
      <c r="E9" s="10">
        <v>0.4003</v>
      </c>
      <c r="F9" s="10">
        <v>0.5896</v>
      </c>
      <c r="H9" s="14" t="s">
        <v>13</v>
      </c>
    </row>
    <row r="10">
      <c r="B10" s="8" t="s">
        <v>14</v>
      </c>
      <c r="C10" s="10">
        <v>0.3524</v>
      </c>
      <c r="D10" s="9">
        <v>0.6476</v>
      </c>
      <c r="E10" s="10">
        <v>0.548</v>
      </c>
      <c r="F10" s="10">
        <v>0.5653</v>
      </c>
      <c r="P10" s="2"/>
      <c r="Q10" s="2" t="s">
        <v>15</v>
      </c>
      <c r="S10" s="15"/>
    </row>
    <row r="11">
      <c r="B11" s="8" t="s">
        <v>16</v>
      </c>
      <c r="C11" s="10">
        <v>0.819</v>
      </c>
      <c r="D11" s="9">
        <v>0.181</v>
      </c>
      <c r="E11" s="10">
        <v>0.2858</v>
      </c>
      <c r="F11" s="10">
        <v>0.6139</v>
      </c>
      <c r="H11" s="16"/>
      <c r="I11" s="17" t="s">
        <v>17</v>
      </c>
      <c r="J11" s="17" t="s">
        <v>18</v>
      </c>
      <c r="K11" s="17" t="s">
        <v>19</v>
      </c>
      <c r="L11" s="4" t="s">
        <v>20</v>
      </c>
      <c r="P11" s="18"/>
      <c r="Q11" s="3" t="s">
        <v>21</v>
      </c>
      <c r="R11" s="3" t="s">
        <v>22</v>
      </c>
      <c r="S11" s="3" t="s">
        <v>23</v>
      </c>
    </row>
    <row r="12">
      <c r="B12" s="8" t="s">
        <v>24</v>
      </c>
      <c r="C12" s="10">
        <v>0.2124</v>
      </c>
      <c r="D12" s="9">
        <v>0.7876</v>
      </c>
      <c r="E12" s="10">
        <v>0.3042</v>
      </c>
      <c r="F12" s="10">
        <v>0.6136</v>
      </c>
      <c r="H12" s="17" t="s">
        <v>8</v>
      </c>
      <c r="I12" s="19">
        <v>0.743</v>
      </c>
      <c r="J12" s="19">
        <v>-1.392</v>
      </c>
      <c r="K12" s="19">
        <v>0.0</v>
      </c>
      <c r="L12" s="4">
        <v>1.0</v>
      </c>
      <c r="P12" s="7">
        <v>1.0</v>
      </c>
      <c r="Q12" s="7">
        <v>4.0</v>
      </c>
      <c r="R12" s="7">
        <v>6.0</v>
      </c>
      <c r="S12" s="7">
        <v>1.0</v>
      </c>
    </row>
    <row r="13">
      <c r="B13" s="8" t="s">
        <v>25</v>
      </c>
      <c r="C13" s="10">
        <v>0.3343</v>
      </c>
      <c r="D13" s="9">
        <v>0.6657</v>
      </c>
      <c r="E13" s="10">
        <v>0.5218</v>
      </c>
      <c r="F13" s="10">
        <v>0.5719</v>
      </c>
      <c r="H13" s="17" t="s">
        <v>10</v>
      </c>
      <c r="I13" s="19">
        <v>0.628</v>
      </c>
      <c r="J13" s="19">
        <v>0.343</v>
      </c>
      <c r="K13" s="19">
        <v>0.35</v>
      </c>
      <c r="L13" s="4">
        <v>1.0</v>
      </c>
      <c r="P13" s="7">
        <v>2.0</v>
      </c>
      <c r="Q13" s="7">
        <v>6.0</v>
      </c>
      <c r="R13" s="7">
        <v>13.0</v>
      </c>
      <c r="S13" s="7">
        <v>1.0</v>
      </c>
    </row>
    <row r="14">
      <c r="B14" s="8" t="s">
        <v>26</v>
      </c>
      <c r="C14" s="10">
        <v>0.1971</v>
      </c>
      <c r="D14" s="9">
        <v>0.8029</v>
      </c>
      <c r="E14" s="10">
        <v>0.5491</v>
      </c>
      <c r="F14" s="10">
        <v>0.5629</v>
      </c>
      <c r="H14" s="17" t="s">
        <v>11</v>
      </c>
      <c r="I14" s="19">
        <v>2.96</v>
      </c>
      <c r="J14" s="19">
        <v>0.524</v>
      </c>
      <c r="K14" s="19">
        <v>0.261</v>
      </c>
      <c r="L14" s="4">
        <v>1.0</v>
      </c>
      <c r="P14" s="7">
        <v>3.0</v>
      </c>
      <c r="Q14" s="7">
        <v>6.0</v>
      </c>
      <c r="R14" s="7">
        <v>12.0</v>
      </c>
      <c r="S14" s="7">
        <v>0.984</v>
      </c>
    </row>
    <row r="15">
      <c r="B15" s="8" t="s">
        <v>27</v>
      </c>
      <c r="C15" s="10">
        <v>0.3952</v>
      </c>
      <c r="D15" s="9">
        <v>0.6048</v>
      </c>
      <c r="E15" s="10">
        <v>0.401</v>
      </c>
      <c r="F15" s="10">
        <v>0.6042</v>
      </c>
      <c r="H15" s="17" t="s">
        <v>12</v>
      </c>
      <c r="I15" s="20">
        <v>1459.0</v>
      </c>
      <c r="J15" s="19">
        <v>-2.048</v>
      </c>
      <c r="K15" s="19">
        <v>0.001</v>
      </c>
      <c r="L15" s="4">
        <v>1.0</v>
      </c>
      <c r="P15" s="7">
        <v>4.0</v>
      </c>
      <c r="Q15" s="7">
        <v>7.0</v>
      </c>
      <c r="R15" s="7">
        <v>13.0</v>
      </c>
      <c r="S15" s="7">
        <v>0.983</v>
      </c>
    </row>
    <row r="16">
      <c r="B16" s="8" t="s">
        <v>28</v>
      </c>
      <c r="C16" s="10">
        <v>0.1543</v>
      </c>
      <c r="D16" s="9">
        <v>0.8457</v>
      </c>
      <c r="E16" s="10">
        <v>0.4148</v>
      </c>
      <c r="F16" s="10">
        <v>0.589</v>
      </c>
      <c r="H16" s="17" t="s">
        <v>14</v>
      </c>
      <c r="I16" s="19">
        <v>1.316</v>
      </c>
      <c r="J16" s="19">
        <v>-0.611</v>
      </c>
      <c r="K16" s="19">
        <v>0.0</v>
      </c>
      <c r="L16" s="4">
        <v>1.0</v>
      </c>
      <c r="P16" s="7">
        <v>5.0</v>
      </c>
      <c r="Q16" s="7">
        <v>10.0</v>
      </c>
      <c r="R16" s="7">
        <v>13.0</v>
      </c>
      <c r="S16" s="7">
        <v>0.824</v>
      </c>
    </row>
    <row r="17">
      <c r="B17" s="8" t="s">
        <v>29</v>
      </c>
      <c r="C17" s="10">
        <v>0.1495</v>
      </c>
      <c r="D17" s="9">
        <v>0.8505</v>
      </c>
      <c r="E17" s="10">
        <v>0.3865</v>
      </c>
      <c r="F17" s="10">
        <v>0.5937</v>
      </c>
      <c r="H17" s="17" t="s">
        <v>25</v>
      </c>
      <c r="I17" s="19">
        <v>2.635</v>
      </c>
      <c r="J17" s="19">
        <v>0.118</v>
      </c>
      <c r="K17" s="19">
        <v>0.378</v>
      </c>
      <c r="L17" s="4">
        <v>1.0</v>
      </c>
      <c r="P17" s="7">
        <v>6.0</v>
      </c>
      <c r="Q17" s="7">
        <v>6.0</v>
      </c>
      <c r="R17" s="7">
        <v>7.0</v>
      </c>
      <c r="S17" s="7">
        <v>0.717</v>
      </c>
    </row>
    <row r="18">
      <c r="B18" s="8" t="s">
        <v>30</v>
      </c>
      <c r="C18" s="10">
        <v>0.0429</v>
      </c>
      <c r="D18" s="9">
        <v>0.9571</v>
      </c>
      <c r="E18" s="10">
        <v>0.2848</v>
      </c>
      <c r="F18" s="10">
        <v>0.6026</v>
      </c>
      <c r="H18" s="17" t="s">
        <v>26</v>
      </c>
      <c r="I18" s="19">
        <v>2.982</v>
      </c>
      <c r="J18" s="19">
        <v>-0.839</v>
      </c>
      <c r="K18" s="19">
        <v>0.158</v>
      </c>
      <c r="L18" s="4">
        <v>1.0</v>
      </c>
      <c r="P18" s="7">
        <v>7.0</v>
      </c>
      <c r="Q18" s="7">
        <v>2.0</v>
      </c>
      <c r="R18" s="7">
        <v>10.0</v>
      </c>
      <c r="S18" s="7">
        <v>0.665</v>
      </c>
    </row>
    <row r="19">
      <c r="H19" s="17" t="s">
        <v>27</v>
      </c>
      <c r="I19" s="19">
        <v>2.178</v>
      </c>
      <c r="J19" s="19">
        <v>0.849</v>
      </c>
      <c r="K19" s="19">
        <v>0.471</v>
      </c>
      <c r="L19" s="4">
        <v>1.0</v>
      </c>
      <c r="P19" s="7">
        <v>8.0</v>
      </c>
      <c r="Q19" s="7">
        <v>11.0</v>
      </c>
      <c r="R19" s="7">
        <v>12.0</v>
      </c>
      <c r="S19" s="7">
        <v>0.585</v>
      </c>
    </row>
    <row r="20">
      <c r="H20" s="17" t="s">
        <v>28</v>
      </c>
      <c r="I20" s="19">
        <v>1.122</v>
      </c>
      <c r="J20" s="19">
        <v>-1.855</v>
      </c>
      <c r="K20" s="19">
        <v>0.0</v>
      </c>
      <c r="L20" s="4">
        <v>1.0</v>
      </c>
      <c r="P20" s="7">
        <v>9.0</v>
      </c>
      <c r="Q20" s="7">
        <v>7.0</v>
      </c>
      <c r="R20" s="7">
        <v>10.0</v>
      </c>
      <c r="S20" s="7">
        <v>0.501</v>
      </c>
    </row>
    <row r="21">
      <c r="H21" s="17" t="s">
        <v>29</v>
      </c>
      <c r="I21" s="19">
        <v>6.038</v>
      </c>
      <c r="J21" s="19">
        <v>0.248</v>
      </c>
      <c r="K21" s="19">
        <v>0.747</v>
      </c>
      <c r="L21" s="4">
        <v>1.0</v>
      </c>
      <c r="P21" s="7">
        <v>10.0</v>
      </c>
      <c r="Q21" s="7">
        <v>1.0</v>
      </c>
      <c r="R21" s="7">
        <v>2.0</v>
      </c>
      <c r="S21" s="7">
        <v>0.386</v>
      </c>
    </row>
    <row r="22">
      <c r="B22" s="2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2"/>
      <c r="Q22" s="15"/>
    </row>
    <row r="23">
      <c r="B23" s="15"/>
      <c r="C23" s="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>
      <c r="B24" s="15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31">
      <c r="B31" s="21"/>
      <c r="C31" s="21"/>
      <c r="D31" s="21"/>
      <c r="E31" s="21"/>
      <c r="F31" s="22" t="s">
        <v>31</v>
      </c>
      <c r="M31" s="21"/>
      <c r="N31" s="21"/>
    </row>
    <row r="32">
      <c r="B32" s="23"/>
      <c r="C32" s="24" t="s">
        <v>17</v>
      </c>
      <c r="D32" s="24" t="s">
        <v>18</v>
      </c>
      <c r="E32" s="24" t="s">
        <v>32</v>
      </c>
      <c r="F32" s="25">
        <v>-3.0</v>
      </c>
      <c r="G32" s="25">
        <v>-2.0</v>
      </c>
      <c r="H32" s="25">
        <v>-1.0</v>
      </c>
      <c r="I32" s="25">
        <v>0.0</v>
      </c>
      <c r="J32" s="25">
        <v>1.0</v>
      </c>
      <c r="K32" s="25">
        <v>2.0</v>
      </c>
      <c r="L32" s="25">
        <v>3.0</v>
      </c>
      <c r="M32" s="21"/>
      <c r="N32" s="26" t="s">
        <v>33</v>
      </c>
    </row>
    <row r="33">
      <c r="B33" s="27" t="s">
        <v>8</v>
      </c>
      <c r="C33" s="28">
        <v>0.743</v>
      </c>
      <c r="D33" s="28">
        <v>-1.392</v>
      </c>
      <c r="E33" s="28">
        <v>0.0</v>
      </c>
      <c r="F33" s="29">
        <v>0.232</v>
      </c>
      <c r="G33" s="30">
        <v>0.389</v>
      </c>
      <c r="H33" s="30">
        <v>0.572</v>
      </c>
      <c r="I33" s="30">
        <v>0.738</v>
      </c>
      <c r="J33" s="29">
        <v>0.855</v>
      </c>
      <c r="K33" s="29">
        <v>0.926</v>
      </c>
      <c r="L33" s="30">
        <v>0.963</v>
      </c>
      <c r="M33" s="21"/>
      <c r="N33" s="31" t="s">
        <v>34</v>
      </c>
    </row>
    <row r="34">
      <c r="B34" s="27" t="s">
        <v>10</v>
      </c>
      <c r="C34" s="28">
        <v>0.628</v>
      </c>
      <c r="D34" s="28">
        <v>0.343</v>
      </c>
      <c r="E34" s="28">
        <v>0.35</v>
      </c>
      <c r="F34" s="29">
        <v>0.421</v>
      </c>
      <c r="G34" s="30">
        <v>0.471</v>
      </c>
      <c r="H34" s="30">
        <v>0.546</v>
      </c>
      <c r="I34" s="29">
        <v>0.64</v>
      </c>
      <c r="J34" s="29">
        <v>0.741</v>
      </c>
      <c r="K34" s="29">
        <v>0.83</v>
      </c>
      <c r="L34" s="30">
        <v>0.897</v>
      </c>
      <c r="M34" s="21"/>
      <c r="N34" s="21"/>
    </row>
    <row r="35">
      <c r="B35" s="27" t="s">
        <v>11</v>
      </c>
      <c r="C35" s="28">
        <v>2.96</v>
      </c>
      <c r="D35" s="28">
        <v>0.524</v>
      </c>
      <c r="E35" s="28">
        <v>0.261</v>
      </c>
      <c r="F35" s="29">
        <v>0.261</v>
      </c>
      <c r="G35" s="30">
        <v>0.261</v>
      </c>
      <c r="H35" s="30">
        <v>0.269</v>
      </c>
      <c r="I35" s="29">
        <v>0.39</v>
      </c>
      <c r="J35" s="32">
        <v>0.855</v>
      </c>
      <c r="K35" s="29">
        <v>0.991</v>
      </c>
      <c r="L35" s="30">
        <v>1.0</v>
      </c>
      <c r="M35" s="21"/>
      <c r="N35" s="21"/>
    </row>
    <row r="36">
      <c r="B36" s="27" t="s">
        <v>12</v>
      </c>
      <c r="C36" s="28">
        <v>1.459</v>
      </c>
      <c r="D36" s="28">
        <v>-2.048</v>
      </c>
      <c r="E36" s="28">
        <v>0.001</v>
      </c>
      <c r="F36" s="29">
        <v>0.2</v>
      </c>
      <c r="G36" s="30">
        <v>0.518</v>
      </c>
      <c r="H36" s="33">
        <v>0.822</v>
      </c>
      <c r="I36" s="29">
        <v>0.952</v>
      </c>
      <c r="J36" s="29">
        <v>0.988</v>
      </c>
      <c r="K36" s="30">
        <v>0.997</v>
      </c>
      <c r="L36" s="29">
        <v>0.999</v>
      </c>
      <c r="M36" s="21"/>
      <c r="N36" s="21"/>
    </row>
    <row r="37">
      <c r="B37" s="27" t="s">
        <v>14</v>
      </c>
      <c r="C37" s="28">
        <v>1.316</v>
      </c>
      <c r="D37" s="28">
        <v>-0.611</v>
      </c>
      <c r="E37" s="28">
        <v>0.0</v>
      </c>
      <c r="F37" s="29">
        <v>0.041</v>
      </c>
      <c r="G37" s="30">
        <v>0.138</v>
      </c>
      <c r="H37" s="30">
        <v>0.375</v>
      </c>
      <c r="I37" s="32">
        <v>0.691</v>
      </c>
      <c r="J37" s="29">
        <v>0.893</v>
      </c>
      <c r="K37" s="29">
        <v>0.969</v>
      </c>
      <c r="L37" s="30">
        <v>0.991</v>
      </c>
      <c r="M37" s="21"/>
      <c r="N37" s="21"/>
    </row>
    <row r="38">
      <c r="B38" s="27" t="s">
        <v>25</v>
      </c>
      <c r="C38" s="28">
        <v>2.635</v>
      </c>
      <c r="D38" s="28">
        <v>0.118</v>
      </c>
      <c r="E38" s="28">
        <v>0.378</v>
      </c>
      <c r="F38" s="29">
        <v>0.378</v>
      </c>
      <c r="G38" s="30">
        <v>0.38</v>
      </c>
      <c r="H38" s="30">
        <v>0.409</v>
      </c>
      <c r="I38" s="29">
        <v>0.641</v>
      </c>
      <c r="J38" s="33">
        <v>0.945</v>
      </c>
      <c r="K38" s="29">
        <v>0.996</v>
      </c>
      <c r="L38" s="30">
        <v>1.0</v>
      </c>
      <c r="M38" s="21"/>
      <c r="N38" s="21"/>
    </row>
    <row r="39">
      <c r="B39" s="27" t="s">
        <v>26</v>
      </c>
      <c r="C39" s="28">
        <v>2.982</v>
      </c>
      <c r="D39" s="28">
        <v>-0.839</v>
      </c>
      <c r="E39" s="28">
        <v>0.158</v>
      </c>
      <c r="F39" s="29">
        <v>0.159</v>
      </c>
      <c r="G39" s="30">
        <v>0.184</v>
      </c>
      <c r="H39" s="30">
        <v>0.48</v>
      </c>
      <c r="I39" s="32">
        <v>0.936</v>
      </c>
      <c r="J39" s="30">
        <v>0.997</v>
      </c>
      <c r="K39" s="30">
        <v>1.0</v>
      </c>
      <c r="L39" s="30">
        <v>1.0</v>
      </c>
      <c r="M39" s="21"/>
      <c r="N39" s="21"/>
    </row>
    <row r="40">
      <c r="B40" s="27" t="s">
        <v>27</v>
      </c>
      <c r="C40" s="28">
        <v>2.178</v>
      </c>
      <c r="D40" s="28">
        <v>0.849</v>
      </c>
      <c r="E40" s="28">
        <v>0.471</v>
      </c>
      <c r="F40" s="29">
        <v>0.471</v>
      </c>
      <c r="G40" s="30">
        <v>0.472</v>
      </c>
      <c r="H40" s="30">
        <v>0.48</v>
      </c>
      <c r="I40" s="30">
        <v>0.543</v>
      </c>
      <c r="J40" s="30">
        <v>0.779</v>
      </c>
      <c r="K40" s="29">
        <v>0.96</v>
      </c>
      <c r="L40" s="30">
        <v>0.995</v>
      </c>
      <c r="M40" s="21"/>
      <c r="N40" s="21"/>
    </row>
    <row r="41">
      <c r="B41" s="27" t="s">
        <v>28</v>
      </c>
      <c r="C41" s="28">
        <v>1.122</v>
      </c>
      <c r="D41" s="28">
        <v>-1.855</v>
      </c>
      <c r="E41" s="28">
        <v>0.0</v>
      </c>
      <c r="F41" s="29">
        <v>0.217</v>
      </c>
      <c r="G41" s="30">
        <v>0.459</v>
      </c>
      <c r="H41" s="33">
        <v>0.723</v>
      </c>
      <c r="I41" s="30">
        <v>0.889</v>
      </c>
      <c r="J41" s="29">
        <v>0.961</v>
      </c>
      <c r="K41" s="29">
        <v>0.987</v>
      </c>
      <c r="L41" s="30">
        <v>0.996</v>
      </c>
      <c r="M41" s="21"/>
      <c r="N41" s="21"/>
    </row>
    <row r="42">
      <c r="B42" s="27" t="s">
        <v>29</v>
      </c>
      <c r="C42" s="28">
        <v>6.038</v>
      </c>
      <c r="D42" s="28">
        <v>0.248</v>
      </c>
      <c r="E42" s="28">
        <v>0.747</v>
      </c>
      <c r="F42" s="29">
        <v>0.747</v>
      </c>
      <c r="G42" s="30">
        <v>0.747</v>
      </c>
      <c r="H42" s="30">
        <v>0.747</v>
      </c>
      <c r="I42" s="30">
        <v>0.793</v>
      </c>
      <c r="J42" s="30">
        <v>0.997</v>
      </c>
      <c r="K42" s="29">
        <v>1.0</v>
      </c>
      <c r="L42" s="30">
        <v>1.0</v>
      </c>
      <c r="M42" s="21"/>
      <c r="N42" s="21"/>
    </row>
  </sheetData>
  <mergeCells count="5">
    <mergeCell ref="L4:O4"/>
    <mergeCell ref="H9:K9"/>
    <mergeCell ref="Q10:R10"/>
    <mergeCell ref="B22:D22"/>
    <mergeCell ref="F31:L31"/>
  </mergeCells>
  <drawing r:id="rId1"/>
</worksheet>
</file>