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pish\PycharmProjects\endemo-endemo-v2\input (structure)\UserForecast_data\CTS\"/>
    </mc:Choice>
  </mc:AlternateContent>
  <xr:revisionPtr revIDLastSave="0" documentId="13_ncr:1_{3346186D-4ED4-4490-A39D-C8B89034D06B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PRIV_OFFICE" sheetId="6" r:id="rId1"/>
    <sheet name="PUBL_OFFICE" sheetId="7" r:id="rId2"/>
    <sheet name="TRADE" sheetId="8" r:id="rId3"/>
    <sheet name="EDU" sheetId="2" r:id="rId4"/>
    <sheet name="HOTL_RESTO" sheetId="4" r:id="rId5"/>
    <sheet name="HEALT_SOC" sheetId="3" r:id="rId6"/>
    <sheet name="OTHER" sheetId="5" r:id="rId7"/>
    <sheet name="Agriculture and fishing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" i="2"/>
  <c r="C298" i="6"/>
  <c r="C299" i="6"/>
  <c r="C300" i="6"/>
  <c r="C301" i="6"/>
  <c r="C302" i="6" s="1"/>
  <c r="C303" i="6" s="1"/>
  <c r="C304" i="6" s="1"/>
  <c r="C305" i="6" s="1"/>
  <c r="C306" i="6" s="1"/>
  <c r="C307" i="6" s="1"/>
  <c r="C308" i="6" s="1"/>
  <c r="C309" i="6" s="1"/>
  <c r="C310" i="6" s="1"/>
  <c r="C311" i="6" s="1"/>
  <c r="C312" i="6" s="1"/>
  <c r="C313" i="6" s="1"/>
  <c r="C314" i="6" s="1"/>
  <c r="C315" i="6" s="1"/>
  <c r="C316" i="6" s="1"/>
  <c r="C317" i="6" s="1"/>
  <c r="C318" i="6" s="1"/>
  <c r="C319" i="6" s="1"/>
  <c r="C320" i="6" s="1"/>
  <c r="C321" i="6" s="1"/>
  <c r="C322" i="6" s="1"/>
  <c r="C323" i="6" s="1"/>
  <c r="C324" i="6" s="1"/>
  <c r="C325" i="6" s="1"/>
  <c r="C326" i="6" s="1"/>
  <c r="C327" i="6" s="1"/>
  <c r="C328" i="6" s="1"/>
  <c r="C329" i="6" s="1"/>
  <c r="C330" i="6" s="1"/>
  <c r="C331" i="6" s="1"/>
  <c r="C332" i="6" s="1"/>
  <c r="C333" i="6" s="1"/>
  <c r="C334" i="6" s="1"/>
  <c r="C335" i="6" s="1"/>
  <c r="C336" i="6" s="1"/>
  <c r="C337" i="6" s="1"/>
  <c r="C338" i="6" s="1"/>
  <c r="C339" i="6" s="1"/>
  <c r="C340" i="6" s="1"/>
  <c r="C341" i="6" s="1"/>
  <c r="C342" i="6" s="1"/>
  <c r="C343" i="6" s="1"/>
  <c r="C344" i="6" s="1"/>
  <c r="C345" i="6" s="1"/>
  <c r="C346" i="6" s="1"/>
  <c r="C347" i="6" s="1"/>
  <c r="C348" i="6" s="1"/>
  <c r="C349" i="6" s="1"/>
  <c r="C350" i="6" s="1"/>
  <c r="C351" i="6" s="1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 s="1"/>
  <c r="C277" i="6" s="1"/>
  <c r="C278" i="6" s="1"/>
  <c r="C279" i="6" s="1"/>
  <c r="C280" i="6" s="1"/>
  <c r="C281" i="6" s="1"/>
  <c r="C282" i="6" s="1"/>
  <c r="C283" i="6" s="1"/>
  <c r="C284" i="6" s="1"/>
  <c r="C285" i="6" s="1"/>
  <c r="C286" i="6" s="1"/>
  <c r="C287" i="6" s="1"/>
  <c r="C288" i="6" s="1"/>
  <c r="C289" i="6" s="1"/>
  <c r="C290" i="6" s="1"/>
  <c r="C291" i="6" s="1"/>
  <c r="C292" i="6" s="1"/>
  <c r="C293" i="6" s="1"/>
  <c r="C294" i="6" s="1"/>
  <c r="C295" i="6" s="1"/>
  <c r="C296" i="6" s="1"/>
  <c r="C297" i="6" s="1"/>
  <c r="C263" i="6"/>
  <c r="C229" i="6"/>
  <c r="C230" i="6" s="1"/>
  <c r="C231" i="6" s="1"/>
  <c r="C232" i="6" s="1"/>
  <c r="C233" i="6" s="1"/>
  <c r="C234" i="6" s="1"/>
  <c r="C235" i="6" s="1"/>
  <c r="C236" i="6" s="1"/>
  <c r="C237" i="6" s="1"/>
  <c r="C238" i="6" s="1"/>
  <c r="C239" i="6" s="1"/>
  <c r="C240" i="6" s="1"/>
  <c r="C241" i="6" s="1"/>
  <c r="C242" i="6" s="1"/>
  <c r="C243" i="6" s="1"/>
  <c r="C244" i="6" s="1"/>
  <c r="C245" i="6" s="1"/>
  <c r="C246" i="6" s="1"/>
  <c r="C247" i="6" s="1"/>
  <c r="C248" i="6" s="1"/>
  <c r="C249" i="6" s="1"/>
  <c r="C250" i="6" s="1"/>
  <c r="C251" i="6" s="1"/>
  <c r="C252" i="6" s="1"/>
  <c r="C253" i="6" s="1"/>
  <c r="C254" i="6" s="1"/>
  <c r="C255" i="6" s="1"/>
  <c r="C256" i="6" s="1"/>
  <c r="C257" i="6" s="1"/>
  <c r="C258" i="6" s="1"/>
  <c r="C259" i="6" s="1"/>
  <c r="C260" i="6" s="1"/>
  <c r="C261" i="6" s="1"/>
  <c r="C262" i="6" s="1"/>
  <c r="C228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 s="1"/>
  <c r="C207" i="6" s="1"/>
  <c r="C208" i="6" s="1"/>
  <c r="C209" i="6" s="1"/>
  <c r="C210" i="6" s="1"/>
  <c r="C211" i="6" s="1"/>
  <c r="C212" i="6" s="1"/>
  <c r="C213" i="6" s="1"/>
  <c r="C214" i="6" s="1"/>
  <c r="C215" i="6" s="1"/>
  <c r="C216" i="6" s="1"/>
  <c r="C217" i="6" s="1"/>
  <c r="C218" i="6" s="1"/>
  <c r="C219" i="6" s="1"/>
  <c r="C220" i="6" s="1"/>
  <c r="C221" i="6" s="1"/>
  <c r="C222" i="6" s="1"/>
  <c r="C223" i="6" s="1"/>
  <c r="C224" i="6" s="1"/>
  <c r="C225" i="6" s="1"/>
  <c r="C226" i="6" s="1"/>
  <c r="C227" i="6" s="1"/>
  <c r="C193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 s="1"/>
  <c r="C172" i="6" s="1"/>
  <c r="C173" i="6" s="1"/>
  <c r="C174" i="6" s="1"/>
  <c r="C175" i="6" s="1"/>
  <c r="C176" i="6" s="1"/>
  <c r="C177" i="6" s="1"/>
  <c r="C178" i="6" s="1"/>
  <c r="C179" i="6" s="1"/>
  <c r="C180" i="6" s="1"/>
  <c r="C181" i="6" s="1"/>
  <c r="C182" i="6" s="1"/>
  <c r="C183" i="6" s="1"/>
  <c r="C184" i="6" s="1"/>
  <c r="C185" i="6" s="1"/>
  <c r="C186" i="6" s="1"/>
  <c r="C187" i="6" s="1"/>
  <c r="C188" i="6" s="1"/>
  <c r="C189" i="6" s="1"/>
  <c r="C190" i="6" s="1"/>
  <c r="C191" i="6" s="1"/>
  <c r="C192" i="6" s="1"/>
  <c r="C158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 s="1"/>
  <c r="C137" i="6" s="1"/>
  <c r="C138" i="6" s="1"/>
  <c r="C139" i="6" s="1"/>
  <c r="C140" i="6" s="1"/>
  <c r="C141" i="6" s="1"/>
  <c r="C142" i="6" s="1"/>
  <c r="C143" i="6" s="1"/>
  <c r="C144" i="6" s="1"/>
  <c r="C145" i="6" s="1"/>
  <c r="C146" i="6" s="1"/>
  <c r="C147" i="6" s="1"/>
  <c r="C148" i="6" s="1"/>
  <c r="C149" i="6" s="1"/>
  <c r="C150" i="6" s="1"/>
  <c r="C151" i="6" s="1"/>
  <c r="C152" i="6" s="1"/>
  <c r="C153" i="6" s="1"/>
  <c r="C154" i="6" s="1"/>
  <c r="C155" i="6" s="1"/>
  <c r="C156" i="6" s="1"/>
  <c r="C157" i="6" s="1"/>
  <c r="C123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 s="1"/>
  <c r="C102" i="6" s="1"/>
  <c r="C103" i="6" s="1"/>
  <c r="C104" i="6" s="1"/>
  <c r="C105" i="6" s="1"/>
  <c r="C106" i="6" s="1"/>
  <c r="C107" i="6" s="1"/>
  <c r="C108" i="6" s="1"/>
  <c r="C109" i="6" s="1"/>
  <c r="C110" i="6" s="1"/>
  <c r="C111" i="6" s="1"/>
  <c r="C112" i="6" s="1"/>
  <c r="C113" i="6" s="1"/>
  <c r="C114" i="6" s="1"/>
  <c r="C115" i="6" s="1"/>
  <c r="C116" i="6" s="1"/>
  <c r="C117" i="6" s="1"/>
  <c r="C118" i="6" s="1"/>
  <c r="C119" i="6" s="1"/>
  <c r="C120" i="6" s="1"/>
  <c r="C121" i="6" s="1"/>
  <c r="C122" i="6" s="1"/>
  <c r="C88" i="6"/>
  <c r="C54" i="6"/>
  <c r="C55" i="6"/>
  <c r="C56" i="6"/>
  <c r="C57" i="6"/>
  <c r="C58" i="6" s="1"/>
  <c r="C59" i="6" s="1"/>
  <c r="C60" i="6" s="1"/>
  <c r="C61" i="6" s="1"/>
  <c r="C62" i="6" s="1"/>
  <c r="C63" i="6" s="1"/>
  <c r="C64" i="6" s="1"/>
  <c r="C65" i="6" s="1"/>
  <c r="C66" i="6" s="1"/>
  <c r="C67" i="6" s="1"/>
  <c r="C68" i="6" s="1"/>
  <c r="C69" i="6" s="1"/>
  <c r="C70" i="6" s="1"/>
  <c r="C71" i="6" s="1"/>
  <c r="C72" i="6" s="1"/>
  <c r="C73" i="6" s="1"/>
  <c r="C74" i="6" s="1"/>
  <c r="C75" i="6" s="1"/>
  <c r="C76" i="6" s="1"/>
  <c r="C77" i="6" s="1"/>
  <c r="C78" i="6" s="1"/>
  <c r="C79" i="6" s="1"/>
  <c r="C80" i="6" s="1"/>
  <c r="C81" i="6" s="1"/>
  <c r="C82" i="6" s="1"/>
  <c r="C83" i="6" s="1"/>
  <c r="C84" i="6" s="1"/>
  <c r="C85" i="6" s="1"/>
  <c r="C86" i="6" s="1"/>
  <c r="C87" i="6" s="1"/>
  <c r="C4" i="6"/>
  <c r="C5" i="6" s="1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C34" i="6" s="1"/>
  <c r="C35" i="6" s="1"/>
  <c r="C36" i="6" s="1"/>
  <c r="C37" i="6" s="1"/>
  <c r="C38" i="6" s="1"/>
  <c r="C39" i="6" s="1"/>
  <c r="C40" i="6" s="1"/>
  <c r="C41" i="6" s="1"/>
  <c r="C42" i="6" s="1"/>
  <c r="C43" i="6" s="1"/>
  <c r="C44" i="6" s="1"/>
  <c r="C45" i="6" s="1"/>
  <c r="C46" i="6" s="1"/>
  <c r="C47" i="6" s="1"/>
  <c r="C48" i="6" s="1"/>
  <c r="C49" i="6" s="1"/>
  <c r="C50" i="6" s="1"/>
  <c r="C51" i="6" s="1"/>
  <c r="C52" i="6" s="1"/>
  <c r="C53" i="6" s="1"/>
  <c r="C3" i="6"/>
</calcChain>
</file>

<file path=xl/sharedStrings.xml><?xml version="1.0" encoding="utf-8"?>
<sst xmlns="http://schemas.openxmlformats.org/spreadsheetml/2006/main" count="5686" uniqueCount="83">
  <si>
    <t>Country</t>
  </si>
  <si>
    <t>Type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</si>
  <si>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</si>
  <si>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</si>
  <si>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</si>
  <si>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</si>
  <si>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</si>
  <si>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</si>
  <si>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</si>
  <si>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</si>
  <si>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</si>
  <si>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</si>
  <si>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</si>
  <si>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</si>
  <si>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</si>
  <si>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</si>
  <si>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</si>
  <si>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</si>
  <si>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</si>
  <si>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</si>
  <si>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</si>
  <si>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</si>
  <si>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</si>
  <si>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</si>
  <si>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</si>
  <si>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</si>
  <si>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</si>
  <si>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</si>
  <si>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</si>
  <si>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</si>
  <si>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Albania</t>
  </si>
  <si>
    <t>Austria</t>
  </si>
  <si>
    <t>Belgium</t>
  </si>
  <si>
    <t>Bosnia and Herzegovina</t>
  </si>
  <si>
    <t>Bulgaria</t>
  </si>
  <si>
    <t>Croatia</t>
  </si>
  <si>
    <t>Cyprus</t>
  </si>
  <si>
    <t>Denmark</t>
  </si>
  <si>
    <t>Estonia</t>
  </si>
  <si>
    <t>Finland</t>
  </si>
  <si>
    <t>France</t>
  </si>
  <si>
    <t>Germany</t>
  </si>
  <si>
    <t>Greece</t>
  </si>
  <si>
    <t>Hungary</t>
  </si>
  <si>
    <t>Iceland</t>
  </si>
  <si>
    <t>Ireland</t>
  </si>
  <si>
    <t>Italy</t>
  </si>
  <si>
    <t>Latvia</t>
  </si>
  <si>
    <t>Lithuania</t>
  </si>
  <si>
    <t>Luxembourg</t>
  </si>
  <si>
    <t>Malta</t>
  </si>
  <si>
    <t>Montenegro</t>
  </si>
  <si>
    <t>Netherlands</t>
  </si>
  <si>
    <t>North Macedonia</t>
  </si>
  <si>
    <t>Norway</t>
  </si>
  <si>
    <t>Poland</t>
  </si>
  <si>
    <t>Portugal</t>
  </si>
  <si>
    <t>Romania</t>
  </si>
  <si>
    <t>Serbia</t>
  </si>
  <si>
    <t>Slovakia</t>
  </si>
  <si>
    <t>Slovenia</t>
  </si>
  <si>
    <t>Spain</t>
  </si>
  <si>
    <t>Sweden</t>
  </si>
  <si>
    <t>Switzerland</t>
  </si>
  <si>
    <t>United Kingdom</t>
  </si>
  <si>
    <t>TOTAL</t>
  </si>
  <si>
    <t>Synthetic gases</t>
  </si>
  <si>
    <t>Solid fossil fuels</t>
  </si>
  <si>
    <t>Torf</t>
  </si>
  <si>
    <t>Gas</t>
  </si>
  <si>
    <t>OIl</t>
  </si>
  <si>
    <t>Renewable energy</t>
  </si>
  <si>
    <t>Waste</t>
  </si>
  <si>
    <t>Electricity</t>
  </si>
  <si>
    <t>Heat</t>
  </si>
  <si>
    <t>Region</t>
  </si>
  <si>
    <t>k0</t>
  </si>
  <si>
    <t>k1</t>
  </si>
  <si>
    <t>k2</t>
  </si>
  <si>
    <t>k3</t>
  </si>
  <si>
    <t>Source</t>
  </si>
  <si>
    <t xml:space="preserve">Source 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</si>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</sst>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51"/>
  <sheetViews>
    <sheetView workbookViewId="0">
      <selection activeCell="F123" sqref="F123"/>
    </sheetView>
  </sheetViews>
  <sheetFormatPr defaultRowHeight="14.4" x14ac:dyDescent="0.3"/>
  <cols>
    <col min="2" max="2" width="16" bestFit="1" customWidth="1"/>
  </cols>
  <sheetData>
    <row r="1" spans="1:30" x14ac:dyDescent="0.3">
      <c r="A1" s="1" t="s">
        <v>75</v>
      </c>
      <c r="B1" s="1" t="s">
        <v>82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>
        <v>2020</v>
      </c>
      <c r="I1" s="1">
        <v>2030</v>
      </c>
      <c r="J1" s="1">
        <v>2040</v>
      </c>
      <c r="K1" s="1">
        <v>2050</v>
      </c>
      <c r="L1" s="1">
        <v>2100</v>
      </c>
      <c r="M1" s="1" t="s">
        <v>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t="s">
        <v>30</v>
      </c>
      <c r="B2" t="s">
        <v>65</v>
      </c>
      <c r="C2">
        <v>0.2</v>
      </c>
      <c r="D2">
        <v>15</v>
      </c>
    </row>
    <row r="3" spans="1:30" x14ac:dyDescent="0.3">
      <c r="A3" t="s">
        <v>31</v>
      </c>
      <c r="B3" t="s">
        <v>65</v>
      </c>
      <c r="C3">
        <f>C2*1.01</f>
        <v>0.20200000000000001</v>
      </c>
      <c r="D3">
        <v>15</v>
      </c>
    </row>
    <row r="4" spans="1:30" x14ac:dyDescent="0.3">
      <c r="A4" t="s">
        <v>32</v>
      </c>
      <c r="B4" t="s">
        <v>65</v>
      </c>
      <c r="C4">
        <f t="shared" ref="C4:C67" si="0">C3*1.01</f>
        <v>0.20402000000000001</v>
      </c>
      <c r="D4">
        <v>15</v>
      </c>
    </row>
    <row r="5" spans="1:30" x14ac:dyDescent="0.3">
      <c r="A5" t="s">
        <v>33</v>
      </c>
      <c r="B5" t="s">
        <v>65</v>
      </c>
      <c r="C5">
        <f t="shared" si="0"/>
        <v>0.2060602</v>
      </c>
      <c r="D5">
        <v>15</v>
      </c>
    </row>
    <row r="6" spans="1:30" x14ac:dyDescent="0.3">
      <c r="A6" t="s">
        <v>34</v>
      </c>
      <c r="B6" t="s">
        <v>65</v>
      </c>
      <c r="C6">
        <f t="shared" si="0"/>
        <v>0.20812080199999999</v>
      </c>
      <c r="D6">
        <v>15</v>
      </c>
    </row>
    <row r="7" spans="1:30" x14ac:dyDescent="0.3">
      <c r="A7" t="s">
        <v>35</v>
      </c>
      <c r="B7" t="s">
        <v>65</v>
      </c>
      <c r="C7">
        <f t="shared" si="0"/>
        <v>0.21020201002</v>
      </c>
      <c r="D7">
        <v>15</v>
      </c>
    </row>
    <row r="8" spans="1:30" x14ac:dyDescent="0.3">
      <c r="A8" t="s">
        <v>36</v>
      </c>
      <c r="B8" t="s">
        <v>65</v>
      </c>
      <c r="C8">
        <f t="shared" si="0"/>
        <v>0.21230403012019999</v>
      </c>
      <c r="D8">
        <v>15</v>
      </c>
    </row>
    <row r="9" spans="1:30" x14ac:dyDescent="0.3">
      <c r="A9" t="s">
        <v>37</v>
      </c>
      <c r="B9" t="s">
        <v>65</v>
      </c>
      <c r="C9">
        <f t="shared" si="0"/>
        <v>0.21442707042140199</v>
      </c>
      <c r="D9">
        <v>15</v>
      </c>
    </row>
    <row r="10" spans="1:30" x14ac:dyDescent="0.3">
      <c r="A10" t="s">
        <v>38</v>
      </c>
      <c r="B10" t="s">
        <v>65</v>
      </c>
      <c r="C10">
        <f t="shared" si="0"/>
        <v>0.21657134112561602</v>
      </c>
      <c r="D10">
        <v>15</v>
      </c>
    </row>
    <row r="11" spans="1:30" x14ac:dyDescent="0.3">
      <c r="A11" t="s">
        <v>39</v>
      </c>
      <c r="B11" t="s">
        <v>65</v>
      </c>
      <c r="C11">
        <f t="shared" si="0"/>
        <v>0.21873705453687217</v>
      </c>
      <c r="D11">
        <v>15</v>
      </c>
    </row>
    <row r="12" spans="1:30" x14ac:dyDescent="0.3">
      <c r="A12" t="s">
        <v>40</v>
      </c>
      <c r="B12" t="s">
        <v>65</v>
      </c>
      <c r="C12">
        <f t="shared" si="0"/>
        <v>0.22092442508224089</v>
      </c>
      <c r="D12">
        <v>15</v>
      </c>
    </row>
    <row r="13" spans="1:30" x14ac:dyDescent="0.3">
      <c r="A13" t="s">
        <v>41</v>
      </c>
      <c r="B13" t="s">
        <v>65</v>
      </c>
      <c r="C13">
        <f t="shared" si="0"/>
        <v>0.22313366933306331</v>
      </c>
      <c r="D13">
        <v>15</v>
      </c>
    </row>
    <row r="14" spans="1:30" x14ac:dyDescent="0.3">
      <c r="A14" t="s">
        <v>42</v>
      </c>
      <c r="B14" t="s">
        <v>65</v>
      </c>
      <c r="C14">
        <f t="shared" si="0"/>
        <v>0.22536500602639395</v>
      </c>
      <c r="D14">
        <v>15</v>
      </c>
    </row>
    <row r="15" spans="1:30" x14ac:dyDescent="0.3">
      <c r="A15" t="s">
        <v>43</v>
      </c>
      <c r="B15" t="s">
        <v>65</v>
      </c>
      <c r="C15">
        <f t="shared" si="0"/>
        <v>0.22761865608665788</v>
      </c>
      <c r="D15">
        <v>15</v>
      </c>
    </row>
    <row r="16" spans="1:30" x14ac:dyDescent="0.3">
      <c r="A16" t="s">
        <v>44</v>
      </c>
      <c r="B16" t="s">
        <v>65</v>
      </c>
      <c r="C16">
        <f t="shared" si="0"/>
        <v>0.22989484264752447</v>
      </c>
      <c r="D16">
        <v>15</v>
      </c>
    </row>
    <row r="17" spans="1:4" x14ac:dyDescent="0.3">
      <c r="A17" t="s">
        <v>45</v>
      </c>
      <c r="B17" t="s">
        <v>65</v>
      </c>
      <c r="C17">
        <f t="shared" si="0"/>
        <v>0.23219379107399971</v>
      </c>
      <c r="D17">
        <v>15</v>
      </c>
    </row>
    <row r="18" spans="1:4" x14ac:dyDescent="0.3">
      <c r="A18" t="s">
        <v>46</v>
      </c>
      <c r="B18" t="s">
        <v>65</v>
      </c>
      <c r="C18">
        <f t="shared" si="0"/>
        <v>0.23451572898473971</v>
      </c>
      <c r="D18">
        <v>15</v>
      </c>
    </row>
    <row r="19" spans="1:4" x14ac:dyDescent="0.3">
      <c r="A19" t="s">
        <v>47</v>
      </c>
      <c r="B19" t="s">
        <v>65</v>
      </c>
      <c r="C19">
        <f t="shared" si="0"/>
        <v>0.23686088627458712</v>
      </c>
      <c r="D19">
        <v>15</v>
      </c>
    </row>
    <row r="20" spans="1:4" x14ac:dyDescent="0.3">
      <c r="A20" t="s">
        <v>48</v>
      </c>
      <c r="B20" t="s">
        <v>65</v>
      </c>
      <c r="C20">
        <f t="shared" si="0"/>
        <v>0.23922949513733299</v>
      </c>
      <c r="D20">
        <v>15</v>
      </c>
    </row>
    <row r="21" spans="1:4" x14ac:dyDescent="0.3">
      <c r="A21" t="s">
        <v>49</v>
      </c>
      <c r="B21" t="s">
        <v>65</v>
      </c>
      <c r="C21">
        <f t="shared" si="0"/>
        <v>0.24162179008870632</v>
      </c>
      <c r="D21">
        <v>15</v>
      </c>
    </row>
    <row r="22" spans="1:4" x14ac:dyDescent="0.3">
      <c r="A22" t="s">
        <v>50</v>
      </c>
      <c r="B22" t="s">
        <v>65</v>
      </c>
      <c r="C22">
        <f t="shared" si="0"/>
        <v>0.24403800798959338</v>
      </c>
      <c r="D22">
        <v>15</v>
      </c>
    </row>
    <row r="23" spans="1:4" x14ac:dyDescent="0.3">
      <c r="A23" t="s">
        <v>51</v>
      </c>
      <c r="B23" t="s">
        <v>65</v>
      </c>
      <c r="C23">
        <f t="shared" si="0"/>
        <v>0.24647838806948932</v>
      </c>
      <c r="D23">
        <v>15</v>
      </c>
    </row>
    <row r="24" spans="1:4" x14ac:dyDescent="0.3">
      <c r="A24" t="s">
        <v>52</v>
      </c>
      <c r="B24" t="s">
        <v>65</v>
      </c>
      <c r="C24">
        <f t="shared" si="0"/>
        <v>0.24894317195018423</v>
      </c>
      <c r="D24">
        <v>15</v>
      </c>
    </row>
    <row r="25" spans="1:4" x14ac:dyDescent="0.3">
      <c r="A25" t="s">
        <v>53</v>
      </c>
      <c r="B25" t="s">
        <v>65</v>
      </c>
      <c r="C25">
        <f t="shared" si="0"/>
        <v>0.25143260366968606</v>
      </c>
      <c r="D25">
        <v>15</v>
      </c>
    </row>
    <row r="26" spans="1:4" x14ac:dyDescent="0.3">
      <c r="A26" t="s">
        <v>54</v>
      </c>
      <c r="B26" t="s">
        <v>65</v>
      </c>
      <c r="C26">
        <f t="shared" si="0"/>
        <v>0.25394692970638294</v>
      </c>
      <c r="D26">
        <v>15</v>
      </c>
    </row>
    <row r="27" spans="1:4" x14ac:dyDescent="0.3">
      <c r="A27" t="s">
        <v>55</v>
      </c>
      <c r="B27" t="s">
        <v>65</v>
      </c>
      <c r="C27">
        <f t="shared" si="0"/>
        <v>0.25648639900344677</v>
      </c>
      <c r="D27">
        <v>15</v>
      </c>
    </row>
    <row r="28" spans="1:4" x14ac:dyDescent="0.3">
      <c r="A28" t="s">
        <v>56</v>
      </c>
      <c r="B28" t="s">
        <v>65</v>
      </c>
      <c r="C28">
        <f t="shared" si="0"/>
        <v>0.25905126299348125</v>
      </c>
      <c r="D28">
        <v>15</v>
      </c>
    </row>
    <row r="29" spans="1:4" x14ac:dyDescent="0.3">
      <c r="A29" t="s">
        <v>57</v>
      </c>
      <c r="B29" t="s">
        <v>65</v>
      </c>
      <c r="C29">
        <f t="shared" si="0"/>
        <v>0.26164177562341606</v>
      </c>
      <c r="D29">
        <v>15</v>
      </c>
    </row>
    <row r="30" spans="1:4" x14ac:dyDescent="0.3">
      <c r="A30" t="s">
        <v>58</v>
      </c>
      <c r="B30" t="s">
        <v>65</v>
      </c>
      <c r="C30">
        <f t="shared" si="0"/>
        <v>0.26425819337965023</v>
      </c>
      <c r="D30">
        <v>15</v>
      </c>
    </row>
    <row r="31" spans="1:4" x14ac:dyDescent="0.3">
      <c r="A31" t="s">
        <v>59</v>
      </c>
      <c r="B31" t="s">
        <v>65</v>
      </c>
      <c r="C31">
        <f t="shared" si="0"/>
        <v>0.26690077531344675</v>
      </c>
      <c r="D31">
        <v>15</v>
      </c>
    </row>
    <row r="32" spans="1:4" x14ac:dyDescent="0.3">
      <c r="A32" t="s">
        <v>60</v>
      </c>
      <c r="B32" t="s">
        <v>65</v>
      </c>
      <c r="C32">
        <f t="shared" si="0"/>
        <v>0.26956978306658119</v>
      </c>
      <c r="D32">
        <v>15</v>
      </c>
    </row>
    <row r="33" spans="1:4" x14ac:dyDescent="0.3">
      <c r="A33" t="s">
        <v>61</v>
      </c>
      <c r="B33" t="s">
        <v>65</v>
      </c>
      <c r="C33">
        <f t="shared" si="0"/>
        <v>0.272265480897247</v>
      </c>
      <c r="D33">
        <v>15</v>
      </c>
    </row>
    <row r="34" spans="1:4" x14ac:dyDescent="0.3">
      <c r="A34" t="s">
        <v>62</v>
      </c>
      <c r="B34" t="s">
        <v>65</v>
      </c>
      <c r="C34">
        <f t="shared" si="0"/>
        <v>0.27498813570621949</v>
      </c>
      <c r="D34">
        <v>15</v>
      </c>
    </row>
    <row r="35" spans="1:4" x14ac:dyDescent="0.3">
      <c r="A35" t="s">
        <v>63</v>
      </c>
      <c r="B35" t="s">
        <v>65</v>
      </c>
      <c r="C35">
        <f t="shared" si="0"/>
        <v>0.27773801706328172</v>
      </c>
      <c r="D35">
        <v>15</v>
      </c>
    </row>
    <row r="36" spans="1:4" x14ac:dyDescent="0.3">
      <c r="A36" t="s">
        <v>64</v>
      </c>
      <c r="B36" t="s">
        <v>65</v>
      </c>
      <c r="C36">
        <f t="shared" si="0"/>
        <v>0.28051539723391455</v>
      </c>
      <c r="D36">
        <v>15</v>
      </c>
    </row>
    <row r="37" spans="1:4" x14ac:dyDescent="0.3">
      <c r="A37" t="s">
        <v>30</v>
      </c>
      <c r="B37" t="s">
        <v>66</v>
      </c>
      <c r="C37">
        <f t="shared" si="0"/>
        <v>0.28332055120625371</v>
      </c>
      <c r="D37">
        <v>15</v>
      </c>
    </row>
    <row r="38" spans="1:4" x14ac:dyDescent="0.3">
      <c r="A38" t="s">
        <v>31</v>
      </c>
      <c r="B38" t="s">
        <v>66</v>
      </c>
      <c r="C38">
        <f t="shared" si="0"/>
        <v>0.28615375671831628</v>
      </c>
      <c r="D38">
        <v>15</v>
      </c>
    </row>
    <row r="39" spans="1:4" x14ac:dyDescent="0.3">
      <c r="A39" t="s">
        <v>32</v>
      </c>
      <c r="B39" t="s">
        <v>66</v>
      </c>
      <c r="C39">
        <f t="shared" si="0"/>
        <v>0.28901529428549944</v>
      </c>
      <c r="D39">
        <v>15</v>
      </c>
    </row>
    <row r="40" spans="1:4" x14ac:dyDescent="0.3">
      <c r="A40" t="s">
        <v>33</v>
      </c>
      <c r="B40" t="s">
        <v>66</v>
      </c>
      <c r="C40">
        <f t="shared" si="0"/>
        <v>0.29190544722835443</v>
      </c>
      <c r="D40">
        <v>15</v>
      </c>
    </row>
    <row r="41" spans="1:4" x14ac:dyDescent="0.3">
      <c r="A41" t="s">
        <v>34</v>
      </c>
      <c r="B41" t="s">
        <v>66</v>
      </c>
      <c r="C41">
        <f t="shared" si="0"/>
        <v>0.29482450170063795</v>
      </c>
      <c r="D41">
        <v>15</v>
      </c>
    </row>
    <row r="42" spans="1:4" x14ac:dyDescent="0.3">
      <c r="A42" t="s">
        <v>35</v>
      </c>
      <c r="B42" t="s">
        <v>66</v>
      </c>
      <c r="C42">
        <f t="shared" si="0"/>
        <v>0.29777274671764431</v>
      </c>
      <c r="D42">
        <v>15</v>
      </c>
    </row>
    <row r="43" spans="1:4" x14ac:dyDescent="0.3">
      <c r="A43" t="s">
        <v>36</v>
      </c>
      <c r="B43" t="s">
        <v>66</v>
      </c>
      <c r="C43">
        <f t="shared" si="0"/>
        <v>0.30075047418482076</v>
      </c>
      <c r="D43">
        <v>15</v>
      </c>
    </row>
    <row r="44" spans="1:4" x14ac:dyDescent="0.3">
      <c r="A44" t="s">
        <v>37</v>
      </c>
      <c r="B44" t="s">
        <v>66</v>
      </c>
      <c r="C44">
        <f t="shared" si="0"/>
        <v>0.30375797892666895</v>
      </c>
      <c r="D44">
        <v>15</v>
      </c>
    </row>
    <row r="45" spans="1:4" x14ac:dyDescent="0.3">
      <c r="A45" t="s">
        <v>38</v>
      </c>
      <c r="B45" t="s">
        <v>66</v>
      </c>
      <c r="C45">
        <f t="shared" si="0"/>
        <v>0.30679555871593561</v>
      </c>
      <c r="D45">
        <v>15</v>
      </c>
    </row>
    <row r="46" spans="1:4" x14ac:dyDescent="0.3">
      <c r="A46" t="s">
        <v>39</v>
      </c>
      <c r="B46" t="s">
        <v>66</v>
      </c>
      <c r="C46">
        <f t="shared" si="0"/>
        <v>0.30986351430309494</v>
      </c>
      <c r="D46">
        <v>15</v>
      </c>
    </row>
    <row r="47" spans="1:4" x14ac:dyDescent="0.3">
      <c r="A47" t="s">
        <v>40</v>
      </c>
      <c r="B47" t="s">
        <v>66</v>
      </c>
      <c r="C47">
        <f t="shared" si="0"/>
        <v>0.31296214944612588</v>
      </c>
      <c r="D47">
        <v>15</v>
      </c>
    </row>
    <row r="48" spans="1:4" x14ac:dyDescent="0.3">
      <c r="A48" t="s">
        <v>41</v>
      </c>
      <c r="B48" t="s">
        <v>66</v>
      </c>
      <c r="C48">
        <f t="shared" si="0"/>
        <v>0.31609177094058716</v>
      </c>
      <c r="D48">
        <v>15</v>
      </c>
    </row>
    <row r="49" spans="1:4" x14ac:dyDescent="0.3">
      <c r="A49" t="s">
        <v>42</v>
      </c>
      <c r="B49" t="s">
        <v>66</v>
      </c>
      <c r="C49">
        <f t="shared" si="0"/>
        <v>0.31925268864999301</v>
      </c>
      <c r="D49">
        <v>15</v>
      </c>
    </row>
    <row r="50" spans="1:4" x14ac:dyDescent="0.3">
      <c r="A50" t="s">
        <v>43</v>
      </c>
      <c r="B50" t="s">
        <v>66</v>
      </c>
      <c r="C50">
        <f t="shared" si="0"/>
        <v>0.32244521553649297</v>
      </c>
      <c r="D50">
        <v>15</v>
      </c>
    </row>
    <row r="51" spans="1:4" x14ac:dyDescent="0.3">
      <c r="A51" t="s">
        <v>44</v>
      </c>
      <c r="B51" t="s">
        <v>66</v>
      </c>
      <c r="C51">
        <f t="shared" si="0"/>
        <v>0.3256696676918579</v>
      </c>
      <c r="D51">
        <v>15</v>
      </c>
    </row>
    <row r="52" spans="1:4" x14ac:dyDescent="0.3">
      <c r="A52" t="s">
        <v>45</v>
      </c>
      <c r="B52" t="s">
        <v>66</v>
      </c>
      <c r="C52">
        <f t="shared" si="0"/>
        <v>0.32892636436877648</v>
      </c>
      <c r="D52">
        <v>15</v>
      </c>
    </row>
    <row r="53" spans="1:4" x14ac:dyDescent="0.3">
      <c r="A53" t="s">
        <v>46</v>
      </c>
      <c r="B53" t="s">
        <v>66</v>
      </c>
      <c r="C53">
        <f t="shared" si="0"/>
        <v>0.33221562801246424</v>
      </c>
      <c r="D53">
        <v>15</v>
      </c>
    </row>
    <row r="54" spans="1:4" x14ac:dyDescent="0.3">
      <c r="A54" t="s">
        <v>47</v>
      </c>
      <c r="B54" t="s">
        <v>66</v>
      </c>
      <c r="C54">
        <f t="shared" si="0"/>
        <v>0.3355377842925889</v>
      </c>
      <c r="D54">
        <v>15</v>
      </c>
    </row>
    <row r="55" spans="1:4" x14ac:dyDescent="0.3">
      <c r="A55" t="s">
        <v>48</v>
      </c>
      <c r="B55" t="s">
        <v>66</v>
      </c>
      <c r="C55">
        <f t="shared" si="0"/>
        <v>0.33889316213551479</v>
      </c>
      <c r="D55">
        <v>15</v>
      </c>
    </row>
    <row r="56" spans="1:4" x14ac:dyDescent="0.3">
      <c r="A56" t="s">
        <v>49</v>
      </c>
      <c r="B56" t="s">
        <v>66</v>
      </c>
      <c r="C56">
        <f t="shared" si="0"/>
        <v>0.34228209375686997</v>
      </c>
      <c r="D56">
        <v>15</v>
      </c>
    </row>
    <row r="57" spans="1:4" x14ac:dyDescent="0.3">
      <c r="A57" t="s">
        <v>50</v>
      </c>
      <c r="B57" t="s">
        <v>66</v>
      </c>
      <c r="C57">
        <f t="shared" si="0"/>
        <v>0.34570491469443865</v>
      </c>
      <c r="D57">
        <v>15</v>
      </c>
    </row>
    <row r="58" spans="1:4" x14ac:dyDescent="0.3">
      <c r="A58" t="s">
        <v>51</v>
      </c>
      <c r="B58" t="s">
        <v>66</v>
      </c>
      <c r="C58">
        <f t="shared" si="0"/>
        <v>0.34916196384138304</v>
      </c>
      <c r="D58">
        <v>15</v>
      </c>
    </row>
    <row r="59" spans="1:4" x14ac:dyDescent="0.3">
      <c r="A59" t="s">
        <v>52</v>
      </c>
      <c r="B59" t="s">
        <v>66</v>
      </c>
      <c r="C59">
        <f t="shared" si="0"/>
        <v>0.35265358347979686</v>
      </c>
      <c r="D59">
        <v>15</v>
      </c>
    </row>
    <row r="60" spans="1:4" x14ac:dyDescent="0.3">
      <c r="A60" t="s">
        <v>53</v>
      </c>
      <c r="B60" t="s">
        <v>66</v>
      </c>
      <c r="C60">
        <f t="shared" si="0"/>
        <v>0.35618011931459481</v>
      </c>
      <c r="D60">
        <v>15</v>
      </c>
    </row>
    <row r="61" spans="1:4" x14ac:dyDescent="0.3">
      <c r="A61" t="s">
        <v>54</v>
      </c>
      <c r="B61" t="s">
        <v>66</v>
      </c>
      <c r="C61">
        <f t="shared" si="0"/>
        <v>0.35974192050774079</v>
      </c>
      <c r="D61">
        <v>15</v>
      </c>
    </row>
    <row r="62" spans="1:4" x14ac:dyDescent="0.3">
      <c r="A62" t="s">
        <v>55</v>
      </c>
      <c r="B62" t="s">
        <v>66</v>
      </c>
      <c r="C62">
        <f t="shared" si="0"/>
        <v>0.36333933971281818</v>
      </c>
      <c r="D62">
        <v>15</v>
      </c>
    </row>
    <row r="63" spans="1:4" x14ac:dyDescent="0.3">
      <c r="A63" t="s">
        <v>56</v>
      </c>
      <c r="B63" t="s">
        <v>66</v>
      </c>
      <c r="C63">
        <f t="shared" si="0"/>
        <v>0.36697273310994638</v>
      </c>
      <c r="D63">
        <v>15</v>
      </c>
    </row>
    <row r="64" spans="1:4" x14ac:dyDescent="0.3">
      <c r="A64" t="s">
        <v>57</v>
      </c>
      <c r="B64" t="s">
        <v>66</v>
      </c>
      <c r="C64">
        <f t="shared" si="0"/>
        <v>0.37064246044104587</v>
      </c>
      <c r="D64">
        <v>15</v>
      </c>
    </row>
    <row r="65" spans="1:4" x14ac:dyDescent="0.3">
      <c r="A65" t="s">
        <v>58</v>
      </c>
      <c r="B65" t="s">
        <v>66</v>
      </c>
      <c r="C65">
        <f t="shared" si="0"/>
        <v>0.37434888504545633</v>
      </c>
      <c r="D65">
        <v>15</v>
      </c>
    </row>
    <row r="66" spans="1:4" x14ac:dyDescent="0.3">
      <c r="A66" t="s">
        <v>59</v>
      </c>
      <c r="B66" t="s">
        <v>66</v>
      </c>
      <c r="C66">
        <f t="shared" si="0"/>
        <v>0.37809237389591088</v>
      </c>
      <c r="D66">
        <v>15</v>
      </c>
    </row>
    <row r="67" spans="1:4" x14ac:dyDescent="0.3">
      <c r="A67" t="s">
        <v>60</v>
      </c>
      <c r="B67" t="s">
        <v>66</v>
      </c>
      <c r="C67">
        <f t="shared" si="0"/>
        <v>0.38187329763486999</v>
      </c>
      <c r="D67">
        <v>15</v>
      </c>
    </row>
    <row r="68" spans="1:4" x14ac:dyDescent="0.3">
      <c r="A68" t="s">
        <v>61</v>
      </c>
      <c r="B68" t="s">
        <v>66</v>
      </c>
      <c r="C68">
        <f t="shared" ref="C68:C88" si="1">C67*1.01</f>
        <v>0.38569203061121871</v>
      </c>
      <c r="D68">
        <v>15</v>
      </c>
    </row>
    <row r="69" spans="1:4" x14ac:dyDescent="0.3">
      <c r="A69" t="s">
        <v>62</v>
      </c>
      <c r="B69" t="s">
        <v>66</v>
      </c>
      <c r="C69">
        <f t="shared" si="1"/>
        <v>0.38954895091733088</v>
      </c>
      <c r="D69">
        <v>15</v>
      </c>
    </row>
    <row r="70" spans="1:4" x14ac:dyDescent="0.3">
      <c r="A70" t="s">
        <v>63</v>
      </c>
      <c r="B70" t="s">
        <v>66</v>
      </c>
      <c r="C70">
        <f t="shared" si="1"/>
        <v>0.39344444042650417</v>
      </c>
      <c r="D70">
        <v>15</v>
      </c>
    </row>
    <row r="71" spans="1:4" x14ac:dyDescent="0.3">
      <c r="A71" t="s">
        <v>64</v>
      </c>
      <c r="B71" t="s">
        <v>66</v>
      </c>
      <c r="C71">
        <f t="shared" si="1"/>
        <v>0.39737888483076922</v>
      </c>
      <c r="D71">
        <v>15</v>
      </c>
    </row>
    <row r="72" spans="1:4" x14ac:dyDescent="0.3">
      <c r="A72" t="s">
        <v>30</v>
      </c>
      <c r="B72" t="s">
        <v>67</v>
      </c>
      <c r="C72">
        <f t="shared" si="1"/>
        <v>0.4013526736790769</v>
      </c>
      <c r="D72">
        <v>15</v>
      </c>
    </row>
    <row r="73" spans="1:4" x14ac:dyDescent="0.3">
      <c r="A73" t="s">
        <v>31</v>
      </c>
      <c r="B73" t="s">
        <v>67</v>
      </c>
      <c r="C73">
        <f t="shared" si="1"/>
        <v>0.40536620041586768</v>
      </c>
      <c r="D73">
        <v>15</v>
      </c>
    </row>
    <row r="74" spans="1:4" x14ac:dyDescent="0.3">
      <c r="A74" t="s">
        <v>32</v>
      </c>
      <c r="B74" t="s">
        <v>67</v>
      </c>
      <c r="C74">
        <f t="shared" si="1"/>
        <v>0.40941986242002637</v>
      </c>
      <c r="D74">
        <v>15</v>
      </c>
    </row>
    <row r="75" spans="1:4" x14ac:dyDescent="0.3">
      <c r="A75" t="s">
        <v>33</v>
      </c>
      <c r="B75" t="s">
        <v>67</v>
      </c>
      <c r="C75">
        <f t="shared" si="1"/>
        <v>0.41351406104422661</v>
      </c>
      <c r="D75">
        <v>15</v>
      </c>
    </row>
    <row r="76" spans="1:4" x14ac:dyDescent="0.3">
      <c r="A76" t="s">
        <v>34</v>
      </c>
      <c r="B76" t="s">
        <v>67</v>
      </c>
      <c r="C76">
        <f t="shared" si="1"/>
        <v>0.4176492016546689</v>
      </c>
      <c r="D76">
        <v>15</v>
      </c>
    </row>
    <row r="77" spans="1:4" x14ac:dyDescent="0.3">
      <c r="A77" t="s">
        <v>35</v>
      </c>
      <c r="B77" t="s">
        <v>67</v>
      </c>
      <c r="C77">
        <f t="shared" si="1"/>
        <v>0.42182569367121558</v>
      </c>
      <c r="D77">
        <v>15</v>
      </c>
    </row>
    <row r="78" spans="1:4" x14ac:dyDescent="0.3">
      <c r="A78" t="s">
        <v>36</v>
      </c>
      <c r="B78" t="s">
        <v>67</v>
      </c>
      <c r="C78">
        <f t="shared" si="1"/>
        <v>0.42604395060792777</v>
      </c>
      <c r="D78">
        <v>15</v>
      </c>
    </row>
    <row r="79" spans="1:4" x14ac:dyDescent="0.3">
      <c r="A79" t="s">
        <v>37</v>
      </c>
      <c r="B79" t="s">
        <v>67</v>
      </c>
      <c r="C79">
        <f t="shared" si="1"/>
        <v>0.43030439011400706</v>
      </c>
      <c r="D79">
        <v>15</v>
      </c>
    </row>
    <row r="80" spans="1:4" x14ac:dyDescent="0.3">
      <c r="A80" t="s">
        <v>38</v>
      </c>
      <c r="B80" t="s">
        <v>67</v>
      </c>
      <c r="C80">
        <f t="shared" si="1"/>
        <v>0.43460743401514712</v>
      </c>
      <c r="D80">
        <v>15</v>
      </c>
    </row>
    <row r="81" spans="1:4" x14ac:dyDescent="0.3">
      <c r="A81" t="s">
        <v>39</v>
      </c>
      <c r="B81" t="s">
        <v>67</v>
      </c>
      <c r="C81">
        <f t="shared" si="1"/>
        <v>0.43895350835529862</v>
      </c>
      <c r="D81">
        <v>15</v>
      </c>
    </row>
    <row r="82" spans="1:4" x14ac:dyDescent="0.3">
      <c r="A82" t="s">
        <v>40</v>
      </c>
      <c r="B82" t="s">
        <v>67</v>
      </c>
      <c r="C82">
        <f t="shared" si="1"/>
        <v>0.44334304343885161</v>
      </c>
      <c r="D82">
        <v>15</v>
      </c>
    </row>
    <row r="83" spans="1:4" x14ac:dyDescent="0.3">
      <c r="A83" t="s">
        <v>41</v>
      </c>
      <c r="B83" t="s">
        <v>67</v>
      </c>
      <c r="C83">
        <f t="shared" si="1"/>
        <v>0.44777647387324016</v>
      </c>
      <c r="D83">
        <v>15</v>
      </c>
    </row>
    <row r="84" spans="1:4" x14ac:dyDescent="0.3">
      <c r="A84" t="s">
        <v>42</v>
      </c>
      <c r="B84" t="s">
        <v>67</v>
      </c>
      <c r="C84">
        <f t="shared" si="1"/>
        <v>0.45225423861197256</v>
      </c>
      <c r="D84">
        <v>15</v>
      </c>
    </row>
    <row r="85" spans="1:4" x14ac:dyDescent="0.3">
      <c r="A85" t="s">
        <v>43</v>
      </c>
      <c r="B85" t="s">
        <v>67</v>
      </c>
      <c r="C85">
        <f t="shared" si="1"/>
        <v>0.45677678099809227</v>
      </c>
      <c r="D85">
        <v>15</v>
      </c>
    </row>
    <row r="86" spans="1:4" x14ac:dyDescent="0.3">
      <c r="A86" t="s">
        <v>44</v>
      </c>
      <c r="B86" t="s">
        <v>67</v>
      </c>
      <c r="C86">
        <f t="shared" si="1"/>
        <v>0.46134454880807318</v>
      </c>
      <c r="D86">
        <v>15</v>
      </c>
    </row>
    <row r="87" spans="1:4" x14ac:dyDescent="0.3">
      <c r="A87" t="s">
        <v>45</v>
      </c>
      <c r="B87" t="s">
        <v>67</v>
      </c>
      <c r="C87">
        <f t="shared" si="1"/>
        <v>0.46595799429615392</v>
      </c>
      <c r="D87">
        <v>15</v>
      </c>
    </row>
    <row r="88" spans="1:4" x14ac:dyDescent="0.3">
      <c r="A88" t="s">
        <v>46</v>
      </c>
      <c r="B88" t="s">
        <v>67</v>
      </c>
      <c r="C88">
        <f t="shared" si="1"/>
        <v>0.47061757423911549</v>
      </c>
      <c r="D88">
        <v>15</v>
      </c>
    </row>
    <row r="89" spans="1:4" x14ac:dyDescent="0.3">
      <c r="A89" t="s">
        <v>47</v>
      </c>
      <c r="B89" t="s">
        <v>67</v>
      </c>
      <c r="C89">
        <f>C88*1.01</f>
        <v>0.47532374998150667</v>
      </c>
      <c r="D89">
        <v>15</v>
      </c>
    </row>
    <row r="90" spans="1:4" x14ac:dyDescent="0.3">
      <c r="A90" t="s">
        <v>48</v>
      </c>
      <c r="B90" t="s">
        <v>67</v>
      </c>
      <c r="C90">
        <f t="shared" ref="C90:C122" si="2">C89*1.01</f>
        <v>0.48007698748132172</v>
      </c>
      <c r="D90">
        <v>15</v>
      </c>
    </row>
    <row r="91" spans="1:4" x14ac:dyDescent="0.3">
      <c r="A91" t="s">
        <v>49</v>
      </c>
      <c r="B91" t="s">
        <v>67</v>
      </c>
      <c r="C91">
        <f t="shared" si="2"/>
        <v>0.48487775735613492</v>
      </c>
      <c r="D91">
        <v>15</v>
      </c>
    </row>
    <row r="92" spans="1:4" x14ac:dyDescent="0.3">
      <c r="A92" t="s">
        <v>50</v>
      </c>
      <c r="B92" t="s">
        <v>67</v>
      </c>
      <c r="C92">
        <f t="shared" si="2"/>
        <v>0.48972653492969626</v>
      </c>
      <c r="D92">
        <v>15</v>
      </c>
    </row>
    <row r="93" spans="1:4" x14ac:dyDescent="0.3">
      <c r="A93" t="s">
        <v>51</v>
      </c>
      <c r="B93" t="s">
        <v>67</v>
      </c>
      <c r="C93">
        <f t="shared" si="2"/>
        <v>0.49462380027899322</v>
      </c>
      <c r="D93">
        <v>15</v>
      </c>
    </row>
    <row r="94" spans="1:4" x14ac:dyDescent="0.3">
      <c r="A94" t="s">
        <v>52</v>
      </c>
      <c r="B94" t="s">
        <v>67</v>
      </c>
      <c r="C94">
        <f t="shared" si="2"/>
        <v>0.49957003828178315</v>
      </c>
      <c r="D94">
        <v>15</v>
      </c>
    </row>
    <row r="95" spans="1:4" x14ac:dyDescent="0.3">
      <c r="A95" t="s">
        <v>53</v>
      </c>
      <c r="B95" t="s">
        <v>67</v>
      </c>
      <c r="C95">
        <f t="shared" si="2"/>
        <v>0.50456573866460097</v>
      </c>
      <c r="D95">
        <v>15</v>
      </c>
    </row>
    <row r="96" spans="1:4" x14ac:dyDescent="0.3">
      <c r="A96" t="s">
        <v>54</v>
      </c>
      <c r="B96" t="s">
        <v>67</v>
      </c>
      <c r="C96">
        <f t="shared" si="2"/>
        <v>0.50961139605124695</v>
      </c>
      <c r="D96">
        <v>15</v>
      </c>
    </row>
    <row r="97" spans="1:4" x14ac:dyDescent="0.3">
      <c r="A97" t="s">
        <v>55</v>
      </c>
      <c r="B97" t="s">
        <v>67</v>
      </c>
      <c r="C97">
        <f t="shared" si="2"/>
        <v>0.51470751001175941</v>
      </c>
      <c r="D97">
        <v>15</v>
      </c>
    </row>
    <row r="98" spans="1:4" x14ac:dyDescent="0.3">
      <c r="A98" t="s">
        <v>56</v>
      </c>
      <c r="B98" t="s">
        <v>67</v>
      </c>
      <c r="C98">
        <f t="shared" si="2"/>
        <v>0.51985458511187699</v>
      </c>
      <c r="D98">
        <v>15</v>
      </c>
    </row>
    <row r="99" spans="1:4" x14ac:dyDescent="0.3">
      <c r="A99" t="s">
        <v>57</v>
      </c>
      <c r="B99" t="s">
        <v>67</v>
      </c>
      <c r="C99">
        <f t="shared" si="2"/>
        <v>0.52505313096299577</v>
      </c>
      <c r="D99">
        <v>15</v>
      </c>
    </row>
    <row r="100" spans="1:4" x14ac:dyDescent="0.3">
      <c r="A100" t="s">
        <v>58</v>
      </c>
      <c r="B100" t="s">
        <v>67</v>
      </c>
      <c r="C100">
        <f t="shared" si="2"/>
        <v>0.53030366227262571</v>
      </c>
      <c r="D100">
        <v>15</v>
      </c>
    </row>
    <row r="101" spans="1:4" x14ac:dyDescent="0.3">
      <c r="A101" t="s">
        <v>59</v>
      </c>
      <c r="B101" t="s">
        <v>67</v>
      </c>
      <c r="C101">
        <f t="shared" si="2"/>
        <v>0.53560669889535195</v>
      </c>
      <c r="D101">
        <v>15</v>
      </c>
    </row>
    <row r="102" spans="1:4" x14ac:dyDescent="0.3">
      <c r="A102" t="s">
        <v>60</v>
      </c>
      <c r="B102" t="s">
        <v>67</v>
      </c>
      <c r="C102">
        <f t="shared" si="2"/>
        <v>0.54096276588430547</v>
      </c>
      <c r="D102">
        <v>15</v>
      </c>
    </row>
    <row r="103" spans="1:4" x14ac:dyDescent="0.3">
      <c r="A103" t="s">
        <v>61</v>
      </c>
      <c r="B103" t="s">
        <v>67</v>
      </c>
      <c r="C103">
        <f t="shared" si="2"/>
        <v>0.54637239354314848</v>
      </c>
      <c r="D103">
        <v>15</v>
      </c>
    </row>
    <row r="104" spans="1:4" x14ac:dyDescent="0.3">
      <c r="A104" t="s">
        <v>62</v>
      </c>
      <c r="B104" t="s">
        <v>67</v>
      </c>
      <c r="C104">
        <f t="shared" si="2"/>
        <v>0.55183611747857997</v>
      </c>
      <c r="D104">
        <v>15</v>
      </c>
    </row>
    <row r="105" spans="1:4" x14ac:dyDescent="0.3">
      <c r="A105" t="s">
        <v>63</v>
      </c>
      <c r="B105" t="s">
        <v>67</v>
      </c>
      <c r="C105">
        <f t="shared" si="2"/>
        <v>0.55735447865336574</v>
      </c>
      <c r="D105">
        <v>15</v>
      </c>
    </row>
    <row r="106" spans="1:4" x14ac:dyDescent="0.3">
      <c r="A106" t="s">
        <v>64</v>
      </c>
      <c r="B106" t="s">
        <v>67</v>
      </c>
      <c r="C106">
        <f t="shared" si="2"/>
        <v>0.56292802343989945</v>
      </c>
      <c r="D106">
        <v>15</v>
      </c>
    </row>
    <row r="107" spans="1:4" x14ac:dyDescent="0.3">
      <c r="A107" t="s">
        <v>30</v>
      </c>
      <c r="B107" t="s">
        <v>68</v>
      </c>
      <c r="C107">
        <f t="shared" si="2"/>
        <v>0.56855730367429846</v>
      </c>
      <c r="D107">
        <v>15</v>
      </c>
    </row>
    <row r="108" spans="1:4" x14ac:dyDescent="0.3">
      <c r="A108" t="s">
        <v>31</v>
      </c>
      <c r="B108" t="s">
        <v>68</v>
      </c>
      <c r="C108">
        <f t="shared" si="2"/>
        <v>0.57424287671104146</v>
      </c>
      <c r="D108">
        <v>15</v>
      </c>
    </row>
    <row r="109" spans="1:4" x14ac:dyDescent="0.3">
      <c r="A109" t="s">
        <v>32</v>
      </c>
      <c r="B109" t="s">
        <v>68</v>
      </c>
      <c r="C109">
        <f t="shared" si="2"/>
        <v>0.57998530547815186</v>
      </c>
      <c r="D109">
        <v>15</v>
      </c>
    </row>
    <row r="110" spans="1:4" x14ac:dyDescent="0.3">
      <c r="A110" t="s">
        <v>33</v>
      </c>
      <c r="B110" t="s">
        <v>68</v>
      </c>
      <c r="C110">
        <f t="shared" si="2"/>
        <v>0.58578515853293334</v>
      </c>
      <c r="D110">
        <v>15</v>
      </c>
    </row>
    <row r="111" spans="1:4" x14ac:dyDescent="0.3">
      <c r="A111" t="s">
        <v>34</v>
      </c>
      <c r="B111" t="s">
        <v>68</v>
      </c>
      <c r="C111">
        <f t="shared" si="2"/>
        <v>0.5916430101182627</v>
      </c>
      <c r="D111">
        <v>15</v>
      </c>
    </row>
    <row r="112" spans="1:4" x14ac:dyDescent="0.3">
      <c r="A112" t="s">
        <v>35</v>
      </c>
      <c r="B112" t="s">
        <v>68</v>
      </c>
      <c r="C112">
        <f t="shared" si="2"/>
        <v>0.59755944021944529</v>
      </c>
      <c r="D112">
        <v>15</v>
      </c>
    </row>
    <row r="113" spans="1:4" x14ac:dyDescent="0.3">
      <c r="A113" t="s">
        <v>36</v>
      </c>
      <c r="B113" t="s">
        <v>68</v>
      </c>
      <c r="C113">
        <f t="shared" si="2"/>
        <v>0.60353503462163971</v>
      </c>
      <c r="D113">
        <v>15</v>
      </c>
    </row>
    <row r="114" spans="1:4" x14ac:dyDescent="0.3">
      <c r="A114" t="s">
        <v>37</v>
      </c>
      <c r="B114" t="s">
        <v>68</v>
      </c>
      <c r="C114">
        <f t="shared" si="2"/>
        <v>0.60957038496785609</v>
      </c>
      <c r="D114">
        <v>15</v>
      </c>
    </row>
    <row r="115" spans="1:4" x14ac:dyDescent="0.3">
      <c r="A115" t="s">
        <v>38</v>
      </c>
      <c r="B115" t="s">
        <v>68</v>
      </c>
      <c r="C115">
        <f t="shared" si="2"/>
        <v>0.61566608881753471</v>
      </c>
      <c r="D115">
        <v>15</v>
      </c>
    </row>
    <row r="116" spans="1:4" x14ac:dyDescent="0.3">
      <c r="A116" t="s">
        <v>39</v>
      </c>
      <c r="B116" t="s">
        <v>68</v>
      </c>
      <c r="C116">
        <f t="shared" si="2"/>
        <v>0.62182274970571005</v>
      </c>
      <c r="D116">
        <v>15</v>
      </c>
    </row>
    <row r="117" spans="1:4" x14ac:dyDescent="0.3">
      <c r="A117" t="s">
        <v>40</v>
      </c>
      <c r="B117" t="s">
        <v>68</v>
      </c>
      <c r="C117">
        <f t="shared" si="2"/>
        <v>0.62804097720276719</v>
      </c>
      <c r="D117">
        <v>15</v>
      </c>
    </row>
    <row r="118" spans="1:4" x14ac:dyDescent="0.3">
      <c r="A118" t="s">
        <v>41</v>
      </c>
      <c r="B118" t="s">
        <v>68</v>
      </c>
      <c r="C118">
        <f t="shared" si="2"/>
        <v>0.6343213869747949</v>
      </c>
      <c r="D118">
        <v>15</v>
      </c>
    </row>
    <row r="119" spans="1:4" x14ac:dyDescent="0.3">
      <c r="A119" t="s">
        <v>42</v>
      </c>
      <c r="B119" t="s">
        <v>68</v>
      </c>
      <c r="C119">
        <f t="shared" si="2"/>
        <v>0.64066460084454291</v>
      </c>
      <c r="D119">
        <v>15</v>
      </c>
    </row>
    <row r="120" spans="1:4" x14ac:dyDescent="0.3">
      <c r="A120" t="s">
        <v>43</v>
      </c>
      <c r="B120" t="s">
        <v>68</v>
      </c>
      <c r="C120">
        <f t="shared" si="2"/>
        <v>0.64707124685298834</v>
      </c>
      <c r="D120">
        <v>15</v>
      </c>
    </row>
    <row r="121" spans="1:4" x14ac:dyDescent="0.3">
      <c r="A121" t="s">
        <v>44</v>
      </c>
      <c r="B121" t="s">
        <v>68</v>
      </c>
      <c r="C121">
        <f t="shared" si="2"/>
        <v>0.65354195932151826</v>
      </c>
      <c r="D121">
        <v>15</v>
      </c>
    </row>
    <row r="122" spans="1:4" x14ac:dyDescent="0.3">
      <c r="A122" t="s">
        <v>45</v>
      </c>
      <c r="B122" t="s">
        <v>68</v>
      </c>
      <c r="C122">
        <f t="shared" si="2"/>
        <v>0.6600773789147335</v>
      </c>
      <c r="D122">
        <v>15</v>
      </c>
    </row>
    <row r="123" spans="1:4" x14ac:dyDescent="0.3">
      <c r="A123" t="s">
        <v>46</v>
      </c>
      <c r="B123" t="s">
        <v>68</v>
      </c>
      <c r="C123">
        <f>C122*1.01</f>
        <v>0.66667815270388087</v>
      </c>
      <c r="D123">
        <v>15</v>
      </c>
    </row>
    <row r="124" spans="1:4" x14ac:dyDescent="0.3">
      <c r="A124" t="s">
        <v>47</v>
      </c>
      <c r="B124" t="s">
        <v>68</v>
      </c>
      <c r="C124">
        <f>C123*1.01</f>
        <v>0.67334493423091968</v>
      </c>
      <c r="D124">
        <v>15</v>
      </c>
    </row>
    <row r="125" spans="1:4" x14ac:dyDescent="0.3">
      <c r="A125" t="s">
        <v>48</v>
      </c>
      <c r="B125" t="s">
        <v>68</v>
      </c>
      <c r="C125">
        <f t="shared" ref="C125:C157" si="3">C124*1.01</f>
        <v>0.68007838357322892</v>
      </c>
      <c r="D125">
        <v>15</v>
      </c>
    </row>
    <row r="126" spans="1:4" x14ac:dyDescent="0.3">
      <c r="A126" t="s">
        <v>49</v>
      </c>
      <c r="B126" t="s">
        <v>68</v>
      </c>
      <c r="C126">
        <f t="shared" si="3"/>
        <v>0.68687916740896127</v>
      </c>
      <c r="D126">
        <v>15</v>
      </c>
    </row>
    <row r="127" spans="1:4" x14ac:dyDescent="0.3">
      <c r="A127" t="s">
        <v>50</v>
      </c>
      <c r="B127" t="s">
        <v>68</v>
      </c>
      <c r="C127">
        <f t="shared" si="3"/>
        <v>0.69374795908305087</v>
      </c>
      <c r="D127">
        <v>15</v>
      </c>
    </row>
    <row r="128" spans="1:4" x14ac:dyDescent="0.3">
      <c r="A128" t="s">
        <v>51</v>
      </c>
      <c r="B128" t="s">
        <v>68</v>
      </c>
      <c r="C128">
        <f t="shared" si="3"/>
        <v>0.70068543867388133</v>
      </c>
      <c r="D128">
        <v>15</v>
      </c>
    </row>
    <row r="129" spans="1:4" x14ac:dyDescent="0.3">
      <c r="A129" t="s">
        <v>52</v>
      </c>
      <c r="B129" t="s">
        <v>68</v>
      </c>
      <c r="C129">
        <f t="shared" si="3"/>
        <v>0.7076922930606202</v>
      </c>
      <c r="D129">
        <v>15</v>
      </c>
    </row>
    <row r="130" spans="1:4" x14ac:dyDescent="0.3">
      <c r="A130" t="s">
        <v>53</v>
      </c>
      <c r="B130" t="s">
        <v>68</v>
      </c>
      <c r="C130">
        <f t="shared" si="3"/>
        <v>0.71476921599122645</v>
      </c>
      <c r="D130">
        <v>15</v>
      </c>
    </row>
    <row r="131" spans="1:4" x14ac:dyDescent="0.3">
      <c r="A131" t="s">
        <v>54</v>
      </c>
      <c r="B131" t="s">
        <v>68</v>
      </c>
      <c r="C131">
        <f t="shared" si="3"/>
        <v>0.72191690815113874</v>
      </c>
      <c r="D131">
        <v>15</v>
      </c>
    </row>
    <row r="132" spans="1:4" x14ac:dyDescent="0.3">
      <c r="A132" t="s">
        <v>55</v>
      </c>
      <c r="B132" t="s">
        <v>68</v>
      </c>
      <c r="C132">
        <f t="shared" si="3"/>
        <v>0.72913607723265017</v>
      </c>
      <c r="D132">
        <v>15</v>
      </c>
    </row>
    <row r="133" spans="1:4" x14ac:dyDescent="0.3">
      <c r="A133" t="s">
        <v>56</v>
      </c>
      <c r="B133" t="s">
        <v>68</v>
      </c>
      <c r="C133">
        <f t="shared" si="3"/>
        <v>0.73642743800497668</v>
      </c>
      <c r="D133">
        <v>15</v>
      </c>
    </row>
    <row r="134" spans="1:4" x14ac:dyDescent="0.3">
      <c r="A134" t="s">
        <v>57</v>
      </c>
      <c r="B134" t="s">
        <v>68</v>
      </c>
      <c r="C134">
        <f t="shared" si="3"/>
        <v>0.74379171238502639</v>
      </c>
      <c r="D134">
        <v>15</v>
      </c>
    </row>
    <row r="135" spans="1:4" x14ac:dyDescent="0.3">
      <c r="A135" t="s">
        <v>58</v>
      </c>
      <c r="B135" t="s">
        <v>68</v>
      </c>
      <c r="C135">
        <f t="shared" si="3"/>
        <v>0.75122962950887662</v>
      </c>
      <c r="D135">
        <v>15</v>
      </c>
    </row>
    <row r="136" spans="1:4" x14ac:dyDescent="0.3">
      <c r="A136" t="s">
        <v>59</v>
      </c>
      <c r="B136" t="s">
        <v>68</v>
      </c>
      <c r="C136">
        <f t="shared" si="3"/>
        <v>0.75874192580396538</v>
      </c>
      <c r="D136">
        <v>15</v>
      </c>
    </row>
    <row r="137" spans="1:4" x14ac:dyDescent="0.3">
      <c r="A137" t="s">
        <v>60</v>
      </c>
      <c r="B137" t="s">
        <v>68</v>
      </c>
      <c r="C137">
        <f t="shared" si="3"/>
        <v>0.76632934506200501</v>
      </c>
      <c r="D137">
        <v>15</v>
      </c>
    </row>
    <row r="138" spans="1:4" x14ac:dyDescent="0.3">
      <c r="A138" t="s">
        <v>61</v>
      </c>
      <c r="B138" t="s">
        <v>68</v>
      </c>
      <c r="C138">
        <f t="shared" si="3"/>
        <v>0.77399263851262512</v>
      </c>
      <c r="D138">
        <v>15</v>
      </c>
    </row>
    <row r="139" spans="1:4" x14ac:dyDescent="0.3">
      <c r="A139" t="s">
        <v>62</v>
      </c>
      <c r="B139" t="s">
        <v>68</v>
      </c>
      <c r="C139">
        <f t="shared" si="3"/>
        <v>0.78173256489775134</v>
      </c>
      <c r="D139">
        <v>15</v>
      </c>
    </row>
    <row r="140" spans="1:4" x14ac:dyDescent="0.3">
      <c r="A140" t="s">
        <v>63</v>
      </c>
      <c r="B140" t="s">
        <v>68</v>
      </c>
      <c r="C140">
        <f t="shared" si="3"/>
        <v>0.78954989054672886</v>
      </c>
      <c r="D140">
        <v>15</v>
      </c>
    </row>
    <row r="141" spans="1:4" x14ac:dyDescent="0.3">
      <c r="A141" t="s">
        <v>64</v>
      </c>
      <c r="B141" t="s">
        <v>68</v>
      </c>
      <c r="C141">
        <f t="shared" si="3"/>
        <v>0.79744538945219612</v>
      </c>
      <c r="D141">
        <v>15</v>
      </c>
    </row>
    <row r="142" spans="1:4" x14ac:dyDescent="0.3">
      <c r="A142" t="s">
        <v>30</v>
      </c>
      <c r="B142" t="s">
        <v>69</v>
      </c>
      <c r="C142">
        <f t="shared" si="3"/>
        <v>0.80541984334671812</v>
      </c>
      <c r="D142">
        <v>15</v>
      </c>
    </row>
    <row r="143" spans="1:4" x14ac:dyDescent="0.3">
      <c r="A143" t="s">
        <v>31</v>
      </c>
      <c r="B143" t="s">
        <v>69</v>
      </c>
      <c r="C143">
        <f t="shared" si="3"/>
        <v>0.81347404178018534</v>
      </c>
      <c r="D143">
        <v>15</v>
      </c>
    </row>
    <row r="144" spans="1:4" x14ac:dyDescent="0.3">
      <c r="A144" t="s">
        <v>32</v>
      </c>
      <c r="B144" t="s">
        <v>69</v>
      </c>
      <c r="C144">
        <f t="shared" si="3"/>
        <v>0.82160878219798716</v>
      </c>
      <c r="D144">
        <v>15</v>
      </c>
    </row>
    <row r="145" spans="1:4" x14ac:dyDescent="0.3">
      <c r="A145" t="s">
        <v>33</v>
      </c>
      <c r="B145" t="s">
        <v>69</v>
      </c>
      <c r="C145">
        <f t="shared" si="3"/>
        <v>0.82982487001996708</v>
      </c>
      <c r="D145">
        <v>15</v>
      </c>
    </row>
    <row r="146" spans="1:4" x14ac:dyDescent="0.3">
      <c r="A146" t="s">
        <v>34</v>
      </c>
      <c r="B146" t="s">
        <v>69</v>
      </c>
      <c r="C146">
        <f t="shared" si="3"/>
        <v>0.83812311872016676</v>
      </c>
      <c r="D146">
        <v>15</v>
      </c>
    </row>
    <row r="147" spans="1:4" x14ac:dyDescent="0.3">
      <c r="A147" t="s">
        <v>35</v>
      </c>
      <c r="B147" t="s">
        <v>69</v>
      </c>
      <c r="C147">
        <f t="shared" si="3"/>
        <v>0.84650434990736845</v>
      </c>
      <c r="D147">
        <v>15</v>
      </c>
    </row>
    <row r="148" spans="1:4" x14ac:dyDescent="0.3">
      <c r="A148" t="s">
        <v>36</v>
      </c>
      <c r="B148" t="s">
        <v>69</v>
      </c>
      <c r="C148">
        <f t="shared" si="3"/>
        <v>0.85496939340644218</v>
      </c>
      <c r="D148">
        <v>15</v>
      </c>
    </row>
    <row r="149" spans="1:4" x14ac:dyDescent="0.3">
      <c r="A149" t="s">
        <v>37</v>
      </c>
      <c r="B149" t="s">
        <v>69</v>
      </c>
      <c r="C149">
        <f t="shared" si="3"/>
        <v>0.86351908734050664</v>
      </c>
      <c r="D149">
        <v>15</v>
      </c>
    </row>
    <row r="150" spans="1:4" x14ac:dyDescent="0.3">
      <c r="A150" t="s">
        <v>38</v>
      </c>
      <c r="B150" t="s">
        <v>69</v>
      </c>
      <c r="C150">
        <f t="shared" si="3"/>
        <v>0.87215427821391167</v>
      </c>
      <c r="D150">
        <v>15</v>
      </c>
    </row>
    <row r="151" spans="1:4" x14ac:dyDescent="0.3">
      <c r="A151" t="s">
        <v>39</v>
      </c>
      <c r="B151" t="s">
        <v>69</v>
      </c>
      <c r="C151">
        <f t="shared" si="3"/>
        <v>0.88087582099605077</v>
      </c>
      <c r="D151">
        <v>15</v>
      </c>
    </row>
    <row r="152" spans="1:4" x14ac:dyDescent="0.3">
      <c r="A152" t="s">
        <v>40</v>
      </c>
      <c r="B152" t="s">
        <v>69</v>
      </c>
      <c r="C152">
        <f t="shared" si="3"/>
        <v>0.88968457920601129</v>
      </c>
      <c r="D152">
        <v>15</v>
      </c>
    </row>
    <row r="153" spans="1:4" x14ac:dyDescent="0.3">
      <c r="A153" t="s">
        <v>41</v>
      </c>
      <c r="B153" t="s">
        <v>69</v>
      </c>
      <c r="C153">
        <f t="shared" si="3"/>
        <v>0.89858142499807137</v>
      </c>
      <c r="D153">
        <v>15</v>
      </c>
    </row>
    <row r="154" spans="1:4" x14ac:dyDescent="0.3">
      <c r="A154" t="s">
        <v>42</v>
      </c>
      <c r="B154" t="s">
        <v>69</v>
      </c>
      <c r="C154">
        <f t="shared" si="3"/>
        <v>0.90756723924805205</v>
      </c>
      <c r="D154">
        <v>15</v>
      </c>
    </row>
    <row r="155" spans="1:4" x14ac:dyDescent="0.3">
      <c r="A155" t="s">
        <v>43</v>
      </c>
      <c r="B155" t="s">
        <v>69</v>
      </c>
      <c r="C155">
        <f t="shared" si="3"/>
        <v>0.91664291164053258</v>
      </c>
      <c r="D155">
        <v>15</v>
      </c>
    </row>
    <row r="156" spans="1:4" x14ac:dyDescent="0.3">
      <c r="A156" t="s">
        <v>44</v>
      </c>
      <c r="B156" t="s">
        <v>69</v>
      </c>
      <c r="C156">
        <f t="shared" si="3"/>
        <v>0.92580934075693788</v>
      </c>
      <c r="D156">
        <v>15</v>
      </c>
    </row>
    <row r="157" spans="1:4" x14ac:dyDescent="0.3">
      <c r="A157" t="s">
        <v>45</v>
      </c>
      <c r="B157" t="s">
        <v>69</v>
      </c>
      <c r="C157">
        <f t="shared" si="3"/>
        <v>0.93506743416450722</v>
      </c>
      <c r="D157">
        <v>15</v>
      </c>
    </row>
    <row r="158" spans="1:4" x14ac:dyDescent="0.3">
      <c r="A158" t="s">
        <v>46</v>
      </c>
      <c r="B158" t="s">
        <v>69</v>
      </c>
      <c r="C158">
        <f>C157*1.01</f>
        <v>0.94441810850615227</v>
      </c>
      <c r="D158">
        <v>15</v>
      </c>
    </row>
    <row r="159" spans="1:4" x14ac:dyDescent="0.3">
      <c r="A159" t="s">
        <v>47</v>
      </c>
      <c r="B159" t="s">
        <v>69</v>
      </c>
      <c r="C159">
        <f>C158*1.01</f>
        <v>0.95386228959121377</v>
      </c>
      <c r="D159">
        <v>15</v>
      </c>
    </row>
    <row r="160" spans="1:4" x14ac:dyDescent="0.3">
      <c r="A160" t="s">
        <v>48</v>
      </c>
      <c r="B160" t="s">
        <v>69</v>
      </c>
      <c r="C160">
        <f t="shared" ref="C160:C192" si="4">C159*1.01</f>
        <v>0.96340091248712589</v>
      </c>
      <c r="D160">
        <v>15</v>
      </c>
    </row>
    <row r="161" spans="1:4" x14ac:dyDescent="0.3">
      <c r="A161" t="s">
        <v>49</v>
      </c>
      <c r="B161" t="s">
        <v>69</v>
      </c>
      <c r="C161">
        <f t="shared" si="4"/>
        <v>0.97303492161199712</v>
      </c>
      <c r="D161">
        <v>15</v>
      </c>
    </row>
    <row r="162" spans="1:4" x14ac:dyDescent="0.3">
      <c r="A162" t="s">
        <v>50</v>
      </c>
      <c r="B162" t="s">
        <v>69</v>
      </c>
      <c r="C162">
        <f t="shared" si="4"/>
        <v>0.98276527082811704</v>
      </c>
      <c r="D162">
        <v>15</v>
      </c>
    </row>
    <row r="163" spans="1:4" x14ac:dyDescent="0.3">
      <c r="A163" t="s">
        <v>51</v>
      </c>
      <c r="B163" t="s">
        <v>69</v>
      </c>
      <c r="C163">
        <f t="shared" si="4"/>
        <v>0.99259292353639827</v>
      </c>
      <c r="D163">
        <v>15</v>
      </c>
    </row>
    <row r="164" spans="1:4" x14ac:dyDescent="0.3">
      <c r="A164" t="s">
        <v>52</v>
      </c>
      <c r="B164" t="s">
        <v>69</v>
      </c>
      <c r="C164">
        <f t="shared" si="4"/>
        <v>1.0025188527717623</v>
      </c>
      <c r="D164">
        <v>15</v>
      </c>
    </row>
    <row r="165" spans="1:4" x14ac:dyDescent="0.3">
      <c r="A165" t="s">
        <v>53</v>
      </c>
      <c r="B165" t="s">
        <v>69</v>
      </c>
      <c r="C165">
        <f t="shared" si="4"/>
        <v>1.0125440412994799</v>
      </c>
      <c r="D165">
        <v>15</v>
      </c>
    </row>
    <row r="166" spans="1:4" x14ac:dyDescent="0.3">
      <c r="A166" t="s">
        <v>54</v>
      </c>
      <c r="B166" t="s">
        <v>69</v>
      </c>
      <c r="C166">
        <f t="shared" si="4"/>
        <v>1.0226694817124748</v>
      </c>
      <c r="D166">
        <v>15</v>
      </c>
    </row>
    <row r="167" spans="1:4" x14ac:dyDescent="0.3">
      <c r="A167" t="s">
        <v>55</v>
      </c>
      <c r="B167" t="s">
        <v>69</v>
      </c>
      <c r="C167">
        <f t="shared" si="4"/>
        <v>1.0328961765295996</v>
      </c>
      <c r="D167">
        <v>15</v>
      </c>
    </row>
    <row r="168" spans="1:4" x14ac:dyDescent="0.3">
      <c r="A168" t="s">
        <v>56</v>
      </c>
      <c r="B168" t="s">
        <v>69</v>
      </c>
      <c r="C168">
        <f t="shared" si="4"/>
        <v>1.0432251382948956</v>
      </c>
      <c r="D168">
        <v>15</v>
      </c>
    </row>
    <row r="169" spans="1:4" x14ac:dyDescent="0.3">
      <c r="A169" t="s">
        <v>57</v>
      </c>
      <c r="B169" t="s">
        <v>69</v>
      </c>
      <c r="C169">
        <f t="shared" si="4"/>
        <v>1.0536573896778445</v>
      </c>
      <c r="D169">
        <v>15</v>
      </c>
    </row>
    <row r="170" spans="1:4" x14ac:dyDescent="0.3">
      <c r="A170" t="s">
        <v>58</v>
      </c>
      <c r="B170" t="s">
        <v>69</v>
      </c>
      <c r="C170">
        <f t="shared" si="4"/>
        <v>1.0641939635746229</v>
      </c>
      <c r="D170">
        <v>15</v>
      </c>
    </row>
    <row r="171" spans="1:4" x14ac:dyDescent="0.3">
      <c r="A171" t="s">
        <v>59</v>
      </c>
      <c r="B171" t="s">
        <v>69</v>
      </c>
      <c r="C171">
        <f t="shared" si="4"/>
        <v>1.0748359032103691</v>
      </c>
      <c r="D171">
        <v>15</v>
      </c>
    </row>
    <row r="172" spans="1:4" x14ac:dyDescent="0.3">
      <c r="A172" t="s">
        <v>60</v>
      </c>
      <c r="B172" t="s">
        <v>69</v>
      </c>
      <c r="C172">
        <f t="shared" si="4"/>
        <v>1.085584262242473</v>
      </c>
      <c r="D172">
        <v>15</v>
      </c>
    </row>
    <row r="173" spans="1:4" x14ac:dyDescent="0.3">
      <c r="A173" t="s">
        <v>61</v>
      </c>
      <c r="B173" t="s">
        <v>69</v>
      </c>
      <c r="C173">
        <f t="shared" si="4"/>
        <v>1.0964401048648977</v>
      </c>
      <c r="D173">
        <v>15</v>
      </c>
    </row>
    <row r="174" spans="1:4" x14ac:dyDescent="0.3">
      <c r="A174" t="s">
        <v>62</v>
      </c>
      <c r="B174" t="s">
        <v>69</v>
      </c>
      <c r="C174">
        <f t="shared" si="4"/>
        <v>1.1074045059135467</v>
      </c>
      <c r="D174">
        <v>15</v>
      </c>
    </row>
    <row r="175" spans="1:4" x14ac:dyDescent="0.3">
      <c r="A175" t="s">
        <v>63</v>
      </c>
      <c r="B175" t="s">
        <v>69</v>
      </c>
      <c r="C175">
        <f t="shared" si="4"/>
        <v>1.1184785509726822</v>
      </c>
      <c r="D175">
        <v>15</v>
      </c>
    </row>
    <row r="176" spans="1:4" x14ac:dyDescent="0.3">
      <c r="A176" t="s">
        <v>64</v>
      </c>
      <c r="B176" t="s">
        <v>69</v>
      </c>
      <c r="C176">
        <f t="shared" si="4"/>
        <v>1.1296633364824091</v>
      </c>
      <c r="D176">
        <v>15</v>
      </c>
    </row>
    <row r="177" spans="1:4" x14ac:dyDescent="0.3">
      <c r="A177" t="s">
        <v>30</v>
      </c>
      <c r="B177" t="s">
        <v>70</v>
      </c>
      <c r="C177">
        <f t="shared" si="4"/>
        <v>1.1409599698472332</v>
      </c>
      <c r="D177">
        <v>15</v>
      </c>
    </row>
    <row r="178" spans="1:4" x14ac:dyDescent="0.3">
      <c r="A178" t="s">
        <v>31</v>
      </c>
      <c r="B178" t="s">
        <v>70</v>
      </c>
      <c r="C178">
        <f t="shared" si="4"/>
        <v>1.1523695695457057</v>
      </c>
      <c r="D178">
        <v>15</v>
      </c>
    </row>
    <row r="179" spans="1:4" x14ac:dyDescent="0.3">
      <c r="A179" t="s">
        <v>32</v>
      </c>
      <c r="B179" t="s">
        <v>70</v>
      </c>
      <c r="C179">
        <f t="shared" si="4"/>
        <v>1.1638932652411627</v>
      </c>
      <c r="D179">
        <v>15</v>
      </c>
    </row>
    <row r="180" spans="1:4" x14ac:dyDescent="0.3">
      <c r="A180" t="s">
        <v>33</v>
      </c>
      <c r="B180" t="s">
        <v>70</v>
      </c>
      <c r="C180">
        <f t="shared" si="4"/>
        <v>1.1755321978935742</v>
      </c>
      <c r="D180">
        <v>15</v>
      </c>
    </row>
    <row r="181" spans="1:4" x14ac:dyDescent="0.3">
      <c r="A181" t="s">
        <v>34</v>
      </c>
      <c r="B181" t="s">
        <v>70</v>
      </c>
      <c r="C181">
        <f t="shared" si="4"/>
        <v>1.1872875198725099</v>
      </c>
      <c r="D181">
        <v>15</v>
      </c>
    </row>
    <row r="182" spans="1:4" x14ac:dyDescent="0.3">
      <c r="A182" t="s">
        <v>35</v>
      </c>
      <c r="B182" t="s">
        <v>70</v>
      </c>
      <c r="C182">
        <f t="shared" si="4"/>
        <v>1.1991603950712351</v>
      </c>
      <c r="D182">
        <v>15</v>
      </c>
    </row>
    <row r="183" spans="1:4" x14ac:dyDescent="0.3">
      <c r="A183" t="s">
        <v>36</v>
      </c>
      <c r="B183" t="s">
        <v>70</v>
      </c>
      <c r="C183">
        <f t="shared" si="4"/>
        <v>1.2111519990219475</v>
      </c>
      <c r="D183">
        <v>15</v>
      </c>
    </row>
    <row r="184" spans="1:4" x14ac:dyDescent="0.3">
      <c r="A184" t="s">
        <v>37</v>
      </c>
      <c r="B184" t="s">
        <v>70</v>
      </c>
      <c r="C184">
        <f t="shared" si="4"/>
        <v>1.223263519012167</v>
      </c>
      <c r="D184">
        <v>15</v>
      </c>
    </row>
    <row r="185" spans="1:4" x14ac:dyDescent="0.3">
      <c r="A185" t="s">
        <v>38</v>
      </c>
      <c r="B185" t="s">
        <v>70</v>
      </c>
      <c r="C185">
        <f t="shared" si="4"/>
        <v>1.2354961542022886</v>
      </c>
      <c r="D185">
        <v>15</v>
      </c>
    </row>
    <row r="186" spans="1:4" x14ac:dyDescent="0.3">
      <c r="A186" t="s">
        <v>39</v>
      </c>
      <c r="B186" t="s">
        <v>70</v>
      </c>
      <c r="C186">
        <f t="shared" si="4"/>
        <v>1.2478511157443115</v>
      </c>
      <c r="D186">
        <v>15</v>
      </c>
    </row>
    <row r="187" spans="1:4" x14ac:dyDescent="0.3">
      <c r="A187" t="s">
        <v>40</v>
      </c>
      <c r="B187" t="s">
        <v>70</v>
      </c>
      <c r="C187">
        <f t="shared" si="4"/>
        <v>1.2603296269017545</v>
      </c>
      <c r="D187">
        <v>15</v>
      </c>
    </row>
    <row r="188" spans="1:4" x14ac:dyDescent="0.3">
      <c r="A188" t="s">
        <v>41</v>
      </c>
      <c r="B188" t="s">
        <v>70</v>
      </c>
      <c r="C188">
        <f t="shared" si="4"/>
        <v>1.272932923170772</v>
      </c>
      <c r="D188">
        <v>15</v>
      </c>
    </row>
    <row r="189" spans="1:4" x14ac:dyDescent="0.3">
      <c r="A189" t="s">
        <v>42</v>
      </c>
      <c r="B189" t="s">
        <v>70</v>
      </c>
      <c r="C189">
        <f t="shared" si="4"/>
        <v>1.2856622524024797</v>
      </c>
      <c r="D189">
        <v>15</v>
      </c>
    </row>
    <row r="190" spans="1:4" x14ac:dyDescent="0.3">
      <c r="A190" t="s">
        <v>43</v>
      </c>
      <c r="B190" t="s">
        <v>70</v>
      </c>
      <c r="C190">
        <f t="shared" si="4"/>
        <v>1.2985188749265044</v>
      </c>
      <c r="D190">
        <v>15</v>
      </c>
    </row>
    <row r="191" spans="1:4" x14ac:dyDescent="0.3">
      <c r="A191" t="s">
        <v>44</v>
      </c>
      <c r="B191" t="s">
        <v>70</v>
      </c>
      <c r="C191">
        <f t="shared" si="4"/>
        <v>1.3115040636757695</v>
      </c>
      <c r="D191">
        <v>15</v>
      </c>
    </row>
    <row r="192" spans="1:4" x14ac:dyDescent="0.3">
      <c r="A192" t="s">
        <v>45</v>
      </c>
      <c r="B192" t="s">
        <v>70</v>
      </c>
      <c r="C192">
        <f t="shared" si="4"/>
        <v>1.3246191043125273</v>
      </c>
      <c r="D192">
        <v>15</v>
      </c>
    </row>
    <row r="193" spans="1:4" x14ac:dyDescent="0.3">
      <c r="A193" t="s">
        <v>46</v>
      </c>
      <c r="B193" t="s">
        <v>70</v>
      </c>
      <c r="C193">
        <f>C192*1.01</f>
        <v>1.3378652953556525</v>
      </c>
      <c r="D193">
        <v>15</v>
      </c>
    </row>
    <row r="194" spans="1:4" x14ac:dyDescent="0.3">
      <c r="A194" t="s">
        <v>47</v>
      </c>
      <c r="B194" t="s">
        <v>70</v>
      </c>
      <c r="C194">
        <f>C193*1.01</f>
        <v>1.3512439483092089</v>
      </c>
      <c r="D194">
        <v>15</v>
      </c>
    </row>
    <row r="195" spans="1:4" x14ac:dyDescent="0.3">
      <c r="A195" t="s">
        <v>48</v>
      </c>
      <c r="B195" t="s">
        <v>70</v>
      </c>
      <c r="C195">
        <f t="shared" ref="C195:C227" si="5">C194*1.01</f>
        <v>1.364756387792301</v>
      </c>
      <c r="D195">
        <v>15</v>
      </c>
    </row>
    <row r="196" spans="1:4" x14ac:dyDescent="0.3">
      <c r="A196" t="s">
        <v>49</v>
      </c>
      <c r="B196" t="s">
        <v>70</v>
      </c>
      <c r="C196">
        <f t="shared" si="5"/>
        <v>1.378403951670224</v>
      </c>
      <c r="D196">
        <v>15</v>
      </c>
    </row>
    <row r="197" spans="1:4" x14ac:dyDescent="0.3">
      <c r="A197" t="s">
        <v>50</v>
      </c>
      <c r="B197" t="s">
        <v>70</v>
      </c>
      <c r="C197">
        <f t="shared" si="5"/>
        <v>1.3921879911869262</v>
      </c>
      <c r="D197">
        <v>15</v>
      </c>
    </row>
    <row r="198" spans="1:4" x14ac:dyDescent="0.3">
      <c r="A198" t="s">
        <v>51</v>
      </c>
      <c r="B198" t="s">
        <v>70</v>
      </c>
      <c r="C198">
        <f t="shared" si="5"/>
        <v>1.4061098710987954</v>
      </c>
      <c r="D198">
        <v>15</v>
      </c>
    </row>
    <row r="199" spans="1:4" x14ac:dyDescent="0.3">
      <c r="A199" t="s">
        <v>52</v>
      </c>
      <c r="B199" t="s">
        <v>70</v>
      </c>
      <c r="C199">
        <f t="shared" si="5"/>
        <v>1.4201709698097833</v>
      </c>
      <c r="D199">
        <v>15</v>
      </c>
    </row>
    <row r="200" spans="1:4" x14ac:dyDescent="0.3">
      <c r="A200" t="s">
        <v>53</v>
      </c>
      <c r="B200" t="s">
        <v>70</v>
      </c>
      <c r="C200">
        <f t="shared" si="5"/>
        <v>1.4343726795078811</v>
      </c>
      <c r="D200">
        <v>15</v>
      </c>
    </row>
    <row r="201" spans="1:4" x14ac:dyDescent="0.3">
      <c r="A201" t="s">
        <v>54</v>
      </c>
      <c r="B201" t="s">
        <v>70</v>
      </c>
      <c r="C201">
        <f t="shared" si="5"/>
        <v>1.4487164063029598</v>
      </c>
      <c r="D201">
        <v>15</v>
      </c>
    </row>
    <row r="202" spans="1:4" x14ac:dyDescent="0.3">
      <c r="A202" t="s">
        <v>55</v>
      </c>
      <c r="B202" t="s">
        <v>70</v>
      </c>
      <c r="C202">
        <f t="shared" si="5"/>
        <v>1.4632035703659894</v>
      </c>
      <c r="D202">
        <v>15</v>
      </c>
    </row>
    <row r="203" spans="1:4" x14ac:dyDescent="0.3">
      <c r="A203" t="s">
        <v>56</v>
      </c>
      <c r="B203" t="s">
        <v>70</v>
      </c>
      <c r="C203">
        <f t="shared" si="5"/>
        <v>1.4778356060696494</v>
      </c>
      <c r="D203">
        <v>15</v>
      </c>
    </row>
    <row r="204" spans="1:4" x14ac:dyDescent="0.3">
      <c r="A204" t="s">
        <v>57</v>
      </c>
      <c r="B204" t="s">
        <v>70</v>
      </c>
      <c r="C204">
        <f t="shared" si="5"/>
        <v>1.4926139621303458</v>
      </c>
      <c r="D204">
        <v>15</v>
      </c>
    </row>
    <row r="205" spans="1:4" x14ac:dyDescent="0.3">
      <c r="A205" t="s">
        <v>58</v>
      </c>
      <c r="B205" t="s">
        <v>70</v>
      </c>
      <c r="C205">
        <f t="shared" si="5"/>
        <v>1.5075401017516492</v>
      </c>
      <c r="D205">
        <v>15</v>
      </c>
    </row>
    <row r="206" spans="1:4" x14ac:dyDescent="0.3">
      <c r="A206" t="s">
        <v>59</v>
      </c>
      <c r="B206" t="s">
        <v>70</v>
      </c>
      <c r="C206">
        <f t="shared" si="5"/>
        <v>1.5226155027691657</v>
      </c>
      <c r="D206">
        <v>15</v>
      </c>
    </row>
    <row r="207" spans="1:4" x14ac:dyDescent="0.3">
      <c r="A207" t="s">
        <v>60</v>
      </c>
      <c r="B207" t="s">
        <v>70</v>
      </c>
      <c r="C207">
        <f t="shared" si="5"/>
        <v>1.5378416577968574</v>
      </c>
      <c r="D207">
        <v>15</v>
      </c>
    </row>
    <row r="208" spans="1:4" x14ac:dyDescent="0.3">
      <c r="A208" t="s">
        <v>61</v>
      </c>
      <c r="B208" t="s">
        <v>70</v>
      </c>
      <c r="C208">
        <f t="shared" si="5"/>
        <v>1.5532200743748261</v>
      </c>
      <c r="D208">
        <v>15</v>
      </c>
    </row>
    <row r="209" spans="1:4" x14ac:dyDescent="0.3">
      <c r="A209" t="s">
        <v>62</v>
      </c>
      <c r="B209" t="s">
        <v>70</v>
      </c>
      <c r="C209">
        <f t="shared" si="5"/>
        <v>1.5687522751185743</v>
      </c>
      <c r="D209">
        <v>15</v>
      </c>
    </row>
    <row r="210" spans="1:4" x14ac:dyDescent="0.3">
      <c r="A210" t="s">
        <v>63</v>
      </c>
      <c r="B210" t="s">
        <v>70</v>
      </c>
      <c r="C210">
        <f t="shared" si="5"/>
        <v>1.58443979786976</v>
      </c>
      <c r="D210">
        <v>15</v>
      </c>
    </row>
    <row r="211" spans="1:4" x14ac:dyDescent="0.3">
      <c r="A211" t="s">
        <v>64</v>
      </c>
      <c r="B211" t="s">
        <v>70</v>
      </c>
      <c r="C211">
        <f t="shared" si="5"/>
        <v>1.6002841958484575</v>
      </c>
      <c r="D211">
        <v>15</v>
      </c>
    </row>
    <row r="212" spans="1:4" x14ac:dyDescent="0.3">
      <c r="A212" t="s">
        <v>30</v>
      </c>
      <c r="B212" t="s">
        <v>71</v>
      </c>
      <c r="C212">
        <f t="shared" si="5"/>
        <v>1.6162870378069421</v>
      </c>
      <c r="D212">
        <v>15</v>
      </c>
    </row>
    <row r="213" spans="1:4" x14ac:dyDescent="0.3">
      <c r="A213" t="s">
        <v>31</v>
      </c>
      <c r="B213" t="s">
        <v>71</v>
      </c>
      <c r="C213">
        <f t="shared" si="5"/>
        <v>1.6324499081850115</v>
      </c>
      <c r="D213">
        <v>15</v>
      </c>
    </row>
    <row r="214" spans="1:4" x14ac:dyDescent="0.3">
      <c r="A214" t="s">
        <v>32</v>
      </c>
      <c r="B214" t="s">
        <v>71</v>
      </c>
      <c r="C214">
        <f t="shared" si="5"/>
        <v>1.6487744072668615</v>
      </c>
      <c r="D214">
        <v>15</v>
      </c>
    </row>
    <row r="215" spans="1:4" x14ac:dyDescent="0.3">
      <c r="A215" t="s">
        <v>33</v>
      </c>
      <c r="B215" t="s">
        <v>71</v>
      </c>
      <c r="C215">
        <f t="shared" si="5"/>
        <v>1.6652621513395303</v>
      </c>
      <c r="D215">
        <v>15</v>
      </c>
    </row>
    <row r="216" spans="1:4" x14ac:dyDescent="0.3">
      <c r="A216" t="s">
        <v>34</v>
      </c>
      <c r="B216" t="s">
        <v>71</v>
      </c>
      <c r="C216">
        <f t="shared" si="5"/>
        <v>1.6819147728529256</v>
      </c>
      <c r="D216">
        <v>15</v>
      </c>
    </row>
    <row r="217" spans="1:4" x14ac:dyDescent="0.3">
      <c r="A217" t="s">
        <v>35</v>
      </c>
      <c r="B217" t="s">
        <v>71</v>
      </c>
      <c r="C217">
        <f t="shared" si="5"/>
        <v>1.6987339205814549</v>
      </c>
      <c r="D217">
        <v>15</v>
      </c>
    </row>
    <row r="218" spans="1:4" x14ac:dyDescent="0.3">
      <c r="A218" t="s">
        <v>36</v>
      </c>
      <c r="B218" t="s">
        <v>71</v>
      </c>
      <c r="C218">
        <f t="shared" si="5"/>
        <v>1.7157212597872695</v>
      </c>
      <c r="D218">
        <v>15</v>
      </c>
    </row>
    <row r="219" spans="1:4" x14ac:dyDescent="0.3">
      <c r="A219" t="s">
        <v>37</v>
      </c>
      <c r="B219" t="s">
        <v>71</v>
      </c>
      <c r="C219">
        <f t="shared" si="5"/>
        <v>1.7328784723851423</v>
      </c>
      <c r="D219">
        <v>15</v>
      </c>
    </row>
    <row r="220" spans="1:4" x14ac:dyDescent="0.3">
      <c r="A220" t="s">
        <v>38</v>
      </c>
      <c r="B220" t="s">
        <v>71</v>
      </c>
      <c r="C220">
        <f t="shared" si="5"/>
        <v>1.7502072571089937</v>
      </c>
      <c r="D220">
        <v>15</v>
      </c>
    </row>
    <row r="221" spans="1:4" x14ac:dyDescent="0.3">
      <c r="A221" t="s">
        <v>39</v>
      </c>
      <c r="B221" t="s">
        <v>71</v>
      </c>
      <c r="C221">
        <f t="shared" si="5"/>
        <v>1.7677093296800837</v>
      </c>
      <c r="D221">
        <v>15</v>
      </c>
    </row>
    <row r="222" spans="1:4" x14ac:dyDescent="0.3">
      <c r="A222" t="s">
        <v>40</v>
      </c>
      <c r="B222" t="s">
        <v>71</v>
      </c>
      <c r="C222">
        <f t="shared" si="5"/>
        <v>1.7853864229768845</v>
      </c>
      <c r="D222">
        <v>15</v>
      </c>
    </row>
    <row r="223" spans="1:4" x14ac:dyDescent="0.3">
      <c r="A223" t="s">
        <v>41</v>
      </c>
      <c r="B223" t="s">
        <v>71</v>
      </c>
      <c r="C223">
        <f t="shared" si="5"/>
        <v>1.8032402872066533</v>
      </c>
      <c r="D223">
        <v>15</v>
      </c>
    </row>
    <row r="224" spans="1:4" x14ac:dyDescent="0.3">
      <c r="A224" t="s">
        <v>42</v>
      </c>
      <c r="B224" t="s">
        <v>71</v>
      </c>
      <c r="C224">
        <f t="shared" si="5"/>
        <v>1.8212726900787199</v>
      </c>
      <c r="D224">
        <v>15</v>
      </c>
    </row>
    <row r="225" spans="1:4" x14ac:dyDescent="0.3">
      <c r="A225" t="s">
        <v>43</v>
      </c>
      <c r="B225" t="s">
        <v>71</v>
      </c>
      <c r="C225">
        <f t="shared" si="5"/>
        <v>1.8394854169795072</v>
      </c>
      <c r="D225">
        <v>15</v>
      </c>
    </row>
    <row r="226" spans="1:4" x14ac:dyDescent="0.3">
      <c r="A226" t="s">
        <v>44</v>
      </c>
      <c r="B226" t="s">
        <v>71</v>
      </c>
      <c r="C226">
        <f t="shared" si="5"/>
        <v>1.8578802711493023</v>
      </c>
      <c r="D226">
        <v>15</v>
      </c>
    </row>
    <row r="227" spans="1:4" x14ac:dyDescent="0.3">
      <c r="A227" t="s">
        <v>45</v>
      </c>
      <c r="B227" t="s">
        <v>71</v>
      </c>
      <c r="C227">
        <f t="shared" si="5"/>
        <v>1.8764590738607954</v>
      </c>
      <c r="D227">
        <v>15</v>
      </c>
    </row>
    <row r="228" spans="1:4" x14ac:dyDescent="0.3">
      <c r="A228" t="s">
        <v>46</v>
      </c>
      <c r="B228" t="s">
        <v>71</v>
      </c>
      <c r="C228">
        <f>C227*1.01</f>
        <v>1.8952236645994034</v>
      </c>
      <c r="D228">
        <v>15</v>
      </c>
    </row>
    <row r="229" spans="1:4" x14ac:dyDescent="0.3">
      <c r="A229" t="s">
        <v>47</v>
      </c>
      <c r="B229" t="s">
        <v>71</v>
      </c>
      <c r="C229">
        <f>C228*1.01</f>
        <v>1.9141759012453974</v>
      </c>
      <c r="D229">
        <v>15</v>
      </c>
    </row>
    <row r="230" spans="1:4" x14ac:dyDescent="0.3">
      <c r="A230" t="s">
        <v>48</v>
      </c>
      <c r="B230" t="s">
        <v>71</v>
      </c>
      <c r="C230">
        <f t="shared" ref="C230:C293" si="6">C229*1.01</f>
        <v>1.9333176602578515</v>
      </c>
      <c r="D230">
        <v>15</v>
      </c>
    </row>
    <row r="231" spans="1:4" x14ac:dyDescent="0.3">
      <c r="A231" t="s">
        <v>49</v>
      </c>
      <c r="B231" t="s">
        <v>71</v>
      </c>
      <c r="C231">
        <f t="shared" si="6"/>
        <v>1.9526508368604301</v>
      </c>
      <c r="D231">
        <v>15</v>
      </c>
    </row>
    <row r="232" spans="1:4" x14ac:dyDescent="0.3">
      <c r="A232" t="s">
        <v>50</v>
      </c>
      <c r="B232" t="s">
        <v>71</v>
      </c>
      <c r="C232">
        <f t="shared" si="6"/>
        <v>1.9721773452290343</v>
      </c>
      <c r="D232">
        <v>15</v>
      </c>
    </row>
    <row r="233" spans="1:4" x14ac:dyDescent="0.3">
      <c r="A233" t="s">
        <v>51</v>
      </c>
      <c r="B233" t="s">
        <v>71</v>
      </c>
      <c r="C233">
        <f t="shared" si="6"/>
        <v>1.9918991186813246</v>
      </c>
      <c r="D233">
        <v>15</v>
      </c>
    </row>
    <row r="234" spans="1:4" x14ac:dyDescent="0.3">
      <c r="A234" t="s">
        <v>52</v>
      </c>
      <c r="B234" t="s">
        <v>71</v>
      </c>
      <c r="C234">
        <f t="shared" si="6"/>
        <v>2.011818109868138</v>
      </c>
      <c r="D234">
        <v>15</v>
      </c>
    </row>
    <row r="235" spans="1:4" x14ac:dyDescent="0.3">
      <c r="A235" t="s">
        <v>53</v>
      </c>
      <c r="B235" t="s">
        <v>71</v>
      </c>
      <c r="C235">
        <f t="shared" si="6"/>
        <v>2.0319362909668195</v>
      </c>
      <c r="D235">
        <v>15</v>
      </c>
    </row>
    <row r="236" spans="1:4" x14ac:dyDescent="0.3">
      <c r="A236" t="s">
        <v>54</v>
      </c>
      <c r="B236" t="s">
        <v>71</v>
      </c>
      <c r="C236">
        <f t="shared" si="6"/>
        <v>2.0522556538764878</v>
      </c>
      <c r="D236">
        <v>15</v>
      </c>
    </row>
    <row r="237" spans="1:4" x14ac:dyDescent="0.3">
      <c r="A237" t="s">
        <v>55</v>
      </c>
      <c r="B237" t="s">
        <v>71</v>
      </c>
      <c r="C237">
        <f t="shared" si="6"/>
        <v>2.0727782104152528</v>
      </c>
      <c r="D237">
        <v>15</v>
      </c>
    </row>
    <row r="238" spans="1:4" x14ac:dyDescent="0.3">
      <c r="A238" t="s">
        <v>56</v>
      </c>
      <c r="B238" t="s">
        <v>71</v>
      </c>
      <c r="C238">
        <f t="shared" si="6"/>
        <v>2.0935059925194053</v>
      </c>
      <c r="D238">
        <v>15</v>
      </c>
    </row>
    <row r="239" spans="1:4" x14ac:dyDescent="0.3">
      <c r="A239" t="s">
        <v>57</v>
      </c>
      <c r="B239" t="s">
        <v>71</v>
      </c>
      <c r="C239">
        <f t="shared" si="6"/>
        <v>2.1144410524445996</v>
      </c>
      <c r="D239">
        <v>15</v>
      </c>
    </row>
    <row r="240" spans="1:4" x14ac:dyDescent="0.3">
      <c r="A240" t="s">
        <v>58</v>
      </c>
      <c r="B240" t="s">
        <v>71</v>
      </c>
      <c r="C240">
        <f t="shared" si="6"/>
        <v>2.1355854629690456</v>
      </c>
      <c r="D240">
        <v>15</v>
      </c>
    </row>
    <row r="241" spans="1:4" x14ac:dyDescent="0.3">
      <c r="A241" t="s">
        <v>59</v>
      </c>
      <c r="B241" t="s">
        <v>71</v>
      </c>
      <c r="C241">
        <f t="shared" si="6"/>
        <v>2.156941317598736</v>
      </c>
      <c r="D241">
        <v>15</v>
      </c>
    </row>
    <row r="242" spans="1:4" x14ac:dyDescent="0.3">
      <c r="A242" t="s">
        <v>60</v>
      </c>
      <c r="B242" t="s">
        <v>71</v>
      </c>
      <c r="C242">
        <f t="shared" si="6"/>
        <v>2.1785107307747236</v>
      </c>
      <c r="D242">
        <v>15</v>
      </c>
    </row>
    <row r="243" spans="1:4" x14ac:dyDescent="0.3">
      <c r="A243" t="s">
        <v>61</v>
      </c>
      <c r="B243" t="s">
        <v>71</v>
      </c>
      <c r="C243">
        <f t="shared" si="6"/>
        <v>2.2002958380824706</v>
      </c>
      <c r="D243">
        <v>15</v>
      </c>
    </row>
    <row r="244" spans="1:4" x14ac:dyDescent="0.3">
      <c r="A244" t="s">
        <v>62</v>
      </c>
      <c r="B244" t="s">
        <v>71</v>
      </c>
      <c r="C244">
        <f t="shared" si="6"/>
        <v>2.2222987964632952</v>
      </c>
      <c r="D244">
        <v>15</v>
      </c>
    </row>
    <row r="245" spans="1:4" x14ac:dyDescent="0.3">
      <c r="A245" t="s">
        <v>63</v>
      </c>
      <c r="B245" t="s">
        <v>71</v>
      </c>
      <c r="C245">
        <f t="shared" si="6"/>
        <v>2.2445217844279282</v>
      </c>
      <c r="D245">
        <v>15</v>
      </c>
    </row>
    <row r="246" spans="1:4" x14ac:dyDescent="0.3">
      <c r="A246" t="s">
        <v>64</v>
      </c>
      <c r="B246" t="s">
        <v>71</v>
      </c>
      <c r="C246">
        <f t="shared" si="6"/>
        <v>2.2669670022722075</v>
      </c>
      <c r="D246">
        <v>15</v>
      </c>
    </row>
    <row r="247" spans="1:4" x14ac:dyDescent="0.3">
      <c r="A247" t="s">
        <v>30</v>
      </c>
      <c r="B247" t="s">
        <v>72</v>
      </c>
      <c r="C247">
        <f t="shared" si="6"/>
        <v>2.2896366722949297</v>
      </c>
      <c r="D247">
        <v>15</v>
      </c>
    </row>
    <row r="248" spans="1:4" x14ac:dyDescent="0.3">
      <c r="A248" t="s">
        <v>31</v>
      </c>
      <c r="B248" t="s">
        <v>72</v>
      </c>
      <c r="C248">
        <f t="shared" si="6"/>
        <v>2.3125330390178789</v>
      </c>
      <c r="D248">
        <v>15</v>
      </c>
    </row>
    <row r="249" spans="1:4" x14ac:dyDescent="0.3">
      <c r="A249" t="s">
        <v>32</v>
      </c>
      <c r="B249" t="s">
        <v>72</v>
      </c>
      <c r="C249">
        <f t="shared" si="6"/>
        <v>2.3356583694080575</v>
      </c>
      <c r="D249">
        <v>15</v>
      </c>
    </row>
    <row r="250" spans="1:4" x14ac:dyDescent="0.3">
      <c r="A250" t="s">
        <v>33</v>
      </c>
      <c r="B250" t="s">
        <v>72</v>
      </c>
      <c r="C250">
        <f t="shared" si="6"/>
        <v>2.3590149531021383</v>
      </c>
      <c r="D250">
        <v>15</v>
      </c>
    </row>
    <row r="251" spans="1:4" x14ac:dyDescent="0.3">
      <c r="A251" t="s">
        <v>34</v>
      </c>
      <c r="B251" t="s">
        <v>72</v>
      </c>
      <c r="C251">
        <f t="shared" si="6"/>
        <v>2.3826051026331596</v>
      </c>
      <c r="D251">
        <v>15</v>
      </c>
    </row>
    <row r="252" spans="1:4" x14ac:dyDescent="0.3">
      <c r="A252" t="s">
        <v>35</v>
      </c>
      <c r="B252" t="s">
        <v>72</v>
      </c>
      <c r="C252">
        <f t="shared" si="6"/>
        <v>2.4064311536594913</v>
      </c>
      <c r="D252">
        <v>15</v>
      </c>
    </row>
    <row r="253" spans="1:4" x14ac:dyDescent="0.3">
      <c r="A253" t="s">
        <v>36</v>
      </c>
      <c r="B253" t="s">
        <v>72</v>
      </c>
      <c r="C253">
        <f t="shared" si="6"/>
        <v>2.4304954651960862</v>
      </c>
      <c r="D253">
        <v>15</v>
      </c>
    </row>
    <row r="254" spans="1:4" x14ac:dyDescent="0.3">
      <c r="A254" t="s">
        <v>37</v>
      </c>
      <c r="B254" t="s">
        <v>72</v>
      </c>
      <c r="C254">
        <f t="shared" si="6"/>
        <v>2.4548004198480471</v>
      </c>
      <c r="D254">
        <v>15</v>
      </c>
    </row>
    <row r="255" spans="1:4" x14ac:dyDescent="0.3">
      <c r="A255" t="s">
        <v>38</v>
      </c>
      <c r="B255" t="s">
        <v>72</v>
      </c>
      <c r="C255">
        <f t="shared" si="6"/>
        <v>2.4793484240465276</v>
      </c>
      <c r="D255">
        <v>15</v>
      </c>
    </row>
    <row r="256" spans="1:4" x14ac:dyDescent="0.3">
      <c r="A256" t="s">
        <v>39</v>
      </c>
      <c r="B256" t="s">
        <v>72</v>
      </c>
      <c r="C256">
        <f t="shared" si="6"/>
        <v>2.5041419082869929</v>
      </c>
      <c r="D256">
        <v>15</v>
      </c>
    </row>
    <row r="257" spans="1:4" x14ac:dyDescent="0.3">
      <c r="A257" t="s">
        <v>40</v>
      </c>
      <c r="B257" t="s">
        <v>72</v>
      </c>
      <c r="C257">
        <f t="shared" si="6"/>
        <v>2.529183327369863</v>
      </c>
      <c r="D257">
        <v>15</v>
      </c>
    </row>
    <row r="258" spans="1:4" x14ac:dyDescent="0.3">
      <c r="A258" t="s">
        <v>41</v>
      </c>
      <c r="B258" t="s">
        <v>72</v>
      </c>
      <c r="C258">
        <f t="shared" si="6"/>
        <v>2.5544751606435616</v>
      </c>
      <c r="D258">
        <v>15</v>
      </c>
    </row>
    <row r="259" spans="1:4" x14ac:dyDescent="0.3">
      <c r="A259" t="s">
        <v>42</v>
      </c>
      <c r="B259" t="s">
        <v>72</v>
      </c>
      <c r="C259">
        <f t="shared" si="6"/>
        <v>2.5800199122499974</v>
      </c>
      <c r="D259">
        <v>15</v>
      </c>
    </row>
    <row r="260" spans="1:4" x14ac:dyDescent="0.3">
      <c r="A260" t="s">
        <v>43</v>
      </c>
      <c r="B260" t="s">
        <v>72</v>
      </c>
      <c r="C260">
        <f t="shared" si="6"/>
        <v>2.6058201113724975</v>
      </c>
      <c r="D260">
        <v>15</v>
      </c>
    </row>
    <row r="261" spans="1:4" x14ac:dyDescent="0.3">
      <c r="A261" t="s">
        <v>44</v>
      </c>
      <c r="B261" t="s">
        <v>72</v>
      </c>
      <c r="C261">
        <f t="shared" si="6"/>
        <v>2.6318783124862226</v>
      </c>
      <c r="D261">
        <v>15</v>
      </c>
    </row>
    <row r="262" spans="1:4" x14ac:dyDescent="0.3">
      <c r="A262" t="s">
        <v>45</v>
      </c>
      <c r="B262" t="s">
        <v>72</v>
      </c>
      <c r="C262">
        <f t="shared" si="6"/>
        <v>2.6581970956110847</v>
      </c>
      <c r="D262">
        <v>15</v>
      </c>
    </row>
    <row r="263" spans="1:4" x14ac:dyDescent="0.3">
      <c r="A263" t="s">
        <v>46</v>
      </c>
      <c r="B263" t="s">
        <v>72</v>
      </c>
      <c r="C263">
        <f t="shared" si="6"/>
        <v>2.6847790665671956</v>
      </c>
      <c r="D263">
        <v>15</v>
      </c>
    </row>
    <row r="264" spans="1:4" x14ac:dyDescent="0.3">
      <c r="A264" t="s">
        <v>47</v>
      </c>
      <c r="B264" t="s">
        <v>72</v>
      </c>
      <c r="C264">
        <f t="shared" si="6"/>
        <v>2.7116268572328677</v>
      </c>
      <c r="D264">
        <v>15</v>
      </c>
    </row>
    <row r="265" spans="1:4" x14ac:dyDescent="0.3">
      <c r="A265" t="s">
        <v>48</v>
      </c>
      <c r="B265" t="s">
        <v>72</v>
      </c>
      <c r="C265">
        <f t="shared" si="6"/>
        <v>2.7387431258051964</v>
      </c>
      <c r="D265">
        <v>15</v>
      </c>
    </row>
    <row r="266" spans="1:4" x14ac:dyDescent="0.3">
      <c r="A266" t="s">
        <v>49</v>
      </c>
      <c r="B266" t="s">
        <v>72</v>
      </c>
      <c r="C266">
        <f t="shared" si="6"/>
        <v>2.7661305570632484</v>
      </c>
      <c r="D266">
        <v>15</v>
      </c>
    </row>
    <row r="267" spans="1:4" x14ac:dyDescent="0.3">
      <c r="A267" t="s">
        <v>50</v>
      </c>
      <c r="B267" t="s">
        <v>72</v>
      </c>
      <c r="C267">
        <f t="shared" si="6"/>
        <v>2.7937918626338809</v>
      </c>
      <c r="D267">
        <v>15</v>
      </c>
    </row>
    <row r="268" spans="1:4" x14ac:dyDescent="0.3">
      <c r="A268" t="s">
        <v>51</v>
      </c>
      <c r="B268" t="s">
        <v>72</v>
      </c>
      <c r="C268">
        <f t="shared" si="6"/>
        <v>2.8217297812602196</v>
      </c>
      <c r="D268">
        <v>15</v>
      </c>
    </row>
    <row r="269" spans="1:4" x14ac:dyDescent="0.3">
      <c r="A269" t="s">
        <v>52</v>
      </c>
      <c r="B269" t="s">
        <v>72</v>
      </c>
      <c r="C269">
        <f t="shared" si="6"/>
        <v>2.8499470790728219</v>
      </c>
      <c r="D269">
        <v>15</v>
      </c>
    </row>
    <row r="270" spans="1:4" x14ac:dyDescent="0.3">
      <c r="A270" t="s">
        <v>53</v>
      </c>
      <c r="B270" t="s">
        <v>72</v>
      </c>
      <c r="C270">
        <f t="shared" si="6"/>
        <v>2.8784465498635501</v>
      </c>
      <c r="D270">
        <v>15</v>
      </c>
    </row>
    <row r="271" spans="1:4" x14ac:dyDescent="0.3">
      <c r="A271" t="s">
        <v>54</v>
      </c>
      <c r="B271" t="s">
        <v>72</v>
      </c>
      <c r="C271">
        <f t="shared" si="6"/>
        <v>2.9072310153621856</v>
      </c>
      <c r="D271">
        <v>15</v>
      </c>
    </row>
    <row r="272" spans="1:4" x14ac:dyDescent="0.3">
      <c r="A272" t="s">
        <v>55</v>
      </c>
      <c r="B272" t="s">
        <v>72</v>
      </c>
      <c r="C272">
        <f t="shared" si="6"/>
        <v>2.9363033255158073</v>
      </c>
      <c r="D272">
        <v>15</v>
      </c>
    </row>
    <row r="273" spans="1:4" x14ac:dyDescent="0.3">
      <c r="A273" t="s">
        <v>56</v>
      </c>
      <c r="B273" t="s">
        <v>72</v>
      </c>
      <c r="C273">
        <f t="shared" si="6"/>
        <v>2.9656663587709655</v>
      </c>
      <c r="D273">
        <v>15</v>
      </c>
    </row>
    <row r="274" spans="1:4" x14ac:dyDescent="0.3">
      <c r="A274" t="s">
        <v>57</v>
      </c>
      <c r="B274" t="s">
        <v>72</v>
      </c>
      <c r="C274">
        <f t="shared" si="6"/>
        <v>2.9953230223586753</v>
      </c>
      <c r="D274">
        <v>15</v>
      </c>
    </row>
    <row r="275" spans="1:4" x14ac:dyDescent="0.3">
      <c r="A275" t="s">
        <v>58</v>
      </c>
      <c r="B275" t="s">
        <v>72</v>
      </c>
      <c r="C275">
        <f t="shared" si="6"/>
        <v>3.0252762525822621</v>
      </c>
      <c r="D275">
        <v>15</v>
      </c>
    </row>
    <row r="276" spans="1:4" x14ac:dyDescent="0.3">
      <c r="A276" t="s">
        <v>59</v>
      </c>
      <c r="B276" t="s">
        <v>72</v>
      </c>
      <c r="C276">
        <f t="shared" si="6"/>
        <v>3.0555290151080845</v>
      </c>
      <c r="D276">
        <v>15</v>
      </c>
    </row>
    <row r="277" spans="1:4" x14ac:dyDescent="0.3">
      <c r="A277" t="s">
        <v>60</v>
      </c>
      <c r="B277" t="s">
        <v>72</v>
      </c>
      <c r="C277">
        <f t="shared" si="6"/>
        <v>3.0860843052591655</v>
      </c>
      <c r="D277">
        <v>15</v>
      </c>
    </row>
    <row r="278" spans="1:4" x14ac:dyDescent="0.3">
      <c r="A278" t="s">
        <v>61</v>
      </c>
      <c r="B278" t="s">
        <v>72</v>
      </c>
      <c r="C278">
        <f t="shared" si="6"/>
        <v>3.1169451483117574</v>
      </c>
      <c r="D278">
        <v>15</v>
      </c>
    </row>
    <row r="279" spans="1:4" x14ac:dyDescent="0.3">
      <c r="A279" t="s">
        <v>62</v>
      </c>
      <c r="B279" t="s">
        <v>72</v>
      </c>
      <c r="C279">
        <f t="shared" si="6"/>
        <v>3.1481145997948752</v>
      </c>
      <c r="D279">
        <v>15</v>
      </c>
    </row>
    <row r="280" spans="1:4" x14ac:dyDescent="0.3">
      <c r="A280" t="s">
        <v>63</v>
      </c>
      <c r="B280" t="s">
        <v>72</v>
      </c>
      <c r="C280">
        <f t="shared" si="6"/>
        <v>3.1795957457928239</v>
      </c>
      <c r="D280">
        <v>15</v>
      </c>
    </row>
    <row r="281" spans="1:4" x14ac:dyDescent="0.3">
      <c r="A281" t="s">
        <v>64</v>
      </c>
      <c r="B281" t="s">
        <v>72</v>
      </c>
      <c r="C281">
        <f t="shared" si="6"/>
        <v>3.2113917032507522</v>
      </c>
      <c r="D281">
        <v>15</v>
      </c>
    </row>
    <row r="282" spans="1:4" x14ac:dyDescent="0.3">
      <c r="A282" t="s">
        <v>30</v>
      </c>
      <c r="B282" t="s">
        <v>73</v>
      </c>
      <c r="C282">
        <f t="shared" si="6"/>
        <v>3.2435056202832597</v>
      </c>
      <c r="D282">
        <v>15</v>
      </c>
    </row>
    <row r="283" spans="1:4" x14ac:dyDescent="0.3">
      <c r="A283" t="s">
        <v>31</v>
      </c>
      <c r="B283" t="s">
        <v>73</v>
      </c>
      <c r="C283">
        <f t="shared" si="6"/>
        <v>3.2759406764860923</v>
      </c>
      <c r="D283">
        <v>15</v>
      </c>
    </row>
    <row r="284" spans="1:4" x14ac:dyDescent="0.3">
      <c r="A284" t="s">
        <v>32</v>
      </c>
      <c r="B284" t="s">
        <v>73</v>
      </c>
      <c r="C284">
        <f t="shared" si="6"/>
        <v>3.3087000832509532</v>
      </c>
      <c r="D284">
        <v>15</v>
      </c>
    </row>
    <row r="285" spans="1:4" x14ac:dyDescent="0.3">
      <c r="A285" t="s">
        <v>33</v>
      </c>
      <c r="B285" t="s">
        <v>73</v>
      </c>
      <c r="C285">
        <f t="shared" si="6"/>
        <v>3.3417870840834629</v>
      </c>
      <c r="D285">
        <v>15</v>
      </c>
    </row>
    <row r="286" spans="1:4" x14ac:dyDescent="0.3">
      <c r="A286" t="s">
        <v>34</v>
      </c>
      <c r="B286" t="s">
        <v>73</v>
      </c>
      <c r="C286">
        <f t="shared" si="6"/>
        <v>3.3752049549242975</v>
      </c>
      <c r="D286">
        <v>15</v>
      </c>
    </row>
    <row r="287" spans="1:4" x14ac:dyDescent="0.3">
      <c r="A287" t="s">
        <v>35</v>
      </c>
      <c r="B287" t="s">
        <v>73</v>
      </c>
      <c r="C287">
        <f t="shared" si="6"/>
        <v>3.4089570044735407</v>
      </c>
      <c r="D287">
        <v>15</v>
      </c>
    </row>
    <row r="288" spans="1:4" x14ac:dyDescent="0.3">
      <c r="A288" t="s">
        <v>36</v>
      </c>
      <c r="B288" t="s">
        <v>73</v>
      </c>
      <c r="C288">
        <f t="shared" si="6"/>
        <v>3.4430465745182759</v>
      </c>
      <c r="D288">
        <v>15</v>
      </c>
    </row>
    <row r="289" spans="1:4" x14ac:dyDescent="0.3">
      <c r="A289" t="s">
        <v>37</v>
      </c>
      <c r="B289" t="s">
        <v>73</v>
      </c>
      <c r="C289">
        <f t="shared" si="6"/>
        <v>3.4774770402634587</v>
      </c>
      <c r="D289">
        <v>15</v>
      </c>
    </row>
    <row r="290" spans="1:4" x14ac:dyDescent="0.3">
      <c r="A290" t="s">
        <v>38</v>
      </c>
      <c r="B290" t="s">
        <v>73</v>
      </c>
      <c r="C290">
        <f t="shared" si="6"/>
        <v>3.5122518106660934</v>
      </c>
      <c r="D290">
        <v>15</v>
      </c>
    </row>
    <row r="291" spans="1:4" x14ac:dyDescent="0.3">
      <c r="A291" t="s">
        <v>39</v>
      </c>
      <c r="B291" t="s">
        <v>73</v>
      </c>
      <c r="C291">
        <f t="shared" si="6"/>
        <v>3.5473743287727544</v>
      </c>
      <c r="D291">
        <v>15</v>
      </c>
    </row>
    <row r="292" spans="1:4" x14ac:dyDescent="0.3">
      <c r="A292" t="s">
        <v>40</v>
      </c>
      <c r="B292" t="s">
        <v>73</v>
      </c>
      <c r="C292">
        <f t="shared" si="6"/>
        <v>3.5828480720604818</v>
      </c>
      <c r="D292">
        <v>15</v>
      </c>
    </row>
    <row r="293" spans="1:4" x14ac:dyDescent="0.3">
      <c r="A293" t="s">
        <v>41</v>
      </c>
      <c r="B293" t="s">
        <v>73</v>
      </c>
      <c r="C293">
        <f t="shared" si="6"/>
        <v>3.6186765527810869</v>
      </c>
      <c r="D293">
        <v>15</v>
      </c>
    </row>
    <row r="294" spans="1:4" x14ac:dyDescent="0.3">
      <c r="A294" t="s">
        <v>42</v>
      </c>
      <c r="B294" t="s">
        <v>73</v>
      </c>
      <c r="C294">
        <f t="shared" ref="C294:C351" si="7">C293*1.01</f>
        <v>3.6548633183088977</v>
      </c>
      <c r="D294">
        <v>15</v>
      </c>
    </row>
    <row r="295" spans="1:4" x14ac:dyDescent="0.3">
      <c r="A295" t="s">
        <v>43</v>
      </c>
      <c r="B295" t="s">
        <v>73</v>
      </c>
      <c r="C295">
        <f t="shared" si="7"/>
        <v>3.6914119514919865</v>
      </c>
      <c r="D295">
        <v>15</v>
      </c>
    </row>
    <row r="296" spans="1:4" x14ac:dyDescent="0.3">
      <c r="A296" t="s">
        <v>44</v>
      </c>
      <c r="B296" t="s">
        <v>73</v>
      </c>
      <c r="C296">
        <f t="shared" si="7"/>
        <v>3.7283260710069066</v>
      </c>
      <c r="D296">
        <v>15</v>
      </c>
    </row>
    <row r="297" spans="1:4" x14ac:dyDescent="0.3">
      <c r="A297" t="s">
        <v>45</v>
      </c>
      <c r="B297" t="s">
        <v>73</v>
      </c>
      <c r="C297">
        <f t="shared" si="7"/>
        <v>3.7656093317169756</v>
      </c>
      <c r="D297">
        <v>15</v>
      </c>
    </row>
    <row r="298" spans="1:4" x14ac:dyDescent="0.3">
      <c r="A298" t="s">
        <v>46</v>
      </c>
      <c r="B298" t="s">
        <v>73</v>
      </c>
      <c r="C298">
        <f t="shared" si="7"/>
        <v>3.8032654250341453</v>
      </c>
      <c r="D298">
        <v>15</v>
      </c>
    </row>
    <row r="299" spans="1:4" x14ac:dyDescent="0.3">
      <c r="A299" t="s">
        <v>47</v>
      </c>
      <c r="B299" t="s">
        <v>73</v>
      </c>
      <c r="C299">
        <f t="shared" si="7"/>
        <v>3.8412980792844866</v>
      </c>
      <c r="D299">
        <v>15</v>
      </c>
    </row>
    <row r="300" spans="1:4" x14ac:dyDescent="0.3">
      <c r="A300" t="s">
        <v>48</v>
      </c>
      <c r="B300" t="s">
        <v>73</v>
      </c>
      <c r="C300">
        <f t="shared" si="7"/>
        <v>3.8797110600773315</v>
      </c>
      <c r="D300">
        <v>15</v>
      </c>
    </row>
    <row r="301" spans="1:4" x14ac:dyDescent="0.3">
      <c r="A301" t="s">
        <v>49</v>
      </c>
      <c r="B301" t="s">
        <v>73</v>
      </c>
      <c r="C301">
        <f t="shared" si="7"/>
        <v>3.9185081706781046</v>
      </c>
      <c r="D301">
        <v>15</v>
      </c>
    </row>
    <row r="302" spans="1:4" x14ac:dyDescent="0.3">
      <c r="A302" t="s">
        <v>50</v>
      </c>
      <c r="B302" t="s">
        <v>73</v>
      </c>
      <c r="C302">
        <f t="shared" si="7"/>
        <v>3.9576932523848858</v>
      </c>
      <c r="D302">
        <v>15</v>
      </c>
    </row>
    <row r="303" spans="1:4" x14ac:dyDescent="0.3">
      <c r="A303" t="s">
        <v>51</v>
      </c>
      <c r="B303" t="s">
        <v>73</v>
      </c>
      <c r="C303">
        <f t="shared" si="7"/>
        <v>3.9972701849087349</v>
      </c>
      <c r="D303">
        <v>15</v>
      </c>
    </row>
    <row r="304" spans="1:4" x14ac:dyDescent="0.3">
      <c r="A304" t="s">
        <v>52</v>
      </c>
      <c r="B304" t="s">
        <v>73</v>
      </c>
      <c r="C304">
        <f t="shared" si="7"/>
        <v>4.0372428867578218</v>
      </c>
      <c r="D304">
        <v>15</v>
      </c>
    </row>
    <row r="305" spans="1:4" x14ac:dyDescent="0.3">
      <c r="A305" t="s">
        <v>53</v>
      </c>
      <c r="B305" t="s">
        <v>73</v>
      </c>
      <c r="C305">
        <f t="shared" si="7"/>
        <v>4.0776153156254002</v>
      </c>
      <c r="D305">
        <v>15</v>
      </c>
    </row>
    <row r="306" spans="1:4" x14ac:dyDescent="0.3">
      <c r="A306" t="s">
        <v>54</v>
      </c>
      <c r="B306" t="s">
        <v>73</v>
      </c>
      <c r="C306">
        <f t="shared" si="7"/>
        <v>4.1183914687816543</v>
      </c>
      <c r="D306">
        <v>15</v>
      </c>
    </row>
    <row r="307" spans="1:4" x14ac:dyDescent="0.3">
      <c r="A307" t="s">
        <v>55</v>
      </c>
      <c r="B307" t="s">
        <v>73</v>
      </c>
      <c r="C307">
        <f t="shared" si="7"/>
        <v>4.1595753834694706</v>
      </c>
      <c r="D307">
        <v>15</v>
      </c>
    </row>
    <row r="308" spans="1:4" x14ac:dyDescent="0.3">
      <c r="A308" t="s">
        <v>56</v>
      </c>
      <c r="B308" t="s">
        <v>73</v>
      </c>
      <c r="C308">
        <f t="shared" si="7"/>
        <v>4.2011711373041658</v>
      </c>
      <c r="D308">
        <v>15</v>
      </c>
    </row>
    <row r="309" spans="1:4" x14ac:dyDescent="0.3">
      <c r="A309" t="s">
        <v>57</v>
      </c>
      <c r="B309" t="s">
        <v>73</v>
      </c>
      <c r="C309">
        <f t="shared" si="7"/>
        <v>4.2431828486772076</v>
      </c>
      <c r="D309">
        <v>15</v>
      </c>
    </row>
    <row r="310" spans="1:4" x14ac:dyDescent="0.3">
      <c r="A310" t="s">
        <v>58</v>
      </c>
      <c r="B310" t="s">
        <v>73</v>
      </c>
      <c r="C310">
        <f t="shared" si="7"/>
        <v>4.2856146771639798</v>
      </c>
      <c r="D310">
        <v>15</v>
      </c>
    </row>
    <row r="311" spans="1:4" x14ac:dyDescent="0.3">
      <c r="A311" t="s">
        <v>59</v>
      </c>
      <c r="B311" t="s">
        <v>73</v>
      </c>
      <c r="C311">
        <f t="shared" si="7"/>
        <v>4.3284708239356195</v>
      </c>
      <c r="D311">
        <v>15</v>
      </c>
    </row>
    <row r="312" spans="1:4" x14ac:dyDescent="0.3">
      <c r="A312" t="s">
        <v>60</v>
      </c>
      <c r="B312" t="s">
        <v>73</v>
      </c>
      <c r="C312">
        <f t="shared" si="7"/>
        <v>4.3717555321749755</v>
      </c>
      <c r="D312">
        <v>15</v>
      </c>
    </row>
    <row r="313" spans="1:4" x14ac:dyDescent="0.3">
      <c r="A313" t="s">
        <v>61</v>
      </c>
      <c r="B313" t="s">
        <v>73</v>
      </c>
      <c r="C313">
        <f t="shared" si="7"/>
        <v>4.415473087496725</v>
      </c>
      <c r="D313">
        <v>15</v>
      </c>
    </row>
    <row r="314" spans="1:4" x14ac:dyDescent="0.3">
      <c r="A314" t="s">
        <v>62</v>
      </c>
      <c r="B314" t="s">
        <v>73</v>
      </c>
      <c r="C314">
        <f t="shared" si="7"/>
        <v>4.4596278183716924</v>
      </c>
      <c r="D314">
        <v>15</v>
      </c>
    </row>
    <row r="315" spans="1:4" x14ac:dyDescent="0.3">
      <c r="A315" t="s">
        <v>63</v>
      </c>
      <c r="B315" t="s">
        <v>73</v>
      </c>
      <c r="C315">
        <f t="shared" si="7"/>
        <v>4.5042240965554097</v>
      </c>
      <c r="D315">
        <v>15</v>
      </c>
    </row>
    <row r="316" spans="1:4" x14ac:dyDescent="0.3">
      <c r="A316" t="s">
        <v>64</v>
      </c>
      <c r="B316" t="s">
        <v>73</v>
      </c>
      <c r="C316">
        <f t="shared" si="7"/>
        <v>4.5492663375209634</v>
      </c>
      <c r="D316">
        <v>15</v>
      </c>
    </row>
    <row r="317" spans="1:4" x14ac:dyDescent="0.3">
      <c r="A317" t="s">
        <v>30</v>
      </c>
      <c r="B317" t="s">
        <v>74</v>
      </c>
      <c r="C317">
        <f t="shared" si="7"/>
        <v>4.5947590008961727</v>
      </c>
      <c r="D317">
        <v>15</v>
      </c>
    </row>
    <row r="318" spans="1:4" x14ac:dyDescent="0.3">
      <c r="A318" t="s">
        <v>31</v>
      </c>
      <c r="B318" t="s">
        <v>74</v>
      </c>
      <c r="C318">
        <f t="shared" si="7"/>
        <v>4.6407065909051344</v>
      </c>
      <c r="D318">
        <v>15</v>
      </c>
    </row>
    <row r="319" spans="1:4" x14ac:dyDescent="0.3">
      <c r="A319" t="s">
        <v>32</v>
      </c>
      <c r="B319" t="s">
        <v>74</v>
      </c>
      <c r="C319">
        <f t="shared" si="7"/>
        <v>4.6871136568141853</v>
      </c>
      <c r="D319">
        <v>15</v>
      </c>
    </row>
    <row r="320" spans="1:4" x14ac:dyDescent="0.3">
      <c r="A320" t="s">
        <v>33</v>
      </c>
      <c r="B320" t="s">
        <v>74</v>
      </c>
      <c r="C320">
        <f t="shared" si="7"/>
        <v>4.7339847933823274</v>
      </c>
      <c r="D320">
        <v>15</v>
      </c>
    </row>
    <row r="321" spans="1:4" x14ac:dyDescent="0.3">
      <c r="A321" t="s">
        <v>34</v>
      </c>
      <c r="B321" t="s">
        <v>74</v>
      </c>
      <c r="C321">
        <f t="shared" si="7"/>
        <v>4.781324641316151</v>
      </c>
      <c r="D321">
        <v>15</v>
      </c>
    </row>
    <row r="322" spans="1:4" x14ac:dyDescent="0.3">
      <c r="A322" t="s">
        <v>35</v>
      </c>
      <c r="B322" t="s">
        <v>74</v>
      </c>
      <c r="C322">
        <f t="shared" si="7"/>
        <v>4.8291378877293125</v>
      </c>
      <c r="D322">
        <v>15</v>
      </c>
    </row>
    <row r="323" spans="1:4" x14ac:dyDescent="0.3">
      <c r="A323" t="s">
        <v>36</v>
      </c>
      <c r="B323" t="s">
        <v>74</v>
      </c>
      <c r="C323">
        <f t="shared" si="7"/>
        <v>4.8774292666066055</v>
      </c>
      <c r="D323">
        <v>15</v>
      </c>
    </row>
    <row r="324" spans="1:4" x14ac:dyDescent="0.3">
      <c r="A324" t="s">
        <v>37</v>
      </c>
      <c r="B324" t="s">
        <v>74</v>
      </c>
      <c r="C324">
        <f t="shared" si="7"/>
        <v>4.9262035592726718</v>
      </c>
      <c r="D324">
        <v>15</v>
      </c>
    </row>
    <row r="325" spans="1:4" x14ac:dyDescent="0.3">
      <c r="A325" t="s">
        <v>38</v>
      </c>
      <c r="B325" t="s">
        <v>74</v>
      </c>
      <c r="C325">
        <f t="shared" si="7"/>
        <v>4.9754655948653985</v>
      </c>
      <c r="D325">
        <v>15</v>
      </c>
    </row>
    <row r="326" spans="1:4" x14ac:dyDescent="0.3">
      <c r="A326" t="s">
        <v>39</v>
      </c>
      <c r="B326" t="s">
        <v>74</v>
      </c>
      <c r="C326">
        <f t="shared" si="7"/>
        <v>5.0252202508140522</v>
      </c>
      <c r="D326">
        <v>15</v>
      </c>
    </row>
    <row r="327" spans="1:4" x14ac:dyDescent="0.3">
      <c r="A327" t="s">
        <v>40</v>
      </c>
      <c r="B327" t="s">
        <v>74</v>
      </c>
      <c r="C327">
        <f t="shared" si="7"/>
        <v>5.0754724533221927</v>
      </c>
      <c r="D327">
        <v>15</v>
      </c>
    </row>
    <row r="328" spans="1:4" x14ac:dyDescent="0.3">
      <c r="A328" t="s">
        <v>41</v>
      </c>
      <c r="B328" t="s">
        <v>74</v>
      </c>
      <c r="C328">
        <f t="shared" si="7"/>
        <v>5.1262271778554149</v>
      </c>
      <c r="D328">
        <v>15</v>
      </c>
    </row>
    <row r="329" spans="1:4" x14ac:dyDescent="0.3">
      <c r="A329" t="s">
        <v>42</v>
      </c>
      <c r="B329" t="s">
        <v>74</v>
      </c>
      <c r="C329">
        <f t="shared" si="7"/>
        <v>5.1774894496339687</v>
      </c>
      <c r="D329">
        <v>15</v>
      </c>
    </row>
    <row r="330" spans="1:4" x14ac:dyDescent="0.3">
      <c r="A330" t="s">
        <v>43</v>
      </c>
      <c r="B330" t="s">
        <v>74</v>
      </c>
      <c r="C330">
        <f t="shared" si="7"/>
        <v>5.2292643441303088</v>
      </c>
      <c r="D330">
        <v>15</v>
      </c>
    </row>
    <row r="331" spans="1:4" x14ac:dyDescent="0.3">
      <c r="A331" t="s">
        <v>44</v>
      </c>
      <c r="B331" t="s">
        <v>74</v>
      </c>
      <c r="C331">
        <f t="shared" si="7"/>
        <v>5.2815569875716122</v>
      </c>
      <c r="D331">
        <v>15</v>
      </c>
    </row>
    <row r="332" spans="1:4" x14ac:dyDescent="0.3">
      <c r="A332" t="s">
        <v>45</v>
      </c>
      <c r="B332" t="s">
        <v>74</v>
      </c>
      <c r="C332">
        <f t="shared" si="7"/>
        <v>5.3343725574473284</v>
      </c>
      <c r="D332">
        <v>15</v>
      </c>
    </row>
    <row r="333" spans="1:4" x14ac:dyDescent="0.3">
      <c r="A333" t="s">
        <v>46</v>
      </c>
      <c r="B333" t="s">
        <v>74</v>
      </c>
      <c r="C333">
        <f t="shared" si="7"/>
        <v>5.3877162830218017</v>
      </c>
      <c r="D333">
        <v>15</v>
      </c>
    </row>
    <row r="334" spans="1:4" x14ac:dyDescent="0.3">
      <c r="A334" t="s">
        <v>47</v>
      </c>
      <c r="B334" t="s">
        <v>74</v>
      </c>
      <c r="C334">
        <f t="shared" si="7"/>
        <v>5.4415934458520194</v>
      </c>
      <c r="D334">
        <v>15</v>
      </c>
    </row>
    <row r="335" spans="1:4" x14ac:dyDescent="0.3">
      <c r="A335" t="s">
        <v>48</v>
      </c>
      <c r="B335" t="s">
        <v>74</v>
      </c>
      <c r="C335">
        <f t="shared" si="7"/>
        <v>5.4960093803105394</v>
      </c>
      <c r="D335">
        <v>15</v>
      </c>
    </row>
    <row r="336" spans="1:4" x14ac:dyDescent="0.3">
      <c r="A336" t="s">
        <v>49</v>
      </c>
      <c r="B336" t="s">
        <v>74</v>
      </c>
      <c r="C336">
        <f t="shared" si="7"/>
        <v>5.5509694741136446</v>
      </c>
      <c r="D336">
        <v>15</v>
      </c>
    </row>
    <row r="337" spans="1:4" x14ac:dyDescent="0.3">
      <c r="A337" t="s">
        <v>50</v>
      </c>
      <c r="B337" t="s">
        <v>74</v>
      </c>
      <c r="C337">
        <f t="shared" si="7"/>
        <v>5.606479168854781</v>
      </c>
      <c r="D337">
        <v>15</v>
      </c>
    </row>
    <row r="338" spans="1:4" x14ac:dyDescent="0.3">
      <c r="A338" t="s">
        <v>51</v>
      </c>
      <c r="B338" t="s">
        <v>74</v>
      </c>
      <c r="C338">
        <f t="shared" si="7"/>
        <v>5.6625439605433288</v>
      </c>
      <c r="D338">
        <v>15</v>
      </c>
    </row>
    <row r="339" spans="1:4" x14ac:dyDescent="0.3">
      <c r="A339" t="s">
        <v>52</v>
      </c>
      <c r="B339" t="s">
        <v>74</v>
      </c>
      <c r="C339">
        <f t="shared" si="7"/>
        <v>5.7191694001487621</v>
      </c>
      <c r="D339">
        <v>15</v>
      </c>
    </row>
    <row r="340" spans="1:4" x14ac:dyDescent="0.3">
      <c r="A340" t="s">
        <v>53</v>
      </c>
      <c r="B340" t="s">
        <v>74</v>
      </c>
      <c r="C340">
        <f t="shared" si="7"/>
        <v>5.7763610941502499</v>
      </c>
      <c r="D340">
        <v>15</v>
      </c>
    </row>
    <row r="341" spans="1:4" x14ac:dyDescent="0.3">
      <c r="A341" t="s">
        <v>54</v>
      </c>
      <c r="B341" t="s">
        <v>74</v>
      </c>
      <c r="C341">
        <f t="shared" si="7"/>
        <v>5.8341247050917522</v>
      </c>
      <c r="D341">
        <v>15</v>
      </c>
    </row>
    <row r="342" spans="1:4" x14ac:dyDescent="0.3">
      <c r="A342" t="s">
        <v>55</v>
      </c>
      <c r="B342" t="s">
        <v>74</v>
      </c>
      <c r="C342">
        <f t="shared" si="7"/>
        <v>5.8924659521426701</v>
      </c>
      <c r="D342">
        <v>15</v>
      </c>
    </row>
    <row r="343" spans="1:4" x14ac:dyDescent="0.3">
      <c r="A343" t="s">
        <v>56</v>
      </c>
      <c r="B343" t="s">
        <v>74</v>
      </c>
      <c r="C343">
        <f t="shared" si="7"/>
        <v>5.9513906116640971</v>
      </c>
      <c r="D343">
        <v>15</v>
      </c>
    </row>
    <row r="344" spans="1:4" x14ac:dyDescent="0.3">
      <c r="A344" t="s">
        <v>57</v>
      </c>
      <c r="B344" t="s">
        <v>74</v>
      </c>
      <c r="C344">
        <f t="shared" si="7"/>
        <v>6.0109045177807383</v>
      </c>
      <c r="D344">
        <v>15</v>
      </c>
    </row>
    <row r="345" spans="1:4" x14ac:dyDescent="0.3">
      <c r="A345" t="s">
        <v>58</v>
      </c>
      <c r="B345" t="s">
        <v>74</v>
      </c>
      <c r="C345">
        <f t="shared" si="7"/>
        <v>6.0710135629585453</v>
      </c>
      <c r="D345">
        <v>15</v>
      </c>
    </row>
    <row r="346" spans="1:4" x14ac:dyDescent="0.3">
      <c r="A346" t="s">
        <v>59</v>
      </c>
      <c r="B346" t="s">
        <v>74</v>
      </c>
      <c r="C346">
        <f t="shared" si="7"/>
        <v>6.1317236985881305</v>
      </c>
      <c r="D346">
        <v>15</v>
      </c>
    </row>
    <row r="347" spans="1:4" x14ac:dyDescent="0.3">
      <c r="A347" t="s">
        <v>60</v>
      </c>
      <c r="B347" t="s">
        <v>74</v>
      </c>
      <c r="C347">
        <f t="shared" si="7"/>
        <v>6.1930409355740119</v>
      </c>
      <c r="D347">
        <v>15</v>
      </c>
    </row>
    <row r="348" spans="1:4" x14ac:dyDescent="0.3">
      <c r="A348" t="s">
        <v>61</v>
      </c>
      <c r="B348" t="s">
        <v>74</v>
      </c>
      <c r="C348">
        <f t="shared" si="7"/>
        <v>6.2549713449297517</v>
      </c>
      <c r="D348">
        <v>15</v>
      </c>
    </row>
    <row r="349" spans="1:4" x14ac:dyDescent="0.3">
      <c r="A349" t="s">
        <v>62</v>
      </c>
      <c r="B349" t="s">
        <v>74</v>
      </c>
      <c r="C349">
        <f t="shared" si="7"/>
        <v>6.3175210583790493</v>
      </c>
      <c r="D349">
        <v>15</v>
      </c>
    </row>
    <row r="350" spans="1:4" x14ac:dyDescent="0.3">
      <c r="A350" t="s">
        <v>63</v>
      </c>
      <c r="B350" t="s">
        <v>74</v>
      </c>
      <c r="C350">
        <f t="shared" si="7"/>
        <v>6.3806962689628399</v>
      </c>
      <c r="D350">
        <v>15</v>
      </c>
    </row>
    <row r="351" spans="1:4" x14ac:dyDescent="0.3">
      <c r="A351" t="s">
        <v>64</v>
      </c>
      <c r="B351" t="s">
        <v>74</v>
      </c>
      <c r="C351">
        <f t="shared" si="7"/>
        <v>6.444503231652468</v>
      </c>
      <c r="D351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351"/>
  <sheetViews>
    <sheetView workbookViewId="0">
      <selection activeCell="D8" sqref="D8"/>
    </sheetView>
  </sheetViews>
  <sheetFormatPr defaultRowHeight="14.4" x14ac:dyDescent="0.3"/>
  <sheetData>
    <row r="1" spans="1:30" x14ac:dyDescent="0.3">
      <c r="A1" s="1" t="s">
        <v>75</v>
      </c>
      <c r="B1" s="1" t="s">
        <v>82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>
        <v>2020</v>
      </c>
      <c r="I1" s="1">
        <v>2030</v>
      </c>
      <c r="J1" s="1">
        <v>2040</v>
      </c>
      <c r="K1" s="1">
        <v>2050</v>
      </c>
      <c r="L1" s="1">
        <v>2100</v>
      </c>
      <c r="M1" s="1" t="s">
        <v>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t="s">
        <v>30</v>
      </c>
      <c r="B2" t="s">
        <v>65</v>
      </c>
    </row>
    <row r="3" spans="1:30" x14ac:dyDescent="0.3">
      <c r="A3" t="s">
        <v>31</v>
      </c>
      <c r="B3" t="s">
        <v>65</v>
      </c>
    </row>
    <row r="4" spans="1:30" x14ac:dyDescent="0.3">
      <c r="A4" t="s">
        <v>32</v>
      </c>
      <c r="B4" t="s">
        <v>65</v>
      </c>
    </row>
    <row r="5" spans="1:30" x14ac:dyDescent="0.3">
      <c r="A5" t="s">
        <v>33</v>
      </c>
      <c r="B5" t="s">
        <v>65</v>
      </c>
    </row>
    <row r="6" spans="1:30" x14ac:dyDescent="0.3">
      <c r="A6" t="s">
        <v>34</v>
      </c>
      <c r="B6" t="s">
        <v>65</v>
      </c>
    </row>
    <row r="7" spans="1:30" x14ac:dyDescent="0.3">
      <c r="A7" t="s">
        <v>35</v>
      </c>
      <c r="B7" t="s">
        <v>65</v>
      </c>
    </row>
    <row r="8" spans="1:30" x14ac:dyDescent="0.3">
      <c r="A8" t="s">
        <v>36</v>
      </c>
      <c r="B8" t="s">
        <v>65</v>
      </c>
    </row>
    <row r="9" spans="1:30" x14ac:dyDescent="0.3">
      <c r="A9" t="s">
        <v>37</v>
      </c>
      <c r="B9" t="s">
        <v>65</v>
      </c>
    </row>
    <row r="10" spans="1:30" x14ac:dyDescent="0.3">
      <c r="A10" t="s">
        <v>38</v>
      </c>
      <c r="B10" t="s">
        <v>65</v>
      </c>
    </row>
    <row r="11" spans="1:30" x14ac:dyDescent="0.3">
      <c r="A11" t="s">
        <v>39</v>
      </c>
      <c r="B11" t="s">
        <v>65</v>
      </c>
    </row>
    <row r="12" spans="1:30" x14ac:dyDescent="0.3">
      <c r="A12" t="s">
        <v>40</v>
      </c>
      <c r="B12" t="s">
        <v>65</v>
      </c>
    </row>
    <row r="13" spans="1:30" x14ac:dyDescent="0.3">
      <c r="A13" t="s">
        <v>41</v>
      </c>
      <c r="B13" t="s">
        <v>65</v>
      </c>
    </row>
    <row r="14" spans="1:30" x14ac:dyDescent="0.3">
      <c r="A14" t="s">
        <v>42</v>
      </c>
      <c r="B14" t="s">
        <v>65</v>
      </c>
    </row>
    <row r="15" spans="1:30" x14ac:dyDescent="0.3">
      <c r="A15" t="s">
        <v>43</v>
      </c>
      <c r="B15" t="s">
        <v>65</v>
      </c>
    </row>
    <row r="16" spans="1:30" x14ac:dyDescent="0.3">
      <c r="A16" t="s">
        <v>44</v>
      </c>
      <c r="B16" t="s">
        <v>65</v>
      </c>
    </row>
    <row r="17" spans="1:2" x14ac:dyDescent="0.3">
      <c r="A17" t="s">
        <v>45</v>
      </c>
      <c r="B17" t="s">
        <v>65</v>
      </c>
    </row>
    <row r="18" spans="1:2" x14ac:dyDescent="0.3">
      <c r="A18" t="s">
        <v>46</v>
      </c>
      <c r="B18" t="s">
        <v>65</v>
      </c>
    </row>
    <row r="19" spans="1:2" x14ac:dyDescent="0.3">
      <c r="A19" t="s">
        <v>47</v>
      </c>
      <c r="B19" t="s">
        <v>65</v>
      </c>
    </row>
    <row r="20" spans="1:2" x14ac:dyDescent="0.3">
      <c r="A20" t="s">
        <v>48</v>
      </c>
      <c r="B20" t="s">
        <v>65</v>
      </c>
    </row>
    <row r="21" spans="1:2" x14ac:dyDescent="0.3">
      <c r="A21" t="s">
        <v>49</v>
      </c>
      <c r="B21" t="s">
        <v>65</v>
      </c>
    </row>
    <row r="22" spans="1:2" x14ac:dyDescent="0.3">
      <c r="A22" t="s">
        <v>50</v>
      </c>
      <c r="B22" t="s">
        <v>65</v>
      </c>
    </row>
    <row r="23" spans="1:2" x14ac:dyDescent="0.3">
      <c r="A23" t="s">
        <v>51</v>
      </c>
      <c r="B23" t="s">
        <v>65</v>
      </c>
    </row>
    <row r="24" spans="1:2" x14ac:dyDescent="0.3">
      <c r="A24" t="s">
        <v>52</v>
      </c>
      <c r="B24" t="s">
        <v>65</v>
      </c>
    </row>
    <row r="25" spans="1:2" x14ac:dyDescent="0.3">
      <c r="A25" t="s">
        <v>53</v>
      </c>
      <c r="B25" t="s">
        <v>65</v>
      </c>
    </row>
    <row r="26" spans="1:2" x14ac:dyDescent="0.3">
      <c r="A26" t="s">
        <v>54</v>
      </c>
      <c r="B26" t="s">
        <v>65</v>
      </c>
    </row>
    <row r="27" spans="1:2" x14ac:dyDescent="0.3">
      <c r="A27" t="s">
        <v>55</v>
      </c>
      <c r="B27" t="s">
        <v>65</v>
      </c>
    </row>
    <row r="28" spans="1:2" x14ac:dyDescent="0.3">
      <c r="A28" t="s">
        <v>56</v>
      </c>
      <c r="B28" t="s">
        <v>65</v>
      </c>
    </row>
    <row r="29" spans="1:2" x14ac:dyDescent="0.3">
      <c r="A29" t="s">
        <v>57</v>
      </c>
      <c r="B29" t="s">
        <v>65</v>
      </c>
    </row>
    <row r="30" spans="1:2" x14ac:dyDescent="0.3">
      <c r="A30" t="s">
        <v>58</v>
      </c>
      <c r="B30" t="s">
        <v>65</v>
      </c>
    </row>
    <row r="31" spans="1:2" x14ac:dyDescent="0.3">
      <c r="A31" t="s">
        <v>59</v>
      </c>
      <c r="B31" t="s">
        <v>65</v>
      </c>
    </row>
    <row r="32" spans="1:2" x14ac:dyDescent="0.3">
      <c r="A32" t="s">
        <v>60</v>
      </c>
      <c r="B32" t="s">
        <v>65</v>
      </c>
    </row>
    <row r="33" spans="1:2" x14ac:dyDescent="0.3">
      <c r="A33" t="s">
        <v>61</v>
      </c>
      <c r="B33" t="s">
        <v>65</v>
      </c>
    </row>
    <row r="34" spans="1:2" x14ac:dyDescent="0.3">
      <c r="A34" t="s">
        <v>62</v>
      </c>
      <c r="B34" t="s">
        <v>65</v>
      </c>
    </row>
    <row r="35" spans="1:2" x14ac:dyDescent="0.3">
      <c r="A35" t="s">
        <v>63</v>
      </c>
      <c r="B35" t="s">
        <v>65</v>
      </c>
    </row>
    <row r="36" spans="1:2" x14ac:dyDescent="0.3">
      <c r="A36" t="s">
        <v>64</v>
      </c>
      <c r="B36" t="s">
        <v>65</v>
      </c>
    </row>
    <row r="37" spans="1:2" x14ac:dyDescent="0.3">
      <c r="A37" t="s">
        <v>30</v>
      </c>
      <c r="B37" t="s">
        <v>66</v>
      </c>
    </row>
    <row r="38" spans="1:2" x14ac:dyDescent="0.3">
      <c r="A38" t="s">
        <v>31</v>
      </c>
      <c r="B38" t="s">
        <v>66</v>
      </c>
    </row>
    <row r="39" spans="1:2" x14ac:dyDescent="0.3">
      <c r="A39" t="s">
        <v>32</v>
      </c>
      <c r="B39" t="s">
        <v>66</v>
      </c>
    </row>
    <row r="40" spans="1:2" x14ac:dyDescent="0.3">
      <c r="A40" t="s">
        <v>33</v>
      </c>
      <c r="B40" t="s">
        <v>66</v>
      </c>
    </row>
    <row r="41" spans="1:2" x14ac:dyDescent="0.3">
      <c r="A41" t="s">
        <v>34</v>
      </c>
      <c r="B41" t="s">
        <v>66</v>
      </c>
    </row>
    <row r="42" spans="1:2" x14ac:dyDescent="0.3">
      <c r="A42" t="s">
        <v>35</v>
      </c>
      <c r="B42" t="s">
        <v>66</v>
      </c>
    </row>
    <row r="43" spans="1:2" x14ac:dyDescent="0.3">
      <c r="A43" t="s">
        <v>36</v>
      </c>
      <c r="B43" t="s">
        <v>66</v>
      </c>
    </row>
    <row r="44" spans="1:2" x14ac:dyDescent="0.3">
      <c r="A44" t="s">
        <v>37</v>
      </c>
      <c r="B44" t="s">
        <v>66</v>
      </c>
    </row>
    <row r="45" spans="1:2" x14ac:dyDescent="0.3">
      <c r="A45" t="s">
        <v>38</v>
      </c>
      <c r="B45" t="s">
        <v>66</v>
      </c>
    </row>
    <row r="46" spans="1:2" x14ac:dyDescent="0.3">
      <c r="A46" t="s">
        <v>39</v>
      </c>
      <c r="B46" t="s">
        <v>66</v>
      </c>
    </row>
    <row r="47" spans="1:2" x14ac:dyDescent="0.3">
      <c r="A47" t="s">
        <v>40</v>
      </c>
      <c r="B47" t="s">
        <v>66</v>
      </c>
    </row>
    <row r="48" spans="1:2" x14ac:dyDescent="0.3">
      <c r="A48" t="s">
        <v>41</v>
      </c>
      <c r="B48" t="s">
        <v>66</v>
      </c>
    </row>
    <row r="49" spans="1:2" x14ac:dyDescent="0.3">
      <c r="A49" t="s">
        <v>42</v>
      </c>
      <c r="B49" t="s">
        <v>66</v>
      </c>
    </row>
    <row r="50" spans="1:2" x14ac:dyDescent="0.3">
      <c r="A50" t="s">
        <v>43</v>
      </c>
      <c r="B50" t="s">
        <v>66</v>
      </c>
    </row>
    <row r="51" spans="1:2" x14ac:dyDescent="0.3">
      <c r="A51" t="s">
        <v>44</v>
      </c>
      <c r="B51" t="s">
        <v>66</v>
      </c>
    </row>
    <row r="52" spans="1:2" x14ac:dyDescent="0.3">
      <c r="A52" t="s">
        <v>45</v>
      </c>
      <c r="B52" t="s">
        <v>66</v>
      </c>
    </row>
    <row r="53" spans="1:2" x14ac:dyDescent="0.3">
      <c r="A53" t="s">
        <v>46</v>
      </c>
      <c r="B53" t="s">
        <v>66</v>
      </c>
    </row>
    <row r="54" spans="1:2" x14ac:dyDescent="0.3">
      <c r="A54" t="s">
        <v>47</v>
      </c>
      <c r="B54" t="s">
        <v>66</v>
      </c>
    </row>
    <row r="55" spans="1:2" x14ac:dyDescent="0.3">
      <c r="A55" t="s">
        <v>48</v>
      </c>
      <c r="B55" t="s">
        <v>66</v>
      </c>
    </row>
    <row r="56" spans="1:2" x14ac:dyDescent="0.3">
      <c r="A56" t="s">
        <v>49</v>
      </c>
      <c r="B56" t="s">
        <v>66</v>
      </c>
    </row>
    <row r="57" spans="1:2" x14ac:dyDescent="0.3">
      <c r="A57" t="s">
        <v>50</v>
      </c>
      <c r="B57" t="s">
        <v>66</v>
      </c>
    </row>
    <row r="58" spans="1:2" x14ac:dyDescent="0.3">
      <c r="A58" t="s">
        <v>51</v>
      </c>
      <c r="B58" t="s">
        <v>66</v>
      </c>
    </row>
    <row r="59" spans="1:2" x14ac:dyDescent="0.3">
      <c r="A59" t="s">
        <v>52</v>
      </c>
      <c r="B59" t="s">
        <v>66</v>
      </c>
    </row>
    <row r="60" spans="1:2" x14ac:dyDescent="0.3">
      <c r="A60" t="s">
        <v>53</v>
      </c>
      <c r="B60" t="s">
        <v>66</v>
      </c>
    </row>
    <row r="61" spans="1:2" x14ac:dyDescent="0.3">
      <c r="A61" t="s">
        <v>54</v>
      </c>
      <c r="B61" t="s">
        <v>66</v>
      </c>
    </row>
    <row r="62" spans="1:2" x14ac:dyDescent="0.3">
      <c r="A62" t="s">
        <v>55</v>
      </c>
      <c r="B62" t="s">
        <v>66</v>
      </c>
    </row>
    <row r="63" spans="1:2" x14ac:dyDescent="0.3">
      <c r="A63" t="s">
        <v>56</v>
      </c>
      <c r="B63" t="s">
        <v>66</v>
      </c>
    </row>
    <row r="64" spans="1:2" x14ac:dyDescent="0.3">
      <c r="A64" t="s">
        <v>57</v>
      </c>
      <c r="B64" t="s">
        <v>66</v>
      </c>
    </row>
    <row r="65" spans="1:2" x14ac:dyDescent="0.3">
      <c r="A65" t="s">
        <v>58</v>
      </c>
      <c r="B65" t="s">
        <v>66</v>
      </c>
    </row>
    <row r="66" spans="1:2" x14ac:dyDescent="0.3">
      <c r="A66" t="s">
        <v>59</v>
      </c>
      <c r="B66" t="s">
        <v>66</v>
      </c>
    </row>
    <row r="67" spans="1:2" x14ac:dyDescent="0.3">
      <c r="A67" t="s">
        <v>60</v>
      </c>
      <c r="B67" t="s">
        <v>66</v>
      </c>
    </row>
    <row r="68" spans="1:2" x14ac:dyDescent="0.3">
      <c r="A68" t="s">
        <v>61</v>
      </c>
      <c r="B68" t="s">
        <v>66</v>
      </c>
    </row>
    <row r="69" spans="1:2" x14ac:dyDescent="0.3">
      <c r="A69" t="s">
        <v>62</v>
      </c>
      <c r="B69" t="s">
        <v>66</v>
      </c>
    </row>
    <row r="70" spans="1:2" x14ac:dyDescent="0.3">
      <c r="A70" t="s">
        <v>63</v>
      </c>
      <c r="B70" t="s">
        <v>66</v>
      </c>
    </row>
    <row r="71" spans="1:2" x14ac:dyDescent="0.3">
      <c r="A71" t="s">
        <v>64</v>
      </c>
      <c r="B71" t="s">
        <v>66</v>
      </c>
    </row>
    <row r="72" spans="1:2" x14ac:dyDescent="0.3">
      <c r="A72" t="s">
        <v>30</v>
      </c>
      <c r="B72" t="s">
        <v>67</v>
      </c>
    </row>
    <row r="73" spans="1:2" x14ac:dyDescent="0.3">
      <c r="A73" t="s">
        <v>31</v>
      </c>
      <c r="B73" t="s">
        <v>67</v>
      </c>
    </row>
    <row r="74" spans="1:2" x14ac:dyDescent="0.3">
      <c r="A74" t="s">
        <v>32</v>
      </c>
      <c r="B74" t="s">
        <v>67</v>
      </c>
    </row>
    <row r="75" spans="1:2" x14ac:dyDescent="0.3">
      <c r="A75" t="s">
        <v>33</v>
      </c>
      <c r="B75" t="s">
        <v>67</v>
      </c>
    </row>
    <row r="76" spans="1:2" x14ac:dyDescent="0.3">
      <c r="A76" t="s">
        <v>34</v>
      </c>
      <c r="B76" t="s">
        <v>67</v>
      </c>
    </row>
    <row r="77" spans="1:2" x14ac:dyDescent="0.3">
      <c r="A77" t="s">
        <v>35</v>
      </c>
      <c r="B77" t="s">
        <v>67</v>
      </c>
    </row>
    <row r="78" spans="1:2" x14ac:dyDescent="0.3">
      <c r="A78" t="s">
        <v>36</v>
      </c>
      <c r="B78" t="s">
        <v>67</v>
      </c>
    </row>
    <row r="79" spans="1:2" x14ac:dyDescent="0.3">
      <c r="A79" t="s">
        <v>37</v>
      </c>
      <c r="B79" t="s">
        <v>67</v>
      </c>
    </row>
    <row r="80" spans="1:2" x14ac:dyDescent="0.3">
      <c r="A80" t="s">
        <v>38</v>
      </c>
      <c r="B80" t="s">
        <v>67</v>
      </c>
    </row>
    <row r="81" spans="1:2" x14ac:dyDescent="0.3">
      <c r="A81" t="s">
        <v>39</v>
      </c>
      <c r="B81" t="s">
        <v>67</v>
      </c>
    </row>
    <row r="82" spans="1:2" x14ac:dyDescent="0.3">
      <c r="A82" t="s">
        <v>40</v>
      </c>
      <c r="B82" t="s">
        <v>67</v>
      </c>
    </row>
    <row r="83" spans="1:2" x14ac:dyDescent="0.3">
      <c r="A83" t="s">
        <v>41</v>
      </c>
      <c r="B83" t="s">
        <v>67</v>
      </c>
    </row>
    <row r="84" spans="1:2" x14ac:dyDescent="0.3">
      <c r="A84" t="s">
        <v>42</v>
      </c>
      <c r="B84" t="s">
        <v>67</v>
      </c>
    </row>
    <row r="85" spans="1:2" x14ac:dyDescent="0.3">
      <c r="A85" t="s">
        <v>43</v>
      </c>
      <c r="B85" t="s">
        <v>67</v>
      </c>
    </row>
    <row r="86" spans="1:2" x14ac:dyDescent="0.3">
      <c r="A86" t="s">
        <v>44</v>
      </c>
      <c r="B86" t="s">
        <v>67</v>
      </c>
    </row>
    <row r="87" spans="1:2" x14ac:dyDescent="0.3">
      <c r="A87" t="s">
        <v>45</v>
      </c>
      <c r="B87" t="s">
        <v>67</v>
      </c>
    </row>
    <row r="88" spans="1:2" x14ac:dyDescent="0.3">
      <c r="A88" t="s">
        <v>46</v>
      </c>
      <c r="B88" t="s">
        <v>67</v>
      </c>
    </row>
    <row r="89" spans="1:2" x14ac:dyDescent="0.3">
      <c r="A89" t="s">
        <v>47</v>
      </c>
      <c r="B89" t="s">
        <v>67</v>
      </c>
    </row>
    <row r="90" spans="1:2" x14ac:dyDescent="0.3">
      <c r="A90" t="s">
        <v>48</v>
      </c>
      <c r="B90" t="s">
        <v>67</v>
      </c>
    </row>
    <row r="91" spans="1:2" x14ac:dyDescent="0.3">
      <c r="A91" t="s">
        <v>49</v>
      </c>
      <c r="B91" t="s">
        <v>67</v>
      </c>
    </row>
    <row r="92" spans="1:2" x14ac:dyDescent="0.3">
      <c r="A92" t="s">
        <v>50</v>
      </c>
      <c r="B92" t="s">
        <v>67</v>
      </c>
    </row>
    <row r="93" spans="1:2" x14ac:dyDescent="0.3">
      <c r="A93" t="s">
        <v>51</v>
      </c>
      <c r="B93" t="s">
        <v>67</v>
      </c>
    </row>
    <row r="94" spans="1:2" x14ac:dyDescent="0.3">
      <c r="A94" t="s">
        <v>52</v>
      </c>
      <c r="B94" t="s">
        <v>67</v>
      </c>
    </row>
    <row r="95" spans="1:2" x14ac:dyDescent="0.3">
      <c r="A95" t="s">
        <v>53</v>
      </c>
      <c r="B95" t="s">
        <v>67</v>
      </c>
    </row>
    <row r="96" spans="1:2" x14ac:dyDescent="0.3">
      <c r="A96" t="s">
        <v>54</v>
      </c>
      <c r="B96" t="s">
        <v>67</v>
      </c>
    </row>
    <row r="97" spans="1:2" x14ac:dyDescent="0.3">
      <c r="A97" t="s">
        <v>55</v>
      </c>
      <c r="B97" t="s">
        <v>67</v>
      </c>
    </row>
    <row r="98" spans="1:2" x14ac:dyDescent="0.3">
      <c r="A98" t="s">
        <v>56</v>
      </c>
      <c r="B98" t="s">
        <v>67</v>
      </c>
    </row>
    <row r="99" spans="1:2" x14ac:dyDescent="0.3">
      <c r="A99" t="s">
        <v>57</v>
      </c>
      <c r="B99" t="s">
        <v>67</v>
      </c>
    </row>
    <row r="100" spans="1:2" x14ac:dyDescent="0.3">
      <c r="A100" t="s">
        <v>58</v>
      </c>
      <c r="B100" t="s">
        <v>67</v>
      </c>
    </row>
    <row r="101" spans="1:2" x14ac:dyDescent="0.3">
      <c r="A101" t="s">
        <v>59</v>
      </c>
      <c r="B101" t="s">
        <v>67</v>
      </c>
    </row>
    <row r="102" spans="1:2" x14ac:dyDescent="0.3">
      <c r="A102" t="s">
        <v>60</v>
      </c>
      <c r="B102" t="s">
        <v>67</v>
      </c>
    </row>
    <row r="103" spans="1:2" x14ac:dyDescent="0.3">
      <c r="A103" t="s">
        <v>61</v>
      </c>
      <c r="B103" t="s">
        <v>67</v>
      </c>
    </row>
    <row r="104" spans="1:2" x14ac:dyDescent="0.3">
      <c r="A104" t="s">
        <v>62</v>
      </c>
      <c r="B104" t="s">
        <v>67</v>
      </c>
    </row>
    <row r="105" spans="1:2" x14ac:dyDescent="0.3">
      <c r="A105" t="s">
        <v>63</v>
      </c>
      <c r="B105" t="s">
        <v>67</v>
      </c>
    </row>
    <row r="106" spans="1:2" x14ac:dyDescent="0.3">
      <c r="A106" t="s">
        <v>64</v>
      </c>
      <c r="B106" t="s">
        <v>67</v>
      </c>
    </row>
    <row r="107" spans="1:2" x14ac:dyDescent="0.3">
      <c r="A107" t="s">
        <v>30</v>
      </c>
      <c r="B107" t="s">
        <v>68</v>
      </c>
    </row>
    <row r="108" spans="1:2" x14ac:dyDescent="0.3">
      <c r="A108" t="s">
        <v>31</v>
      </c>
      <c r="B108" t="s">
        <v>68</v>
      </c>
    </row>
    <row r="109" spans="1:2" x14ac:dyDescent="0.3">
      <c r="A109" t="s">
        <v>32</v>
      </c>
      <c r="B109" t="s">
        <v>68</v>
      </c>
    </row>
    <row r="110" spans="1:2" x14ac:dyDescent="0.3">
      <c r="A110" t="s">
        <v>33</v>
      </c>
      <c r="B110" t="s">
        <v>68</v>
      </c>
    </row>
    <row r="111" spans="1:2" x14ac:dyDescent="0.3">
      <c r="A111" t="s">
        <v>34</v>
      </c>
      <c r="B111" t="s">
        <v>68</v>
      </c>
    </row>
    <row r="112" spans="1:2" x14ac:dyDescent="0.3">
      <c r="A112" t="s">
        <v>35</v>
      </c>
      <c r="B112" t="s">
        <v>68</v>
      </c>
    </row>
    <row r="113" spans="1:2" x14ac:dyDescent="0.3">
      <c r="A113" t="s">
        <v>36</v>
      </c>
      <c r="B113" t="s">
        <v>68</v>
      </c>
    </row>
    <row r="114" spans="1:2" x14ac:dyDescent="0.3">
      <c r="A114" t="s">
        <v>37</v>
      </c>
      <c r="B114" t="s">
        <v>68</v>
      </c>
    </row>
    <row r="115" spans="1:2" x14ac:dyDescent="0.3">
      <c r="A115" t="s">
        <v>38</v>
      </c>
      <c r="B115" t="s">
        <v>68</v>
      </c>
    </row>
    <row r="116" spans="1:2" x14ac:dyDescent="0.3">
      <c r="A116" t="s">
        <v>39</v>
      </c>
      <c r="B116" t="s">
        <v>68</v>
      </c>
    </row>
    <row r="117" spans="1:2" x14ac:dyDescent="0.3">
      <c r="A117" t="s">
        <v>40</v>
      </c>
      <c r="B117" t="s">
        <v>68</v>
      </c>
    </row>
    <row r="118" spans="1:2" x14ac:dyDescent="0.3">
      <c r="A118" t="s">
        <v>41</v>
      </c>
      <c r="B118" t="s">
        <v>68</v>
      </c>
    </row>
    <row r="119" spans="1:2" x14ac:dyDescent="0.3">
      <c r="A119" t="s">
        <v>42</v>
      </c>
      <c r="B119" t="s">
        <v>68</v>
      </c>
    </row>
    <row r="120" spans="1:2" x14ac:dyDescent="0.3">
      <c r="A120" t="s">
        <v>43</v>
      </c>
      <c r="B120" t="s">
        <v>68</v>
      </c>
    </row>
    <row r="121" spans="1:2" x14ac:dyDescent="0.3">
      <c r="A121" t="s">
        <v>44</v>
      </c>
      <c r="B121" t="s">
        <v>68</v>
      </c>
    </row>
    <row r="122" spans="1:2" x14ac:dyDescent="0.3">
      <c r="A122" t="s">
        <v>45</v>
      </c>
      <c r="B122" t="s">
        <v>68</v>
      </c>
    </row>
    <row r="123" spans="1:2" x14ac:dyDescent="0.3">
      <c r="A123" t="s">
        <v>46</v>
      </c>
      <c r="B123" t="s">
        <v>68</v>
      </c>
    </row>
    <row r="124" spans="1:2" x14ac:dyDescent="0.3">
      <c r="A124" t="s">
        <v>47</v>
      </c>
      <c r="B124" t="s">
        <v>68</v>
      </c>
    </row>
    <row r="125" spans="1:2" x14ac:dyDescent="0.3">
      <c r="A125" t="s">
        <v>48</v>
      </c>
      <c r="B125" t="s">
        <v>68</v>
      </c>
    </row>
    <row r="126" spans="1:2" x14ac:dyDescent="0.3">
      <c r="A126" t="s">
        <v>49</v>
      </c>
      <c r="B126" t="s">
        <v>68</v>
      </c>
    </row>
    <row r="127" spans="1:2" x14ac:dyDescent="0.3">
      <c r="A127" t="s">
        <v>50</v>
      </c>
      <c r="B127" t="s">
        <v>68</v>
      </c>
    </row>
    <row r="128" spans="1:2" x14ac:dyDescent="0.3">
      <c r="A128" t="s">
        <v>51</v>
      </c>
      <c r="B128" t="s">
        <v>68</v>
      </c>
    </row>
    <row r="129" spans="1:2" x14ac:dyDescent="0.3">
      <c r="A129" t="s">
        <v>52</v>
      </c>
      <c r="B129" t="s">
        <v>68</v>
      </c>
    </row>
    <row r="130" spans="1:2" x14ac:dyDescent="0.3">
      <c r="A130" t="s">
        <v>53</v>
      </c>
      <c r="B130" t="s">
        <v>68</v>
      </c>
    </row>
    <row r="131" spans="1:2" x14ac:dyDescent="0.3">
      <c r="A131" t="s">
        <v>54</v>
      </c>
      <c r="B131" t="s">
        <v>68</v>
      </c>
    </row>
    <row r="132" spans="1:2" x14ac:dyDescent="0.3">
      <c r="A132" t="s">
        <v>55</v>
      </c>
      <c r="B132" t="s">
        <v>68</v>
      </c>
    </row>
    <row r="133" spans="1:2" x14ac:dyDescent="0.3">
      <c r="A133" t="s">
        <v>56</v>
      </c>
      <c r="B133" t="s">
        <v>68</v>
      </c>
    </row>
    <row r="134" spans="1:2" x14ac:dyDescent="0.3">
      <c r="A134" t="s">
        <v>57</v>
      </c>
      <c r="B134" t="s">
        <v>68</v>
      </c>
    </row>
    <row r="135" spans="1:2" x14ac:dyDescent="0.3">
      <c r="A135" t="s">
        <v>58</v>
      </c>
      <c r="B135" t="s">
        <v>68</v>
      </c>
    </row>
    <row r="136" spans="1:2" x14ac:dyDescent="0.3">
      <c r="A136" t="s">
        <v>59</v>
      </c>
      <c r="B136" t="s">
        <v>68</v>
      </c>
    </row>
    <row r="137" spans="1:2" x14ac:dyDescent="0.3">
      <c r="A137" t="s">
        <v>60</v>
      </c>
      <c r="B137" t="s">
        <v>68</v>
      </c>
    </row>
    <row r="138" spans="1:2" x14ac:dyDescent="0.3">
      <c r="A138" t="s">
        <v>61</v>
      </c>
      <c r="B138" t="s">
        <v>68</v>
      </c>
    </row>
    <row r="139" spans="1:2" x14ac:dyDescent="0.3">
      <c r="A139" t="s">
        <v>62</v>
      </c>
      <c r="B139" t="s">
        <v>68</v>
      </c>
    </row>
    <row r="140" spans="1:2" x14ac:dyDescent="0.3">
      <c r="A140" t="s">
        <v>63</v>
      </c>
      <c r="B140" t="s">
        <v>68</v>
      </c>
    </row>
    <row r="141" spans="1:2" x14ac:dyDescent="0.3">
      <c r="A141" t="s">
        <v>64</v>
      </c>
      <c r="B141" t="s">
        <v>68</v>
      </c>
    </row>
    <row r="142" spans="1:2" x14ac:dyDescent="0.3">
      <c r="A142" t="s">
        <v>30</v>
      </c>
      <c r="B142" t="s">
        <v>69</v>
      </c>
    </row>
    <row r="143" spans="1:2" x14ac:dyDescent="0.3">
      <c r="A143" t="s">
        <v>31</v>
      </c>
      <c r="B143" t="s">
        <v>69</v>
      </c>
    </row>
    <row r="144" spans="1:2" x14ac:dyDescent="0.3">
      <c r="A144" t="s">
        <v>32</v>
      </c>
      <c r="B144" t="s">
        <v>69</v>
      </c>
    </row>
    <row r="145" spans="1:2" x14ac:dyDescent="0.3">
      <c r="A145" t="s">
        <v>33</v>
      </c>
      <c r="B145" t="s">
        <v>69</v>
      </c>
    </row>
    <row r="146" spans="1:2" x14ac:dyDescent="0.3">
      <c r="A146" t="s">
        <v>34</v>
      </c>
      <c r="B146" t="s">
        <v>69</v>
      </c>
    </row>
    <row r="147" spans="1:2" x14ac:dyDescent="0.3">
      <c r="A147" t="s">
        <v>35</v>
      </c>
      <c r="B147" t="s">
        <v>69</v>
      </c>
    </row>
    <row r="148" spans="1:2" x14ac:dyDescent="0.3">
      <c r="A148" t="s">
        <v>36</v>
      </c>
      <c r="B148" t="s">
        <v>69</v>
      </c>
    </row>
    <row r="149" spans="1:2" x14ac:dyDescent="0.3">
      <c r="A149" t="s">
        <v>37</v>
      </c>
      <c r="B149" t="s">
        <v>69</v>
      </c>
    </row>
    <row r="150" spans="1:2" x14ac:dyDescent="0.3">
      <c r="A150" t="s">
        <v>38</v>
      </c>
      <c r="B150" t="s">
        <v>69</v>
      </c>
    </row>
    <row r="151" spans="1:2" x14ac:dyDescent="0.3">
      <c r="A151" t="s">
        <v>39</v>
      </c>
      <c r="B151" t="s">
        <v>69</v>
      </c>
    </row>
    <row r="152" spans="1:2" x14ac:dyDescent="0.3">
      <c r="A152" t="s">
        <v>40</v>
      </c>
      <c r="B152" t="s">
        <v>69</v>
      </c>
    </row>
    <row r="153" spans="1:2" x14ac:dyDescent="0.3">
      <c r="A153" t="s">
        <v>41</v>
      </c>
      <c r="B153" t="s">
        <v>69</v>
      </c>
    </row>
    <row r="154" spans="1:2" x14ac:dyDescent="0.3">
      <c r="A154" t="s">
        <v>42</v>
      </c>
      <c r="B154" t="s">
        <v>69</v>
      </c>
    </row>
    <row r="155" spans="1:2" x14ac:dyDescent="0.3">
      <c r="A155" t="s">
        <v>43</v>
      </c>
      <c r="B155" t="s">
        <v>69</v>
      </c>
    </row>
    <row r="156" spans="1:2" x14ac:dyDescent="0.3">
      <c r="A156" t="s">
        <v>44</v>
      </c>
      <c r="B156" t="s">
        <v>69</v>
      </c>
    </row>
    <row r="157" spans="1:2" x14ac:dyDescent="0.3">
      <c r="A157" t="s">
        <v>45</v>
      </c>
      <c r="B157" t="s">
        <v>69</v>
      </c>
    </row>
    <row r="158" spans="1:2" x14ac:dyDescent="0.3">
      <c r="A158" t="s">
        <v>46</v>
      </c>
      <c r="B158" t="s">
        <v>69</v>
      </c>
    </row>
    <row r="159" spans="1:2" x14ac:dyDescent="0.3">
      <c r="A159" t="s">
        <v>47</v>
      </c>
      <c r="B159" t="s">
        <v>69</v>
      </c>
    </row>
    <row r="160" spans="1:2" x14ac:dyDescent="0.3">
      <c r="A160" t="s">
        <v>48</v>
      </c>
      <c r="B160" t="s">
        <v>69</v>
      </c>
    </row>
    <row r="161" spans="1:2" x14ac:dyDescent="0.3">
      <c r="A161" t="s">
        <v>49</v>
      </c>
      <c r="B161" t="s">
        <v>69</v>
      </c>
    </row>
    <row r="162" spans="1:2" x14ac:dyDescent="0.3">
      <c r="A162" t="s">
        <v>50</v>
      </c>
      <c r="B162" t="s">
        <v>69</v>
      </c>
    </row>
    <row r="163" spans="1:2" x14ac:dyDescent="0.3">
      <c r="A163" t="s">
        <v>51</v>
      </c>
      <c r="B163" t="s">
        <v>69</v>
      </c>
    </row>
    <row r="164" spans="1:2" x14ac:dyDescent="0.3">
      <c r="A164" t="s">
        <v>52</v>
      </c>
      <c r="B164" t="s">
        <v>69</v>
      </c>
    </row>
    <row r="165" spans="1:2" x14ac:dyDescent="0.3">
      <c r="A165" t="s">
        <v>53</v>
      </c>
      <c r="B165" t="s">
        <v>69</v>
      </c>
    </row>
    <row r="166" spans="1:2" x14ac:dyDescent="0.3">
      <c r="A166" t="s">
        <v>54</v>
      </c>
      <c r="B166" t="s">
        <v>69</v>
      </c>
    </row>
    <row r="167" spans="1:2" x14ac:dyDescent="0.3">
      <c r="A167" t="s">
        <v>55</v>
      </c>
      <c r="B167" t="s">
        <v>69</v>
      </c>
    </row>
    <row r="168" spans="1:2" x14ac:dyDescent="0.3">
      <c r="A168" t="s">
        <v>56</v>
      </c>
      <c r="B168" t="s">
        <v>69</v>
      </c>
    </row>
    <row r="169" spans="1:2" x14ac:dyDescent="0.3">
      <c r="A169" t="s">
        <v>57</v>
      </c>
      <c r="B169" t="s">
        <v>69</v>
      </c>
    </row>
    <row r="170" spans="1:2" x14ac:dyDescent="0.3">
      <c r="A170" t="s">
        <v>58</v>
      </c>
      <c r="B170" t="s">
        <v>69</v>
      </c>
    </row>
    <row r="171" spans="1:2" x14ac:dyDescent="0.3">
      <c r="A171" t="s">
        <v>59</v>
      </c>
      <c r="B171" t="s">
        <v>69</v>
      </c>
    </row>
    <row r="172" spans="1:2" x14ac:dyDescent="0.3">
      <c r="A172" t="s">
        <v>60</v>
      </c>
      <c r="B172" t="s">
        <v>69</v>
      </c>
    </row>
    <row r="173" spans="1:2" x14ac:dyDescent="0.3">
      <c r="A173" t="s">
        <v>61</v>
      </c>
      <c r="B173" t="s">
        <v>69</v>
      </c>
    </row>
    <row r="174" spans="1:2" x14ac:dyDescent="0.3">
      <c r="A174" t="s">
        <v>62</v>
      </c>
      <c r="B174" t="s">
        <v>69</v>
      </c>
    </row>
    <row r="175" spans="1:2" x14ac:dyDescent="0.3">
      <c r="A175" t="s">
        <v>63</v>
      </c>
      <c r="B175" t="s">
        <v>69</v>
      </c>
    </row>
    <row r="176" spans="1:2" x14ac:dyDescent="0.3">
      <c r="A176" t="s">
        <v>64</v>
      </c>
      <c r="B176" t="s">
        <v>69</v>
      </c>
    </row>
    <row r="177" spans="1:2" x14ac:dyDescent="0.3">
      <c r="A177" t="s">
        <v>30</v>
      </c>
      <c r="B177" t="s">
        <v>70</v>
      </c>
    </row>
    <row r="178" spans="1:2" x14ac:dyDescent="0.3">
      <c r="A178" t="s">
        <v>31</v>
      </c>
      <c r="B178" t="s">
        <v>70</v>
      </c>
    </row>
    <row r="179" spans="1:2" x14ac:dyDescent="0.3">
      <c r="A179" t="s">
        <v>32</v>
      </c>
      <c r="B179" t="s">
        <v>70</v>
      </c>
    </row>
    <row r="180" spans="1:2" x14ac:dyDescent="0.3">
      <c r="A180" t="s">
        <v>33</v>
      </c>
      <c r="B180" t="s">
        <v>70</v>
      </c>
    </row>
    <row r="181" spans="1:2" x14ac:dyDescent="0.3">
      <c r="A181" t="s">
        <v>34</v>
      </c>
      <c r="B181" t="s">
        <v>70</v>
      </c>
    </row>
    <row r="182" spans="1:2" x14ac:dyDescent="0.3">
      <c r="A182" t="s">
        <v>35</v>
      </c>
      <c r="B182" t="s">
        <v>70</v>
      </c>
    </row>
    <row r="183" spans="1:2" x14ac:dyDescent="0.3">
      <c r="A183" t="s">
        <v>36</v>
      </c>
      <c r="B183" t="s">
        <v>70</v>
      </c>
    </row>
    <row r="184" spans="1:2" x14ac:dyDescent="0.3">
      <c r="A184" t="s">
        <v>37</v>
      </c>
      <c r="B184" t="s">
        <v>70</v>
      </c>
    </row>
    <row r="185" spans="1:2" x14ac:dyDescent="0.3">
      <c r="A185" t="s">
        <v>38</v>
      </c>
      <c r="B185" t="s">
        <v>70</v>
      </c>
    </row>
    <row r="186" spans="1:2" x14ac:dyDescent="0.3">
      <c r="A186" t="s">
        <v>39</v>
      </c>
      <c r="B186" t="s">
        <v>70</v>
      </c>
    </row>
    <row r="187" spans="1:2" x14ac:dyDescent="0.3">
      <c r="A187" t="s">
        <v>40</v>
      </c>
      <c r="B187" t="s">
        <v>70</v>
      </c>
    </row>
    <row r="188" spans="1:2" x14ac:dyDescent="0.3">
      <c r="A188" t="s">
        <v>41</v>
      </c>
      <c r="B188" t="s">
        <v>70</v>
      </c>
    </row>
    <row r="189" spans="1:2" x14ac:dyDescent="0.3">
      <c r="A189" t="s">
        <v>42</v>
      </c>
      <c r="B189" t="s">
        <v>70</v>
      </c>
    </row>
    <row r="190" spans="1:2" x14ac:dyDescent="0.3">
      <c r="A190" t="s">
        <v>43</v>
      </c>
      <c r="B190" t="s">
        <v>70</v>
      </c>
    </row>
    <row r="191" spans="1:2" x14ac:dyDescent="0.3">
      <c r="A191" t="s">
        <v>44</v>
      </c>
      <c r="B191" t="s">
        <v>70</v>
      </c>
    </row>
    <row r="192" spans="1:2" x14ac:dyDescent="0.3">
      <c r="A192" t="s">
        <v>45</v>
      </c>
      <c r="B192" t="s">
        <v>70</v>
      </c>
    </row>
    <row r="193" spans="1:2" x14ac:dyDescent="0.3">
      <c r="A193" t="s">
        <v>46</v>
      </c>
      <c r="B193" t="s">
        <v>70</v>
      </c>
    </row>
    <row r="194" spans="1:2" x14ac:dyDescent="0.3">
      <c r="A194" t="s">
        <v>47</v>
      </c>
      <c r="B194" t="s">
        <v>70</v>
      </c>
    </row>
    <row r="195" spans="1:2" x14ac:dyDescent="0.3">
      <c r="A195" t="s">
        <v>48</v>
      </c>
      <c r="B195" t="s">
        <v>70</v>
      </c>
    </row>
    <row r="196" spans="1:2" x14ac:dyDescent="0.3">
      <c r="A196" t="s">
        <v>49</v>
      </c>
      <c r="B196" t="s">
        <v>70</v>
      </c>
    </row>
    <row r="197" spans="1:2" x14ac:dyDescent="0.3">
      <c r="A197" t="s">
        <v>50</v>
      </c>
      <c r="B197" t="s">
        <v>70</v>
      </c>
    </row>
    <row r="198" spans="1:2" x14ac:dyDescent="0.3">
      <c r="A198" t="s">
        <v>51</v>
      </c>
      <c r="B198" t="s">
        <v>70</v>
      </c>
    </row>
    <row r="199" spans="1:2" x14ac:dyDescent="0.3">
      <c r="A199" t="s">
        <v>52</v>
      </c>
      <c r="B199" t="s">
        <v>70</v>
      </c>
    </row>
    <row r="200" spans="1:2" x14ac:dyDescent="0.3">
      <c r="A200" t="s">
        <v>53</v>
      </c>
      <c r="B200" t="s">
        <v>70</v>
      </c>
    </row>
    <row r="201" spans="1:2" x14ac:dyDescent="0.3">
      <c r="A201" t="s">
        <v>54</v>
      </c>
      <c r="B201" t="s">
        <v>70</v>
      </c>
    </row>
    <row r="202" spans="1:2" x14ac:dyDescent="0.3">
      <c r="A202" t="s">
        <v>55</v>
      </c>
      <c r="B202" t="s">
        <v>70</v>
      </c>
    </row>
    <row r="203" spans="1:2" x14ac:dyDescent="0.3">
      <c r="A203" t="s">
        <v>56</v>
      </c>
      <c r="B203" t="s">
        <v>70</v>
      </c>
    </row>
    <row r="204" spans="1:2" x14ac:dyDescent="0.3">
      <c r="A204" t="s">
        <v>57</v>
      </c>
      <c r="B204" t="s">
        <v>70</v>
      </c>
    </row>
    <row r="205" spans="1:2" x14ac:dyDescent="0.3">
      <c r="A205" t="s">
        <v>58</v>
      </c>
      <c r="B205" t="s">
        <v>70</v>
      </c>
    </row>
    <row r="206" spans="1:2" x14ac:dyDescent="0.3">
      <c r="A206" t="s">
        <v>59</v>
      </c>
      <c r="B206" t="s">
        <v>70</v>
      </c>
    </row>
    <row r="207" spans="1:2" x14ac:dyDescent="0.3">
      <c r="A207" t="s">
        <v>60</v>
      </c>
      <c r="B207" t="s">
        <v>70</v>
      </c>
    </row>
    <row r="208" spans="1:2" x14ac:dyDescent="0.3">
      <c r="A208" t="s">
        <v>61</v>
      </c>
      <c r="B208" t="s">
        <v>70</v>
      </c>
    </row>
    <row r="209" spans="1:2" x14ac:dyDescent="0.3">
      <c r="A209" t="s">
        <v>62</v>
      </c>
      <c r="B209" t="s">
        <v>70</v>
      </c>
    </row>
    <row r="210" spans="1:2" x14ac:dyDescent="0.3">
      <c r="A210" t="s">
        <v>63</v>
      </c>
      <c r="B210" t="s">
        <v>70</v>
      </c>
    </row>
    <row r="211" spans="1:2" x14ac:dyDescent="0.3">
      <c r="A211" t="s">
        <v>64</v>
      </c>
      <c r="B211" t="s">
        <v>70</v>
      </c>
    </row>
    <row r="212" spans="1:2" x14ac:dyDescent="0.3">
      <c r="A212" t="s">
        <v>30</v>
      </c>
      <c r="B212" t="s">
        <v>71</v>
      </c>
    </row>
    <row r="213" spans="1:2" x14ac:dyDescent="0.3">
      <c r="A213" t="s">
        <v>31</v>
      </c>
      <c r="B213" t="s">
        <v>71</v>
      </c>
    </row>
    <row r="214" spans="1:2" x14ac:dyDescent="0.3">
      <c r="A214" t="s">
        <v>32</v>
      </c>
      <c r="B214" t="s">
        <v>71</v>
      </c>
    </row>
    <row r="215" spans="1:2" x14ac:dyDescent="0.3">
      <c r="A215" t="s">
        <v>33</v>
      </c>
      <c r="B215" t="s">
        <v>71</v>
      </c>
    </row>
    <row r="216" spans="1:2" x14ac:dyDescent="0.3">
      <c r="A216" t="s">
        <v>34</v>
      </c>
      <c r="B216" t="s">
        <v>71</v>
      </c>
    </row>
    <row r="217" spans="1:2" x14ac:dyDescent="0.3">
      <c r="A217" t="s">
        <v>35</v>
      </c>
      <c r="B217" t="s">
        <v>71</v>
      </c>
    </row>
    <row r="218" spans="1:2" x14ac:dyDescent="0.3">
      <c r="A218" t="s">
        <v>36</v>
      </c>
      <c r="B218" t="s">
        <v>71</v>
      </c>
    </row>
    <row r="219" spans="1:2" x14ac:dyDescent="0.3">
      <c r="A219" t="s">
        <v>37</v>
      </c>
      <c r="B219" t="s">
        <v>71</v>
      </c>
    </row>
    <row r="220" spans="1:2" x14ac:dyDescent="0.3">
      <c r="A220" t="s">
        <v>38</v>
      </c>
      <c r="B220" t="s">
        <v>71</v>
      </c>
    </row>
    <row r="221" spans="1:2" x14ac:dyDescent="0.3">
      <c r="A221" t="s">
        <v>39</v>
      </c>
      <c r="B221" t="s">
        <v>71</v>
      </c>
    </row>
    <row r="222" spans="1:2" x14ac:dyDescent="0.3">
      <c r="A222" t="s">
        <v>40</v>
      </c>
      <c r="B222" t="s">
        <v>71</v>
      </c>
    </row>
    <row r="223" spans="1:2" x14ac:dyDescent="0.3">
      <c r="A223" t="s">
        <v>41</v>
      </c>
      <c r="B223" t="s">
        <v>71</v>
      </c>
    </row>
    <row r="224" spans="1:2" x14ac:dyDescent="0.3">
      <c r="A224" t="s">
        <v>42</v>
      </c>
      <c r="B224" t="s">
        <v>71</v>
      </c>
    </row>
    <row r="225" spans="1:2" x14ac:dyDescent="0.3">
      <c r="A225" t="s">
        <v>43</v>
      </c>
      <c r="B225" t="s">
        <v>71</v>
      </c>
    </row>
    <row r="226" spans="1:2" x14ac:dyDescent="0.3">
      <c r="A226" t="s">
        <v>44</v>
      </c>
      <c r="B226" t="s">
        <v>71</v>
      </c>
    </row>
    <row r="227" spans="1:2" x14ac:dyDescent="0.3">
      <c r="A227" t="s">
        <v>45</v>
      </c>
      <c r="B227" t="s">
        <v>71</v>
      </c>
    </row>
    <row r="228" spans="1:2" x14ac:dyDescent="0.3">
      <c r="A228" t="s">
        <v>46</v>
      </c>
      <c r="B228" t="s">
        <v>71</v>
      </c>
    </row>
    <row r="229" spans="1:2" x14ac:dyDescent="0.3">
      <c r="A229" t="s">
        <v>47</v>
      </c>
      <c r="B229" t="s">
        <v>71</v>
      </c>
    </row>
    <row r="230" spans="1:2" x14ac:dyDescent="0.3">
      <c r="A230" t="s">
        <v>48</v>
      </c>
      <c r="B230" t="s">
        <v>71</v>
      </c>
    </row>
    <row r="231" spans="1:2" x14ac:dyDescent="0.3">
      <c r="A231" t="s">
        <v>49</v>
      </c>
      <c r="B231" t="s">
        <v>71</v>
      </c>
    </row>
    <row r="232" spans="1:2" x14ac:dyDescent="0.3">
      <c r="A232" t="s">
        <v>50</v>
      </c>
      <c r="B232" t="s">
        <v>71</v>
      </c>
    </row>
    <row r="233" spans="1:2" x14ac:dyDescent="0.3">
      <c r="A233" t="s">
        <v>51</v>
      </c>
      <c r="B233" t="s">
        <v>71</v>
      </c>
    </row>
    <row r="234" spans="1:2" x14ac:dyDescent="0.3">
      <c r="A234" t="s">
        <v>52</v>
      </c>
      <c r="B234" t="s">
        <v>71</v>
      </c>
    </row>
    <row r="235" spans="1:2" x14ac:dyDescent="0.3">
      <c r="A235" t="s">
        <v>53</v>
      </c>
      <c r="B235" t="s">
        <v>71</v>
      </c>
    </row>
    <row r="236" spans="1:2" x14ac:dyDescent="0.3">
      <c r="A236" t="s">
        <v>54</v>
      </c>
      <c r="B236" t="s">
        <v>71</v>
      </c>
    </row>
    <row r="237" spans="1:2" x14ac:dyDescent="0.3">
      <c r="A237" t="s">
        <v>55</v>
      </c>
      <c r="B237" t="s">
        <v>71</v>
      </c>
    </row>
    <row r="238" spans="1:2" x14ac:dyDescent="0.3">
      <c r="A238" t="s">
        <v>56</v>
      </c>
      <c r="B238" t="s">
        <v>71</v>
      </c>
    </row>
    <row r="239" spans="1:2" x14ac:dyDescent="0.3">
      <c r="A239" t="s">
        <v>57</v>
      </c>
      <c r="B239" t="s">
        <v>71</v>
      </c>
    </row>
    <row r="240" spans="1:2" x14ac:dyDescent="0.3">
      <c r="A240" t="s">
        <v>58</v>
      </c>
      <c r="B240" t="s">
        <v>71</v>
      </c>
    </row>
    <row r="241" spans="1:2" x14ac:dyDescent="0.3">
      <c r="A241" t="s">
        <v>59</v>
      </c>
      <c r="B241" t="s">
        <v>71</v>
      </c>
    </row>
    <row r="242" spans="1:2" x14ac:dyDescent="0.3">
      <c r="A242" t="s">
        <v>60</v>
      </c>
      <c r="B242" t="s">
        <v>71</v>
      </c>
    </row>
    <row r="243" spans="1:2" x14ac:dyDescent="0.3">
      <c r="A243" t="s">
        <v>61</v>
      </c>
      <c r="B243" t="s">
        <v>71</v>
      </c>
    </row>
    <row r="244" spans="1:2" x14ac:dyDescent="0.3">
      <c r="A244" t="s">
        <v>62</v>
      </c>
      <c r="B244" t="s">
        <v>71</v>
      </c>
    </row>
    <row r="245" spans="1:2" x14ac:dyDescent="0.3">
      <c r="A245" t="s">
        <v>63</v>
      </c>
      <c r="B245" t="s">
        <v>71</v>
      </c>
    </row>
    <row r="246" spans="1:2" x14ac:dyDescent="0.3">
      <c r="A246" t="s">
        <v>64</v>
      </c>
      <c r="B246" t="s">
        <v>71</v>
      </c>
    </row>
    <row r="247" spans="1:2" x14ac:dyDescent="0.3">
      <c r="A247" t="s">
        <v>30</v>
      </c>
      <c r="B247" t="s">
        <v>72</v>
      </c>
    </row>
    <row r="248" spans="1:2" x14ac:dyDescent="0.3">
      <c r="A248" t="s">
        <v>31</v>
      </c>
      <c r="B248" t="s">
        <v>72</v>
      </c>
    </row>
    <row r="249" spans="1:2" x14ac:dyDescent="0.3">
      <c r="A249" t="s">
        <v>32</v>
      </c>
      <c r="B249" t="s">
        <v>72</v>
      </c>
    </row>
    <row r="250" spans="1:2" x14ac:dyDescent="0.3">
      <c r="A250" t="s">
        <v>33</v>
      </c>
      <c r="B250" t="s">
        <v>72</v>
      </c>
    </row>
    <row r="251" spans="1:2" x14ac:dyDescent="0.3">
      <c r="A251" t="s">
        <v>34</v>
      </c>
      <c r="B251" t="s">
        <v>72</v>
      </c>
    </row>
    <row r="252" spans="1:2" x14ac:dyDescent="0.3">
      <c r="A252" t="s">
        <v>35</v>
      </c>
      <c r="B252" t="s">
        <v>72</v>
      </c>
    </row>
    <row r="253" spans="1:2" x14ac:dyDescent="0.3">
      <c r="A253" t="s">
        <v>36</v>
      </c>
      <c r="B253" t="s">
        <v>72</v>
      </c>
    </row>
    <row r="254" spans="1:2" x14ac:dyDescent="0.3">
      <c r="A254" t="s">
        <v>37</v>
      </c>
      <c r="B254" t="s">
        <v>72</v>
      </c>
    </row>
    <row r="255" spans="1:2" x14ac:dyDescent="0.3">
      <c r="A255" t="s">
        <v>38</v>
      </c>
      <c r="B255" t="s">
        <v>72</v>
      </c>
    </row>
    <row r="256" spans="1:2" x14ac:dyDescent="0.3">
      <c r="A256" t="s">
        <v>39</v>
      </c>
      <c r="B256" t="s">
        <v>72</v>
      </c>
    </row>
    <row r="257" spans="1:2" x14ac:dyDescent="0.3">
      <c r="A257" t="s">
        <v>40</v>
      </c>
      <c r="B257" t="s">
        <v>72</v>
      </c>
    </row>
    <row r="258" spans="1:2" x14ac:dyDescent="0.3">
      <c r="A258" t="s">
        <v>41</v>
      </c>
      <c r="B258" t="s">
        <v>72</v>
      </c>
    </row>
    <row r="259" spans="1:2" x14ac:dyDescent="0.3">
      <c r="A259" t="s">
        <v>42</v>
      </c>
      <c r="B259" t="s">
        <v>72</v>
      </c>
    </row>
    <row r="260" spans="1:2" x14ac:dyDescent="0.3">
      <c r="A260" t="s">
        <v>43</v>
      </c>
      <c r="B260" t="s">
        <v>72</v>
      </c>
    </row>
    <row r="261" spans="1:2" x14ac:dyDescent="0.3">
      <c r="A261" t="s">
        <v>44</v>
      </c>
      <c r="B261" t="s">
        <v>72</v>
      </c>
    </row>
    <row r="262" spans="1:2" x14ac:dyDescent="0.3">
      <c r="A262" t="s">
        <v>45</v>
      </c>
      <c r="B262" t="s">
        <v>72</v>
      </c>
    </row>
    <row r="263" spans="1:2" x14ac:dyDescent="0.3">
      <c r="A263" t="s">
        <v>46</v>
      </c>
      <c r="B263" t="s">
        <v>72</v>
      </c>
    </row>
    <row r="264" spans="1:2" x14ac:dyDescent="0.3">
      <c r="A264" t="s">
        <v>47</v>
      </c>
      <c r="B264" t="s">
        <v>72</v>
      </c>
    </row>
    <row r="265" spans="1:2" x14ac:dyDescent="0.3">
      <c r="A265" t="s">
        <v>48</v>
      </c>
      <c r="B265" t="s">
        <v>72</v>
      </c>
    </row>
    <row r="266" spans="1:2" x14ac:dyDescent="0.3">
      <c r="A266" t="s">
        <v>49</v>
      </c>
      <c r="B266" t="s">
        <v>72</v>
      </c>
    </row>
    <row r="267" spans="1:2" x14ac:dyDescent="0.3">
      <c r="A267" t="s">
        <v>50</v>
      </c>
      <c r="B267" t="s">
        <v>72</v>
      </c>
    </row>
    <row r="268" spans="1:2" x14ac:dyDescent="0.3">
      <c r="A268" t="s">
        <v>51</v>
      </c>
      <c r="B268" t="s">
        <v>72</v>
      </c>
    </row>
    <row r="269" spans="1:2" x14ac:dyDescent="0.3">
      <c r="A269" t="s">
        <v>52</v>
      </c>
      <c r="B269" t="s">
        <v>72</v>
      </c>
    </row>
    <row r="270" spans="1:2" x14ac:dyDescent="0.3">
      <c r="A270" t="s">
        <v>53</v>
      </c>
      <c r="B270" t="s">
        <v>72</v>
      </c>
    </row>
    <row r="271" spans="1:2" x14ac:dyDescent="0.3">
      <c r="A271" t="s">
        <v>54</v>
      </c>
      <c r="B271" t="s">
        <v>72</v>
      </c>
    </row>
    <row r="272" spans="1:2" x14ac:dyDescent="0.3">
      <c r="A272" t="s">
        <v>55</v>
      </c>
      <c r="B272" t="s">
        <v>72</v>
      </c>
    </row>
    <row r="273" spans="1:2" x14ac:dyDescent="0.3">
      <c r="A273" t="s">
        <v>56</v>
      </c>
      <c r="B273" t="s">
        <v>72</v>
      </c>
    </row>
    <row r="274" spans="1:2" x14ac:dyDescent="0.3">
      <c r="A274" t="s">
        <v>57</v>
      </c>
      <c r="B274" t="s">
        <v>72</v>
      </c>
    </row>
    <row r="275" spans="1:2" x14ac:dyDescent="0.3">
      <c r="A275" t="s">
        <v>58</v>
      </c>
      <c r="B275" t="s">
        <v>72</v>
      </c>
    </row>
    <row r="276" spans="1:2" x14ac:dyDescent="0.3">
      <c r="A276" t="s">
        <v>59</v>
      </c>
      <c r="B276" t="s">
        <v>72</v>
      </c>
    </row>
    <row r="277" spans="1:2" x14ac:dyDescent="0.3">
      <c r="A277" t="s">
        <v>60</v>
      </c>
      <c r="B277" t="s">
        <v>72</v>
      </c>
    </row>
    <row r="278" spans="1:2" x14ac:dyDescent="0.3">
      <c r="A278" t="s">
        <v>61</v>
      </c>
      <c r="B278" t="s">
        <v>72</v>
      </c>
    </row>
    <row r="279" spans="1:2" x14ac:dyDescent="0.3">
      <c r="A279" t="s">
        <v>62</v>
      </c>
      <c r="B279" t="s">
        <v>72</v>
      </c>
    </row>
    <row r="280" spans="1:2" x14ac:dyDescent="0.3">
      <c r="A280" t="s">
        <v>63</v>
      </c>
      <c r="B280" t="s">
        <v>72</v>
      </c>
    </row>
    <row r="281" spans="1:2" x14ac:dyDescent="0.3">
      <c r="A281" t="s">
        <v>64</v>
      </c>
      <c r="B281" t="s">
        <v>72</v>
      </c>
    </row>
    <row r="282" spans="1:2" x14ac:dyDescent="0.3">
      <c r="A282" t="s">
        <v>30</v>
      </c>
      <c r="B282" t="s">
        <v>73</v>
      </c>
    </row>
    <row r="283" spans="1:2" x14ac:dyDescent="0.3">
      <c r="A283" t="s">
        <v>31</v>
      </c>
      <c r="B283" t="s">
        <v>73</v>
      </c>
    </row>
    <row r="284" spans="1:2" x14ac:dyDescent="0.3">
      <c r="A284" t="s">
        <v>32</v>
      </c>
      <c r="B284" t="s">
        <v>73</v>
      </c>
    </row>
    <row r="285" spans="1:2" x14ac:dyDescent="0.3">
      <c r="A285" t="s">
        <v>33</v>
      </c>
      <c r="B285" t="s">
        <v>73</v>
      </c>
    </row>
    <row r="286" spans="1:2" x14ac:dyDescent="0.3">
      <c r="A286" t="s">
        <v>34</v>
      </c>
      <c r="B286" t="s">
        <v>73</v>
      </c>
    </row>
    <row r="287" spans="1:2" x14ac:dyDescent="0.3">
      <c r="A287" t="s">
        <v>35</v>
      </c>
      <c r="B287" t="s">
        <v>73</v>
      </c>
    </row>
    <row r="288" spans="1:2" x14ac:dyDescent="0.3">
      <c r="A288" t="s">
        <v>36</v>
      </c>
      <c r="B288" t="s">
        <v>73</v>
      </c>
    </row>
    <row r="289" spans="1:2" x14ac:dyDescent="0.3">
      <c r="A289" t="s">
        <v>37</v>
      </c>
      <c r="B289" t="s">
        <v>73</v>
      </c>
    </row>
    <row r="290" spans="1:2" x14ac:dyDescent="0.3">
      <c r="A290" t="s">
        <v>38</v>
      </c>
      <c r="B290" t="s">
        <v>73</v>
      </c>
    </row>
    <row r="291" spans="1:2" x14ac:dyDescent="0.3">
      <c r="A291" t="s">
        <v>39</v>
      </c>
      <c r="B291" t="s">
        <v>73</v>
      </c>
    </row>
    <row r="292" spans="1:2" x14ac:dyDescent="0.3">
      <c r="A292" t="s">
        <v>40</v>
      </c>
      <c r="B292" t="s">
        <v>73</v>
      </c>
    </row>
    <row r="293" spans="1:2" x14ac:dyDescent="0.3">
      <c r="A293" t="s">
        <v>41</v>
      </c>
      <c r="B293" t="s">
        <v>73</v>
      </c>
    </row>
    <row r="294" spans="1:2" x14ac:dyDescent="0.3">
      <c r="A294" t="s">
        <v>42</v>
      </c>
      <c r="B294" t="s">
        <v>73</v>
      </c>
    </row>
    <row r="295" spans="1:2" x14ac:dyDescent="0.3">
      <c r="A295" t="s">
        <v>43</v>
      </c>
      <c r="B295" t="s">
        <v>73</v>
      </c>
    </row>
    <row r="296" spans="1:2" x14ac:dyDescent="0.3">
      <c r="A296" t="s">
        <v>44</v>
      </c>
      <c r="B296" t="s">
        <v>73</v>
      </c>
    </row>
    <row r="297" spans="1:2" x14ac:dyDescent="0.3">
      <c r="A297" t="s">
        <v>45</v>
      </c>
      <c r="B297" t="s">
        <v>73</v>
      </c>
    </row>
    <row r="298" spans="1:2" x14ac:dyDescent="0.3">
      <c r="A298" t="s">
        <v>46</v>
      </c>
      <c r="B298" t="s">
        <v>73</v>
      </c>
    </row>
    <row r="299" spans="1:2" x14ac:dyDescent="0.3">
      <c r="A299" t="s">
        <v>47</v>
      </c>
      <c r="B299" t="s">
        <v>73</v>
      </c>
    </row>
    <row r="300" spans="1:2" x14ac:dyDescent="0.3">
      <c r="A300" t="s">
        <v>48</v>
      </c>
      <c r="B300" t="s">
        <v>73</v>
      </c>
    </row>
    <row r="301" spans="1:2" x14ac:dyDescent="0.3">
      <c r="A301" t="s">
        <v>49</v>
      </c>
      <c r="B301" t="s">
        <v>73</v>
      </c>
    </row>
    <row r="302" spans="1:2" x14ac:dyDescent="0.3">
      <c r="A302" t="s">
        <v>50</v>
      </c>
      <c r="B302" t="s">
        <v>73</v>
      </c>
    </row>
    <row r="303" spans="1:2" x14ac:dyDescent="0.3">
      <c r="A303" t="s">
        <v>51</v>
      </c>
      <c r="B303" t="s">
        <v>73</v>
      </c>
    </row>
    <row r="304" spans="1:2" x14ac:dyDescent="0.3">
      <c r="A304" t="s">
        <v>52</v>
      </c>
      <c r="B304" t="s">
        <v>73</v>
      </c>
    </row>
    <row r="305" spans="1:2" x14ac:dyDescent="0.3">
      <c r="A305" t="s">
        <v>53</v>
      </c>
      <c r="B305" t="s">
        <v>73</v>
      </c>
    </row>
    <row r="306" spans="1:2" x14ac:dyDescent="0.3">
      <c r="A306" t="s">
        <v>54</v>
      </c>
      <c r="B306" t="s">
        <v>73</v>
      </c>
    </row>
    <row r="307" spans="1:2" x14ac:dyDescent="0.3">
      <c r="A307" t="s">
        <v>55</v>
      </c>
      <c r="B307" t="s">
        <v>73</v>
      </c>
    </row>
    <row r="308" spans="1:2" x14ac:dyDescent="0.3">
      <c r="A308" t="s">
        <v>56</v>
      </c>
      <c r="B308" t="s">
        <v>73</v>
      </c>
    </row>
    <row r="309" spans="1:2" x14ac:dyDescent="0.3">
      <c r="A309" t="s">
        <v>57</v>
      </c>
      <c r="B309" t="s">
        <v>73</v>
      </c>
    </row>
    <row r="310" spans="1:2" x14ac:dyDescent="0.3">
      <c r="A310" t="s">
        <v>58</v>
      </c>
      <c r="B310" t="s">
        <v>73</v>
      </c>
    </row>
    <row r="311" spans="1:2" x14ac:dyDescent="0.3">
      <c r="A311" t="s">
        <v>59</v>
      </c>
      <c r="B311" t="s">
        <v>73</v>
      </c>
    </row>
    <row r="312" spans="1:2" x14ac:dyDescent="0.3">
      <c r="A312" t="s">
        <v>60</v>
      </c>
      <c r="B312" t="s">
        <v>73</v>
      </c>
    </row>
    <row r="313" spans="1:2" x14ac:dyDescent="0.3">
      <c r="A313" t="s">
        <v>61</v>
      </c>
      <c r="B313" t="s">
        <v>73</v>
      </c>
    </row>
    <row r="314" spans="1:2" x14ac:dyDescent="0.3">
      <c r="A314" t="s">
        <v>62</v>
      </c>
      <c r="B314" t="s">
        <v>73</v>
      </c>
    </row>
    <row r="315" spans="1:2" x14ac:dyDescent="0.3">
      <c r="A315" t="s">
        <v>63</v>
      </c>
      <c r="B315" t="s">
        <v>73</v>
      </c>
    </row>
    <row r="316" spans="1:2" x14ac:dyDescent="0.3">
      <c r="A316" t="s">
        <v>64</v>
      </c>
      <c r="B316" t="s">
        <v>73</v>
      </c>
    </row>
    <row r="317" spans="1:2" x14ac:dyDescent="0.3">
      <c r="A317" t="s">
        <v>30</v>
      </c>
      <c r="B317" t="s">
        <v>74</v>
      </c>
    </row>
    <row r="318" spans="1:2" x14ac:dyDescent="0.3">
      <c r="A318" t="s">
        <v>31</v>
      </c>
      <c r="B318" t="s">
        <v>74</v>
      </c>
    </row>
    <row r="319" spans="1:2" x14ac:dyDescent="0.3">
      <c r="A319" t="s">
        <v>32</v>
      </c>
      <c r="B319" t="s">
        <v>74</v>
      </c>
    </row>
    <row r="320" spans="1:2" x14ac:dyDescent="0.3">
      <c r="A320" t="s">
        <v>33</v>
      </c>
      <c r="B320" t="s">
        <v>74</v>
      </c>
    </row>
    <row r="321" spans="1:2" x14ac:dyDescent="0.3">
      <c r="A321" t="s">
        <v>34</v>
      </c>
      <c r="B321" t="s">
        <v>74</v>
      </c>
    </row>
    <row r="322" spans="1:2" x14ac:dyDescent="0.3">
      <c r="A322" t="s">
        <v>35</v>
      </c>
      <c r="B322" t="s">
        <v>74</v>
      </c>
    </row>
    <row r="323" spans="1:2" x14ac:dyDescent="0.3">
      <c r="A323" t="s">
        <v>36</v>
      </c>
      <c r="B323" t="s">
        <v>74</v>
      </c>
    </row>
    <row r="324" spans="1:2" x14ac:dyDescent="0.3">
      <c r="A324" t="s">
        <v>37</v>
      </c>
      <c r="B324" t="s">
        <v>74</v>
      </c>
    </row>
    <row r="325" spans="1:2" x14ac:dyDescent="0.3">
      <c r="A325" t="s">
        <v>38</v>
      </c>
      <c r="B325" t="s">
        <v>74</v>
      </c>
    </row>
    <row r="326" spans="1:2" x14ac:dyDescent="0.3">
      <c r="A326" t="s">
        <v>39</v>
      </c>
      <c r="B326" t="s">
        <v>74</v>
      </c>
    </row>
    <row r="327" spans="1:2" x14ac:dyDescent="0.3">
      <c r="A327" t="s">
        <v>40</v>
      </c>
      <c r="B327" t="s">
        <v>74</v>
      </c>
    </row>
    <row r="328" spans="1:2" x14ac:dyDescent="0.3">
      <c r="A328" t="s">
        <v>41</v>
      </c>
      <c r="B328" t="s">
        <v>74</v>
      </c>
    </row>
    <row r="329" spans="1:2" x14ac:dyDescent="0.3">
      <c r="A329" t="s">
        <v>42</v>
      </c>
      <c r="B329" t="s">
        <v>74</v>
      </c>
    </row>
    <row r="330" spans="1:2" x14ac:dyDescent="0.3">
      <c r="A330" t="s">
        <v>43</v>
      </c>
      <c r="B330" t="s">
        <v>74</v>
      </c>
    </row>
    <row r="331" spans="1:2" x14ac:dyDescent="0.3">
      <c r="A331" t="s">
        <v>44</v>
      </c>
      <c r="B331" t="s">
        <v>74</v>
      </c>
    </row>
    <row r="332" spans="1:2" x14ac:dyDescent="0.3">
      <c r="A332" t="s">
        <v>45</v>
      </c>
      <c r="B332" t="s">
        <v>74</v>
      </c>
    </row>
    <row r="333" spans="1:2" x14ac:dyDescent="0.3">
      <c r="A333" t="s">
        <v>46</v>
      </c>
      <c r="B333" t="s">
        <v>74</v>
      </c>
    </row>
    <row r="334" spans="1:2" x14ac:dyDescent="0.3">
      <c r="A334" t="s">
        <v>47</v>
      </c>
      <c r="B334" t="s">
        <v>74</v>
      </c>
    </row>
    <row r="335" spans="1:2" x14ac:dyDescent="0.3">
      <c r="A335" t="s">
        <v>48</v>
      </c>
      <c r="B335" t="s">
        <v>74</v>
      </c>
    </row>
    <row r="336" spans="1:2" x14ac:dyDescent="0.3">
      <c r="A336" t="s">
        <v>49</v>
      </c>
      <c r="B336" t="s">
        <v>74</v>
      </c>
    </row>
    <row r="337" spans="1:2" x14ac:dyDescent="0.3">
      <c r="A337" t="s">
        <v>50</v>
      </c>
      <c r="B337" t="s">
        <v>74</v>
      </c>
    </row>
    <row r="338" spans="1:2" x14ac:dyDescent="0.3">
      <c r="A338" t="s">
        <v>51</v>
      </c>
      <c r="B338" t="s">
        <v>74</v>
      </c>
    </row>
    <row r="339" spans="1:2" x14ac:dyDescent="0.3">
      <c r="A339" t="s">
        <v>52</v>
      </c>
      <c r="B339" t="s">
        <v>74</v>
      </c>
    </row>
    <row r="340" spans="1:2" x14ac:dyDescent="0.3">
      <c r="A340" t="s">
        <v>53</v>
      </c>
      <c r="B340" t="s">
        <v>74</v>
      </c>
    </row>
    <row r="341" spans="1:2" x14ac:dyDescent="0.3">
      <c r="A341" t="s">
        <v>54</v>
      </c>
      <c r="B341" t="s">
        <v>74</v>
      </c>
    </row>
    <row r="342" spans="1:2" x14ac:dyDescent="0.3">
      <c r="A342" t="s">
        <v>55</v>
      </c>
      <c r="B342" t="s">
        <v>74</v>
      </c>
    </row>
    <row r="343" spans="1:2" x14ac:dyDescent="0.3">
      <c r="A343" t="s">
        <v>56</v>
      </c>
      <c r="B343" t="s">
        <v>74</v>
      </c>
    </row>
    <row r="344" spans="1:2" x14ac:dyDescent="0.3">
      <c r="A344" t="s">
        <v>57</v>
      </c>
      <c r="B344" t="s">
        <v>74</v>
      </c>
    </row>
    <row r="345" spans="1:2" x14ac:dyDescent="0.3">
      <c r="A345" t="s">
        <v>58</v>
      </c>
      <c r="B345" t="s">
        <v>74</v>
      </c>
    </row>
    <row r="346" spans="1:2" x14ac:dyDescent="0.3">
      <c r="A346" t="s">
        <v>59</v>
      </c>
      <c r="B346" t="s">
        <v>74</v>
      </c>
    </row>
    <row r="347" spans="1:2" x14ac:dyDescent="0.3">
      <c r="A347" t="s">
        <v>60</v>
      </c>
      <c r="B347" t="s">
        <v>74</v>
      </c>
    </row>
    <row r="348" spans="1:2" x14ac:dyDescent="0.3">
      <c r="A348" t="s">
        <v>61</v>
      </c>
      <c r="B348" t="s">
        <v>74</v>
      </c>
    </row>
    <row r="349" spans="1:2" x14ac:dyDescent="0.3">
      <c r="A349" t="s">
        <v>62</v>
      </c>
      <c r="B349" t="s">
        <v>74</v>
      </c>
    </row>
    <row r="350" spans="1:2" x14ac:dyDescent="0.3">
      <c r="A350" t="s">
        <v>63</v>
      </c>
      <c r="B350" t="s">
        <v>74</v>
      </c>
    </row>
    <row r="351" spans="1:2" x14ac:dyDescent="0.3">
      <c r="A351" t="s">
        <v>64</v>
      </c>
      <c r="B351" t="s">
        <v>74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351"/>
  <sheetViews>
    <sheetView workbookViewId="0">
      <selection activeCell="N1" sqref="N1:AD1"/>
    </sheetView>
  </sheetViews>
  <sheetFormatPr defaultRowHeight="14.4" x14ac:dyDescent="0.3"/>
  <sheetData>
    <row r="1" spans="1:30" x14ac:dyDescent="0.3">
      <c r="A1" s="1" t="s">
        <v>75</v>
      </c>
      <c r="B1" s="1" t="s">
        <v>82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>
        <v>2020</v>
      </c>
      <c r="I1" s="1">
        <v>2030</v>
      </c>
      <c r="J1" s="1">
        <v>2040</v>
      </c>
      <c r="K1" s="1">
        <v>2050</v>
      </c>
      <c r="L1" s="1">
        <v>2100</v>
      </c>
      <c r="M1" s="1" t="s">
        <v>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t="s">
        <v>30</v>
      </c>
      <c r="B2" t="s">
        <v>65</v>
      </c>
    </row>
    <row r="3" spans="1:30" x14ac:dyDescent="0.3">
      <c r="A3" t="s">
        <v>31</v>
      </c>
      <c r="B3" t="s">
        <v>65</v>
      </c>
    </row>
    <row r="4" spans="1:30" x14ac:dyDescent="0.3">
      <c r="A4" t="s">
        <v>32</v>
      </c>
      <c r="B4" t="s">
        <v>65</v>
      </c>
    </row>
    <row r="5" spans="1:30" x14ac:dyDescent="0.3">
      <c r="A5" t="s">
        <v>33</v>
      </c>
      <c r="B5" t="s">
        <v>65</v>
      </c>
    </row>
    <row r="6" spans="1:30" x14ac:dyDescent="0.3">
      <c r="A6" t="s">
        <v>34</v>
      </c>
      <c r="B6" t="s">
        <v>65</v>
      </c>
    </row>
    <row r="7" spans="1:30" x14ac:dyDescent="0.3">
      <c r="A7" t="s">
        <v>35</v>
      </c>
      <c r="B7" t="s">
        <v>65</v>
      </c>
    </row>
    <row r="8" spans="1:30" x14ac:dyDescent="0.3">
      <c r="A8" t="s">
        <v>36</v>
      </c>
      <c r="B8" t="s">
        <v>65</v>
      </c>
    </row>
    <row r="9" spans="1:30" x14ac:dyDescent="0.3">
      <c r="A9" t="s">
        <v>37</v>
      </c>
      <c r="B9" t="s">
        <v>65</v>
      </c>
    </row>
    <row r="10" spans="1:30" x14ac:dyDescent="0.3">
      <c r="A10" t="s">
        <v>38</v>
      </c>
      <c r="B10" t="s">
        <v>65</v>
      </c>
    </row>
    <row r="11" spans="1:30" x14ac:dyDescent="0.3">
      <c r="A11" t="s">
        <v>39</v>
      </c>
      <c r="B11" t="s">
        <v>65</v>
      </c>
    </row>
    <row r="12" spans="1:30" x14ac:dyDescent="0.3">
      <c r="A12" t="s">
        <v>40</v>
      </c>
      <c r="B12" t="s">
        <v>65</v>
      </c>
    </row>
    <row r="13" spans="1:30" x14ac:dyDescent="0.3">
      <c r="A13" t="s">
        <v>41</v>
      </c>
      <c r="B13" t="s">
        <v>65</v>
      </c>
    </row>
    <row r="14" spans="1:30" x14ac:dyDescent="0.3">
      <c r="A14" t="s">
        <v>42</v>
      </c>
      <c r="B14" t="s">
        <v>65</v>
      </c>
    </row>
    <row r="15" spans="1:30" x14ac:dyDescent="0.3">
      <c r="A15" t="s">
        <v>43</v>
      </c>
      <c r="B15" t="s">
        <v>65</v>
      </c>
    </row>
    <row r="16" spans="1:30" x14ac:dyDescent="0.3">
      <c r="A16" t="s">
        <v>44</v>
      </c>
      <c r="B16" t="s">
        <v>65</v>
      </c>
    </row>
    <row r="17" spans="1:2" x14ac:dyDescent="0.3">
      <c r="A17" t="s">
        <v>45</v>
      </c>
      <c r="B17" t="s">
        <v>65</v>
      </c>
    </row>
    <row r="18" spans="1:2" x14ac:dyDescent="0.3">
      <c r="A18" t="s">
        <v>46</v>
      </c>
      <c r="B18" t="s">
        <v>65</v>
      </c>
    </row>
    <row r="19" spans="1:2" x14ac:dyDescent="0.3">
      <c r="A19" t="s">
        <v>47</v>
      </c>
      <c r="B19" t="s">
        <v>65</v>
      </c>
    </row>
    <row r="20" spans="1:2" x14ac:dyDescent="0.3">
      <c r="A20" t="s">
        <v>48</v>
      </c>
      <c r="B20" t="s">
        <v>65</v>
      </c>
    </row>
    <row r="21" spans="1:2" x14ac:dyDescent="0.3">
      <c r="A21" t="s">
        <v>49</v>
      </c>
      <c r="B21" t="s">
        <v>65</v>
      </c>
    </row>
    <row r="22" spans="1:2" x14ac:dyDescent="0.3">
      <c r="A22" t="s">
        <v>50</v>
      </c>
      <c r="B22" t="s">
        <v>65</v>
      </c>
    </row>
    <row r="23" spans="1:2" x14ac:dyDescent="0.3">
      <c r="A23" t="s">
        <v>51</v>
      </c>
      <c r="B23" t="s">
        <v>65</v>
      </c>
    </row>
    <row r="24" spans="1:2" x14ac:dyDescent="0.3">
      <c r="A24" t="s">
        <v>52</v>
      </c>
      <c r="B24" t="s">
        <v>65</v>
      </c>
    </row>
    <row r="25" spans="1:2" x14ac:dyDescent="0.3">
      <c r="A25" t="s">
        <v>53</v>
      </c>
      <c r="B25" t="s">
        <v>65</v>
      </c>
    </row>
    <row r="26" spans="1:2" x14ac:dyDescent="0.3">
      <c r="A26" t="s">
        <v>54</v>
      </c>
      <c r="B26" t="s">
        <v>65</v>
      </c>
    </row>
    <row r="27" spans="1:2" x14ac:dyDescent="0.3">
      <c r="A27" t="s">
        <v>55</v>
      </c>
      <c r="B27" t="s">
        <v>65</v>
      </c>
    </row>
    <row r="28" spans="1:2" x14ac:dyDescent="0.3">
      <c r="A28" t="s">
        <v>56</v>
      </c>
      <c r="B28" t="s">
        <v>65</v>
      </c>
    </row>
    <row r="29" spans="1:2" x14ac:dyDescent="0.3">
      <c r="A29" t="s">
        <v>57</v>
      </c>
      <c r="B29" t="s">
        <v>65</v>
      </c>
    </row>
    <row r="30" spans="1:2" x14ac:dyDescent="0.3">
      <c r="A30" t="s">
        <v>58</v>
      </c>
      <c r="B30" t="s">
        <v>65</v>
      </c>
    </row>
    <row r="31" spans="1:2" x14ac:dyDescent="0.3">
      <c r="A31" t="s">
        <v>59</v>
      </c>
      <c r="B31" t="s">
        <v>65</v>
      </c>
    </row>
    <row r="32" spans="1:2" x14ac:dyDescent="0.3">
      <c r="A32" t="s">
        <v>60</v>
      </c>
      <c r="B32" t="s">
        <v>65</v>
      </c>
    </row>
    <row r="33" spans="1:2" x14ac:dyDescent="0.3">
      <c r="A33" t="s">
        <v>61</v>
      </c>
      <c r="B33" t="s">
        <v>65</v>
      </c>
    </row>
    <row r="34" spans="1:2" x14ac:dyDescent="0.3">
      <c r="A34" t="s">
        <v>62</v>
      </c>
      <c r="B34" t="s">
        <v>65</v>
      </c>
    </row>
    <row r="35" spans="1:2" x14ac:dyDescent="0.3">
      <c r="A35" t="s">
        <v>63</v>
      </c>
      <c r="B35" t="s">
        <v>65</v>
      </c>
    </row>
    <row r="36" spans="1:2" x14ac:dyDescent="0.3">
      <c r="A36" t="s">
        <v>64</v>
      </c>
      <c r="B36" t="s">
        <v>65</v>
      </c>
    </row>
    <row r="37" spans="1:2" x14ac:dyDescent="0.3">
      <c r="A37" t="s">
        <v>30</v>
      </c>
      <c r="B37" t="s">
        <v>66</v>
      </c>
    </row>
    <row r="38" spans="1:2" x14ac:dyDescent="0.3">
      <c r="A38" t="s">
        <v>31</v>
      </c>
      <c r="B38" t="s">
        <v>66</v>
      </c>
    </row>
    <row r="39" spans="1:2" x14ac:dyDescent="0.3">
      <c r="A39" t="s">
        <v>32</v>
      </c>
      <c r="B39" t="s">
        <v>66</v>
      </c>
    </row>
    <row r="40" spans="1:2" x14ac:dyDescent="0.3">
      <c r="A40" t="s">
        <v>33</v>
      </c>
      <c r="B40" t="s">
        <v>66</v>
      </c>
    </row>
    <row r="41" spans="1:2" x14ac:dyDescent="0.3">
      <c r="A41" t="s">
        <v>34</v>
      </c>
      <c r="B41" t="s">
        <v>66</v>
      </c>
    </row>
    <row r="42" spans="1:2" x14ac:dyDescent="0.3">
      <c r="A42" t="s">
        <v>35</v>
      </c>
      <c r="B42" t="s">
        <v>66</v>
      </c>
    </row>
    <row r="43" spans="1:2" x14ac:dyDescent="0.3">
      <c r="A43" t="s">
        <v>36</v>
      </c>
      <c r="B43" t="s">
        <v>66</v>
      </c>
    </row>
    <row r="44" spans="1:2" x14ac:dyDescent="0.3">
      <c r="A44" t="s">
        <v>37</v>
      </c>
      <c r="B44" t="s">
        <v>66</v>
      </c>
    </row>
    <row r="45" spans="1:2" x14ac:dyDescent="0.3">
      <c r="A45" t="s">
        <v>38</v>
      </c>
      <c r="B45" t="s">
        <v>66</v>
      </c>
    </row>
    <row r="46" spans="1:2" x14ac:dyDescent="0.3">
      <c r="A46" t="s">
        <v>39</v>
      </c>
      <c r="B46" t="s">
        <v>66</v>
      </c>
    </row>
    <row r="47" spans="1:2" x14ac:dyDescent="0.3">
      <c r="A47" t="s">
        <v>40</v>
      </c>
      <c r="B47" t="s">
        <v>66</v>
      </c>
    </row>
    <row r="48" spans="1:2" x14ac:dyDescent="0.3">
      <c r="A48" t="s">
        <v>41</v>
      </c>
      <c r="B48" t="s">
        <v>66</v>
      </c>
    </row>
    <row r="49" spans="1:2" x14ac:dyDescent="0.3">
      <c r="A49" t="s">
        <v>42</v>
      </c>
      <c r="B49" t="s">
        <v>66</v>
      </c>
    </row>
    <row r="50" spans="1:2" x14ac:dyDescent="0.3">
      <c r="A50" t="s">
        <v>43</v>
      </c>
      <c r="B50" t="s">
        <v>66</v>
      </c>
    </row>
    <row r="51" spans="1:2" x14ac:dyDescent="0.3">
      <c r="A51" t="s">
        <v>44</v>
      </c>
      <c r="B51" t="s">
        <v>66</v>
      </c>
    </row>
    <row r="52" spans="1:2" x14ac:dyDescent="0.3">
      <c r="A52" t="s">
        <v>45</v>
      </c>
      <c r="B52" t="s">
        <v>66</v>
      </c>
    </row>
    <row r="53" spans="1:2" x14ac:dyDescent="0.3">
      <c r="A53" t="s">
        <v>46</v>
      </c>
      <c r="B53" t="s">
        <v>66</v>
      </c>
    </row>
    <row r="54" spans="1:2" x14ac:dyDescent="0.3">
      <c r="A54" t="s">
        <v>47</v>
      </c>
      <c r="B54" t="s">
        <v>66</v>
      </c>
    </row>
    <row r="55" spans="1:2" x14ac:dyDescent="0.3">
      <c r="A55" t="s">
        <v>48</v>
      </c>
      <c r="B55" t="s">
        <v>66</v>
      </c>
    </row>
    <row r="56" spans="1:2" x14ac:dyDescent="0.3">
      <c r="A56" t="s">
        <v>49</v>
      </c>
      <c r="B56" t="s">
        <v>66</v>
      </c>
    </row>
    <row r="57" spans="1:2" x14ac:dyDescent="0.3">
      <c r="A57" t="s">
        <v>50</v>
      </c>
      <c r="B57" t="s">
        <v>66</v>
      </c>
    </row>
    <row r="58" spans="1:2" x14ac:dyDescent="0.3">
      <c r="A58" t="s">
        <v>51</v>
      </c>
      <c r="B58" t="s">
        <v>66</v>
      </c>
    </row>
    <row r="59" spans="1:2" x14ac:dyDescent="0.3">
      <c r="A59" t="s">
        <v>52</v>
      </c>
      <c r="B59" t="s">
        <v>66</v>
      </c>
    </row>
    <row r="60" spans="1:2" x14ac:dyDescent="0.3">
      <c r="A60" t="s">
        <v>53</v>
      </c>
      <c r="B60" t="s">
        <v>66</v>
      </c>
    </row>
    <row r="61" spans="1:2" x14ac:dyDescent="0.3">
      <c r="A61" t="s">
        <v>54</v>
      </c>
      <c r="B61" t="s">
        <v>66</v>
      </c>
    </row>
    <row r="62" spans="1:2" x14ac:dyDescent="0.3">
      <c r="A62" t="s">
        <v>55</v>
      </c>
      <c r="B62" t="s">
        <v>66</v>
      </c>
    </row>
    <row r="63" spans="1:2" x14ac:dyDescent="0.3">
      <c r="A63" t="s">
        <v>56</v>
      </c>
      <c r="B63" t="s">
        <v>66</v>
      </c>
    </row>
    <row r="64" spans="1:2" x14ac:dyDescent="0.3">
      <c r="A64" t="s">
        <v>57</v>
      </c>
      <c r="B64" t="s">
        <v>66</v>
      </c>
    </row>
    <row r="65" spans="1:2" x14ac:dyDescent="0.3">
      <c r="A65" t="s">
        <v>58</v>
      </c>
      <c r="B65" t="s">
        <v>66</v>
      </c>
    </row>
    <row r="66" spans="1:2" x14ac:dyDescent="0.3">
      <c r="A66" t="s">
        <v>59</v>
      </c>
      <c r="B66" t="s">
        <v>66</v>
      </c>
    </row>
    <row r="67" spans="1:2" x14ac:dyDescent="0.3">
      <c r="A67" t="s">
        <v>60</v>
      </c>
      <c r="B67" t="s">
        <v>66</v>
      </c>
    </row>
    <row r="68" spans="1:2" x14ac:dyDescent="0.3">
      <c r="A68" t="s">
        <v>61</v>
      </c>
      <c r="B68" t="s">
        <v>66</v>
      </c>
    </row>
    <row r="69" spans="1:2" x14ac:dyDescent="0.3">
      <c r="A69" t="s">
        <v>62</v>
      </c>
      <c r="B69" t="s">
        <v>66</v>
      </c>
    </row>
    <row r="70" spans="1:2" x14ac:dyDescent="0.3">
      <c r="A70" t="s">
        <v>63</v>
      </c>
      <c r="B70" t="s">
        <v>66</v>
      </c>
    </row>
    <row r="71" spans="1:2" x14ac:dyDescent="0.3">
      <c r="A71" t="s">
        <v>64</v>
      </c>
      <c r="B71" t="s">
        <v>66</v>
      </c>
    </row>
    <row r="72" spans="1:2" x14ac:dyDescent="0.3">
      <c r="A72" t="s">
        <v>30</v>
      </c>
      <c r="B72" t="s">
        <v>67</v>
      </c>
    </row>
    <row r="73" spans="1:2" x14ac:dyDescent="0.3">
      <c r="A73" t="s">
        <v>31</v>
      </c>
      <c r="B73" t="s">
        <v>67</v>
      </c>
    </row>
    <row r="74" spans="1:2" x14ac:dyDescent="0.3">
      <c r="A74" t="s">
        <v>32</v>
      </c>
      <c r="B74" t="s">
        <v>67</v>
      </c>
    </row>
    <row r="75" spans="1:2" x14ac:dyDescent="0.3">
      <c r="A75" t="s">
        <v>33</v>
      </c>
      <c r="B75" t="s">
        <v>67</v>
      </c>
    </row>
    <row r="76" spans="1:2" x14ac:dyDescent="0.3">
      <c r="A76" t="s">
        <v>34</v>
      </c>
      <c r="B76" t="s">
        <v>67</v>
      </c>
    </row>
    <row r="77" spans="1:2" x14ac:dyDescent="0.3">
      <c r="A77" t="s">
        <v>35</v>
      </c>
      <c r="B77" t="s">
        <v>67</v>
      </c>
    </row>
    <row r="78" spans="1:2" x14ac:dyDescent="0.3">
      <c r="A78" t="s">
        <v>36</v>
      </c>
      <c r="B78" t="s">
        <v>67</v>
      </c>
    </row>
    <row r="79" spans="1:2" x14ac:dyDescent="0.3">
      <c r="A79" t="s">
        <v>37</v>
      </c>
      <c r="B79" t="s">
        <v>67</v>
      </c>
    </row>
    <row r="80" spans="1:2" x14ac:dyDescent="0.3">
      <c r="A80" t="s">
        <v>38</v>
      </c>
      <c r="B80" t="s">
        <v>67</v>
      </c>
    </row>
    <row r="81" spans="1:2" x14ac:dyDescent="0.3">
      <c r="A81" t="s">
        <v>39</v>
      </c>
      <c r="B81" t="s">
        <v>67</v>
      </c>
    </row>
    <row r="82" spans="1:2" x14ac:dyDescent="0.3">
      <c r="A82" t="s">
        <v>40</v>
      </c>
      <c r="B82" t="s">
        <v>67</v>
      </c>
    </row>
    <row r="83" spans="1:2" x14ac:dyDescent="0.3">
      <c r="A83" t="s">
        <v>41</v>
      </c>
      <c r="B83" t="s">
        <v>67</v>
      </c>
    </row>
    <row r="84" spans="1:2" x14ac:dyDescent="0.3">
      <c r="A84" t="s">
        <v>42</v>
      </c>
      <c r="B84" t="s">
        <v>67</v>
      </c>
    </row>
    <row r="85" spans="1:2" x14ac:dyDescent="0.3">
      <c r="A85" t="s">
        <v>43</v>
      </c>
      <c r="B85" t="s">
        <v>67</v>
      </c>
    </row>
    <row r="86" spans="1:2" x14ac:dyDescent="0.3">
      <c r="A86" t="s">
        <v>44</v>
      </c>
      <c r="B86" t="s">
        <v>67</v>
      </c>
    </row>
    <row r="87" spans="1:2" x14ac:dyDescent="0.3">
      <c r="A87" t="s">
        <v>45</v>
      </c>
      <c r="B87" t="s">
        <v>67</v>
      </c>
    </row>
    <row r="88" spans="1:2" x14ac:dyDescent="0.3">
      <c r="A88" t="s">
        <v>46</v>
      </c>
      <c r="B88" t="s">
        <v>67</v>
      </c>
    </row>
    <row r="89" spans="1:2" x14ac:dyDescent="0.3">
      <c r="A89" t="s">
        <v>47</v>
      </c>
      <c r="B89" t="s">
        <v>67</v>
      </c>
    </row>
    <row r="90" spans="1:2" x14ac:dyDescent="0.3">
      <c r="A90" t="s">
        <v>48</v>
      </c>
      <c r="B90" t="s">
        <v>67</v>
      </c>
    </row>
    <row r="91" spans="1:2" x14ac:dyDescent="0.3">
      <c r="A91" t="s">
        <v>49</v>
      </c>
      <c r="B91" t="s">
        <v>67</v>
      </c>
    </row>
    <row r="92" spans="1:2" x14ac:dyDescent="0.3">
      <c r="A92" t="s">
        <v>50</v>
      </c>
      <c r="B92" t="s">
        <v>67</v>
      </c>
    </row>
    <row r="93" spans="1:2" x14ac:dyDescent="0.3">
      <c r="A93" t="s">
        <v>51</v>
      </c>
      <c r="B93" t="s">
        <v>67</v>
      </c>
    </row>
    <row r="94" spans="1:2" x14ac:dyDescent="0.3">
      <c r="A94" t="s">
        <v>52</v>
      </c>
      <c r="B94" t="s">
        <v>67</v>
      </c>
    </row>
    <row r="95" spans="1:2" x14ac:dyDescent="0.3">
      <c r="A95" t="s">
        <v>53</v>
      </c>
      <c r="B95" t="s">
        <v>67</v>
      </c>
    </row>
    <row r="96" spans="1:2" x14ac:dyDescent="0.3">
      <c r="A96" t="s">
        <v>54</v>
      </c>
      <c r="B96" t="s">
        <v>67</v>
      </c>
    </row>
    <row r="97" spans="1:2" x14ac:dyDescent="0.3">
      <c r="A97" t="s">
        <v>55</v>
      </c>
      <c r="B97" t="s">
        <v>67</v>
      </c>
    </row>
    <row r="98" spans="1:2" x14ac:dyDescent="0.3">
      <c r="A98" t="s">
        <v>56</v>
      </c>
      <c r="B98" t="s">
        <v>67</v>
      </c>
    </row>
    <row r="99" spans="1:2" x14ac:dyDescent="0.3">
      <c r="A99" t="s">
        <v>57</v>
      </c>
      <c r="B99" t="s">
        <v>67</v>
      </c>
    </row>
    <row r="100" spans="1:2" x14ac:dyDescent="0.3">
      <c r="A100" t="s">
        <v>58</v>
      </c>
      <c r="B100" t="s">
        <v>67</v>
      </c>
    </row>
    <row r="101" spans="1:2" x14ac:dyDescent="0.3">
      <c r="A101" t="s">
        <v>59</v>
      </c>
      <c r="B101" t="s">
        <v>67</v>
      </c>
    </row>
    <row r="102" spans="1:2" x14ac:dyDescent="0.3">
      <c r="A102" t="s">
        <v>60</v>
      </c>
      <c r="B102" t="s">
        <v>67</v>
      </c>
    </row>
    <row r="103" spans="1:2" x14ac:dyDescent="0.3">
      <c r="A103" t="s">
        <v>61</v>
      </c>
      <c r="B103" t="s">
        <v>67</v>
      </c>
    </row>
    <row r="104" spans="1:2" x14ac:dyDescent="0.3">
      <c r="A104" t="s">
        <v>62</v>
      </c>
      <c r="B104" t="s">
        <v>67</v>
      </c>
    </row>
    <row r="105" spans="1:2" x14ac:dyDescent="0.3">
      <c r="A105" t="s">
        <v>63</v>
      </c>
      <c r="B105" t="s">
        <v>67</v>
      </c>
    </row>
    <row r="106" spans="1:2" x14ac:dyDescent="0.3">
      <c r="A106" t="s">
        <v>64</v>
      </c>
      <c r="B106" t="s">
        <v>67</v>
      </c>
    </row>
    <row r="107" spans="1:2" x14ac:dyDescent="0.3">
      <c r="A107" t="s">
        <v>30</v>
      </c>
      <c r="B107" t="s">
        <v>68</v>
      </c>
    </row>
    <row r="108" spans="1:2" x14ac:dyDescent="0.3">
      <c r="A108" t="s">
        <v>31</v>
      </c>
      <c r="B108" t="s">
        <v>68</v>
      </c>
    </row>
    <row r="109" spans="1:2" x14ac:dyDescent="0.3">
      <c r="A109" t="s">
        <v>32</v>
      </c>
      <c r="B109" t="s">
        <v>68</v>
      </c>
    </row>
    <row r="110" spans="1:2" x14ac:dyDescent="0.3">
      <c r="A110" t="s">
        <v>33</v>
      </c>
      <c r="B110" t="s">
        <v>68</v>
      </c>
    </row>
    <row r="111" spans="1:2" x14ac:dyDescent="0.3">
      <c r="A111" t="s">
        <v>34</v>
      </c>
      <c r="B111" t="s">
        <v>68</v>
      </c>
    </row>
    <row r="112" spans="1:2" x14ac:dyDescent="0.3">
      <c r="A112" t="s">
        <v>35</v>
      </c>
      <c r="B112" t="s">
        <v>68</v>
      </c>
    </row>
    <row r="113" spans="1:2" x14ac:dyDescent="0.3">
      <c r="A113" t="s">
        <v>36</v>
      </c>
      <c r="B113" t="s">
        <v>68</v>
      </c>
    </row>
    <row r="114" spans="1:2" x14ac:dyDescent="0.3">
      <c r="A114" t="s">
        <v>37</v>
      </c>
      <c r="B114" t="s">
        <v>68</v>
      </c>
    </row>
    <row r="115" spans="1:2" x14ac:dyDescent="0.3">
      <c r="A115" t="s">
        <v>38</v>
      </c>
      <c r="B115" t="s">
        <v>68</v>
      </c>
    </row>
    <row r="116" spans="1:2" x14ac:dyDescent="0.3">
      <c r="A116" t="s">
        <v>39</v>
      </c>
      <c r="B116" t="s">
        <v>68</v>
      </c>
    </row>
    <row r="117" spans="1:2" x14ac:dyDescent="0.3">
      <c r="A117" t="s">
        <v>40</v>
      </c>
      <c r="B117" t="s">
        <v>68</v>
      </c>
    </row>
    <row r="118" spans="1:2" x14ac:dyDescent="0.3">
      <c r="A118" t="s">
        <v>41</v>
      </c>
      <c r="B118" t="s">
        <v>68</v>
      </c>
    </row>
    <row r="119" spans="1:2" x14ac:dyDescent="0.3">
      <c r="A119" t="s">
        <v>42</v>
      </c>
      <c r="B119" t="s">
        <v>68</v>
      </c>
    </row>
    <row r="120" spans="1:2" x14ac:dyDescent="0.3">
      <c r="A120" t="s">
        <v>43</v>
      </c>
      <c r="B120" t="s">
        <v>68</v>
      </c>
    </row>
    <row r="121" spans="1:2" x14ac:dyDescent="0.3">
      <c r="A121" t="s">
        <v>44</v>
      </c>
      <c r="B121" t="s">
        <v>68</v>
      </c>
    </row>
    <row r="122" spans="1:2" x14ac:dyDescent="0.3">
      <c r="A122" t="s">
        <v>45</v>
      </c>
      <c r="B122" t="s">
        <v>68</v>
      </c>
    </row>
    <row r="123" spans="1:2" x14ac:dyDescent="0.3">
      <c r="A123" t="s">
        <v>46</v>
      </c>
      <c r="B123" t="s">
        <v>68</v>
      </c>
    </row>
    <row r="124" spans="1:2" x14ac:dyDescent="0.3">
      <c r="A124" t="s">
        <v>47</v>
      </c>
      <c r="B124" t="s">
        <v>68</v>
      </c>
    </row>
    <row r="125" spans="1:2" x14ac:dyDescent="0.3">
      <c r="A125" t="s">
        <v>48</v>
      </c>
      <c r="B125" t="s">
        <v>68</v>
      </c>
    </row>
    <row r="126" spans="1:2" x14ac:dyDescent="0.3">
      <c r="A126" t="s">
        <v>49</v>
      </c>
      <c r="B126" t="s">
        <v>68</v>
      </c>
    </row>
    <row r="127" spans="1:2" x14ac:dyDescent="0.3">
      <c r="A127" t="s">
        <v>50</v>
      </c>
      <c r="B127" t="s">
        <v>68</v>
      </c>
    </row>
    <row r="128" spans="1:2" x14ac:dyDescent="0.3">
      <c r="A128" t="s">
        <v>51</v>
      </c>
      <c r="B128" t="s">
        <v>68</v>
      </c>
    </row>
    <row r="129" spans="1:2" x14ac:dyDescent="0.3">
      <c r="A129" t="s">
        <v>52</v>
      </c>
      <c r="B129" t="s">
        <v>68</v>
      </c>
    </row>
    <row r="130" spans="1:2" x14ac:dyDescent="0.3">
      <c r="A130" t="s">
        <v>53</v>
      </c>
      <c r="B130" t="s">
        <v>68</v>
      </c>
    </row>
    <row r="131" spans="1:2" x14ac:dyDescent="0.3">
      <c r="A131" t="s">
        <v>54</v>
      </c>
      <c r="B131" t="s">
        <v>68</v>
      </c>
    </row>
    <row r="132" spans="1:2" x14ac:dyDescent="0.3">
      <c r="A132" t="s">
        <v>55</v>
      </c>
      <c r="B132" t="s">
        <v>68</v>
      </c>
    </row>
    <row r="133" spans="1:2" x14ac:dyDescent="0.3">
      <c r="A133" t="s">
        <v>56</v>
      </c>
      <c r="B133" t="s">
        <v>68</v>
      </c>
    </row>
    <row r="134" spans="1:2" x14ac:dyDescent="0.3">
      <c r="A134" t="s">
        <v>57</v>
      </c>
      <c r="B134" t="s">
        <v>68</v>
      </c>
    </row>
    <row r="135" spans="1:2" x14ac:dyDescent="0.3">
      <c r="A135" t="s">
        <v>58</v>
      </c>
      <c r="B135" t="s">
        <v>68</v>
      </c>
    </row>
    <row r="136" spans="1:2" x14ac:dyDescent="0.3">
      <c r="A136" t="s">
        <v>59</v>
      </c>
      <c r="B136" t="s">
        <v>68</v>
      </c>
    </row>
    <row r="137" spans="1:2" x14ac:dyDescent="0.3">
      <c r="A137" t="s">
        <v>60</v>
      </c>
      <c r="B137" t="s">
        <v>68</v>
      </c>
    </row>
    <row r="138" spans="1:2" x14ac:dyDescent="0.3">
      <c r="A138" t="s">
        <v>61</v>
      </c>
      <c r="B138" t="s">
        <v>68</v>
      </c>
    </row>
    <row r="139" spans="1:2" x14ac:dyDescent="0.3">
      <c r="A139" t="s">
        <v>62</v>
      </c>
      <c r="B139" t="s">
        <v>68</v>
      </c>
    </row>
    <row r="140" spans="1:2" x14ac:dyDescent="0.3">
      <c r="A140" t="s">
        <v>63</v>
      </c>
      <c r="B140" t="s">
        <v>68</v>
      </c>
    </row>
    <row r="141" spans="1:2" x14ac:dyDescent="0.3">
      <c r="A141" t="s">
        <v>64</v>
      </c>
      <c r="B141" t="s">
        <v>68</v>
      </c>
    </row>
    <row r="142" spans="1:2" x14ac:dyDescent="0.3">
      <c r="A142" t="s">
        <v>30</v>
      </c>
      <c r="B142" t="s">
        <v>69</v>
      </c>
    </row>
    <row r="143" spans="1:2" x14ac:dyDescent="0.3">
      <c r="A143" t="s">
        <v>31</v>
      </c>
      <c r="B143" t="s">
        <v>69</v>
      </c>
    </row>
    <row r="144" spans="1:2" x14ac:dyDescent="0.3">
      <c r="A144" t="s">
        <v>32</v>
      </c>
      <c r="B144" t="s">
        <v>69</v>
      </c>
    </row>
    <row r="145" spans="1:2" x14ac:dyDescent="0.3">
      <c r="A145" t="s">
        <v>33</v>
      </c>
      <c r="B145" t="s">
        <v>69</v>
      </c>
    </row>
    <row r="146" spans="1:2" x14ac:dyDescent="0.3">
      <c r="A146" t="s">
        <v>34</v>
      </c>
      <c r="B146" t="s">
        <v>69</v>
      </c>
    </row>
    <row r="147" spans="1:2" x14ac:dyDescent="0.3">
      <c r="A147" t="s">
        <v>35</v>
      </c>
      <c r="B147" t="s">
        <v>69</v>
      </c>
    </row>
    <row r="148" spans="1:2" x14ac:dyDescent="0.3">
      <c r="A148" t="s">
        <v>36</v>
      </c>
      <c r="B148" t="s">
        <v>69</v>
      </c>
    </row>
    <row r="149" spans="1:2" x14ac:dyDescent="0.3">
      <c r="A149" t="s">
        <v>37</v>
      </c>
      <c r="B149" t="s">
        <v>69</v>
      </c>
    </row>
    <row r="150" spans="1:2" x14ac:dyDescent="0.3">
      <c r="A150" t="s">
        <v>38</v>
      </c>
      <c r="B150" t="s">
        <v>69</v>
      </c>
    </row>
    <row r="151" spans="1:2" x14ac:dyDescent="0.3">
      <c r="A151" t="s">
        <v>39</v>
      </c>
      <c r="B151" t="s">
        <v>69</v>
      </c>
    </row>
    <row r="152" spans="1:2" x14ac:dyDescent="0.3">
      <c r="A152" t="s">
        <v>40</v>
      </c>
      <c r="B152" t="s">
        <v>69</v>
      </c>
    </row>
    <row r="153" spans="1:2" x14ac:dyDescent="0.3">
      <c r="A153" t="s">
        <v>41</v>
      </c>
      <c r="B153" t="s">
        <v>69</v>
      </c>
    </row>
    <row r="154" spans="1:2" x14ac:dyDescent="0.3">
      <c r="A154" t="s">
        <v>42</v>
      </c>
      <c r="B154" t="s">
        <v>69</v>
      </c>
    </row>
    <row r="155" spans="1:2" x14ac:dyDescent="0.3">
      <c r="A155" t="s">
        <v>43</v>
      </c>
      <c r="B155" t="s">
        <v>69</v>
      </c>
    </row>
    <row r="156" spans="1:2" x14ac:dyDescent="0.3">
      <c r="A156" t="s">
        <v>44</v>
      </c>
      <c r="B156" t="s">
        <v>69</v>
      </c>
    </row>
    <row r="157" spans="1:2" x14ac:dyDescent="0.3">
      <c r="A157" t="s">
        <v>45</v>
      </c>
      <c r="B157" t="s">
        <v>69</v>
      </c>
    </row>
    <row r="158" spans="1:2" x14ac:dyDescent="0.3">
      <c r="A158" t="s">
        <v>46</v>
      </c>
      <c r="B158" t="s">
        <v>69</v>
      </c>
    </row>
    <row r="159" spans="1:2" x14ac:dyDescent="0.3">
      <c r="A159" t="s">
        <v>47</v>
      </c>
      <c r="B159" t="s">
        <v>69</v>
      </c>
    </row>
    <row r="160" spans="1:2" x14ac:dyDescent="0.3">
      <c r="A160" t="s">
        <v>48</v>
      </c>
      <c r="B160" t="s">
        <v>69</v>
      </c>
    </row>
    <row r="161" spans="1:2" x14ac:dyDescent="0.3">
      <c r="A161" t="s">
        <v>49</v>
      </c>
      <c r="B161" t="s">
        <v>69</v>
      </c>
    </row>
    <row r="162" spans="1:2" x14ac:dyDescent="0.3">
      <c r="A162" t="s">
        <v>50</v>
      </c>
      <c r="B162" t="s">
        <v>69</v>
      </c>
    </row>
    <row r="163" spans="1:2" x14ac:dyDescent="0.3">
      <c r="A163" t="s">
        <v>51</v>
      </c>
      <c r="B163" t="s">
        <v>69</v>
      </c>
    </row>
    <row r="164" spans="1:2" x14ac:dyDescent="0.3">
      <c r="A164" t="s">
        <v>52</v>
      </c>
      <c r="B164" t="s">
        <v>69</v>
      </c>
    </row>
    <row r="165" spans="1:2" x14ac:dyDescent="0.3">
      <c r="A165" t="s">
        <v>53</v>
      </c>
      <c r="B165" t="s">
        <v>69</v>
      </c>
    </row>
    <row r="166" spans="1:2" x14ac:dyDescent="0.3">
      <c r="A166" t="s">
        <v>54</v>
      </c>
      <c r="B166" t="s">
        <v>69</v>
      </c>
    </row>
    <row r="167" spans="1:2" x14ac:dyDescent="0.3">
      <c r="A167" t="s">
        <v>55</v>
      </c>
      <c r="B167" t="s">
        <v>69</v>
      </c>
    </row>
    <row r="168" spans="1:2" x14ac:dyDescent="0.3">
      <c r="A168" t="s">
        <v>56</v>
      </c>
      <c r="B168" t="s">
        <v>69</v>
      </c>
    </row>
    <row r="169" spans="1:2" x14ac:dyDescent="0.3">
      <c r="A169" t="s">
        <v>57</v>
      </c>
      <c r="B169" t="s">
        <v>69</v>
      </c>
    </row>
    <row r="170" spans="1:2" x14ac:dyDescent="0.3">
      <c r="A170" t="s">
        <v>58</v>
      </c>
      <c r="B170" t="s">
        <v>69</v>
      </c>
    </row>
    <row r="171" spans="1:2" x14ac:dyDescent="0.3">
      <c r="A171" t="s">
        <v>59</v>
      </c>
      <c r="B171" t="s">
        <v>69</v>
      </c>
    </row>
    <row r="172" spans="1:2" x14ac:dyDescent="0.3">
      <c r="A172" t="s">
        <v>60</v>
      </c>
      <c r="B172" t="s">
        <v>69</v>
      </c>
    </row>
    <row r="173" spans="1:2" x14ac:dyDescent="0.3">
      <c r="A173" t="s">
        <v>61</v>
      </c>
      <c r="B173" t="s">
        <v>69</v>
      </c>
    </row>
    <row r="174" spans="1:2" x14ac:dyDescent="0.3">
      <c r="A174" t="s">
        <v>62</v>
      </c>
      <c r="B174" t="s">
        <v>69</v>
      </c>
    </row>
    <row r="175" spans="1:2" x14ac:dyDescent="0.3">
      <c r="A175" t="s">
        <v>63</v>
      </c>
      <c r="B175" t="s">
        <v>69</v>
      </c>
    </row>
    <row r="176" spans="1:2" x14ac:dyDescent="0.3">
      <c r="A176" t="s">
        <v>64</v>
      </c>
      <c r="B176" t="s">
        <v>69</v>
      </c>
    </row>
    <row r="177" spans="1:2" x14ac:dyDescent="0.3">
      <c r="A177" t="s">
        <v>30</v>
      </c>
      <c r="B177" t="s">
        <v>70</v>
      </c>
    </row>
    <row r="178" spans="1:2" x14ac:dyDescent="0.3">
      <c r="A178" t="s">
        <v>31</v>
      </c>
      <c r="B178" t="s">
        <v>70</v>
      </c>
    </row>
    <row r="179" spans="1:2" x14ac:dyDescent="0.3">
      <c r="A179" t="s">
        <v>32</v>
      </c>
      <c r="B179" t="s">
        <v>70</v>
      </c>
    </row>
    <row r="180" spans="1:2" x14ac:dyDescent="0.3">
      <c r="A180" t="s">
        <v>33</v>
      </c>
      <c r="B180" t="s">
        <v>70</v>
      </c>
    </row>
    <row r="181" spans="1:2" x14ac:dyDescent="0.3">
      <c r="A181" t="s">
        <v>34</v>
      </c>
      <c r="B181" t="s">
        <v>70</v>
      </c>
    </row>
    <row r="182" spans="1:2" x14ac:dyDescent="0.3">
      <c r="A182" t="s">
        <v>35</v>
      </c>
      <c r="B182" t="s">
        <v>70</v>
      </c>
    </row>
    <row r="183" spans="1:2" x14ac:dyDescent="0.3">
      <c r="A183" t="s">
        <v>36</v>
      </c>
      <c r="B183" t="s">
        <v>70</v>
      </c>
    </row>
    <row r="184" spans="1:2" x14ac:dyDescent="0.3">
      <c r="A184" t="s">
        <v>37</v>
      </c>
      <c r="B184" t="s">
        <v>70</v>
      </c>
    </row>
    <row r="185" spans="1:2" x14ac:dyDescent="0.3">
      <c r="A185" t="s">
        <v>38</v>
      </c>
      <c r="B185" t="s">
        <v>70</v>
      </c>
    </row>
    <row r="186" spans="1:2" x14ac:dyDescent="0.3">
      <c r="A186" t="s">
        <v>39</v>
      </c>
      <c r="B186" t="s">
        <v>70</v>
      </c>
    </row>
    <row r="187" spans="1:2" x14ac:dyDescent="0.3">
      <c r="A187" t="s">
        <v>40</v>
      </c>
      <c r="B187" t="s">
        <v>70</v>
      </c>
    </row>
    <row r="188" spans="1:2" x14ac:dyDescent="0.3">
      <c r="A188" t="s">
        <v>41</v>
      </c>
      <c r="B188" t="s">
        <v>70</v>
      </c>
    </row>
    <row r="189" spans="1:2" x14ac:dyDescent="0.3">
      <c r="A189" t="s">
        <v>42</v>
      </c>
      <c r="B189" t="s">
        <v>70</v>
      </c>
    </row>
    <row r="190" spans="1:2" x14ac:dyDescent="0.3">
      <c r="A190" t="s">
        <v>43</v>
      </c>
      <c r="B190" t="s">
        <v>70</v>
      </c>
    </row>
    <row r="191" spans="1:2" x14ac:dyDescent="0.3">
      <c r="A191" t="s">
        <v>44</v>
      </c>
      <c r="B191" t="s">
        <v>70</v>
      </c>
    </row>
    <row r="192" spans="1:2" x14ac:dyDescent="0.3">
      <c r="A192" t="s">
        <v>45</v>
      </c>
      <c r="B192" t="s">
        <v>70</v>
      </c>
    </row>
    <row r="193" spans="1:2" x14ac:dyDescent="0.3">
      <c r="A193" t="s">
        <v>46</v>
      </c>
      <c r="B193" t="s">
        <v>70</v>
      </c>
    </row>
    <row r="194" spans="1:2" x14ac:dyDescent="0.3">
      <c r="A194" t="s">
        <v>47</v>
      </c>
      <c r="B194" t="s">
        <v>70</v>
      </c>
    </row>
    <row r="195" spans="1:2" x14ac:dyDescent="0.3">
      <c r="A195" t="s">
        <v>48</v>
      </c>
      <c r="B195" t="s">
        <v>70</v>
      </c>
    </row>
    <row r="196" spans="1:2" x14ac:dyDescent="0.3">
      <c r="A196" t="s">
        <v>49</v>
      </c>
      <c r="B196" t="s">
        <v>70</v>
      </c>
    </row>
    <row r="197" spans="1:2" x14ac:dyDescent="0.3">
      <c r="A197" t="s">
        <v>50</v>
      </c>
      <c r="B197" t="s">
        <v>70</v>
      </c>
    </row>
    <row r="198" spans="1:2" x14ac:dyDescent="0.3">
      <c r="A198" t="s">
        <v>51</v>
      </c>
      <c r="B198" t="s">
        <v>70</v>
      </c>
    </row>
    <row r="199" spans="1:2" x14ac:dyDescent="0.3">
      <c r="A199" t="s">
        <v>52</v>
      </c>
      <c r="B199" t="s">
        <v>70</v>
      </c>
    </row>
    <row r="200" spans="1:2" x14ac:dyDescent="0.3">
      <c r="A200" t="s">
        <v>53</v>
      </c>
      <c r="B200" t="s">
        <v>70</v>
      </c>
    </row>
    <row r="201" spans="1:2" x14ac:dyDescent="0.3">
      <c r="A201" t="s">
        <v>54</v>
      </c>
      <c r="B201" t="s">
        <v>70</v>
      </c>
    </row>
    <row r="202" spans="1:2" x14ac:dyDescent="0.3">
      <c r="A202" t="s">
        <v>55</v>
      </c>
      <c r="B202" t="s">
        <v>70</v>
      </c>
    </row>
    <row r="203" spans="1:2" x14ac:dyDescent="0.3">
      <c r="A203" t="s">
        <v>56</v>
      </c>
      <c r="B203" t="s">
        <v>70</v>
      </c>
    </row>
    <row r="204" spans="1:2" x14ac:dyDescent="0.3">
      <c r="A204" t="s">
        <v>57</v>
      </c>
      <c r="B204" t="s">
        <v>70</v>
      </c>
    </row>
    <row r="205" spans="1:2" x14ac:dyDescent="0.3">
      <c r="A205" t="s">
        <v>58</v>
      </c>
      <c r="B205" t="s">
        <v>70</v>
      </c>
    </row>
    <row r="206" spans="1:2" x14ac:dyDescent="0.3">
      <c r="A206" t="s">
        <v>59</v>
      </c>
      <c r="B206" t="s">
        <v>70</v>
      </c>
    </row>
    <row r="207" spans="1:2" x14ac:dyDescent="0.3">
      <c r="A207" t="s">
        <v>60</v>
      </c>
      <c r="B207" t="s">
        <v>70</v>
      </c>
    </row>
    <row r="208" spans="1:2" x14ac:dyDescent="0.3">
      <c r="A208" t="s">
        <v>61</v>
      </c>
      <c r="B208" t="s">
        <v>70</v>
      </c>
    </row>
    <row r="209" spans="1:2" x14ac:dyDescent="0.3">
      <c r="A209" t="s">
        <v>62</v>
      </c>
      <c r="B209" t="s">
        <v>70</v>
      </c>
    </row>
    <row r="210" spans="1:2" x14ac:dyDescent="0.3">
      <c r="A210" t="s">
        <v>63</v>
      </c>
      <c r="B210" t="s">
        <v>70</v>
      </c>
    </row>
    <row r="211" spans="1:2" x14ac:dyDescent="0.3">
      <c r="A211" t="s">
        <v>64</v>
      </c>
      <c r="B211" t="s">
        <v>70</v>
      </c>
    </row>
    <row r="212" spans="1:2" x14ac:dyDescent="0.3">
      <c r="A212" t="s">
        <v>30</v>
      </c>
      <c r="B212" t="s">
        <v>71</v>
      </c>
    </row>
    <row r="213" spans="1:2" x14ac:dyDescent="0.3">
      <c r="A213" t="s">
        <v>31</v>
      </c>
      <c r="B213" t="s">
        <v>71</v>
      </c>
    </row>
    <row r="214" spans="1:2" x14ac:dyDescent="0.3">
      <c r="A214" t="s">
        <v>32</v>
      </c>
      <c r="B214" t="s">
        <v>71</v>
      </c>
    </row>
    <row r="215" spans="1:2" x14ac:dyDescent="0.3">
      <c r="A215" t="s">
        <v>33</v>
      </c>
      <c r="B215" t="s">
        <v>71</v>
      </c>
    </row>
    <row r="216" spans="1:2" x14ac:dyDescent="0.3">
      <c r="A216" t="s">
        <v>34</v>
      </c>
      <c r="B216" t="s">
        <v>71</v>
      </c>
    </row>
    <row r="217" spans="1:2" x14ac:dyDescent="0.3">
      <c r="A217" t="s">
        <v>35</v>
      </c>
      <c r="B217" t="s">
        <v>71</v>
      </c>
    </row>
    <row r="218" spans="1:2" x14ac:dyDescent="0.3">
      <c r="A218" t="s">
        <v>36</v>
      </c>
      <c r="B218" t="s">
        <v>71</v>
      </c>
    </row>
    <row r="219" spans="1:2" x14ac:dyDescent="0.3">
      <c r="A219" t="s">
        <v>37</v>
      </c>
      <c r="B219" t="s">
        <v>71</v>
      </c>
    </row>
    <row r="220" spans="1:2" x14ac:dyDescent="0.3">
      <c r="A220" t="s">
        <v>38</v>
      </c>
      <c r="B220" t="s">
        <v>71</v>
      </c>
    </row>
    <row r="221" spans="1:2" x14ac:dyDescent="0.3">
      <c r="A221" t="s">
        <v>39</v>
      </c>
      <c r="B221" t="s">
        <v>71</v>
      </c>
    </row>
    <row r="222" spans="1:2" x14ac:dyDescent="0.3">
      <c r="A222" t="s">
        <v>40</v>
      </c>
      <c r="B222" t="s">
        <v>71</v>
      </c>
    </row>
    <row r="223" spans="1:2" x14ac:dyDescent="0.3">
      <c r="A223" t="s">
        <v>41</v>
      </c>
      <c r="B223" t="s">
        <v>71</v>
      </c>
    </row>
    <row r="224" spans="1:2" x14ac:dyDescent="0.3">
      <c r="A224" t="s">
        <v>42</v>
      </c>
      <c r="B224" t="s">
        <v>71</v>
      </c>
    </row>
    <row r="225" spans="1:2" x14ac:dyDescent="0.3">
      <c r="A225" t="s">
        <v>43</v>
      </c>
      <c r="B225" t="s">
        <v>71</v>
      </c>
    </row>
    <row r="226" spans="1:2" x14ac:dyDescent="0.3">
      <c r="A226" t="s">
        <v>44</v>
      </c>
      <c r="B226" t="s">
        <v>71</v>
      </c>
    </row>
    <row r="227" spans="1:2" x14ac:dyDescent="0.3">
      <c r="A227" t="s">
        <v>45</v>
      </c>
      <c r="B227" t="s">
        <v>71</v>
      </c>
    </row>
    <row r="228" spans="1:2" x14ac:dyDescent="0.3">
      <c r="A228" t="s">
        <v>46</v>
      </c>
      <c r="B228" t="s">
        <v>71</v>
      </c>
    </row>
    <row r="229" spans="1:2" x14ac:dyDescent="0.3">
      <c r="A229" t="s">
        <v>47</v>
      </c>
      <c r="B229" t="s">
        <v>71</v>
      </c>
    </row>
    <row r="230" spans="1:2" x14ac:dyDescent="0.3">
      <c r="A230" t="s">
        <v>48</v>
      </c>
      <c r="B230" t="s">
        <v>71</v>
      </c>
    </row>
    <row r="231" spans="1:2" x14ac:dyDescent="0.3">
      <c r="A231" t="s">
        <v>49</v>
      </c>
      <c r="B231" t="s">
        <v>71</v>
      </c>
    </row>
    <row r="232" spans="1:2" x14ac:dyDescent="0.3">
      <c r="A232" t="s">
        <v>50</v>
      </c>
      <c r="B232" t="s">
        <v>71</v>
      </c>
    </row>
    <row r="233" spans="1:2" x14ac:dyDescent="0.3">
      <c r="A233" t="s">
        <v>51</v>
      </c>
      <c r="B233" t="s">
        <v>71</v>
      </c>
    </row>
    <row r="234" spans="1:2" x14ac:dyDescent="0.3">
      <c r="A234" t="s">
        <v>52</v>
      </c>
      <c r="B234" t="s">
        <v>71</v>
      </c>
    </row>
    <row r="235" spans="1:2" x14ac:dyDescent="0.3">
      <c r="A235" t="s">
        <v>53</v>
      </c>
      <c r="B235" t="s">
        <v>71</v>
      </c>
    </row>
    <row r="236" spans="1:2" x14ac:dyDescent="0.3">
      <c r="A236" t="s">
        <v>54</v>
      </c>
      <c r="B236" t="s">
        <v>71</v>
      </c>
    </row>
    <row r="237" spans="1:2" x14ac:dyDescent="0.3">
      <c r="A237" t="s">
        <v>55</v>
      </c>
      <c r="B237" t="s">
        <v>71</v>
      </c>
    </row>
    <row r="238" spans="1:2" x14ac:dyDescent="0.3">
      <c r="A238" t="s">
        <v>56</v>
      </c>
      <c r="B238" t="s">
        <v>71</v>
      </c>
    </row>
    <row r="239" spans="1:2" x14ac:dyDescent="0.3">
      <c r="A239" t="s">
        <v>57</v>
      </c>
      <c r="B239" t="s">
        <v>71</v>
      </c>
    </row>
    <row r="240" spans="1:2" x14ac:dyDescent="0.3">
      <c r="A240" t="s">
        <v>58</v>
      </c>
      <c r="B240" t="s">
        <v>71</v>
      </c>
    </row>
    <row r="241" spans="1:2" x14ac:dyDescent="0.3">
      <c r="A241" t="s">
        <v>59</v>
      </c>
      <c r="B241" t="s">
        <v>71</v>
      </c>
    </row>
    <row r="242" spans="1:2" x14ac:dyDescent="0.3">
      <c r="A242" t="s">
        <v>60</v>
      </c>
      <c r="B242" t="s">
        <v>71</v>
      </c>
    </row>
    <row r="243" spans="1:2" x14ac:dyDescent="0.3">
      <c r="A243" t="s">
        <v>61</v>
      </c>
      <c r="B243" t="s">
        <v>71</v>
      </c>
    </row>
    <row r="244" spans="1:2" x14ac:dyDescent="0.3">
      <c r="A244" t="s">
        <v>62</v>
      </c>
      <c r="B244" t="s">
        <v>71</v>
      </c>
    </row>
    <row r="245" spans="1:2" x14ac:dyDescent="0.3">
      <c r="A245" t="s">
        <v>63</v>
      </c>
      <c r="B245" t="s">
        <v>71</v>
      </c>
    </row>
    <row r="246" spans="1:2" x14ac:dyDescent="0.3">
      <c r="A246" t="s">
        <v>64</v>
      </c>
      <c r="B246" t="s">
        <v>71</v>
      </c>
    </row>
    <row r="247" spans="1:2" x14ac:dyDescent="0.3">
      <c r="A247" t="s">
        <v>30</v>
      </c>
      <c r="B247" t="s">
        <v>72</v>
      </c>
    </row>
    <row r="248" spans="1:2" x14ac:dyDescent="0.3">
      <c r="A248" t="s">
        <v>31</v>
      </c>
      <c r="B248" t="s">
        <v>72</v>
      </c>
    </row>
    <row r="249" spans="1:2" x14ac:dyDescent="0.3">
      <c r="A249" t="s">
        <v>32</v>
      </c>
      <c r="B249" t="s">
        <v>72</v>
      </c>
    </row>
    <row r="250" spans="1:2" x14ac:dyDescent="0.3">
      <c r="A250" t="s">
        <v>33</v>
      </c>
      <c r="B250" t="s">
        <v>72</v>
      </c>
    </row>
    <row r="251" spans="1:2" x14ac:dyDescent="0.3">
      <c r="A251" t="s">
        <v>34</v>
      </c>
      <c r="B251" t="s">
        <v>72</v>
      </c>
    </row>
    <row r="252" spans="1:2" x14ac:dyDescent="0.3">
      <c r="A252" t="s">
        <v>35</v>
      </c>
      <c r="B252" t="s">
        <v>72</v>
      </c>
    </row>
    <row r="253" spans="1:2" x14ac:dyDescent="0.3">
      <c r="A253" t="s">
        <v>36</v>
      </c>
      <c r="B253" t="s">
        <v>72</v>
      </c>
    </row>
    <row r="254" spans="1:2" x14ac:dyDescent="0.3">
      <c r="A254" t="s">
        <v>37</v>
      </c>
      <c r="B254" t="s">
        <v>72</v>
      </c>
    </row>
    <row r="255" spans="1:2" x14ac:dyDescent="0.3">
      <c r="A255" t="s">
        <v>38</v>
      </c>
      <c r="B255" t="s">
        <v>72</v>
      </c>
    </row>
    <row r="256" spans="1:2" x14ac:dyDescent="0.3">
      <c r="A256" t="s">
        <v>39</v>
      </c>
      <c r="B256" t="s">
        <v>72</v>
      </c>
    </row>
    <row r="257" spans="1:2" x14ac:dyDescent="0.3">
      <c r="A257" t="s">
        <v>40</v>
      </c>
      <c r="B257" t="s">
        <v>72</v>
      </c>
    </row>
    <row r="258" spans="1:2" x14ac:dyDescent="0.3">
      <c r="A258" t="s">
        <v>41</v>
      </c>
      <c r="B258" t="s">
        <v>72</v>
      </c>
    </row>
    <row r="259" spans="1:2" x14ac:dyDescent="0.3">
      <c r="A259" t="s">
        <v>42</v>
      </c>
      <c r="B259" t="s">
        <v>72</v>
      </c>
    </row>
    <row r="260" spans="1:2" x14ac:dyDescent="0.3">
      <c r="A260" t="s">
        <v>43</v>
      </c>
      <c r="B260" t="s">
        <v>72</v>
      </c>
    </row>
    <row r="261" spans="1:2" x14ac:dyDescent="0.3">
      <c r="A261" t="s">
        <v>44</v>
      </c>
      <c r="B261" t="s">
        <v>72</v>
      </c>
    </row>
    <row r="262" spans="1:2" x14ac:dyDescent="0.3">
      <c r="A262" t="s">
        <v>45</v>
      </c>
      <c r="B262" t="s">
        <v>72</v>
      </c>
    </row>
    <row r="263" spans="1:2" x14ac:dyDescent="0.3">
      <c r="A263" t="s">
        <v>46</v>
      </c>
      <c r="B263" t="s">
        <v>72</v>
      </c>
    </row>
    <row r="264" spans="1:2" x14ac:dyDescent="0.3">
      <c r="A264" t="s">
        <v>47</v>
      </c>
      <c r="B264" t="s">
        <v>72</v>
      </c>
    </row>
    <row r="265" spans="1:2" x14ac:dyDescent="0.3">
      <c r="A265" t="s">
        <v>48</v>
      </c>
      <c r="B265" t="s">
        <v>72</v>
      </c>
    </row>
    <row r="266" spans="1:2" x14ac:dyDescent="0.3">
      <c r="A266" t="s">
        <v>49</v>
      </c>
      <c r="B266" t="s">
        <v>72</v>
      </c>
    </row>
    <row r="267" spans="1:2" x14ac:dyDescent="0.3">
      <c r="A267" t="s">
        <v>50</v>
      </c>
      <c r="B267" t="s">
        <v>72</v>
      </c>
    </row>
    <row r="268" spans="1:2" x14ac:dyDescent="0.3">
      <c r="A268" t="s">
        <v>51</v>
      </c>
      <c r="B268" t="s">
        <v>72</v>
      </c>
    </row>
    <row r="269" spans="1:2" x14ac:dyDescent="0.3">
      <c r="A269" t="s">
        <v>52</v>
      </c>
      <c r="B269" t="s">
        <v>72</v>
      </c>
    </row>
    <row r="270" spans="1:2" x14ac:dyDescent="0.3">
      <c r="A270" t="s">
        <v>53</v>
      </c>
      <c r="B270" t="s">
        <v>72</v>
      </c>
    </row>
    <row r="271" spans="1:2" x14ac:dyDescent="0.3">
      <c r="A271" t="s">
        <v>54</v>
      </c>
      <c r="B271" t="s">
        <v>72</v>
      </c>
    </row>
    <row r="272" spans="1:2" x14ac:dyDescent="0.3">
      <c r="A272" t="s">
        <v>55</v>
      </c>
      <c r="B272" t="s">
        <v>72</v>
      </c>
    </row>
    <row r="273" spans="1:2" x14ac:dyDescent="0.3">
      <c r="A273" t="s">
        <v>56</v>
      </c>
      <c r="B273" t="s">
        <v>72</v>
      </c>
    </row>
    <row r="274" spans="1:2" x14ac:dyDescent="0.3">
      <c r="A274" t="s">
        <v>57</v>
      </c>
      <c r="B274" t="s">
        <v>72</v>
      </c>
    </row>
    <row r="275" spans="1:2" x14ac:dyDescent="0.3">
      <c r="A275" t="s">
        <v>58</v>
      </c>
      <c r="B275" t="s">
        <v>72</v>
      </c>
    </row>
    <row r="276" spans="1:2" x14ac:dyDescent="0.3">
      <c r="A276" t="s">
        <v>59</v>
      </c>
      <c r="B276" t="s">
        <v>72</v>
      </c>
    </row>
    <row r="277" spans="1:2" x14ac:dyDescent="0.3">
      <c r="A277" t="s">
        <v>60</v>
      </c>
      <c r="B277" t="s">
        <v>72</v>
      </c>
    </row>
    <row r="278" spans="1:2" x14ac:dyDescent="0.3">
      <c r="A278" t="s">
        <v>61</v>
      </c>
      <c r="B278" t="s">
        <v>72</v>
      </c>
    </row>
    <row r="279" spans="1:2" x14ac:dyDescent="0.3">
      <c r="A279" t="s">
        <v>62</v>
      </c>
      <c r="B279" t="s">
        <v>72</v>
      </c>
    </row>
    <row r="280" spans="1:2" x14ac:dyDescent="0.3">
      <c r="A280" t="s">
        <v>63</v>
      </c>
      <c r="B280" t="s">
        <v>72</v>
      </c>
    </row>
    <row r="281" spans="1:2" x14ac:dyDescent="0.3">
      <c r="A281" t="s">
        <v>64</v>
      </c>
      <c r="B281" t="s">
        <v>72</v>
      </c>
    </row>
    <row r="282" spans="1:2" x14ac:dyDescent="0.3">
      <c r="A282" t="s">
        <v>30</v>
      </c>
      <c r="B282" t="s">
        <v>73</v>
      </c>
    </row>
    <row r="283" spans="1:2" x14ac:dyDescent="0.3">
      <c r="A283" t="s">
        <v>31</v>
      </c>
      <c r="B283" t="s">
        <v>73</v>
      </c>
    </row>
    <row r="284" spans="1:2" x14ac:dyDescent="0.3">
      <c r="A284" t="s">
        <v>32</v>
      </c>
      <c r="B284" t="s">
        <v>73</v>
      </c>
    </row>
    <row r="285" spans="1:2" x14ac:dyDescent="0.3">
      <c r="A285" t="s">
        <v>33</v>
      </c>
      <c r="B285" t="s">
        <v>73</v>
      </c>
    </row>
    <row r="286" spans="1:2" x14ac:dyDescent="0.3">
      <c r="A286" t="s">
        <v>34</v>
      </c>
      <c r="B286" t="s">
        <v>73</v>
      </c>
    </row>
    <row r="287" spans="1:2" x14ac:dyDescent="0.3">
      <c r="A287" t="s">
        <v>35</v>
      </c>
      <c r="B287" t="s">
        <v>73</v>
      </c>
    </row>
    <row r="288" spans="1:2" x14ac:dyDescent="0.3">
      <c r="A288" t="s">
        <v>36</v>
      </c>
      <c r="B288" t="s">
        <v>73</v>
      </c>
    </row>
    <row r="289" spans="1:2" x14ac:dyDescent="0.3">
      <c r="A289" t="s">
        <v>37</v>
      </c>
      <c r="B289" t="s">
        <v>73</v>
      </c>
    </row>
    <row r="290" spans="1:2" x14ac:dyDescent="0.3">
      <c r="A290" t="s">
        <v>38</v>
      </c>
      <c r="B290" t="s">
        <v>73</v>
      </c>
    </row>
    <row r="291" spans="1:2" x14ac:dyDescent="0.3">
      <c r="A291" t="s">
        <v>39</v>
      </c>
      <c r="B291" t="s">
        <v>73</v>
      </c>
    </row>
    <row r="292" spans="1:2" x14ac:dyDescent="0.3">
      <c r="A292" t="s">
        <v>40</v>
      </c>
      <c r="B292" t="s">
        <v>73</v>
      </c>
    </row>
    <row r="293" spans="1:2" x14ac:dyDescent="0.3">
      <c r="A293" t="s">
        <v>41</v>
      </c>
      <c r="B293" t="s">
        <v>73</v>
      </c>
    </row>
    <row r="294" spans="1:2" x14ac:dyDescent="0.3">
      <c r="A294" t="s">
        <v>42</v>
      </c>
      <c r="B294" t="s">
        <v>73</v>
      </c>
    </row>
    <row r="295" spans="1:2" x14ac:dyDescent="0.3">
      <c r="A295" t="s">
        <v>43</v>
      </c>
      <c r="B295" t="s">
        <v>73</v>
      </c>
    </row>
    <row r="296" spans="1:2" x14ac:dyDescent="0.3">
      <c r="A296" t="s">
        <v>44</v>
      </c>
      <c r="B296" t="s">
        <v>73</v>
      </c>
    </row>
    <row r="297" spans="1:2" x14ac:dyDescent="0.3">
      <c r="A297" t="s">
        <v>45</v>
      </c>
      <c r="B297" t="s">
        <v>73</v>
      </c>
    </row>
    <row r="298" spans="1:2" x14ac:dyDescent="0.3">
      <c r="A298" t="s">
        <v>46</v>
      </c>
      <c r="B298" t="s">
        <v>73</v>
      </c>
    </row>
    <row r="299" spans="1:2" x14ac:dyDescent="0.3">
      <c r="A299" t="s">
        <v>47</v>
      </c>
      <c r="B299" t="s">
        <v>73</v>
      </c>
    </row>
    <row r="300" spans="1:2" x14ac:dyDescent="0.3">
      <c r="A300" t="s">
        <v>48</v>
      </c>
      <c r="B300" t="s">
        <v>73</v>
      </c>
    </row>
    <row r="301" spans="1:2" x14ac:dyDescent="0.3">
      <c r="A301" t="s">
        <v>49</v>
      </c>
      <c r="B301" t="s">
        <v>73</v>
      </c>
    </row>
    <row r="302" spans="1:2" x14ac:dyDescent="0.3">
      <c r="A302" t="s">
        <v>50</v>
      </c>
      <c r="B302" t="s">
        <v>73</v>
      </c>
    </row>
    <row r="303" spans="1:2" x14ac:dyDescent="0.3">
      <c r="A303" t="s">
        <v>51</v>
      </c>
      <c r="B303" t="s">
        <v>73</v>
      </c>
    </row>
    <row r="304" spans="1:2" x14ac:dyDescent="0.3">
      <c r="A304" t="s">
        <v>52</v>
      </c>
      <c r="B304" t="s">
        <v>73</v>
      </c>
    </row>
    <row r="305" spans="1:2" x14ac:dyDescent="0.3">
      <c r="A305" t="s">
        <v>53</v>
      </c>
      <c r="B305" t="s">
        <v>73</v>
      </c>
    </row>
    <row r="306" spans="1:2" x14ac:dyDescent="0.3">
      <c r="A306" t="s">
        <v>54</v>
      </c>
      <c r="B306" t="s">
        <v>73</v>
      </c>
    </row>
    <row r="307" spans="1:2" x14ac:dyDescent="0.3">
      <c r="A307" t="s">
        <v>55</v>
      </c>
      <c r="B307" t="s">
        <v>73</v>
      </c>
    </row>
    <row r="308" spans="1:2" x14ac:dyDescent="0.3">
      <c r="A308" t="s">
        <v>56</v>
      </c>
      <c r="B308" t="s">
        <v>73</v>
      </c>
    </row>
    <row r="309" spans="1:2" x14ac:dyDescent="0.3">
      <c r="A309" t="s">
        <v>57</v>
      </c>
      <c r="B309" t="s">
        <v>73</v>
      </c>
    </row>
    <row r="310" spans="1:2" x14ac:dyDescent="0.3">
      <c r="A310" t="s">
        <v>58</v>
      </c>
      <c r="B310" t="s">
        <v>73</v>
      </c>
    </row>
    <row r="311" spans="1:2" x14ac:dyDescent="0.3">
      <c r="A311" t="s">
        <v>59</v>
      </c>
      <c r="B311" t="s">
        <v>73</v>
      </c>
    </row>
    <row r="312" spans="1:2" x14ac:dyDescent="0.3">
      <c r="A312" t="s">
        <v>60</v>
      </c>
      <c r="B312" t="s">
        <v>73</v>
      </c>
    </row>
    <row r="313" spans="1:2" x14ac:dyDescent="0.3">
      <c r="A313" t="s">
        <v>61</v>
      </c>
      <c r="B313" t="s">
        <v>73</v>
      </c>
    </row>
    <row r="314" spans="1:2" x14ac:dyDescent="0.3">
      <c r="A314" t="s">
        <v>62</v>
      </c>
      <c r="B314" t="s">
        <v>73</v>
      </c>
    </row>
    <row r="315" spans="1:2" x14ac:dyDescent="0.3">
      <c r="A315" t="s">
        <v>63</v>
      </c>
      <c r="B315" t="s">
        <v>73</v>
      </c>
    </row>
    <row r="316" spans="1:2" x14ac:dyDescent="0.3">
      <c r="A316" t="s">
        <v>64</v>
      </c>
      <c r="B316" t="s">
        <v>73</v>
      </c>
    </row>
    <row r="317" spans="1:2" x14ac:dyDescent="0.3">
      <c r="A317" t="s">
        <v>30</v>
      </c>
      <c r="B317" t="s">
        <v>74</v>
      </c>
    </row>
    <row r="318" spans="1:2" x14ac:dyDescent="0.3">
      <c r="A318" t="s">
        <v>31</v>
      </c>
      <c r="B318" t="s">
        <v>74</v>
      </c>
    </row>
    <row r="319" spans="1:2" x14ac:dyDescent="0.3">
      <c r="A319" t="s">
        <v>32</v>
      </c>
      <c r="B319" t="s">
        <v>74</v>
      </c>
    </row>
    <row r="320" spans="1:2" x14ac:dyDescent="0.3">
      <c r="A320" t="s">
        <v>33</v>
      </c>
      <c r="B320" t="s">
        <v>74</v>
      </c>
    </row>
    <row r="321" spans="1:2" x14ac:dyDescent="0.3">
      <c r="A321" t="s">
        <v>34</v>
      </c>
      <c r="B321" t="s">
        <v>74</v>
      </c>
    </row>
    <row r="322" spans="1:2" x14ac:dyDescent="0.3">
      <c r="A322" t="s">
        <v>35</v>
      </c>
      <c r="B322" t="s">
        <v>74</v>
      </c>
    </row>
    <row r="323" spans="1:2" x14ac:dyDescent="0.3">
      <c r="A323" t="s">
        <v>36</v>
      </c>
      <c r="B323" t="s">
        <v>74</v>
      </c>
    </row>
    <row r="324" spans="1:2" x14ac:dyDescent="0.3">
      <c r="A324" t="s">
        <v>37</v>
      </c>
      <c r="B324" t="s">
        <v>74</v>
      </c>
    </row>
    <row r="325" spans="1:2" x14ac:dyDescent="0.3">
      <c r="A325" t="s">
        <v>38</v>
      </c>
      <c r="B325" t="s">
        <v>74</v>
      </c>
    </row>
    <row r="326" spans="1:2" x14ac:dyDescent="0.3">
      <c r="A326" t="s">
        <v>39</v>
      </c>
      <c r="B326" t="s">
        <v>74</v>
      </c>
    </row>
    <row r="327" spans="1:2" x14ac:dyDescent="0.3">
      <c r="A327" t="s">
        <v>40</v>
      </c>
      <c r="B327" t="s">
        <v>74</v>
      </c>
    </row>
    <row r="328" spans="1:2" x14ac:dyDescent="0.3">
      <c r="A328" t="s">
        <v>41</v>
      </c>
      <c r="B328" t="s">
        <v>74</v>
      </c>
    </row>
    <row r="329" spans="1:2" x14ac:dyDescent="0.3">
      <c r="A329" t="s">
        <v>42</v>
      </c>
      <c r="B329" t="s">
        <v>74</v>
      </c>
    </row>
    <row r="330" spans="1:2" x14ac:dyDescent="0.3">
      <c r="A330" t="s">
        <v>43</v>
      </c>
      <c r="B330" t="s">
        <v>74</v>
      </c>
    </row>
    <row r="331" spans="1:2" x14ac:dyDescent="0.3">
      <c r="A331" t="s">
        <v>44</v>
      </c>
      <c r="B331" t="s">
        <v>74</v>
      </c>
    </row>
    <row r="332" spans="1:2" x14ac:dyDescent="0.3">
      <c r="A332" t="s">
        <v>45</v>
      </c>
      <c r="B332" t="s">
        <v>74</v>
      </c>
    </row>
    <row r="333" spans="1:2" x14ac:dyDescent="0.3">
      <c r="A333" t="s">
        <v>46</v>
      </c>
      <c r="B333" t="s">
        <v>74</v>
      </c>
    </row>
    <row r="334" spans="1:2" x14ac:dyDescent="0.3">
      <c r="A334" t="s">
        <v>47</v>
      </c>
      <c r="B334" t="s">
        <v>74</v>
      </c>
    </row>
    <row r="335" spans="1:2" x14ac:dyDescent="0.3">
      <c r="A335" t="s">
        <v>48</v>
      </c>
      <c r="B335" t="s">
        <v>74</v>
      </c>
    </row>
    <row r="336" spans="1:2" x14ac:dyDescent="0.3">
      <c r="A336" t="s">
        <v>49</v>
      </c>
      <c r="B336" t="s">
        <v>74</v>
      </c>
    </row>
    <row r="337" spans="1:2" x14ac:dyDescent="0.3">
      <c r="A337" t="s">
        <v>50</v>
      </c>
      <c r="B337" t="s">
        <v>74</v>
      </c>
    </row>
    <row r="338" spans="1:2" x14ac:dyDescent="0.3">
      <c r="A338" t="s">
        <v>51</v>
      </c>
      <c r="B338" t="s">
        <v>74</v>
      </c>
    </row>
    <row r="339" spans="1:2" x14ac:dyDescent="0.3">
      <c r="A339" t="s">
        <v>52</v>
      </c>
      <c r="B339" t="s">
        <v>74</v>
      </c>
    </row>
    <row r="340" spans="1:2" x14ac:dyDescent="0.3">
      <c r="A340" t="s">
        <v>53</v>
      </c>
      <c r="B340" t="s">
        <v>74</v>
      </c>
    </row>
    <row r="341" spans="1:2" x14ac:dyDescent="0.3">
      <c r="A341" t="s">
        <v>54</v>
      </c>
      <c r="B341" t="s">
        <v>74</v>
      </c>
    </row>
    <row r="342" spans="1:2" x14ac:dyDescent="0.3">
      <c r="A342" t="s">
        <v>55</v>
      </c>
      <c r="B342" t="s">
        <v>74</v>
      </c>
    </row>
    <row r="343" spans="1:2" x14ac:dyDescent="0.3">
      <c r="A343" t="s">
        <v>56</v>
      </c>
      <c r="B343" t="s">
        <v>74</v>
      </c>
    </row>
    <row r="344" spans="1:2" x14ac:dyDescent="0.3">
      <c r="A344" t="s">
        <v>57</v>
      </c>
      <c r="B344" t="s">
        <v>74</v>
      </c>
    </row>
    <row r="345" spans="1:2" x14ac:dyDescent="0.3">
      <c r="A345" t="s">
        <v>58</v>
      </c>
      <c r="B345" t="s">
        <v>74</v>
      </c>
    </row>
    <row r="346" spans="1:2" x14ac:dyDescent="0.3">
      <c r="A346" t="s">
        <v>59</v>
      </c>
      <c r="B346" t="s">
        <v>74</v>
      </c>
    </row>
    <row r="347" spans="1:2" x14ac:dyDescent="0.3">
      <c r="A347" t="s">
        <v>60</v>
      </c>
      <c r="B347" t="s">
        <v>74</v>
      </c>
    </row>
    <row r="348" spans="1:2" x14ac:dyDescent="0.3">
      <c r="A348" t="s">
        <v>61</v>
      </c>
      <c r="B348" t="s">
        <v>74</v>
      </c>
    </row>
    <row r="349" spans="1:2" x14ac:dyDescent="0.3">
      <c r="A349" t="s">
        <v>62</v>
      </c>
      <c r="B349" t="s">
        <v>74</v>
      </c>
    </row>
    <row r="350" spans="1:2" x14ac:dyDescent="0.3">
      <c r="A350" t="s">
        <v>63</v>
      </c>
      <c r="B350" t="s">
        <v>74</v>
      </c>
    </row>
    <row r="351" spans="1:2" x14ac:dyDescent="0.3">
      <c r="A351" t="s">
        <v>64</v>
      </c>
      <c r="B351" t="s">
        <v>74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51"/>
  <sheetViews>
    <sheetView tabSelected="1" workbookViewId="0">
      <selection activeCell="I8" sqref="I8"/>
    </sheetView>
  </sheetViews>
  <sheetFormatPr defaultRowHeight="14.4" x14ac:dyDescent="0.3"/>
  <sheetData>
    <row r="1" spans="1:30" x14ac:dyDescent="0.3">
      <c r="A1" s="1" t="s">
        <v>75</v>
      </c>
      <c r="B1" s="1" t="s">
        <v>82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>
        <v>2020</v>
      </c>
      <c r="I1" s="1">
        <v>2030</v>
      </c>
      <c r="J1" s="1">
        <v>2040</v>
      </c>
      <c r="K1" s="1">
        <v>2050</v>
      </c>
      <c r="L1" s="1">
        <v>2100</v>
      </c>
      <c r="M1" s="1" t="s">
        <v>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t="s">
        <v>30</v>
      </c>
      <c r="B2" t="s">
        <v>65</v>
      </c>
      <c r="C2">
        <v>0.1</v>
      </c>
      <c r="D2">
        <v>23</v>
      </c>
    </row>
    <row r="3" spans="1:30" x14ac:dyDescent="0.3">
      <c r="A3" t="s">
        <v>31</v>
      </c>
      <c r="B3" t="s">
        <v>65</v>
      </c>
      <c r="C3">
        <f>C2*1.01</f>
        <v>0.10100000000000001</v>
      </c>
      <c r="D3">
        <v>23</v>
      </c>
    </row>
    <row r="4" spans="1:30" x14ac:dyDescent="0.3">
      <c r="A4" t="s">
        <v>32</v>
      </c>
      <c r="B4" t="s">
        <v>65</v>
      </c>
      <c r="C4">
        <f t="shared" ref="C4:C67" si="0">C3*1.01</f>
        <v>0.10201</v>
      </c>
      <c r="D4">
        <v>23</v>
      </c>
    </row>
    <row r="5" spans="1:30" x14ac:dyDescent="0.3">
      <c r="A5" t="s">
        <v>33</v>
      </c>
      <c r="B5" t="s">
        <v>65</v>
      </c>
      <c r="C5">
        <f t="shared" si="0"/>
        <v>0.1030301</v>
      </c>
      <c r="D5">
        <v>23</v>
      </c>
    </row>
    <row r="6" spans="1:30" x14ac:dyDescent="0.3">
      <c r="A6" t="s">
        <v>34</v>
      </c>
      <c r="B6" t="s">
        <v>65</v>
      </c>
      <c r="C6">
        <f t="shared" si="0"/>
        <v>0.104060401</v>
      </c>
      <c r="D6">
        <v>23</v>
      </c>
    </row>
    <row r="7" spans="1:30" x14ac:dyDescent="0.3">
      <c r="A7" t="s">
        <v>35</v>
      </c>
      <c r="B7" t="s">
        <v>65</v>
      </c>
      <c r="C7">
        <f t="shared" si="0"/>
        <v>0.10510100501</v>
      </c>
      <c r="D7">
        <v>23</v>
      </c>
    </row>
    <row r="8" spans="1:30" x14ac:dyDescent="0.3">
      <c r="A8" t="s">
        <v>36</v>
      </c>
      <c r="B8" t="s">
        <v>65</v>
      </c>
      <c r="C8">
        <f t="shared" si="0"/>
        <v>0.1061520150601</v>
      </c>
      <c r="D8">
        <v>23</v>
      </c>
    </row>
    <row r="9" spans="1:30" x14ac:dyDescent="0.3">
      <c r="A9" t="s">
        <v>37</v>
      </c>
      <c r="B9" t="s">
        <v>65</v>
      </c>
      <c r="C9">
        <f t="shared" si="0"/>
        <v>0.107213535210701</v>
      </c>
      <c r="D9">
        <v>23</v>
      </c>
    </row>
    <row r="10" spans="1:30" x14ac:dyDescent="0.3">
      <c r="A10" t="s">
        <v>38</v>
      </c>
      <c r="B10" t="s">
        <v>65</v>
      </c>
      <c r="C10">
        <f t="shared" si="0"/>
        <v>0.10828567056280801</v>
      </c>
      <c r="D10">
        <v>23</v>
      </c>
    </row>
    <row r="11" spans="1:30" x14ac:dyDescent="0.3">
      <c r="A11" t="s">
        <v>39</v>
      </c>
      <c r="B11" t="s">
        <v>65</v>
      </c>
      <c r="C11">
        <f t="shared" si="0"/>
        <v>0.10936852726843609</v>
      </c>
      <c r="D11">
        <v>23</v>
      </c>
    </row>
    <row r="12" spans="1:30" x14ac:dyDescent="0.3">
      <c r="A12" t="s">
        <v>40</v>
      </c>
      <c r="B12" t="s">
        <v>65</v>
      </c>
      <c r="C12">
        <f t="shared" si="0"/>
        <v>0.11046221254112044</v>
      </c>
      <c r="D12">
        <v>23</v>
      </c>
    </row>
    <row r="13" spans="1:30" x14ac:dyDescent="0.3">
      <c r="A13" t="s">
        <v>41</v>
      </c>
      <c r="B13" t="s">
        <v>65</v>
      </c>
      <c r="C13">
        <f t="shared" si="0"/>
        <v>0.11156683466653165</v>
      </c>
      <c r="D13">
        <v>23</v>
      </c>
    </row>
    <row r="14" spans="1:30" x14ac:dyDescent="0.3">
      <c r="A14" t="s">
        <v>42</v>
      </c>
      <c r="B14" t="s">
        <v>65</v>
      </c>
      <c r="C14">
        <f t="shared" si="0"/>
        <v>0.11268250301319697</v>
      </c>
      <c r="D14">
        <v>23</v>
      </c>
    </row>
    <row r="15" spans="1:30" x14ac:dyDescent="0.3">
      <c r="A15" t="s">
        <v>43</v>
      </c>
      <c r="B15" t="s">
        <v>65</v>
      </c>
      <c r="C15">
        <f t="shared" si="0"/>
        <v>0.11380932804332894</v>
      </c>
      <c r="D15">
        <v>23</v>
      </c>
    </row>
    <row r="16" spans="1:30" x14ac:dyDescent="0.3">
      <c r="A16" t="s">
        <v>44</v>
      </c>
      <c r="B16" t="s">
        <v>65</v>
      </c>
      <c r="C16">
        <f t="shared" si="0"/>
        <v>0.11494742132376223</v>
      </c>
      <c r="D16">
        <v>23</v>
      </c>
    </row>
    <row r="17" spans="1:4" x14ac:dyDescent="0.3">
      <c r="A17" t="s">
        <v>45</v>
      </c>
      <c r="B17" t="s">
        <v>65</v>
      </c>
      <c r="C17">
        <f t="shared" si="0"/>
        <v>0.11609689553699985</v>
      </c>
      <c r="D17">
        <v>23</v>
      </c>
    </row>
    <row r="18" spans="1:4" x14ac:dyDescent="0.3">
      <c r="A18" t="s">
        <v>46</v>
      </c>
      <c r="B18" t="s">
        <v>65</v>
      </c>
      <c r="C18">
        <f t="shared" si="0"/>
        <v>0.11725786449236986</v>
      </c>
      <c r="D18">
        <v>23</v>
      </c>
    </row>
    <row r="19" spans="1:4" x14ac:dyDescent="0.3">
      <c r="A19" t="s">
        <v>47</v>
      </c>
      <c r="B19" t="s">
        <v>65</v>
      </c>
      <c r="C19">
        <f t="shared" si="0"/>
        <v>0.11843044313729356</v>
      </c>
      <c r="D19">
        <v>23</v>
      </c>
    </row>
    <row r="20" spans="1:4" x14ac:dyDescent="0.3">
      <c r="A20" t="s">
        <v>48</v>
      </c>
      <c r="B20" t="s">
        <v>65</v>
      </c>
      <c r="C20">
        <f t="shared" si="0"/>
        <v>0.1196147475686665</v>
      </c>
      <c r="D20">
        <v>23</v>
      </c>
    </row>
    <row r="21" spans="1:4" x14ac:dyDescent="0.3">
      <c r="A21" t="s">
        <v>49</v>
      </c>
      <c r="B21" t="s">
        <v>65</v>
      </c>
      <c r="C21">
        <f t="shared" si="0"/>
        <v>0.12081089504435316</v>
      </c>
      <c r="D21">
        <v>23</v>
      </c>
    </row>
    <row r="22" spans="1:4" x14ac:dyDescent="0.3">
      <c r="A22" t="s">
        <v>50</v>
      </c>
      <c r="B22" t="s">
        <v>65</v>
      </c>
      <c r="C22">
        <f t="shared" si="0"/>
        <v>0.12201900399479669</v>
      </c>
      <c r="D22">
        <v>23</v>
      </c>
    </row>
    <row r="23" spans="1:4" x14ac:dyDescent="0.3">
      <c r="A23" t="s">
        <v>51</v>
      </c>
      <c r="B23" t="s">
        <v>65</v>
      </c>
      <c r="C23">
        <f t="shared" si="0"/>
        <v>0.12323919403474466</v>
      </c>
      <c r="D23">
        <v>23</v>
      </c>
    </row>
    <row r="24" spans="1:4" x14ac:dyDescent="0.3">
      <c r="A24" t="s">
        <v>52</v>
      </c>
      <c r="B24" t="s">
        <v>65</v>
      </c>
      <c r="C24">
        <f t="shared" si="0"/>
        <v>0.12447158597509211</v>
      </c>
      <c r="D24">
        <v>23</v>
      </c>
    </row>
    <row r="25" spans="1:4" x14ac:dyDescent="0.3">
      <c r="A25" t="s">
        <v>53</v>
      </c>
      <c r="B25" t="s">
        <v>65</v>
      </c>
      <c r="C25">
        <f t="shared" si="0"/>
        <v>0.12571630183484303</v>
      </c>
      <c r="D25">
        <v>23</v>
      </c>
    </row>
    <row r="26" spans="1:4" x14ac:dyDescent="0.3">
      <c r="A26" t="s">
        <v>54</v>
      </c>
      <c r="B26" t="s">
        <v>65</v>
      </c>
      <c r="C26">
        <f t="shared" si="0"/>
        <v>0.12697346485319147</v>
      </c>
      <c r="D26">
        <v>23</v>
      </c>
    </row>
    <row r="27" spans="1:4" x14ac:dyDescent="0.3">
      <c r="A27" t="s">
        <v>55</v>
      </c>
      <c r="B27" t="s">
        <v>65</v>
      </c>
      <c r="C27">
        <f t="shared" si="0"/>
        <v>0.12824319950172339</v>
      </c>
      <c r="D27">
        <v>23</v>
      </c>
    </row>
    <row r="28" spans="1:4" x14ac:dyDescent="0.3">
      <c r="A28" t="s">
        <v>56</v>
      </c>
      <c r="B28" t="s">
        <v>65</v>
      </c>
      <c r="C28">
        <f t="shared" si="0"/>
        <v>0.12952563149674062</v>
      </c>
      <c r="D28">
        <v>23</v>
      </c>
    </row>
    <row r="29" spans="1:4" x14ac:dyDescent="0.3">
      <c r="A29" t="s">
        <v>57</v>
      </c>
      <c r="B29" t="s">
        <v>65</v>
      </c>
      <c r="C29">
        <f t="shared" si="0"/>
        <v>0.13082088781170803</v>
      </c>
      <c r="D29">
        <v>23</v>
      </c>
    </row>
    <row r="30" spans="1:4" x14ac:dyDescent="0.3">
      <c r="A30" t="s">
        <v>58</v>
      </c>
      <c r="B30" t="s">
        <v>65</v>
      </c>
      <c r="C30">
        <f t="shared" si="0"/>
        <v>0.13212909668982512</v>
      </c>
      <c r="D30">
        <v>23</v>
      </c>
    </row>
    <row r="31" spans="1:4" x14ac:dyDescent="0.3">
      <c r="A31" t="s">
        <v>59</v>
      </c>
      <c r="B31" t="s">
        <v>65</v>
      </c>
      <c r="C31">
        <f t="shared" si="0"/>
        <v>0.13345038765672337</v>
      </c>
      <c r="D31">
        <v>23</v>
      </c>
    </row>
    <row r="32" spans="1:4" x14ac:dyDescent="0.3">
      <c r="A32" t="s">
        <v>60</v>
      </c>
      <c r="B32" t="s">
        <v>65</v>
      </c>
      <c r="C32">
        <f t="shared" si="0"/>
        <v>0.1347848915332906</v>
      </c>
      <c r="D32">
        <v>23</v>
      </c>
    </row>
    <row r="33" spans="1:4" x14ac:dyDescent="0.3">
      <c r="A33" t="s">
        <v>61</v>
      </c>
      <c r="B33" t="s">
        <v>65</v>
      </c>
      <c r="C33">
        <f t="shared" si="0"/>
        <v>0.1361327404486235</v>
      </c>
      <c r="D33">
        <v>23</v>
      </c>
    </row>
    <row r="34" spans="1:4" x14ac:dyDescent="0.3">
      <c r="A34" t="s">
        <v>62</v>
      </c>
      <c r="B34" t="s">
        <v>65</v>
      </c>
      <c r="C34">
        <f t="shared" si="0"/>
        <v>0.13749406785310975</v>
      </c>
      <c r="D34">
        <v>23</v>
      </c>
    </row>
    <row r="35" spans="1:4" x14ac:dyDescent="0.3">
      <c r="A35" t="s">
        <v>63</v>
      </c>
      <c r="B35" t="s">
        <v>65</v>
      </c>
      <c r="C35">
        <f t="shared" si="0"/>
        <v>0.13886900853164086</v>
      </c>
      <c r="D35">
        <v>23</v>
      </c>
    </row>
    <row r="36" spans="1:4" x14ac:dyDescent="0.3">
      <c r="A36" t="s">
        <v>64</v>
      </c>
      <c r="B36" t="s">
        <v>65</v>
      </c>
      <c r="C36">
        <f t="shared" si="0"/>
        <v>0.14025769861695728</v>
      </c>
      <c r="D36">
        <v>23</v>
      </c>
    </row>
    <row r="37" spans="1:4" x14ac:dyDescent="0.3">
      <c r="A37" t="s">
        <v>30</v>
      </c>
      <c r="B37" t="s">
        <v>66</v>
      </c>
      <c r="C37">
        <f t="shared" si="0"/>
        <v>0.14166027560312686</v>
      </c>
      <c r="D37">
        <v>23</v>
      </c>
    </row>
    <row r="38" spans="1:4" x14ac:dyDescent="0.3">
      <c r="A38" t="s">
        <v>31</v>
      </c>
      <c r="B38" t="s">
        <v>66</v>
      </c>
      <c r="C38">
        <f t="shared" si="0"/>
        <v>0.14307687835915814</v>
      </c>
      <c r="D38">
        <v>23</v>
      </c>
    </row>
    <row r="39" spans="1:4" x14ac:dyDescent="0.3">
      <c r="A39" t="s">
        <v>32</v>
      </c>
      <c r="B39" t="s">
        <v>66</v>
      </c>
      <c r="C39">
        <f t="shared" si="0"/>
        <v>0.14450764714274972</v>
      </c>
      <c r="D39">
        <v>23</v>
      </c>
    </row>
    <row r="40" spans="1:4" x14ac:dyDescent="0.3">
      <c r="A40" t="s">
        <v>33</v>
      </c>
      <c r="B40" t="s">
        <v>66</v>
      </c>
      <c r="C40">
        <f t="shared" si="0"/>
        <v>0.14595272361417722</v>
      </c>
      <c r="D40">
        <v>23</v>
      </c>
    </row>
    <row r="41" spans="1:4" x14ac:dyDescent="0.3">
      <c r="A41" t="s">
        <v>34</v>
      </c>
      <c r="B41" t="s">
        <v>66</v>
      </c>
      <c r="C41">
        <f t="shared" si="0"/>
        <v>0.14741225085031898</v>
      </c>
      <c r="D41">
        <v>23</v>
      </c>
    </row>
    <row r="42" spans="1:4" x14ac:dyDescent="0.3">
      <c r="A42" t="s">
        <v>35</v>
      </c>
      <c r="B42" t="s">
        <v>66</v>
      </c>
      <c r="C42">
        <f t="shared" si="0"/>
        <v>0.14888637335882215</v>
      </c>
      <c r="D42">
        <v>23</v>
      </c>
    </row>
    <row r="43" spans="1:4" x14ac:dyDescent="0.3">
      <c r="A43" t="s">
        <v>36</v>
      </c>
      <c r="B43" t="s">
        <v>66</v>
      </c>
      <c r="C43">
        <f t="shared" si="0"/>
        <v>0.15037523709241038</v>
      </c>
      <c r="D43">
        <v>23</v>
      </c>
    </row>
    <row r="44" spans="1:4" x14ac:dyDescent="0.3">
      <c r="A44" t="s">
        <v>37</v>
      </c>
      <c r="B44" t="s">
        <v>66</v>
      </c>
      <c r="C44">
        <f t="shared" si="0"/>
        <v>0.15187898946333447</v>
      </c>
      <c r="D44">
        <v>23</v>
      </c>
    </row>
    <row r="45" spans="1:4" x14ac:dyDescent="0.3">
      <c r="A45" t="s">
        <v>38</v>
      </c>
      <c r="B45" t="s">
        <v>66</v>
      </c>
      <c r="C45">
        <f t="shared" si="0"/>
        <v>0.15339777935796781</v>
      </c>
      <c r="D45">
        <v>23</v>
      </c>
    </row>
    <row r="46" spans="1:4" x14ac:dyDescent="0.3">
      <c r="A46" t="s">
        <v>39</v>
      </c>
      <c r="B46" t="s">
        <v>66</v>
      </c>
      <c r="C46">
        <f t="shared" si="0"/>
        <v>0.15493175715154747</v>
      </c>
      <c r="D46">
        <v>23</v>
      </c>
    </row>
    <row r="47" spans="1:4" x14ac:dyDescent="0.3">
      <c r="A47" t="s">
        <v>40</v>
      </c>
      <c r="B47" t="s">
        <v>66</v>
      </c>
      <c r="C47">
        <f t="shared" si="0"/>
        <v>0.15648107472306294</v>
      </c>
      <c r="D47">
        <v>23</v>
      </c>
    </row>
    <row r="48" spans="1:4" x14ac:dyDescent="0.3">
      <c r="A48" t="s">
        <v>41</v>
      </c>
      <c r="B48" t="s">
        <v>66</v>
      </c>
      <c r="C48">
        <f t="shared" si="0"/>
        <v>0.15804588547029358</v>
      </c>
      <c r="D48">
        <v>23</v>
      </c>
    </row>
    <row r="49" spans="1:4" x14ac:dyDescent="0.3">
      <c r="A49" t="s">
        <v>42</v>
      </c>
      <c r="B49" t="s">
        <v>66</v>
      </c>
      <c r="C49">
        <f t="shared" si="0"/>
        <v>0.15962634432499651</v>
      </c>
      <c r="D49">
        <v>23</v>
      </c>
    </row>
    <row r="50" spans="1:4" x14ac:dyDescent="0.3">
      <c r="A50" t="s">
        <v>43</v>
      </c>
      <c r="B50" t="s">
        <v>66</v>
      </c>
      <c r="C50">
        <f t="shared" si="0"/>
        <v>0.16122260776824648</v>
      </c>
      <c r="D50">
        <v>23</v>
      </c>
    </row>
    <row r="51" spans="1:4" x14ac:dyDescent="0.3">
      <c r="A51" t="s">
        <v>44</v>
      </c>
      <c r="B51" t="s">
        <v>66</v>
      </c>
      <c r="C51">
        <f t="shared" si="0"/>
        <v>0.16283483384592895</v>
      </c>
      <c r="D51">
        <v>23</v>
      </c>
    </row>
    <row r="52" spans="1:4" x14ac:dyDescent="0.3">
      <c r="A52" t="s">
        <v>45</v>
      </c>
      <c r="B52" t="s">
        <v>66</v>
      </c>
      <c r="C52">
        <f t="shared" si="0"/>
        <v>0.16446318218438824</v>
      </c>
      <c r="D52">
        <v>23</v>
      </c>
    </row>
    <row r="53" spans="1:4" x14ac:dyDescent="0.3">
      <c r="A53" t="s">
        <v>46</v>
      </c>
      <c r="B53" t="s">
        <v>66</v>
      </c>
      <c r="C53">
        <f t="shared" si="0"/>
        <v>0.16610781400623212</v>
      </c>
      <c r="D53">
        <v>23</v>
      </c>
    </row>
    <row r="54" spans="1:4" x14ac:dyDescent="0.3">
      <c r="A54" t="s">
        <v>47</v>
      </c>
      <c r="B54" t="s">
        <v>66</v>
      </c>
      <c r="C54">
        <f t="shared" si="0"/>
        <v>0.16776889214629445</v>
      </c>
      <c r="D54">
        <v>23</v>
      </c>
    </row>
    <row r="55" spans="1:4" x14ac:dyDescent="0.3">
      <c r="A55" t="s">
        <v>48</v>
      </c>
      <c r="B55" t="s">
        <v>66</v>
      </c>
      <c r="C55">
        <f t="shared" si="0"/>
        <v>0.1694465810677574</v>
      </c>
      <c r="D55">
        <v>23</v>
      </c>
    </row>
    <row r="56" spans="1:4" x14ac:dyDescent="0.3">
      <c r="A56" t="s">
        <v>49</v>
      </c>
      <c r="B56" t="s">
        <v>66</v>
      </c>
      <c r="C56">
        <f t="shared" si="0"/>
        <v>0.17114104687843498</v>
      </c>
      <c r="D56">
        <v>23</v>
      </c>
    </row>
    <row r="57" spans="1:4" x14ac:dyDescent="0.3">
      <c r="A57" t="s">
        <v>50</v>
      </c>
      <c r="B57" t="s">
        <v>66</v>
      </c>
      <c r="C57">
        <f t="shared" si="0"/>
        <v>0.17285245734721932</v>
      </c>
      <c r="D57">
        <v>23</v>
      </c>
    </row>
    <row r="58" spans="1:4" x14ac:dyDescent="0.3">
      <c r="A58" t="s">
        <v>51</v>
      </c>
      <c r="B58" t="s">
        <v>66</v>
      </c>
      <c r="C58">
        <f t="shared" si="0"/>
        <v>0.17458098192069152</v>
      </c>
      <c r="D58">
        <v>23</v>
      </c>
    </row>
    <row r="59" spans="1:4" x14ac:dyDescent="0.3">
      <c r="A59" t="s">
        <v>52</v>
      </c>
      <c r="B59" t="s">
        <v>66</v>
      </c>
      <c r="C59">
        <f t="shared" si="0"/>
        <v>0.17632679173989843</v>
      </c>
      <c r="D59">
        <v>23</v>
      </c>
    </row>
    <row r="60" spans="1:4" x14ac:dyDescent="0.3">
      <c r="A60" t="s">
        <v>53</v>
      </c>
      <c r="B60" t="s">
        <v>66</v>
      </c>
      <c r="C60">
        <f t="shared" si="0"/>
        <v>0.17809005965729741</v>
      </c>
      <c r="D60">
        <v>23</v>
      </c>
    </row>
    <row r="61" spans="1:4" x14ac:dyDescent="0.3">
      <c r="A61" t="s">
        <v>54</v>
      </c>
      <c r="B61" t="s">
        <v>66</v>
      </c>
      <c r="C61">
        <f t="shared" si="0"/>
        <v>0.17987096025387039</v>
      </c>
      <c r="D61">
        <v>23</v>
      </c>
    </row>
    <row r="62" spans="1:4" x14ac:dyDescent="0.3">
      <c r="A62" t="s">
        <v>55</v>
      </c>
      <c r="B62" t="s">
        <v>66</v>
      </c>
      <c r="C62">
        <f t="shared" si="0"/>
        <v>0.18166966985640909</v>
      </c>
      <c r="D62">
        <v>23</v>
      </c>
    </row>
    <row r="63" spans="1:4" x14ac:dyDescent="0.3">
      <c r="A63" t="s">
        <v>56</v>
      </c>
      <c r="B63" t="s">
        <v>66</v>
      </c>
      <c r="C63">
        <f t="shared" si="0"/>
        <v>0.18348636655497319</v>
      </c>
      <c r="D63">
        <v>23</v>
      </c>
    </row>
    <row r="64" spans="1:4" x14ac:dyDescent="0.3">
      <c r="A64" t="s">
        <v>57</v>
      </c>
      <c r="B64" t="s">
        <v>66</v>
      </c>
      <c r="C64">
        <f t="shared" si="0"/>
        <v>0.18532123022052294</v>
      </c>
      <c r="D64">
        <v>23</v>
      </c>
    </row>
    <row r="65" spans="1:4" x14ac:dyDescent="0.3">
      <c r="A65" t="s">
        <v>58</v>
      </c>
      <c r="B65" t="s">
        <v>66</v>
      </c>
      <c r="C65">
        <f t="shared" si="0"/>
        <v>0.18717444252272816</v>
      </c>
      <c r="D65">
        <v>23</v>
      </c>
    </row>
    <row r="66" spans="1:4" x14ac:dyDescent="0.3">
      <c r="A66" t="s">
        <v>59</v>
      </c>
      <c r="B66" t="s">
        <v>66</v>
      </c>
      <c r="C66">
        <f t="shared" si="0"/>
        <v>0.18904618694795544</v>
      </c>
      <c r="D66">
        <v>23</v>
      </c>
    </row>
    <row r="67" spans="1:4" x14ac:dyDescent="0.3">
      <c r="A67" t="s">
        <v>60</v>
      </c>
      <c r="B67" t="s">
        <v>66</v>
      </c>
      <c r="C67">
        <f t="shared" si="0"/>
        <v>0.190936648817435</v>
      </c>
      <c r="D67">
        <v>23</v>
      </c>
    </row>
    <row r="68" spans="1:4" x14ac:dyDescent="0.3">
      <c r="A68" t="s">
        <v>61</v>
      </c>
      <c r="B68" t="s">
        <v>66</v>
      </c>
      <c r="C68">
        <f t="shared" ref="C68:C131" si="1">C67*1.01</f>
        <v>0.19284601530560935</v>
      </c>
      <c r="D68">
        <v>23</v>
      </c>
    </row>
    <row r="69" spans="1:4" x14ac:dyDescent="0.3">
      <c r="A69" t="s">
        <v>62</v>
      </c>
      <c r="B69" t="s">
        <v>66</v>
      </c>
      <c r="C69">
        <f t="shared" si="1"/>
        <v>0.19477447545866544</v>
      </c>
      <c r="D69">
        <v>23</v>
      </c>
    </row>
    <row r="70" spans="1:4" x14ac:dyDescent="0.3">
      <c r="A70" t="s">
        <v>63</v>
      </c>
      <c r="B70" t="s">
        <v>66</v>
      </c>
      <c r="C70">
        <f t="shared" si="1"/>
        <v>0.19672222021325209</v>
      </c>
      <c r="D70">
        <v>23</v>
      </c>
    </row>
    <row r="71" spans="1:4" x14ac:dyDescent="0.3">
      <c r="A71" t="s">
        <v>64</v>
      </c>
      <c r="B71" t="s">
        <v>66</v>
      </c>
      <c r="C71">
        <f t="shared" si="1"/>
        <v>0.19868944241538461</v>
      </c>
      <c r="D71">
        <v>23</v>
      </c>
    </row>
    <row r="72" spans="1:4" x14ac:dyDescent="0.3">
      <c r="A72" t="s">
        <v>30</v>
      </c>
      <c r="B72" t="s">
        <v>67</v>
      </c>
      <c r="C72">
        <f t="shared" si="1"/>
        <v>0.20067633683953845</v>
      </c>
      <c r="D72">
        <v>23</v>
      </c>
    </row>
    <row r="73" spans="1:4" x14ac:dyDescent="0.3">
      <c r="A73" t="s">
        <v>31</v>
      </c>
      <c r="B73" t="s">
        <v>67</v>
      </c>
      <c r="C73">
        <f t="shared" si="1"/>
        <v>0.20268310020793384</v>
      </c>
      <c r="D73">
        <v>23</v>
      </c>
    </row>
    <row r="74" spans="1:4" x14ac:dyDescent="0.3">
      <c r="A74" t="s">
        <v>32</v>
      </c>
      <c r="B74" t="s">
        <v>67</v>
      </c>
      <c r="C74">
        <f t="shared" si="1"/>
        <v>0.20470993121001319</v>
      </c>
      <c r="D74">
        <v>23</v>
      </c>
    </row>
    <row r="75" spans="1:4" x14ac:dyDescent="0.3">
      <c r="A75" t="s">
        <v>33</v>
      </c>
      <c r="B75" t="s">
        <v>67</v>
      </c>
      <c r="C75">
        <f t="shared" si="1"/>
        <v>0.20675703052211331</v>
      </c>
      <c r="D75">
        <v>23</v>
      </c>
    </row>
    <row r="76" spans="1:4" x14ac:dyDescent="0.3">
      <c r="A76" t="s">
        <v>34</v>
      </c>
      <c r="B76" t="s">
        <v>67</v>
      </c>
      <c r="C76">
        <f t="shared" si="1"/>
        <v>0.20882460082733445</v>
      </c>
      <c r="D76">
        <v>23</v>
      </c>
    </row>
    <row r="77" spans="1:4" x14ac:dyDescent="0.3">
      <c r="A77" t="s">
        <v>35</v>
      </c>
      <c r="B77" t="s">
        <v>67</v>
      </c>
      <c r="C77">
        <f t="shared" si="1"/>
        <v>0.21091284683560779</v>
      </c>
      <c r="D77">
        <v>23</v>
      </c>
    </row>
    <row r="78" spans="1:4" x14ac:dyDescent="0.3">
      <c r="A78" t="s">
        <v>36</v>
      </c>
      <c r="B78" t="s">
        <v>67</v>
      </c>
      <c r="C78">
        <f t="shared" si="1"/>
        <v>0.21302197530396388</v>
      </c>
      <c r="D78">
        <v>23</v>
      </c>
    </row>
    <row r="79" spans="1:4" x14ac:dyDescent="0.3">
      <c r="A79" t="s">
        <v>37</v>
      </c>
      <c r="B79" t="s">
        <v>67</v>
      </c>
      <c r="C79">
        <f t="shared" si="1"/>
        <v>0.21515219505700353</v>
      </c>
      <c r="D79">
        <v>23</v>
      </c>
    </row>
    <row r="80" spans="1:4" x14ac:dyDescent="0.3">
      <c r="A80" t="s">
        <v>38</v>
      </c>
      <c r="B80" t="s">
        <v>67</v>
      </c>
      <c r="C80">
        <f t="shared" si="1"/>
        <v>0.21730371700757356</v>
      </c>
      <c r="D80">
        <v>23</v>
      </c>
    </row>
    <row r="81" spans="1:4" x14ac:dyDescent="0.3">
      <c r="A81" t="s">
        <v>39</v>
      </c>
      <c r="B81" t="s">
        <v>67</v>
      </c>
      <c r="C81">
        <f t="shared" si="1"/>
        <v>0.21947675417764931</v>
      </c>
      <c r="D81">
        <v>23</v>
      </c>
    </row>
    <row r="82" spans="1:4" x14ac:dyDescent="0.3">
      <c r="A82" t="s">
        <v>40</v>
      </c>
      <c r="B82" t="s">
        <v>67</v>
      </c>
      <c r="C82">
        <f t="shared" si="1"/>
        <v>0.22167152171942581</v>
      </c>
      <c r="D82">
        <v>23</v>
      </c>
    </row>
    <row r="83" spans="1:4" x14ac:dyDescent="0.3">
      <c r="A83" t="s">
        <v>41</v>
      </c>
      <c r="B83" t="s">
        <v>67</v>
      </c>
      <c r="C83">
        <f t="shared" si="1"/>
        <v>0.22388823693662008</v>
      </c>
      <c r="D83">
        <v>23</v>
      </c>
    </row>
    <row r="84" spans="1:4" x14ac:dyDescent="0.3">
      <c r="A84" t="s">
        <v>42</v>
      </c>
      <c r="B84" t="s">
        <v>67</v>
      </c>
      <c r="C84">
        <f t="shared" si="1"/>
        <v>0.22612711930598628</v>
      </c>
      <c r="D84">
        <v>23</v>
      </c>
    </row>
    <row r="85" spans="1:4" x14ac:dyDescent="0.3">
      <c r="A85" t="s">
        <v>43</v>
      </c>
      <c r="B85" t="s">
        <v>67</v>
      </c>
      <c r="C85">
        <f t="shared" si="1"/>
        <v>0.22838839049904613</v>
      </c>
      <c r="D85">
        <v>23</v>
      </c>
    </row>
    <row r="86" spans="1:4" x14ac:dyDescent="0.3">
      <c r="A86" t="s">
        <v>44</v>
      </c>
      <c r="B86" t="s">
        <v>67</v>
      </c>
      <c r="C86">
        <f t="shared" si="1"/>
        <v>0.23067227440403659</v>
      </c>
      <c r="D86">
        <v>23</v>
      </c>
    </row>
    <row r="87" spans="1:4" x14ac:dyDescent="0.3">
      <c r="A87" t="s">
        <v>45</v>
      </c>
      <c r="B87" t="s">
        <v>67</v>
      </c>
      <c r="C87">
        <f t="shared" si="1"/>
        <v>0.23297899714807696</v>
      </c>
      <c r="D87">
        <v>23</v>
      </c>
    </row>
    <row r="88" spans="1:4" x14ac:dyDescent="0.3">
      <c r="A88" t="s">
        <v>46</v>
      </c>
      <c r="B88" t="s">
        <v>67</v>
      </c>
      <c r="C88">
        <f t="shared" si="1"/>
        <v>0.23530878711955774</v>
      </c>
      <c r="D88">
        <v>23</v>
      </c>
    </row>
    <row r="89" spans="1:4" x14ac:dyDescent="0.3">
      <c r="A89" t="s">
        <v>47</v>
      </c>
      <c r="B89" t="s">
        <v>67</v>
      </c>
      <c r="C89">
        <f t="shared" si="1"/>
        <v>0.23766187499075334</v>
      </c>
      <c r="D89">
        <v>23</v>
      </c>
    </row>
    <row r="90" spans="1:4" x14ac:dyDescent="0.3">
      <c r="A90" t="s">
        <v>48</v>
      </c>
      <c r="B90" t="s">
        <v>67</v>
      </c>
      <c r="C90">
        <f t="shared" si="1"/>
        <v>0.24003849374066086</v>
      </c>
      <c r="D90">
        <v>23</v>
      </c>
    </row>
    <row r="91" spans="1:4" x14ac:dyDescent="0.3">
      <c r="A91" t="s">
        <v>49</v>
      </c>
      <c r="B91" t="s">
        <v>67</v>
      </c>
      <c r="C91">
        <f t="shared" si="1"/>
        <v>0.24243887867806746</v>
      </c>
      <c r="D91">
        <v>23</v>
      </c>
    </row>
    <row r="92" spans="1:4" x14ac:dyDescent="0.3">
      <c r="A92" t="s">
        <v>50</v>
      </c>
      <c r="B92" t="s">
        <v>67</v>
      </c>
      <c r="C92">
        <f t="shared" si="1"/>
        <v>0.24486326746484813</v>
      </c>
      <c r="D92">
        <v>23</v>
      </c>
    </row>
    <row r="93" spans="1:4" x14ac:dyDescent="0.3">
      <c r="A93" t="s">
        <v>51</v>
      </c>
      <c r="B93" t="s">
        <v>67</v>
      </c>
      <c r="C93">
        <f t="shared" si="1"/>
        <v>0.24731190013949661</v>
      </c>
      <c r="D93">
        <v>23</v>
      </c>
    </row>
    <row r="94" spans="1:4" x14ac:dyDescent="0.3">
      <c r="A94" t="s">
        <v>52</v>
      </c>
      <c r="B94" t="s">
        <v>67</v>
      </c>
      <c r="C94">
        <f t="shared" si="1"/>
        <v>0.24978501914089157</v>
      </c>
      <c r="D94">
        <v>23</v>
      </c>
    </row>
    <row r="95" spans="1:4" x14ac:dyDescent="0.3">
      <c r="A95" t="s">
        <v>53</v>
      </c>
      <c r="B95" t="s">
        <v>67</v>
      </c>
      <c r="C95">
        <f t="shared" si="1"/>
        <v>0.25228286933230049</v>
      </c>
      <c r="D95">
        <v>23</v>
      </c>
    </row>
    <row r="96" spans="1:4" x14ac:dyDescent="0.3">
      <c r="A96" t="s">
        <v>54</v>
      </c>
      <c r="B96" t="s">
        <v>67</v>
      </c>
      <c r="C96">
        <f t="shared" si="1"/>
        <v>0.25480569802562347</v>
      </c>
      <c r="D96">
        <v>23</v>
      </c>
    </row>
    <row r="97" spans="1:4" x14ac:dyDescent="0.3">
      <c r="A97" t="s">
        <v>55</v>
      </c>
      <c r="B97" t="s">
        <v>67</v>
      </c>
      <c r="C97">
        <f t="shared" si="1"/>
        <v>0.2573537550058797</v>
      </c>
      <c r="D97">
        <v>23</v>
      </c>
    </row>
    <row r="98" spans="1:4" x14ac:dyDescent="0.3">
      <c r="A98" t="s">
        <v>56</v>
      </c>
      <c r="B98" t="s">
        <v>67</v>
      </c>
      <c r="C98">
        <f t="shared" si="1"/>
        <v>0.25992729255593849</v>
      </c>
      <c r="D98">
        <v>23</v>
      </c>
    </row>
    <row r="99" spans="1:4" x14ac:dyDescent="0.3">
      <c r="A99" t="s">
        <v>57</v>
      </c>
      <c r="B99" t="s">
        <v>67</v>
      </c>
      <c r="C99">
        <f t="shared" si="1"/>
        <v>0.26252656548149789</v>
      </c>
      <c r="D99">
        <v>23</v>
      </c>
    </row>
    <row r="100" spans="1:4" x14ac:dyDescent="0.3">
      <c r="A100" t="s">
        <v>58</v>
      </c>
      <c r="B100" t="s">
        <v>67</v>
      </c>
      <c r="C100">
        <f t="shared" si="1"/>
        <v>0.26515183113631285</v>
      </c>
      <c r="D100">
        <v>23</v>
      </c>
    </row>
    <row r="101" spans="1:4" x14ac:dyDescent="0.3">
      <c r="A101" t="s">
        <v>59</v>
      </c>
      <c r="B101" t="s">
        <v>67</v>
      </c>
      <c r="C101">
        <f t="shared" si="1"/>
        <v>0.26780334944767598</v>
      </c>
      <c r="D101">
        <v>23</v>
      </c>
    </row>
    <row r="102" spans="1:4" x14ac:dyDescent="0.3">
      <c r="A102" t="s">
        <v>60</v>
      </c>
      <c r="B102" t="s">
        <v>67</v>
      </c>
      <c r="C102">
        <f t="shared" si="1"/>
        <v>0.27048138294215274</v>
      </c>
      <c r="D102">
        <v>23</v>
      </c>
    </row>
    <row r="103" spans="1:4" x14ac:dyDescent="0.3">
      <c r="A103" t="s">
        <v>61</v>
      </c>
      <c r="B103" t="s">
        <v>67</v>
      </c>
      <c r="C103">
        <f t="shared" si="1"/>
        <v>0.27318619677157424</v>
      </c>
      <c r="D103">
        <v>23</v>
      </c>
    </row>
    <row r="104" spans="1:4" x14ac:dyDescent="0.3">
      <c r="A104" t="s">
        <v>62</v>
      </c>
      <c r="B104" t="s">
        <v>67</v>
      </c>
      <c r="C104">
        <f t="shared" si="1"/>
        <v>0.27591805873928998</v>
      </c>
      <c r="D104">
        <v>23</v>
      </c>
    </row>
    <row r="105" spans="1:4" x14ac:dyDescent="0.3">
      <c r="A105" t="s">
        <v>63</v>
      </c>
      <c r="B105" t="s">
        <v>67</v>
      </c>
      <c r="C105">
        <f t="shared" si="1"/>
        <v>0.27867723932668287</v>
      </c>
      <c r="D105">
        <v>23</v>
      </c>
    </row>
    <row r="106" spans="1:4" x14ac:dyDescent="0.3">
      <c r="A106" t="s">
        <v>64</v>
      </c>
      <c r="B106" t="s">
        <v>67</v>
      </c>
      <c r="C106">
        <f t="shared" si="1"/>
        <v>0.28146401171994972</v>
      </c>
      <c r="D106">
        <v>23</v>
      </c>
    </row>
    <row r="107" spans="1:4" x14ac:dyDescent="0.3">
      <c r="A107" t="s">
        <v>30</v>
      </c>
      <c r="B107" t="s">
        <v>68</v>
      </c>
      <c r="C107">
        <f t="shared" si="1"/>
        <v>0.28427865183714923</v>
      </c>
      <c r="D107">
        <v>23</v>
      </c>
    </row>
    <row r="108" spans="1:4" x14ac:dyDescent="0.3">
      <c r="A108" t="s">
        <v>31</v>
      </c>
      <c r="B108" t="s">
        <v>68</v>
      </c>
      <c r="C108">
        <f t="shared" si="1"/>
        <v>0.28712143835552073</v>
      </c>
      <c r="D108">
        <v>23</v>
      </c>
    </row>
    <row r="109" spans="1:4" x14ac:dyDescent="0.3">
      <c r="A109" t="s">
        <v>32</v>
      </c>
      <c r="B109" t="s">
        <v>68</v>
      </c>
      <c r="C109">
        <f t="shared" si="1"/>
        <v>0.28999265273907593</v>
      </c>
      <c r="D109">
        <v>23</v>
      </c>
    </row>
    <row r="110" spans="1:4" x14ac:dyDescent="0.3">
      <c r="A110" t="s">
        <v>33</v>
      </c>
      <c r="B110" t="s">
        <v>68</v>
      </c>
      <c r="C110">
        <f t="shared" si="1"/>
        <v>0.29289257926646667</v>
      </c>
      <c r="D110">
        <v>23</v>
      </c>
    </row>
    <row r="111" spans="1:4" x14ac:dyDescent="0.3">
      <c r="A111" t="s">
        <v>34</v>
      </c>
      <c r="B111" t="s">
        <v>68</v>
      </c>
      <c r="C111">
        <f t="shared" si="1"/>
        <v>0.29582150505913135</v>
      </c>
      <c r="D111">
        <v>23</v>
      </c>
    </row>
    <row r="112" spans="1:4" x14ac:dyDescent="0.3">
      <c r="A112" t="s">
        <v>35</v>
      </c>
      <c r="B112" t="s">
        <v>68</v>
      </c>
      <c r="C112">
        <f t="shared" si="1"/>
        <v>0.29877972010972265</v>
      </c>
      <c r="D112">
        <v>23</v>
      </c>
    </row>
    <row r="113" spans="1:4" x14ac:dyDescent="0.3">
      <c r="A113" t="s">
        <v>36</v>
      </c>
      <c r="B113" t="s">
        <v>68</v>
      </c>
      <c r="C113">
        <f t="shared" si="1"/>
        <v>0.30176751731081985</v>
      </c>
      <c r="D113">
        <v>23</v>
      </c>
    </row>
    <row r="114" spans="1:4" x14ac:dyDescent="0.3">
      <c r="A114" t="s">
        <v>37</v>
      </c>
      <c r="B114" t="s">
        <v>68</v>
      </c>
      <c r="C114">
        <f t="shared" si="1"/>
        <v>0.30478519248392805</v>
      </c>
      <c r="D114">
        <v>23</v>
      </c>
    </row>
    <row r="115" spans="1:4" x14ac:dyDescent="0.3">
      <c r="A115" t="s">
        <v>38</v>
      </c>
      <c r="B115" t="s">
        <v>68</v>
      </c>
      <c r="C115">
        <f t="shared" si="1"/>
        <v>0.30783304440876735</v>
      </c>
      <c r="D115">
        <v>23</v>
      </c>
    </row>
    <row r="116" spans="1:4" x14ac:dyDescent="0.3">
      <c r="A116" t="s">
        <v>39</v>
      </c>
      <c r="B116" t="s">
        <v>68</v>
      </c>
      <c r="C116">
        <f t="shared" si="1"/>
        <v>0.31091137485285503</v>
      </c>
      <c r="D116">
        <v>23</v>
      </c>
    </row>
    <row r="117" spans="1:4" x14ac:dyDescent="0.3">
      <c r="A117" t="s">
        <v>40</v>
      </c>
      <c r="B117" t="s">
        <v>68</v>
      </c>
      <c r="C117">
        <f t="shared" si="1"/>
        <v>0.3140204886013836</v>
      </c>
      <c r="D117">
        <v>23</v>
      </c>
    </row>
    <row r="118" spans="1:4" x14ac:dyDescent="0.3">
      <c r="A118" t="s">
        <v>41</v>
      </c>
      <c r="B118" t="s">
        <v>68</v>
      </c>
      <c r="C118">
        <f t="shared" si="1"/>
        <v>0.31716069348739745</v>
      </c>
      <c r="D118">
        <v>23</v>
      </c>
    </row>
    <row r="119" spans="1:4" x14ac:dyDescent="0.3">
      <c r="A119" t="s">
        <v>42</v>
      </c>
      <c r="B119" t="s">
        <v>68</v>
      </c>
      <c r="C119">
        <f t="shared" si="1"/>
        <v>0.32033230042227145</v>
      </c>
      <c r="D119">
        <v>23</v>
      </c>
    </row>
    <row r="120" spans="1:4" x14ac:dyDescent="0.3">
      <c r="A120" t="s">
        <v>43</v>
      </c>
      <c r="B120" t="s">
        <v>68</v>
      </c>
      <c r="C120">
        <f t="shared" si="1"/>
        <v>0.32353562342649417</v>
      </c>
      <c r="D120">
        <v>23</v>
      </c>
    </row>
    <row r="121" spans="1:4" x14ac:dyDescent="0.3">
      <c r="A121" t="s">
        <v>44</v>
      </c>
      <c r="B121" t="s">
        <v>68</v>
      </c>
      <c r="C121">
        <f t="shared" si="1"/>
        <v>0.32677097966075913</v>
      </c>
      <c r="D121">
        <v>23</v>
      </c>
    </row>
    <row r="122" spans="1:4" x14ac:dyDescent="0.3">
      <c r="A122" t="s">
        <v>45</v>
      </c>
      <c r="B122" t="s">
        <v>68</v>
      </c>
      <c r="C122">
        <f t="shared" si="1"/>
        <v>0.33003868945736675</v>
      </c>
      <c r="D122">
        <v>23</v>
      </c>
    </row>
    <row r="123" spans="1:4" x14ac:dyDescent="0.3">
      <c r="A123" t="s">
        <v>46</v>
      </c>
      <c r="B123" t="s">
        <v>68</v>
      </c>
      <c r="C123">
        <f t="shared" si="1"/>
        <v>0.33333907635194043</v>
      </c>
      <c r="D123">
        <v>23</v>
      </c>
    </row>
    <row r="124" spans="1:4" x14ac:dyDescent="0.3">
      <c r="A124" t="s">
        <v>47</v>
      </c>
      <c r="B124" t="s">
        <v>68</v>
      </c>
      <c r="C124">
        <f t="shared" si="1"/>
        <v>0.33667246711545984</v>
      </c>
      <c r="D124">
        <v>23</v>
      </c>
    </row>
    <row r="125" spans="1:4" x14ac:dyDescent="0.3">
      <c r="A125" t="s">
        <v>48</v>
      </c>
      <c r="B125" t="s">
        <v>68</v>
      </c>
      <c r="C125">
        <f t="shared" si="1"/>
        <v>0.34003919178661446</v>
      </c>
      <c r="D125">
        <v>23</v>
      </c>
    </row>
    <row r="126" spans="1:4" x14ac:dyDescent="0.3">
      <c r="A126" t="s">
        <v>49</v>
      </c>
      <c r="B126" t="s">
        <v>68</v>
      </c>
      <c r="C126">
        <f t="shared" si="1"/>
        <v>0.34343958370448063</v>
      </c>
      <c r="D126">
        <v>23</v>
      </c>
    </row>
    <row r="127" spans="1:4" x14ac:dyDescent="0.3">
      <c r="A127" t="s">
        <v>50</v>
      </c>
      <c r="B127" t="s">
        <v>68</v>
      </c>
      <c r="C127">
        <f t="shared" si="1"/>
        <v>0.34687397954152543</v>
      </c>
      <c r="D127">
        <v>23</v>
      </c>
    </row>
    <row r="128" spans="1:4" x14ac:dyDescent="0.3">
      <c r="A128" t="s">
        <v>51</v>
      </c>
      <c r="B128" t="s">
        <v>68</v>
      </c>
      <c r="C128">
        <f t="shared" si="1"/>
        <v>0.35034271933694067</v>
      </c>
      <c r="D128">
        <v>23</v>
      </c>
    </row>
    <row r="129" spans="1:4" x14ac:dyDescent="0.3">
      <c r="A129" t="s">
        <v>52</v>
      </c>
      <c r="B129" t="s">
        <v>68</v>
      </c>
      <c r="C129">
        <f t="shared" si="1"/>
        <v>0.3538461465303101</v>
      </c>
      <c r="D129">
        <v>23</v>
      </c>
    </row>
    <row r="130" spans="1:4" x14ac:dyDescent="0.3">
      <c r="A130" t="s">
        <v>53</v>
      </c>
      <c r="B130" t="s">
        <v>68</v>
      </c>
      <c r="C130">
        <f t="shared" si="1"/>
        <v>0.35738460799561322</v>
      </c>
      <c r="D130">
        <v>23</v>
      </c>
    </row>
    <row r="131" spans="1:4" x14ac:dyDescent="0.3">
      <c r="A131" t="s">
        <v>54</v>
      </c>
      <c r="B131" t="s">
        <v>68</v>
      </c>
      <c r="C131">
        <f t="shared" si="1"/>
        <v>0.36095845407556937</v>
      </c>
      <c r="D131">
        <v>23</v>
      </c>
    </row>
    <row r="132" spans="1:4" x14ac:dyDescent="0.3">
      <c r="A132" t="s">
        <v>55</v>
      </c>
      <c r="B132" t="s">
        <v>68</v>
      </c>
      <c r="C132">
        <f t="shared" ref="C132:C195" si="2">C131*1.01</f>
        <v>0.36456803861632509</v>
      </c>
      <c r="D132">
        <v>23</v>
      </c>
    </row>
    <row r="133" spans="1:4" x14ac:dyDescent="0.3">
      <c r="A133" t="s">
        <v>56</v>
      </c>
      <c r="B133" t="s">
        <v>68</v>
      </c>
      <c r="C133">
        <f t="shared" si="2"/>
        <v>0.36821371900248834</v>
      </c>
      <c r="D133">
        <v>23</v>
      </c>
    </row>
    <row r="134" spans="1:4" x14ac:dyDescent="0.3">
      <c r="A134" t="s">
        <v>57</v>
      </c>
      <c r="B134" t="s">
        <v>68</v>
      </c>
      <c r="C134">
        <f t="shared" si="2"/>
        <v>0.3718958561925132</v>
      </c>
      <c r="D134">
        <v>23</v>
      </c>
    </row>
    <row r="135" spans="1:4" x14ac:dyDescent="0.3">
      <c r="A135" t="s">
        <v>58</v>
      </c>
      <c r="B135" t="s">
        <v>68</v>
      </c>
      <c r="C135">
        <f t="shared" si="2"/>
        <v>0.37561481475443831</v>
      </c>
      <c r="D135">
        <v>23</v>
      </c>
    </row>
    <row r="136" spans="1:4" x14ac:dyDescent="0.3">
      <c r="A136" t="s">
        <v>59</v>
      </c>
      <c r="B136" t="s">
        <v>68</v>
      </c>
      <c r="C136">
        <f t="shared" si="2"/>
        <v>0.37937096290198269</v>
      </c>
      <c r="D136">
        <v>23</v>
      </c>
    </row>
    <row r="137" spans="1:4" x14ac:dyDescent="0.3">
      <c r="A137" t="s">
        <v>60</v>
      </c>
      <c r="B137" t="s">
        <v>68</v>
      </c>
      <c r="C137">
        <f t="shared" si="2"/>
        <v>0.3831646725310025</v>
      </c>
      <c r="D137">
        <v>23</v>
      </c>
    </row>
    <row r="138" spans="1:4" x14ac:dyDescent="0.3">
      <c r="A138" t="s">
        <v>61</v>
      </c>
      <c r="B138" t="s">
        <v>68</v>
      </c>
      <c r="C138">
        <f t="shared" si="2"/>
        <v>0.38699631925631256</v>
      </c>
      <c r="D138">
        <v>23</v>
      </c>
    </row>
    <row r="139" spans="1:4" x14ac:dyDescent="0.3">
      <c r="A139" t="s">
        <v>62</v>
      </c>
      <c r="B139" t="s">
        <v>68</v>
      </c>
      <c r="C139">
        <f t="shared" si="2"/>
        <v>0.39086628244887567</v>
      </c>
      <c r="D139">
        <v>23</v>
      </c>
    </row>
    <row r="140" spans="1:4" x14ac:dyDescent="0.3">
      <c r="A140" t="s">
        <v>63</v>
      </c>
      <c r="B140" t="s">
        <v>68</v>
      </c>
      <c r="C140">
        <f t="shared" si="2"/>
        <v>0.39477494527336443</v>
      </c>
      <c r="D140">
        <v>23</v>
      </c>
    </row>
    <row r="141" spans="1:4" x14ac:dyDescent="0.3">
      <c r="A141" t="s">
        <v>64</v>
      </c>
      <c r="B141" t="s">
        <v>68</v>
      </c>
      <c r="C141">
        <f t="shared" si="2"/>
        <v>0.39872269472609806</v>
      </c>
      <c r="D141">
        <v>23</v>
      </c>
    </row>
    <row r="142" spans="1:4" x14ac:dyDescent="0.3">
      <c r="A142" t="s">
        <v>30</v>
      </c>
      <c r="B142" t="s">
        <v>69</v>
      </c>
      <c r="C142">
        <f t="shared" si="2"/>
        <v>0.40270992167335906</v>
      </c>
      <c r="D142">
        <v>23</v>
      </c>
    </row>
    <row r="143" spans="1:4" x14ac:dyDescent="0.3">
      <c r="A143" t="s">
        <v>31</v>
      </c>
      <c r="B143" t="s">
        <v>69</v>
      </c>
      <c r="C143">
        <f t="shared" si="2"/>
        <v>0.40673702089009267</v>
      </c>
      <c r="D143">
        <v>23</v>
      </c>
    </row>
    <row r="144" spans="1:4" x14ac:dyDescent="0.3">
      <c r="A144" t="s">
        <v>32</v>
      </c>
      <c r="B144" t="s">
        <v>69</v>
      </c>
      <c r="C144">
        <f t="shared" si="2"/>
        <v>0.41080439109899358</v>
      </c>
      <c r="D144">
        <v>23</v>
      </c>
    </row>
    <row r="145" spans="1:4" x14ac:dyDescent="0.3">
      <c r="A145" t="s">
        <v>33</v>
      </c>
      <c r="B145" t="s">
        <v>69</v>
      </c>
      <c r="C145">
        <f t="shared" si="2"/>
        <v>0.41491243500998354</v>
      </c>
      <c r="D145">
        <v>23</v>
      </c>
    </row>
    <row r="146" spans="1:4" x14ac:dyDescent="0.3">
      <c r="A146" t="s">
        <v>34</v>
      </c>
      <c r="B146" t="s">
        <v>69</v>
      </c>
      <c r="C146">
        <f t="shared" si="2"/>
        <v>0.41906155936008338</v>
      </c>
      <c r="D146">
        <v>23</v>
      </c>
    </row>
    <row r="147" spans="1:4" x14ac:dyDescent="0.3">
      <c r="A147" t="s">
        <v>35</v>
      </c>
      <c r="B147" t="s">
        <v>69</v>
      </c>
      <c r="C147">
        <f t="shared" si="2"/>
        <v>0.42325217495368422</v>
      </c>
      <c r="D147">
        <v>23</v>
      </c>
    </row>
    <row r="148" spans="1:4" x14ac:dyDescent="0.3">
      <c r="A148" t="s">
        <v>36</v>
      </c>
      <c r="B148" t="s">
        <v>69</v>
      </c>
      <c r="C148">
        <f t="shared" si="2"/>
        <v>0.42748469670322109</v>
      </c>
      <c r="D148">
        <v>23</v>
      </c>
    </row>
    <row r="149" spans="1:4" x14ac:dyDescent="0.3">
      <c r="A149" t="s">
        <v>37</v>
      </c>
      <c r="B149" t="s">
        <v>69</v>
      </c>
      <c r="C149">
        <f t="shared" si="2"/>
        <v>0.43175954367025332</v>
      </c>
      <c r="D149">
        <v>23</v>
      </c>
    </row>
    <row r="150" spans="1:4" x14ac:dyDescent="0.3">
      <c r="A150" t="s">
        <v>38</v>
      </c>
      <c r="B150" t="s">
        <v>69</v>
      </c>
      <c r="C150">
        <f t="shared" si="2"/>
        <v>0.43607713910695584</v>
      </c>
      <c r="D150">
        <v>23</v>
      </c>
    </row>
    <row r="151" spans="1:4" x14ac:dyDescent="0.3">
      <c r="A151" t="s">
        <v>39</v>
      </c>
      <c r="B151" t="s">
        <v>69</v>
      </c>
      <c r="C151">
        <f t="shared" si="2"/>
        <v>0.44043791049802539</v>
      </c>
      <c r="D151">
        <v>23</v>
      </c>
    </row>
    <row r="152" spans="1:4" x14ac:dyDescent="0.3">
      <c r="A152" t="s">
        <v>40</v>
      </c>
      <c r="B152" t="s">
        <v>69</v>
      </c>
      <c r="C152">
        <f t="shared" si="2"/>
        <v>0.44484228960300565</v>
      </c>
      <c r="D152">
        <v>23</v>
      </c>
    </row>
    <row r="153" spans="1:4" x14ac:dyDescent="0.3">
      <c r="A153" t="s">
        <v>41</v>
      </c>
      <c r="B153" t="s">
        <v>69</v>
      </c>
      <c r="C153">
        <f t="shared" si="2"/>
        <v>0.44929071249903568</v>
      </c>
      <c r="D153">
        <v>23</v>
      </c>
    </row>
    <row r="154" spans="1:4" x14ac:dyDescent="0.3">
      <c r="A154" t="s">
        <v>42</v>
      </c>
      <c r="B154" t="s">
        <v>69</v>
      </c>
      <c r="C154">
        <f t="shared" si="2"/>
        <v>0.45378361962402602</v>
      </c>
      <c r="D154">
        <v>23</v>
      </c>
    </row>
    <row r="155" spans="1:4" x14ac:dyDescent="0.3">
      <c r="A155" t="s">
        <v>43</v>
      </c>
      <c r="B155" t="s">
        <v>69</v>
      </c>
      <c r="C155">
        <f t="shared" si="2"/>
        <v>0.45832145582026629</v>
      </c>
      <c r="D155">
        <v>23</v>
      </c>
    </row>
    <row r="156" spans="1:4" x14ac:dyDescent="0.3">
      <c r="A156" t="s">
        <v>44</v>
      </c>
      <c r="B156" t="s">
        <v>69</v>
      </c>
      <c r="C156">
        <f t="shared" si="2"/>
        <v>0.46290467037846894</v>
      </c>
      <c r="D156">
        <v>23</v>
      </c>
    </row>
    <row r="157" spans="1:4" x14ac:dyDescent="0.3">
      <c r="A157" t="s">
        <v>45</v>
      </c>
      <c r="B157" t="s">
        <v>69</v>
      </c>
      <c r="C157">
        <f t="shared" si="2"/>
        <v>0.46753371708225361</v>
      </c>
      <c r="D157">
        <v>23</v>
      </c>
    </row>
    <row r="158" spans="1:4" x14ac:dyDescent="0.3">
      <c r="A158" t="s">
        <v>46</v>
      </c>
      <c r="B158" t="s">
        <v>69</v>
      </c>
      <c r="C158">
        <f t="shared" si="2"/>
        <v>0.47220905425307613</v>
      </c>
      <c r="D158">
        <v>23</v>
      </c>
    </row>
    <row r="159" spans="1:4" x14ac:dyDescent="0.3">
      <c r="A159" t="s">
        <v>47</v>
      </c>
      <c r="B159" t="s">
        <v>69</v>
      </c>
      <c r="C159">
        <f t="shared" si="2"/>
        <v>0.47693114479560689</v>
      </c>
      <c r="D159">
        <v>23</v>
      </c>
    </row>
    <row r="160" spans="1:4" x14ac:dyDescent="0.3">
      <c r="A160" t="s">
        <v>48</v>
      </c>
      <c r="B160" t="s">
        <v>69</v>
      </c>
      <c r="C160">
        <f t="shared" si="2"/>
        <v>0.48170045624356295</v>
      </c>
      <c r="D160">
        <v>23</v>
      </c>
    </row>
    <row r="161" spans="1:4" x14ac:dyDescent="0.3">
      <c r="A161" t="s">
        <v>49</v>
      </c>
      <c r="B161" t="s">
        <v>69</v>
      </c>
      <c r="C161">
        <f t="shared" si="2"/>
        <v>0.48651746080599856</v>
      </c>
      <c r="D161">
        <v>23</v>
      </c>
    </row>
    <row r="162" spans="1:4" x14ac:dyDescent="0.3">
      <c r="A162" t="s">
        <v>50</v>
      </c>
      <c r="B162" t="s">
        <v>69</v>
      </c>
      <c r="C162">
        <f t="shared" si="2"/>
        <v>0.49138263541405852</v>
      </c>
      <c r="D162">
        <v>23</v>
      </c>
    </row>
    <row r="163" spans="1:4" x14ac:dyDescent="0.3">
      <c r="A163" t="s">
        <v>51</v>
      </c>
      <c r="B163" t="s">
        <v>69</v>
      </c>
      <c r="C163">
        <f t="shared" si="2"/>
        <v>0.49629646176819914</v>
      </c>
      <c r="D163">
        <v>23</v>
      </c>
    </row>
    <row r="164" spans="1:4" x14ac:dyDescent="0.3">
      <c r="A164" t="s">
        <v>52</v>
      </c>
      <c r="B164" t="s">
        <v>69</v>
      </c>
      <c r="C164">
        <f t="shared" si="2"/>
        <v>0.50125942638588117</v>
      </c>
      <c r="D164">
        <v>23</v>
      </c>
    </row>
    <row r="165" spans="1:4" x14ac:dyDescent="0.3">
      <c r="A165" t="s">
        <v>53</v>
      </c>
      <c r="B165" t="s">
        <v>69</v>
      </c>
      <c r="C165">
        <f t="shared" si="2"/>
        <v>0.50627202064973997</v>
      </c>
      <c r="D165">
        <v>23</v>
      </c>
    </row>
    <row r="166" spans="1:4" x14ac:dyDescent="0.3">
      <c r="A166" t="s">
        <v>54</v>
      </c>
      <c r="B166" t="s">
        <v>69</v>
      </c>
      <c r="C166">
        <f t="shared" si="2"/>
        <v>0.51133474085623742</v>
      </c>
      <c r="D166">
        <v>23</v>
      </c>
    </row>
    <row r="167" spans="1:4" x14ac:dyDescent="0.3">
      <c r="A167" t="s">
        <v>55</v>
      </c>
      <c r="B167" t="s">
        <v>69</v>
      </c>
      <c r="C167">
        <f t="shared" si="2"/>
        <v>0.51644808826479982</v>
      </c>
      <c r="D167">
        <v>23</v>
      </c>
    </row>
    <row r="168" spans="1:4" x14ac:dyDescent="0.3">
      <c r="A168" t="s">
        <v>56</v>
      </c>
      <c r="B168" t="s">
        <v>69</v>
      </c>
      <c r="C168">
        <f t="shared" si="2"/>
        <v>0.5216125691474478</v>
      </c>
      <c r="D168">
        <v>23</v>
      </c>
    </row>
    <row r="169" spans="1:4" x14ac:dyDescent="0.3">
      <c r="A169" t="s">
        <v>57</v>
      </c>
      <c r="B169" t="s">
        <v>69</v>
      </c>
      <c r="C169">
        <f t="shared" si="2"/>
        <v>0.52682869483892225</v>
      </c>
      <c r="D169">
        <v>23</v>
      </c>
    </row>
    <row r="170" spans="1:4" x14ac:dyDescent="0.3">
      <c r="A170" t="s">
        <v>58</v>
      </c>
      <c r="B170" t="s">
        <v>69</v>
      </c>
      <c r="C170">
        <f t="shared" si="2"/>
        <v>0.53209698178731146</v>
      </c>
      <c r="D170">
        <v>23</v>
      </c>
    </row>
    <row r="171" spans="1:4" x14ac:dyDescent="0.3">
      <c r="A171" t="s">
        <v>59</v>
      </c>
      <c r="B171" t="s">
        <v>69</v>
      </c>
      <c r="C171">
        <f t="shared" si="2"/>
        <v>0.53741795160518457</v>
      </c>
      <c r="D171">
        <v>23</v>
      </c>
    </row>
    <row r="172" spans="1:4" x14ac:dyDescent="0.3">
      <c r="A172" t="s">
        <v>60</v>
      </c>
      <c r="B172" t="s">
        <v>69</v>
      </c>
      <c r="C172">
        <f t="shared" si="2"/>
        <v>0.54279213112123648</v>
      </c>
      <c r="D172">
        <v>23</v>
      </c>
    </row>
    <row r="173" spans="1:4" x14ac:dyDescent="0.3">
      <c r="A173" t="s">
        <v>61</v>
      </c>
      <c r="B173" t="s">
        <v>69</v>
      </c>
      <c r="C173">
        <f t="shared" si="2"/>
        <v>0.54822005243244887</v>
      </c>
      <c r="D173">
        <v>23</v>
      </c>
    </row>
    <row r="174" spans="1:4" x14ac:dyDescent="0.3">
      <c r="A174" t="s">
        <v>62</v>
      </c>
      <c r="B174" t="s">
        <v>69</v>
      </c>
      <c r="C174">
        <f t="shared" si="2"/>
        <v>0.55370225295677333</v>
      </c>
      <c r="D174">
        <v>23</v>
      </c>
    </row>
    <row r="175" spans="1:4" x14ac:dyDescent="0.3">
      <c r="A175" t="s">
        <v>63</v>
      </c>
      <c r="B175" t="s">
        <v>69</v>
      </c>
      <c r="C175">
        <f t="shared" si="2"/>
        <v>0.55923927548634111</v>
      </c>
      <c r="D175">
        <v>23</v>
      </c>
    </row>
    <row r="176" spans="1:4" x14ac:dyDescent="0.3">
      <c r="A176" t="s">
        <v>64</v>
      </c>
      <c r="B176" t="s">
        <v>69</v>
      </c>
      <c r="C176">
        <f t="shared" si="2"/>
        <v>0.56483166824120457</v>
      </c>
      <c r="D176">
        <v>23</v>
      </c>
    </row>
    <row r="177" spans="1:4" x14ac:dyDescent="0.3">
      <c r="A177" t="s">
        <v>30</v>
      </c>
      <c r="B177" t="s">
        <v>70</v>
      </c>
      <c r="C177">
        <f t="shared" si="2"/>
        <v>0.57047998492361662</v>
      </c>
      <c r="D177">
        <v>23</v>
      </c>
    </row>
    <row r="178" spans="1:4" x14ac:dyDescent="0.3">
      <c r="A178" t="s">
        <v>31</v>
      </c>
      <c r="B178" t="s">
        <v>70</v>
      </c>
      <c r="C178">
        <f t="shared" si="2"/>
        <v>0.57618478477285284</v>
      </c>
      <c r="D178">
        <v>23</v>
      </c>
    </row>
    <row r="179" spans="1:4" x14ac:dyDescent="0.3">
      <c r="A179" t="s">
        <v>32</v>
      </c>
      <c r="B179" t="s">
        <v>70</v>
      </c>
      <c r="C179">
        <f t="shared" si="2"/>
        <v>0.58194663262058133</v>
      </c>
      <c r="D179">
        <v>23</v>
      </c>
    </row>
    <row r="180" spans="1:4" x14ac:dyDescent="0.3">
      <c r="A180" t="s">
        <v>33</v>
      </c>
      <c r="B180" t="s">
        <v>70</v>
      </c>
      <c r="C180">
        <f t="shared" si="2"/>
        <v>0.58776609894678711</v>
      </c>
      <c r="D180">
        <v>23</v>
      </c>
    </row>
    <row r="181" spans="1:4" x14ac:dyDescent="0.3">
      <c r="A181" t="s">
        <v>34</v>
      </c>
      <c r="B181" t="s">
        <v>70</v>
      </c>
      <c r="C181">
        <f t="shared" si="2"/>
        <v>0.59364375993625496</v>
      </c>
      <c r="D181">
        <v>23</v>
      </c>
    </row>
    <row r="182" spans="1:4" x14ac:dyDescent="0.3">
      <c r="A182" t="s">
        <v>35</v>
      </c>
      <c r="B182" t="s">
        <v>70</v>
      </c>
      <c r="C182">
        <f t="shared" si="2"/>
        <v>0.59958019753561753</v>
      </c>
      <c r="D182">
        <v>23</v>
      </c>
    </row>
    <row r="183" spans="1:4" x14ac:dyDescent="0.3">
      <c r="A183" t="s">
        <v>36</v>
      </c>
      <c r="B183" t="s">
        <v>70</v>
      </c>
      <c r="C183">
        <f t="shared" si="2"/>
        <v>0.60557599951097374</v>
      </c>
      <c r="D183">
        <v>23</v>
      </c>
    </row>
    <row r="184" spans="1:4" x14ac:dyDescent="0.3">
      <c r="A184" t="s">
        <v>37</v>
      </c>
      <c r="B184" t="s">
        <v>70</v>
      </c>
      <c r="C184">
        <f t="shared" si="2"/>
        <v>0.61163175950608351</v>
      </c>
      <c r="D184">
        <v>23</v>
      </c>
    </row>
    <row r="185" spans="1:4" x14ac:dyDescent="0.3">
      <c r="A185" t="s">
        <v>38</v>
      </c>
      <c r="B185" t="s">
        <v>70</v>
      </c>
      <c r="C185">
        <f t="shared" si="2"/>
        <v>0.61774807710114432</v>
      </c>
      <c r="D185">
        <v>23</v>
      </c>
    </row>
    <row r="186" spans="1:4" x14ac:dyDescent="0.3">
      <c r="A186" t="s">
        <v>39</v>
      </c>
      <c r="B186" t="s">
        <v>70</v>
      </c>
      <c r="C186">
        <f t="shared" si="2"/>
        <v>0.62392555787215576</v>
      </c>
      <c r="D186">
        <v>23</v>
      </c>
    </row>
    <row r="187" spans="1:4" x14ac:dyDescent="0.3">
      <c r="A187" t="s">
        <v>40</v>
      </c>
      <c r="B187" t="s">
        <v>70</v>
      </c>
      <c r="C187">
        <f t="shared" si="2"/>
        <v>0.63016481345087727</v>
      </c>
      <c r="D187">
        <v>23</v>
      </c>
    </row>
    <row r="188" spans="1:4" x14ac:dyDescent="0.3">
      <c r="A188" t="s">
        <v>41</v>
      </c>
      <c r="B188" t="s">
        <v>70</v>
      </c>
      <c r="C188">
        <f t="shared" si="2"/>
        <v>0.636466461585386</v>
      </c>
      <c r="D188">
        <v>23</v>
      </c>
    </row>
    <row r="189" spans="1:4" x14ac:dyDescent="0.3">
      <c r="A189" t="s">
        <v>42</v>
      </c>
      <c r="B189" t="s">
        <v>70</v>
      </c>
      <c r="C189">
        <f t="shared" si="2"/>
        <v>0.64283112620123983</v>
      </c>
      <c r="D189">
        <v>23</v>
      </c>
    </row>
    <row r="190" spans="1:4" x14ac:dyDescent="0.3">
      <c r="A190" t="s">
        <v>43</v>
      </c>
      <c r="B190" t="s">
        <v>70</v>
      </c>
      <c r="C190">
        <f t="shared" si="2"/>
        <v>0.64925943746325221</v>
      </c>
      <c r="D190">
        <v>23</v>
      </c>
    </row>
    <row r="191" spans="1:4" x14ac:dyDescent="0.3">
      <c r="A191" t="s">
        <v>44</v>
      </c>
      <c r="B191" t="s">
        <v>70</v>
      </c>
      <c r="C191">
        <f t="shared" si="2"/>
        <v>0.65575203183788477</v>
      </c>
      <c r="D191">
        <v>23</v>
      </c>
    </row>
    <row r="192" spans="1:4" x14ac:dyDescent="0.3">
      <c r="A192" t="s">
        <v>45</v>
      </c>
      <c r="B192" t="s">
        <v>70</v>
      </c>
      <c r="C192">
        <f t="shared" si="2"/>
        <v>0.66230955215626364</v>
      </c>
      <c r="D192">
        <v>23</v>
      </c>
    </row>
    <row r="193" spans="1:4" x14ac:dyDescent="0.3">
      <c r="A193" t="s">
        <v>46</v>
      </c>
      <c r="B193" t="s">
        <v>70</v>
      </c>
      <c r="C193">
        <f t="shared" si="2"/>
        <v>0.66893264767782623</v>
      </c>
      <c r="D193">
        <v>23</v>
      </c>
    </row>
    <row r="194" spans="1:4" x14ac:dyDescent="0.3">
      <c r="A194" t="s">
        <v>47</v>
      </c>
      <c r="B194" t="s">
        <v>70</v>
      </c>
      <c r="C194">
        <f t="shared" si="2"/>
        <v>0.67562197415460445</v>
      </c>
      <c r="D194">
        <v>23</v>
      </c>
    </row>
    <row r="195" spans="1:4" x14ac:dyDescent="0.3">
      <c r="A195" t="s">
        <v>48</v>
      </c>
      <c r="B195" t="s">
        <v>70</v>
      </c>
      <c r="C195">
        <f t="shared" si="2"/>
        <v>0.68237819389615051</v>
      </c>
      <c r="D195">
        <v>23</v>
      </c>
    </row>
    <row r="196" spans="1:4" x14ac:dyDescent="0.3">
      <c r="A196" t="s">
        <v>49</v>
      </c>
      <c r="B196" t="s">
        <v>70</v>
      </c>
      <c r="C196">
        <f t="shared" ref="C196:C259" si="3">C195*1.01</f>
        <v>0.689201975835112</v>
      </c>
      <c r="D196">
        <v>23</v>
      </c>
    </row>
    <row r="197" spans="1:4" x14ac:dyDescent="0.3">
      <c r="A197" t="s">
        <v>50</v>
      </c>
      <c r="B197" t="s">
        <v>70</v>
      </c>
      <c r="C197">
        <f t="shared" si="3"/>
        <v>0.69609399559346308</v>
      </c>
      <c r="D197">
        <v>23</v>
      </c>
    </row>
    <row r="198" spans="1:4" x14ac:dyDescent="0.3">
      <c r="A198" t="s">
        <v>51</v>
      </c>
      <c r="B198" t="s">
        <v>70</v>
      </c>
      <c r="C198">
        <f t="shared" si="3"/>
        <v>0.70305493554939769</v>
      </c>
      <c r="D198">
        <v>23</v>
      </c>
    </row>
    <row r="199" spans="1:4" x14ac:dyDescent="0.3">
      <c r="A199" t="s">
        <v>52</v>
      </c>
      <c r="B199" t="s">
        <v>70</v>
      </c>
      <c r="C199">
        <f t="shared" si="3"/>
        <v>0.71008548490489165</v>
      </c>
      <c r="D199">
        <v>23</v>
      </c>
    </row>
    <row r="200" spans="1:4" x14ac:dyDescent="0.3">
      <c r="A200" t="s">
        <v>53</v>
      </c>
      <c r="B200" t="s">
        <v>70</v>
      </c>
      <c r="C200">
        <f t="shared" si="3"/>
        <v>0.71718633975394053</v>
      </c>
      <c r="D200">
        <v>23</v>
      </c>
    </row>
    <row r="201" spans="1:4" x14ac:dyDescent="0.3">
      <c r="A201" t="s">
        <v>54</v>
      </c>
      <c r="B201" t="s">
        <v>70</v>
      </c>
      <c r="C201">
        <f t="shared" si="3"/>
        <v>0.72435820315147992</v>
      </c>
      <c r="D201">
        <v>23</v>
      </c>
    </row>
    <row r="202" spans="1:4" x14ac:dyDescent="0.3">
      <c r="A202" t="s">
        <v>55</v>
      </c>
      <c r="B202" t="s">
        <v>70</v>
      </c>
      <c r="C202">
        <f t="shared" si="3"/>
        <v>0.73160178518299468</v>
      </c>
      <c r="D202">
        <v>23</v>
      </c>
    </row>
    <row r="203" spans="1:4" x14ac:dyDescent="0.3">
      <c r="A203" t="s">
        <v>56</v>
      </c>
      <c r="B203" t="s">
        <v>70</v>
      </c>
      <c r="C203">
        <f t="shared" si="3"/>
        <v>0.73891780303482468</v>
      </c>
      <c r="D203">
        <v>23</v>
      </c>
    </row>
    <row r="204" spans="1:4" x14ac:dyDescent="0.3">
      <c r="A204" t="s">
        <v>57</v>
      </c>
      <c r="B204" t="s">
        <v>70</v>
      </c>
      <c r="C204">
        <f t="shared" si="3"/>
        <v>0.7463069810651729</v>
      </c>
      <c r="D204">
        <v>23</v>
      </c>
    </row>
    <row r="205" spans="1:4" x14ac:dyDescent="0.3">
      <c r="A205" t="s">
        <v>58</v>
      </c>
      <c r="B205" t="s">
        <v>70</v>
      </c>
      <c r="C205">
        <f t="shared" si="3"/>
        <v>0.7537700508758246</v>
      </c>
      <c r="D205">
        <v>23</v>
      </c>
    </row>
    <row r="206" spans="1:4" x14ac:dyDescent="0.3">
      <c r="A206" t="s">
        <v>59</v>
      </c>
      <c r="B206" t="s">
        <v>70</v>
      </c>
      <c r="C206">
        <f t="shared" si="3"/>
        <v>0.76130775138458284</v>
      </c>
      <c r="D206">
        <v>23</v>
      </c>
    </row>
    <row r="207" spans="1:4" x14ac:dyDescent="0.3">
      <c r="A207" t="s">
        <v>60</v>
      </c>
      <c r="B207" t="s">
        <v>70</v>
      </c>
      <c r="C207">
        <f t="shared" si="3"/>
        <v>0.76892082889842872</v>
      </c>
      <c r="D207">
        <v>23</v>
      </c>
    </row>
    <row r="208" spans="1:4" x14ac:dyDescent="0.3">
      <c r="A208" t="s">
        <v>61</v>
      </c>
      <c r="B208" t="s">
        <v>70</v>
      </c>
      <c r="C208">
        <f t="shared" si="3"/>
        <v>0.77661003718741306</v>
      </c>
      <c r="D208">
        <v>23</v>
      </c>
    </row>
    <row r="209" spans="1:4" x14ac:dyDescent="0.3">
      <c r="A209" t="s">
        <v>62</v>
      </c>
      <c r="B209" t="s">
        <v>70</v>
      </c>
      <c r="C209">
        <f t="shared" si="3"/>
        <v>0.78437613755928715</v>
      </c>
      <c r="D209">
        <v>23</v>
      </c>
    </row>
    <row r="210" spans="1:4" x14ac:dyDescent="0.3">
      <c r="A210" t="s">
        <v>63</v>
      </c>
      <c r="B210" t="s">
        <v>70</v>
      </c>
      <c r="C210">
        <f t="shared" si="3"/>
        <v>0.79221989893487998</v>
      </c>
      <c r="D210">
        <v>23</v>
      </c>
    </row>
    <row r="211" spans="1:4" x14ac:dyDescent="0.3">
      <c r="A211" t="s">
        <v>64</v>
      </c>
      <c r="B211" t="s">
        <v>70</v>
      </c>
      <c r="C211">
        <f t="shared" si="3"/>
        <v>0.80014209792422875</v>
      </c>
      <c r="D211">
        <v>23</v>
      </c>
    </row>
    <row r="212" spans="1:4" x14ac:dyDescent="0.3">
      <c r="A212" t="s">
        <v>30</v>
      </c>
      <c r="B212" t="s">
        <v>71</v>
      </c>
      <c r="C212">
        <f t="shared" si="3"/>
        <v>0.80814351890347103</v>
      </c>
      <c r="D212">
        <v>23</v>
      </c>
    </row>
    <row r="213" spans="1:4" x14ac:dyDescent="0.3">
      <c r="A213" t="s">
        <v>31</v>
      </c>
      <c r="B213" t="s">
        <v>71</v>
      </c>
      <c r="C213">
        <f t="shared" si="3"/>
        <v>0.81622495409250573</v>
      </c>
      <c r="D213">
        <v>23</v>
      </c>
    </row>
    <row r="214" spans="1:4" x14ac:dyDescent="0.3">
      <c r="A214" t="s">
        <v>32</v>
      </c>
      <c r="B214" t="s">
        <v>71</v>
      </c>
      <c r="C214">
        <f t="shared" si="3"/>
        <v>0.82438720363343077</v>
      </c>
      <c r="D214">
        <v>23</v>
      </c>
    </row>
    <row r="215" spans="1:4" x14ac:dyDescent="0.3">
      <c r="A215" t="s">
        <v>33</v>
      </c>
      <c r="B215" t="s">
        <v>71</v>
      </c>
      <c r="C215">
        <f t="shared" si="3"/>
        <v>0.83263107566976513</v>
      </c>
      <c r="D215">
        <v>23</v>
      </c>
    </row>
    <row r="216" spans="1:4" x14ac:dyDescent="0.3">
      <c r="A216" t="s">
        <v>34</v>
      </c>
      <c r="B216" t="s">
        <v>71</v>
      </c>
      <c r="C216">
        <f t="shared" si="3"/>
        <v>0.84095738642646278</v>
      </c>
      <c r="D216">
        <v>23</v>
      </c>
    </row>
    <row r="217" spans="1:4" x14ac:dyDescent="0.3">
      <c r="A217" t="s">
        <v>35</v>
      </c>
      <c r="B217" t="s">
        <v>71</v>
      </c>
      <c r="C217">
        <f t="shared" si="3"/>
        <v>0.84936696029072745</v>
      </c>
      <c r="D217">
        <v>23</v>
      </c>
    </row>
    <row r="218" spans="1:4" x14ac:dyDescent="0.3">
      <c r="A218" t="s">
        <v>36</v>
      </c>
      <c r="B218" t="s">
        <v>71</v>
      </c>
      <c r="C218">
        <f t="shared" si="3"/>
        <v>0.85786062989363476</v>
      </c>
      <c r="D218">
        <v>23</v>
      </c>
    </row>
    <row r="219" spans="1:4" x14ac:dyDescent="0.3">
      <c r="A219" t="s">
        <v>37</v>
      </c>
      <c r="B219" t="s">
        <v>71</v>
      </c>
      <c r="C219">
        <f t="shared" si="3"/>
        <v>0.86643923619257113</v>
      </c>
      <c r="D219">
        <v>23</v>
      </c>
    </row>
    <row r="220" spans="1:4" x14ac:dyDescent="0.3">
      <c r="A220" t="s">
        <v>38</v>
      </c>
      <c r="B220" t="s">
        <v>71</v>
      </c>
      <c r="C220">
        <f t="shared" si="3"/>
        <v>0.87510362855449686</v>
      </c>
      <c r="D220">
        <v>23</v>
      </c>
    </row>
    <row r="221" spans="1:4" x14ac:dyDescent="0.3">
      <c r="A221" t="s">
        <v>39</v>
      </c>
      <c r="B221" t="s">
        <v>71</v>
      </c>
      <c r="C221">
        <f t="shared" si="3"/>
        <v>0.88385466484004183</v>
      </c>
      <c r="D221">
        <v>23</v>
      </c>
    </row>
    <row r="222" spans="1:4" x14ac:dyDescent="0.3">
      <c r="A222" t="s">
        <v>40</v>
      </c>
      <c r="B222" t="s">
        <v>71</v>
      </c>
      <c r="C222">
        <f t="shared" si="3"/>
        <v>0.89269321148844227</v>
      </c>
      <c r="D222">
        <v>23</v>
      </c>
    </row>
    <row r="223" spans="1:4" x14ac:dyDescent="0.3">
      <c r="A223" t="s">
        <v>41</v>
      </c>
      <c r="B223" t="s">
        <v>71</v>
      </c>
      <c r="C223">
        <f t="shared" si="3"/>
        <v>0.90162014360332665</v>
      </c>
      <c r="D223">
        <v>23</v>
      </c>
    </row>
    <row r="224" spans="1:4" x14ac:dyDescent="0.3">
      <c r="A224" t="s">
        <v>42</v>
      </c>
      <c r="B224" t="s">
        <v>71</v>
      </c>
      <c r="C224">
        <f t="shared" si="3"/>
        <v>0.91063634503935997</v>
      </c>
      <c r="D224">
        <v>23</v>
      </c>
    </row>
    <row r="225" spans="1:4" x14ac:dyDescent="0.3">
      <c r="A225" t="s">
        <v>43</v>
      </c>
      <c r="B225" t="s">
        <v>71</v>
      </c>
      <c r="C225">
        <f t="shared" si="3"/>
        <v>0.91974270848975359</v>
      </c>
      <c r="D225">
        <v>23</v>
      </c>
    </row>
    <row r="226" spans="1:4" x14ac:dyDescent="0.3">
      <c r="A226" t="s">
        <v>44</v>
      </c>
      <c r="B226" t="s">
        <v>71</v>
      </c>
      <c r="C226">
        <f t="shared" si="3"/>
        <v>0.92894013557465116</v>
      </c>
      <c r="D226">
        <v>23</v>
      </c>
    </row>
    <row r="227" spans="1:4" x14ac:dyDescent="0.3">
      <c r="A227" t="s">
        <v>45</v>
      </c>
      <c r="B227" t="s">
        <v>71</v>
      </c>
      <c r="C227">
        <f t="shared" si="3"/>
        <v>0.93822953693039768</v>
      </c>
      <c r="D227">
        <v>23</v>
      </c>
    </row>
    <row r="228" spans="1:4" x14ac:dyDescent="0.3">
      <c r="A228" t="s">
        <v>46</v>
      </c>
      <c r="B228" t="s">
        <v>71</v>
      </c>
      <c r="C228">
        <f t="shared" si="3"/>
        <v>0.9476118322997017</v>
      </c>
      <c r="D228">
        <v>23</v>
      </c>
    </row>
    <row r="229" spans="1:4" x14ac:dyDescent="0.3">
      <c r="A229" t="s">
        <v>47</v>
      </c>
      <c r="B229" t="s">
        <v>71</v>
      </c>
      <c r="C229">
        <f t="shared" si="3"/>
        <v>0.95708795062269869</v>
      </c>
      <c r="D229">
        <v>23</v>
      </c>
    </row>
    <row r="230" spans="1:4" x14ac:dyDescent="0.3">
      <c r="A230" t="s">
        <v>48</v>
      </c>
      <c r="B230" t="s">
        <v>71</v>
      </c>
      <c r="C230">
        <f t="shared" si="3"/>
        <v>0.96665883012892573</v>
      </c>
      <c r="D230">
        <v>23</v>
      </c>
    </row>
    <row r="231" spans="1:4" x14ac:dyDescent="0.3">
      <c r="A231" t="s">
        <v>49</v>
      </c>
      <c r="B231" t="s">
        <v>71</v>
      </c>
      <c r="C231">
        <f t="shared" si="3"/>
        <v>0.97632541843021503</v>
      </c>
      <c r="D231">
        <v>23</v>
      </c>
    </row>
    <row r="232" spans="1:4" x14ac:dyDescent="0.3">
      <c r="A232" t="s">
        <v>50</v>
      </c>
      <c r="B232" t="s">
        <v>71</v>
      </c>
      <c r="C232">
        <f t="shared" si="3"/>
        <v>0.98608867261451716</v>
      </c>
      <c r="D232">
        <v>23</v>
      </c>
    </row>
    <row r="233" spans="1:4" x14ac:dyDescent="0.3">
      <c r="A233" t="s">
        <v>51</v>
      </c>
      <c r="B233" t="s">
        <v>71</v>
      </c>
      <c r="C233">
        <f t="shared" si="3"/>
        <v>0.99594955934066232</v>
      </c>
      <c r="D233">
        <v>23</v>
      </c>
    </row>
    <row r="234" spans="1:4" x14ac:dyDescent="0.3">
      <c r="A234" t="s">
        <v>52</v>
      </c>
      <c r="B234" t="s">
        <v>71</v>
      </c>
      <c r="C234">
        <f t="shared" si="3"/>
        <v>1.005909054934069</v>
      </c>
      <c r="D234">
        <v>23</v>
      </c>
    </row>
    <row r="235" spans="1:4" x14ac:dyDescent="0.3">
      <c r="A235" t="s">
        <v>53</v>
      </c>
      <c r="B235" t="s">
        <v>71</v>
      </c>
      <c r="C235">
        <f t="shared" si="3"/>
        <v>1.0159681454834097</v>
      </c>
      <c r="D235">
        <v>23</v>
      </c>
    </row>
    <row r="236" spans="1:4" x14ac:dyDescent="0.3">
      <c r="A236" t="s">
        <v>54</v>
      </c>
      <c r="B236" t="s">
        <v>71</v>
      </c>
      <c r="C236">
        <f t="shared" si="3"/>
        <v>1.0261278269382439</v>
      </c>
      <c r="D236">
        <v>23</v>
      </c>
    </row>
    <row r="237" spans="1:4" x14ac:dyDescent="0.3">
      <c r="A237" t="s">
        <v>55</v>
      </c>
      <c r="B237" t="s">
        <v>71</v>
      </c>
      <c r="C237">
        <f t="shared" si="3"/>
        <v>1.0363891052076264</v>
      </c>
      <c r="D237">
        <v>23</v>
      </c>
    </row>
    <row r="238" spans="1:4" x14ac:dyDescent="0.3">
      <c r="A238" t="s">
        <v>56</v>
      </c>
      <c r="B238" t="s">
        <v>71</v>
      </c>
      <c r="C238">
        <f t="shared" si="3"/>
        <v>1.0467529962597026</v>
      </c>
      <c r="D238">
        <v>23</v>
      </c>
    </row>
    <row r="239" spans="1:4" x14ac:dyDescent="0.3">
      <c r="A239" t="s">
        <v>57</v>
      </c>
      <c r="B239" t="s">
        <v>71</v>
      </c>
      <c r="C239">
        <f t="shared" si="3"/>
        <v>1.0572205262222998</v>
      </c>
      <c r="D239">
        <v>23</v>
      </c>
    </row>
    <row r="240" spans="1:4" x14ac:dyDescent="0.3">
      <c r="A240" t="s">
        <v>58</v>
      </c>
      <c r="B240" t="s">
        <v>71</v>
      </c>
      <c r="C240">
        <f t="shared" si="3"/>
        <v>1.0677927314845228</v>
      </c>
      <c r="D240">
        <v>23</v>
      </c>
    </row>
    <row r="241" spans="1:4" x14ac:dyDescent="0.3">
      <c r="A241" t="s">
        <v>59</v>
      </c>
      <c r="B241" t="s">
        <v>71</v>
      </c>
      <c r="C241">
        <f t="shared" si="3"/>
        <v>1.078470658799368</v>
      </c>
      <c r="D241">
        <v>23</v>
      </c>
    </row>
    <row r="242" spans="1:4" x14ac:dyDescent="0.3">
      <c r="A242" t="s">
        <v>60</v>
      </c>
      <c r="B242" t="s">
        <v>71</v>
      </c>
      <c r="C242">
        <f t="shared" si="3"/>
        <v>1.0892553653873618</v>
      </c>
      <c r="D242">
        <v>23</v>
      </c>
    </row>
    <row r="243" spans="1:4" x14ac:dyDescent="0.3">
      <c r="A243" t="s">
        <v>61</v>
      </c>
      <c r="B243" t="s">
        <v>71</v>
      </c>
      <c r="C243">
        <f t="shared" si="3"/>
        <v>1.1001479190412353</v>
      </c>
      <c r="D243">
        <v>23</v>
      </c>
    </row>
    <row r="244" spans="1:4" x14ac:dyDescent="0.3">
      <c r="A244" t="s">
        <v>62</v>
      </c>
      <c r="B244" t="s">
        <v>71</v>
      </c>
      <c r="C244">
        <f t="shared" si="3"/>
        <v>1.1111493982316476</v>
      </c>
      <c r="D244">
        <v>23</v>
      </c>
    </row>
    <row r="245" spans="1:4" x14ac:dyDescent="0.3">
      <c r="A245" t="s">
        <v>63</v>
      </c>
      <c r="B245" t="s">
        <v>71</v>
      </c>
      <c r="C245">
        <f t="shared" si="3"/>
        <v>1.1222608922139641</v>
      </c>
      <c r="D245">
        <v>23</v>
      </c>
    </row>
    <row r="246" spans="1:4" x14ac:dyDescent="0.3">
      <c r="A246" t="s">
        <v>64</v>
      </c>
      <c r="B246" t="s">
        <v>71</v>
      </c>
      <c r="C246">
        <f t="shared" si="3"/>
        <v>1.1334835011361037</v>
      </c>
      <c r="D246">
        <v>23</v>
      </c>
    </row>
    <row r="247" spans="1:4" x14ac:dyDescent="0.3">
      <c r="A247" t="s">
        <v>30</v>
      </c>
      <c r="B247" t="s">
        <v>72</v>
      </c>
      <c r="C247">
        <f t="shared" si="3"/>
        <v>1.1448183361474649</v>
      </c>
      <c r="D247">
        <v>23</v>
      </c>
    </row>
    <row r="248" spans="1:4" x14ac:dyDescent="0.3">
      <c r="A248" t="s">
        <v>31</v>
      </c>
      <c r="B248" t="s">
        <v>72</v>
      </c>
      <c r="C248">
        <f t="shared" si="3"/>
        <v>1.1562665195089394</v>
      </c>
      <c r="D248">
        <v>23</v>
      </c>
    </row>
    <row r="249" spans="1:4" x14ac:dyDescent="0.3">
      <c r="A249" t="s">
        <v>32</v>
      </c>
      <c r="B249" t="s">
        <v>72</v>
      </c>
      <c r="C249">
        <f t="shared" si="3"/>
        <v>1.1678291847040287</v>
      </c>
      <c r="D249">
        <v>23</v>
      </c>
    </row>
    <row r="250" spans="1:4" x14ac:dyDescent="0.3">
      <c r="A250" t="s">
        <v>33</v>
      </c>
      <c r="B250" t="s">
        <v>72</v>
      </c>
      <c r="C250">
        <f t="shared" si="3"/>
        <v>1.1795074765510691</v>
      </c>
      <c r="D250">
        <v>23</v>
      </c>
    </row>
    <row r="251" spans="1:4" x14ac:dyDescent="0.3">
      <c r="A251" t="s">
        <v>34</v>
      </c>
      <c r="B251" t="s">
        <v>72</v>
      </c>
      <c r="C251">
        <f t="shared" si="3"/>
        <v>1.1913025513165798</v>
      </c>
      <c r="D251">
        <v>23</v>
      </c>
    </row>
    <row r="252" spans="1:4" x14ac:dyDescent="0.3">
      <c r="A252" t="s">
        <v>35</v>
      </c>
      <c r="B252" t="s">
        <v>72</v>
      </c>
      <c r="C252">
        <f t="shared" si="3"/>
        <v>1.2032155768297457</v>
      </c>
      <c r="D252">
        <v>23</v>
      </c>
    </row>
    <row r="253" spans="1:4" x14ac:dyDescent="0.3">
      <c r="A253" t="s">
        <v>36</v>
      </c>
      <c r="B253" t="s">
        <v>72</v>
      </c>
      <c r="C253">
        <f t="shared" si="3"/>
        <v>1.2152477325980431</v>
      </c>
      <c r="D253">
        <v>23</v>
      </c>
    </row>
    <row r="254" spans="1:4" x14ac:dyDescent="0.3">
      <c r="A254" t="s">
        <v>37</v>
      </c>
      <c r="B254" t="s">
        <v>72</v>
      </c>
      <c r="C254">
        <f t="shared" si="3"/>
        <v>1.2274002099240235</v>
      </c>
      <c r="D254">
        <v>23</v>
      </c>
    </row>
    <row r="255" spans="1:4" x14ac:dyDescent="0.3">
      <c r="A255" t="s">
        <v>38</v>
      </c>
      <c r="B255" t="s">
        <v>72</v>
      </c>
      <c r="C255">
        <f t="shared" si="3"/>
        <v>1.2396742120232638</v>
      </c>
      <c r="D255">
        <v>23</v>
      </c>
    </row>
    <row r="256" spans="1:4" x14ac:dyDescent="0.3">
      <c r="A256" t="s">
        <v>39</v>
      </c>
      <c r="B256" t="s">
        <v>72</v>
      </c>
      <c r="C256">
        <f t="shared" si="3"/>
        <v>1.2520709541434965</v>
      </c>
      <c r="D256">
        <v>23</v>
      </c>
    </row>
    <row r="257" spans="1:4" x14ac:dyDescent="0.3">
      <c r="A257" t="s">
        <v>40</v>
      </c>
      <c r="B257" t="s">
        <v>72</v>
      </c>
      <c r="C257">
        <f t="shared" si="3"/>
        <v>1.2645916636849315</v>
      </c>
      <c r="D257">
        <v>23</v>
      </c>
    </row>
    <row r="258" spans="1:4" x14ac:dyDescent="0.3">
      <c r="A258" t="s">
        <v>41</v>
      </c>
      <c r="B258" t="s">
        <v>72</v>
      </c>
      <c r="C258">
        <f t="shared" si="3"/>
        <v>1.2772375803217808</v>
      </c>
      <c r="D258">
        <v>23</v>
      </c>
    </row>
    <row r="259" spans="1:4" x14ac:dyDescent="0.3">
      <c r="A259" t="s">
        <v>42</v>
      </c>
      <c r="B259" t="s">
        <v>72</v>
      </c>
      <c r="C259">
        <f t="shared" si="3"/>
        <v>1.2900099561249987</v>
      </c>
      <c r="D259">
        <v>23</v>
      </c>
    </row>
    <row r="260" spans="1:4" x14ac:dyDescent="0.3">
      <c r="A260" t="s">
        <v>43</v>
      </c>
      <c r="B260" t="s">
        <v>72</v>
      </c>
      <c r="C260">
        <f t="shared" ref="C260:C323" si="4">C259*1.01</f>
        <v>1.3029100556862487</v>
      </c>
      <c r="D260">
        <v>23</v>
      </c>
    </row>
    <row r="261" spans="1:4" x14ac:dyDescent="0.3">
      <c r="A261" t="s">
        <v>44</v>
      </c>
      <c r="B261" t="s">
        <v>72</v>
      </c>
      <c r="C261">
        <f t="shared" si="4"/>
        <v>1.3159391562431113</v>
      </c>
      <c r="D261">
        <v>23</v>
      </c>
    </row>
    <row r="262" spans="1:4" x14ac:dyDescent="0.3">
      <c r="A262" t="s">
        <v>45</v>
      </c>
      <c r="B262" t="s">
        <v>72</v>
      </c>
      <c r="C262">
        <f t="shared" si="4"/>
        <v>1.3290985478055424</v>
      </c>
      <c r="D262">
        <v>23</v>
      </c>
    </row>
    <row r="263" spans="1:4" x14ac:dyDescent="0.3">
      <c r="A263" t="s">
        <v>46</v>
      </c>
      <c r="B263" t="s">
        <v>72</v>
      </c>
      <c r="C263">
        <f t="shared" si="4"/>
        <v>1.3423895332835978</v>
      </c>
      <c r="D263">
        <v>23</v>
      </c>
    </row>
    <row r="264" spans="1:4" x14ac:dyDescent="0.3">
      <c r="A264" t="s">
        <v>47</v>
      </c>
      <c r="B264" t="s">
        <v>72</v>
      </c>
      <c r="C264">
        <f t="shared" si="4"/>
        <v>1.3558134286164338</v>
      </c>
      <c r="D264">
        <v>23</v>
      </c>
    </row>
    <row r="265" spans="1:4" x14ac:dyDescent="0.3">
      <c r="A265" t="s">
        <v>48</v>
      </c>
      <c r="B265" t="s">
        <v>72</v>
      </c>
      <c r="C265">
        <f t="shared" si="4"/>
        <v>1.3693715629025982</v>
      </c>
      <c r="D265">
        <v>23</v>
      </c>
    </row>
    <row r="266" spans="1:4" x14ac:dyDescent="0.3">
      <c r="A266" t="s">
        <v>49</v>
      </c>
      <c r="B266" t="s">
        <v>72</v>
      </c>
      <c r="C266">
        <f t="shared" si="4"/>
        <v>1.3830652785316242</v>
      </c>
      <c r="D266">
        <v>23</v>
      </c>
    </row>
    <row r="267" spans="1:4" x14ac:dyDescent="0.3">
      <c r="A267" t="s">
        <v>50</v>
      </c>
      <c r="B267" t="s">
        <v>72</v>
      </c>
      <c r="C267">
        <f t="shared" si="4"/>
        <v>1.3968959313169405</v>
      </c>
      <c r="D267">
        <v>23</v>
      </c>
    </row>
    <row r="268" spans="1:4" x14ac:dyDescent="0.3">
      <c r="A268" t="s">
        <v>51</v>
      </c>
      <c r="B268" t="s">
        <v>72</v>
      </c>
      <c r="C268">
        <f t="shared" si="4"/>
        <v>1.4108648906301098</v>
      </c>
      <c r="D268">
        <v>23</v>
      </c>
    </row>
    <row r="269" spans="1:4" x14ac:dyDescent="0.3">
      <c r="A269" t="s">
        <v>52</v>
      </c>
      <c r="B269" t="s">
        <v>72</v>
      </c>
      <c r="C269">
        <f t="shared" si="4"/>
        <v>1.4249735395364109</v>
      </c>
      <c r="D269">
        <v>23</v>
      </c>
    </row>
    <row r="270" spans="1:4" x14ac:dyDescent="0.3">
      <c r="A270" t="s">
        <v>53</v>
      </c>
      <c r="B270" t="s">
        <v>72</v>
      </c>
      <c r="C270">
        <f t="shared" si="4"/>
        <v>1.439223274931775</v>
      </c>
      <c r="D270">
        <v>23</v>
      </c>
    </row>
    <row r="271" spans="1:4" x14ac:dyDescent="0.3">
      <c r="A271" t="s">
        <v>54</v>
      </c>
      <c r="B271" t="s">
        <v>72</v>
      </c>
      <c r="C271">
        <f t="shared" si="4"/>
        <v>1.4536155076810928</v>
      </c>
      <c r="D271">
        <v>23</v>
      </c>
    </row>
    <row r="272" spans="1:4" x14ac:dyDescent="0.3">
      <c r="A272" t="s">
        <v>55</v>
      </c>
      <c r="B272" t="s">
        <v>72</v>
      </c>
      <c r="C272">
        <f t="shared" si="4"/>
        <v>1.4681516627579037</v>
      </c>
      <c r="D272">
        <v>23</v>
      </c>
    </row>
    <row r="273" spans="1:4" x14ac:dyDescent="0.3">
      <c r="A273" t="s">
        <v>56</v>
      </c>
      <c r="B273" t="s">
        <v>72</v>
      </c>
      <c r="C273">
        <f t="shared" si="4"/>
        <v>1.4828331793854828</v>
      </c>
      <c r="D273">
        <v>23</v>
      </c>
    </row>
    <row r="274" spans="1:4" x14ac:dyDescent="0.3">
      <c r="A274" t="s">
        <v>57</v>
      </c>
      <c r="B274" t="s">
        <v>72</v>
      </c>
      <c r="C274">
        <f t="shared" si="4"/>
        <v>1.4976615111793377</v>
      </c>
      <c r="D274">
        <v>23</v>
      </c>
    </row>
    <row r="275" spans="1:4" x14ac:dyDescent="0.3">
      <c r="A275" t="s">
        <v>58</v>
      </c>
      <c r="B275" t="s">
        <v>72</v>
      </c>
      <c r="C275">
        <f t="shared" si="4"/>
        <v>1.512638126291131</v>
      </c>
      <c r="D275">
        <v>23</v>
      </c>
    </row>
    <row r="276" spans="1:4" x14ac:dyDescent="0.3">
      <c r="A276" t="s">
        <v>59</v>
      </c>
      <c r="B276" t="s">
        <v>72</v>
      </c>
      <c r="C276">
        <f t="shared" si="4"/>
        <v>1.5277645075540423</v>
      </c>
      <c r="D276">
        <v>23</v>
      </c>
    </row>
    <row r="277" spans="1:4" x14ac:dyDescent="0.3">
      <c r="A277" t="s">
        <v>60</v>
      </c>
      <c r="B277" t="s">
        <v>72</v>
      </c>
      <c r="C277">
        <f t="shared" si="4"/>
        <v>1.5430421526295828</v>
      </c>
      <c r="D277">
        <v>23</v>
      </c>
    </row>
    <row r="278" spans="1:4" x14ac:dyDescent="0.3">
      <c r="A278" t="s">
        <v>61</v>
      </c>
      <c r="B278" t="s">
        <v>72</v>
      </c>
      <c r="C278">
        <f t="shared" si="4"/>
        <v>1.5584725741558787</v>
      </c>
      <c r="D278">
        <v>23</v>
      </c>
    </row>
    <row r="279" spans="1:4" x14ac:dyDescent="0.3">
      <c r="A279" t="s">
        <v>62</v>
      </c>
      <c r="B279" t="s">
        <v>72</v>
      </c>
      <c r="C279">
        <f t="shared" si="4"/>
        <v>1.5740572998974376</v>
      </c>
      <c r="D279">
        <v>23</v>
      </c>
    </row>
    <row r="280" spans="1:4" x14ac:dyDescent="0.3">
      <c r="A280" t="s">
        <v>63</v>
      </c>
      <c r="B280" t="s">
        <v>72</v>
      </c>
      <c r="C280">
        <f t="shared" si="4"/>
        <v>1.5897978728964119</v>
      </c>
      <c r="D280">
        <v>23</v>
      </c>
    </row>
    <row r="281" spans="1:4" x14ac:dyDescent="0.3">
      <c r="A281" t="s">
        <v>64</v>
      </c>
      <c r="B281" t="s">
        <v>72</v>
      </c>
      <c r="C281">
        <f t="shared" si="4"/>
        <v>1.6056958516253761</v>
      </c>
      <c r="D281">
        <v>23</v>
      </c>
    </row>
    <row r="282" spans="1:4" x14ac:dyDescent="0.3">
      <c r="A282" t="s">
        <v>30</v>
      </c>
      <c r="B282" t="s">
        <v>73</v>
      </c>
      <c r="C282">
        <f t="shared" si="4"/>
        <v>1.6217528101416299</v>
      </c>
      <c r="D282">
        <v>23</v>
      </c>
    </row>
    <row r="283" spans="1:4" x14ac:dyDescent="0.3">
      <c r="A283" t="s">
        <v>31</v>
      </c>
      <c r="B283" t="s">
        <v>73</v>
      </c>
      <c r="C283">
        <f t="shared" si="4"/>
        <v>1.6379703382430462</v>
      </c>
      <c r="D283">
        <v>23</v>
      </c>
    </row>
    <row r="284" spans="1:4" x14ac:dyDescent="0.3">
      <c r="A284" t="s">
        <v>32</v>
      </c>
      <c r="B284" t="s">
        <v>73</v>
      </c>
      <c r="C284">
        <f t="shared" si="4"/>
        <v>1.6543500416254766</v>
      </c>
      <c r="D284">
        <v>23</v>
      </c>
    </row>
    <row r="285" spans="1:4" x14ac:dyDescent="0.3">
      <c r="A285" t="s">
        <v>33</v>
      </c>
      <c r="B285" t="s">
        <v>73</v>
      </c>
      <c r="C285">
        <f t="shared" si="4"/>
        <v>1.6708935420417315</v>
      </c>
      <c r="D285">
        <v>23</v>
      </c>
    </row>
    <row r="286" spans="1:4" x14ac:dyDescent="0.3">
      <c r="A286" t="s">
        <v>34</v>
      </c>
      <c r="B286" t="s">
        <v>73</v>
      </c>
      <c r="C286">
        <f t="shared" si="4"/>
        <v>1.6876024774621488</v>
      </c>
      <c r="D286">
        <v>23</v>
      </c>
    </row>
    <row r="287" spans="1:4" x14ac:dyDescent="0.3">
      <c r="A287" t="s">
        <v>35</v>
      </c>
      <c r="B287" t="s">
        <v>73</v>
      </c>
      <c r="C287">
        <f t="shared" si="4"/>
        <v>1.7044785022367703</v>
      </c>
      <c r="D287">
        <v>23</v>
      </c>
    </row>
    <row r="288" spans="1:4" x14ac:dyDescent="0.3">
      <c r="A288" t="s">
        <v>36</v>
      </c>
      <c r="B288" t="s">
        <v>73</v>
      </c>
      <c r="C288">
        <f t="shared" si="4"/>
        <v>1.7215232872591379</v>
      </c>
      <c r="D288">
        <v>23</v>
      </c>
    </row>
    <row r="289" spans="1:4" x14ac:dyDescent="0.3">
      <c r="A289" t="s">
        <v>37</v>
      </c>
      <c r="B289" t="s">
        <v>73</v>
      </c>
      <c r="C289">
        <f t="shared" si="4"/>
        <v>1.7387385201317294</v>
      </c>
      <c r="D289">
        <v>23</v>
      </c>
    </row>
    <row r="290" spans="1:4" x14ac:dyDescent="0.3">
      <c r="A290" t="s">
        <v>38</v>
      </c>
      <c r="B290" t="s">
        <v>73</v>
      </c>
      <c r="C290">
        <f t="shared" si="4"/>
        <v>1.7561259053330467</v>
      </c>
      <c r="D290">
        <v>23</v>
      </c>
    </row>
    <row r="291" spans="1:4" x14ac:dyDescent="0.3">
      <c r="A291" t="s">
        <v>39</v>
      </c>
      <c r="B291" t="s">
        <v>73</v>
      </c>
      <c r="C291">
        <f t="shared" si="4"/>
        <v>1.7736871643863772</v>
      </c>
      <c r="D291">
        <v>23</v>
      </c>
    </row>
    <row r="292" spans="1:4" x14ac:dyDescent="0.3">
      <c r="A292" t="s">
        <v>40</v>
      </c>
      <c r="B292" t="s">
        <v>73</v>
      </c>
      <c r="C292">
        <f t="shared" si="4"/>
        <v>1.7914240360302409</v>
      </c>
      <c r="D292">
        <v>23</v>
      </c>
    </row>
    <row r="293" spans="1:4" x14ac:dyDescent="0.3">
      <c r="A293" t="s">
        <v>41</v>
      </c>
      <c r="B293" t="s">
        <v>73</v>
      </c>
      <c r="C293">
        <f t="shared" si="4"/>
        <v>1.8093382763905435</v>
      </c>
      <c r="D293">
        <v>23</v>
      </c>
    </row>
    <row r="294" spans="1:4" x14ac:dyDescent="0.3">
      <c r="A294" t="s">
        <v>42</v>
      </c>
      <c r="B294" t="s">
        <v>73</v>
      </c>
      <c r="C294">
        <f t="shared" si="4"/>
        <v>1.8274316591544488</v>
      </c>
      <c r="D294">
        <v>23</v>
      </c>
    </row>
    <row r="295" spans="1:4" x14ac:dyDescent="0.3">
      <c r="A295" t="s">
        <v>43</v>
      </c>
      <c r="B295" t="s">
        <v>73</v>
      </c>
      <c r="C295">
        <f t="shared" si="4"/>
        <v>1.8457059757459933</v>
      </c>
      <c r="D295">
        <v>23</v>
      </c>
    </row>
    <row r="296" spans="1:4" x14ac:dyDescent="0.3">
      <c r="A296" t="s">
        <v>44</v>
      </c>
      <c r="B296" t="s">
        <v>73</v>
      </c>
      <c r="C296">
        <f t="shared" si="4"/>
        <v>1.8641630355034533</v>
      </c>
      <c r="D296">
        <v>23</v>
      </c>
    </row>
    <row r="297" spans="1:4" x14ac:dyDescent="0.3">
      <c r="A297" t="s">
        <v>45</v>
      </c>
      <c r="B297" t="s">
        <v>73</v>
      </c>
      <c r="C297">
        <f t="shared" si="4"/>
        <v>1.8828046658584878</v>
      </c>
      <c r="D297">
        <v>23</v>
      </c>
    </row>
    <row r="298" spans="1:4" x14ac:dyDescent="0.3">
      <c r="A298" t="s">
        <v>46</v>
      </c>
      <c r="B298" t="s">
        <v>73</v>
      </c>
      <c r="C298">
        <f t="shared" si="4"/>
        <v>1.9016327125170727</v>
      </c>
      <c r="D298">
        <v>23</v>
      </c>
    </row>
    <row r="299" spans="1:4" x14ac:dyDescent="0.3">
      <c r="A299" t="s">
        <v>47</v>
      </c>
      <c r="B299" t="s">
        <v>73</v>
      </c>
      <c r="C299">
        <f t="shared" si="4"/>
        <v>1.9206490396422433</v>
      </c>
      <c r="D299">
        <v>23</v>
      </c>
    </row>
    <row r="300" spans="1:4" x14ac:dyDescent="0.3">
      <c r="A300" t="s">
        <v>48</v>
      </c>
      <c r="B300" t="s">
        <v>73</v>
      </c>
      <c r="C300">
        <f t="shared" si="4"/>
        <v>1.9398555300386657</v>
      </c>
      <c r="D300">
        <v>23</v>
      </c>
    </row>
    <row r="301" spans="1:4" x14ac:dyDescent="0.3">
      <c r="A301" t="s">
        <v>49</v>
      </c>
      <c r="B301" t="s">
        <v>73</v>
      </c>
      <c r="C301">
        <f t="shared" si="4"/>
        <v>1.9592540853390523</v>
      </c>
      <c r="D301">
        <v>23</v>
      </c>
    </row>
    <row r="302" spans="1:4" x14ac:dyDescent="0.3">
      <c r="A302" t="s">
        <v>50</v>
      </c>
      <c r="B302" t="s">
        <v>73</v>
      </c>
      <c r="C302">
        <f t="shared" si="4"/>
        <v>1.9788466261924429</v>
      </c>
      <c r="D302">
        <v>23</v>
      </c>
    </row>
    <row r="303" spans="1:4" x14ac:dyDescent="0.3">
      <c r="A303" t="s">
        <v>51</v>
      </c>
      <c r="B303" t="s">
        <v>73</v>
      </c>
      <c r="C303">
        <f t="shared" si="4"/>
        <v>1.9986350924543674</v>
      </c>
      <c r="D303">
        <v>23</v>
      </c>
    </row>
    <row r="304" spans="1:4" x14ac:dyDescent="0.3">
      <c r="A304" t="s">
        <v>52</v>
      </c>
      <c r="B304" t="s">
        <v>73</v>
      </c>
      <c r="C304">
        <f t="shared" si="4"/>
        <v>2.0186214433789109</v>
      </c>
      <c r="D304">
        <v>23</v>
      </c>
    </row>
    <row r="305" spans="1:4" x14ac:dyDescent="0.3">
      <c r="A305" t="s">
        <v>53</v>
      </c>
      <c r="B305" t="s">
        <v>73</v>
      </c>
      <c r="C305">
        <f t="shared" si="4"/>
        <v>2.0388076578127001</v>
      </c>
      <c r="D305">
        <v>23</v>
      </c>
    </row>
    <row r="306" spans="1:4" x14ac:dyDescent="0.3">
      <c r="A306" t="s">
        <v>54</v>
      </c>
      <c r="B306" t="s">
        <v>73</v>
      </c>
      <c r="C306">
        <f t="shared" si="4"/>
        <v>2.0591957343908271</v>
      </c>
      <c r="D306">
        <v>23</v>
      </c>
    </row>
    <row r="307" spans="1:4" x14ac:dyDescent="0.3">
      <c r="A307" t="s">
        <v>55</v>
      </c>
      <c r="B307" t="s">
        <v>73</v>
      </c>
      <c r="C307">
        <f t="shared" si="4"/>
        <v>2.0797876917347353</v>
      </c>
      <c r="D307">
        <v>23</v>
      </c>
    </row>
    <row r="308" spans="1:4" x14ac:dyDescent="0.3">
      <c r="A308" t="s">
        <v>56</v>
      </c>
      <c r="B308" t="s">
        <v>73</v>
      </c>
      <c r="C308">
        <f t="shared" si="4"/>
        <v>2.1005855686520829</v>
      </c>
      <c r="D308">
        <v>23</v>
      </c>
    </row>
    <row r="309" spans="1:4" x14ac:dyDescent="0.3">
      <c r="A309" t="s">
        <v>57</v>
      </c>
      <c r="B309" t="s">
        <v>73</v>
      </c>
      <c r="C309">
        <f t="shared" si="4"/>
        <v>2.1215914243386038</v>
      </c>
      <c r="D309">
        <v>23</v>
      </c>
    </row>
    <row r="310" spans="1:4" x14ac:dyDescent="0.3">
      <c r="A310" t="s">
        <v>58</v>
      </c>
      <c r="B310" t="s">
        <v>73</v>
      </c>
      <c r="C310">
        <f t="shared" si="4"/>
        <v>2.1428073385819899</v>
      </c>
      <c r="D310">
        <v>23</v>
      </c>
    </row>
    <row r="311" spans="1:4" x14ac:dyDescent="0.3">
      <c r="A311" t="s">
        <v>59</v>
      </c>
      <c r="B311" t="s">
        <v>73</v>
      </c>
      <c r="C311">
        <f t="shared" si="4"/>
        <v>2.1642354119678098</v>
      </c>
      <c r="D311">
        <v>23</v>
      </c>
    </row>
    <row r="312" spans="1:4" x14ac:dyDescent="0.3">
      <c r="A312" t="s">
        <v>60</v>
      </c>
      <c r="B312" t="s">
        <v>73</v>
      </c>
      <c r="C312">
        <f t="shared" si="4"/>
        <v>2.1858777660874877</v>
      </c>
      <c r="D312">
        <v>23</v>
      </c>
    </row>
    <row r="313" spans="1:4" x14ac:dyDescent="0.3">
      <c r="A313" t="s">
        <v>61</v>
      </c>
      <c r="B313" t="s">
        <v>73</v>
      </c>
      <c r="C313">
        <f t="shared" si="4"/>
        <v>2.2077365437483625</v>
      </c>
      <c r="D313">
        <v>23</v>
      </c>
    </row>
    <row r="314" spans="1:4" x14ac:dyDescent="0.3">
      <c r="A314" t="s">
        <v>62</v>
      </c>
      <c r="B314" t="s">
        <v>73</v>
      </c>
      <c r="C314">
        <f t="shared" si="4"/>
        <v>2.2298139091858462</v>
      </c>
      <c r="D314">
        <v>23</v>
      </c>
    </row>
    <row r="315" spans="1:4" x14ac:dyDescent="0.3">
      <c r="A315" t="s">
        <v>63</v>
      </c>
      <c r="B315" t="s">
        <v>73</v>
      </c>
      <c r="C315">
        <f t="shared" si="4"/>
        <v>2.2521120482777048</v>
      </c>
      <c r="D315">
        <v>23</v>
      </c>
    </row>
    <row r="316" spans="1:4" x14ac:dyDescent="0.3">
      <c r="A316" t="s">
        <v>64</v>
      </c>
      <c r="B316" t="s">
        <v>73</v>
      </c>
      <c r="C316">
        <f t="shared" si="4"/>
        <v>2.2746331687604817</v>
      </c>
      <c r="D316">
        <v>23</v>
      </c>
    </row>
    <row r="317" spans="1:4" x14ac:dyDescent="0.3">
      <c r="A317" t="s">
        <v>30</v>
      </c>
      <c r="B317" t="s">
        <v>74</v>
      </c>
      <c r="C317">
        <f t="shared" si="4"/>
        <v>2.2973795004480864</v>
      </c>
      <c r="D317">
        <v>23</v>
      </c>
    </row>
    <row r="318" spans="1:4" x14ac:dyDescent="0.3">
      <c r="A318" t="s">
        <v>31</v>
      </c>
      <c r="B318" t="s">
        <v>74</v>
      </c>
      <c r="C318">
        <f t="shared" si="4"/>
        <v>2.3203532954525672</v>
      </c>
      <c r="D318">
        <v>23</v>
      </c>
    </row>
    <row r="319" spans="1:4" x14ac:dyDescent="0.3">
      <c r="A319" t="s">
        <v>32</v>
      </c>
      <c r="B319" t="s">
        <v>74</v>
      </c>
      <c r="C319">
        <f t="shared" si="4"/>
        <v>2.3435568284070927</v>
      </c>
      <c r="D319">
        <v>23</v>
      </c>
    </row>
    <row r="320" spans="1:4" x14ac:dyDescent="0.3">
      <c r="A320" t="s">
        <v>33</v>
      </c>
      <c r="B320" t="s">
        <v>74</v>
      </c>
      <c r="C320">
        <f t="shared" si="4"/>
        <v>2.3669923966911637</v>
      </c>
      <c r="D320">
        <v>23</v>
      </c>
    </row>
    <row r="321" spans="1:4" x14ac:dyDescent="0.3">
      <c r="A321" t="s">
        <v>34</v>
      </c>
      <c r="B321" t="s">
        <v>74</v>
      </c>
      <c r="C321">
        <f t="shared" si="4"/>
        <v>2.3906623206580755</v>
      </c>
      <c r="D321">
        <v>23</v>
      </c>
    </row>
    <row r="322" spans="1:4" x14ac:dyDescent="0.3">
      <c r="A322" t="s">
        <v>35</v>
      </c>
      <c r="B322" t="s">
        <v>74</v>
      </c>
      <c r="C322">
        <f t="shared" si="4"/>
        <v>2.4145689438646563</v>
      </c>
      <c r="D322">
        <v>23</v>
      </c>
    </row>
    <row r="323" spans="1:4" x14ac:dyDescent="0.3">
      <c r="A323" t="s">
        <v>36</v>
      </c>
      <c r="B323" t="s">
        <v>74</v>
      </c>
      <c r="C323">
        <f t="shared" si="4"/>
        <v>2.4387146333033027</v>
      </c>
      <c r="D323">
        <v>23</v>
      </c>
    </row>
    <row r="324" spans="1:4" x14ac:dyDescent="0.3">
      <c r="A324" t="s">
        <v>37</v>
      </c>
      <c r="B324" t="s">
        <v>74</v>
      </c>
      <c r="C324">
        <f t="shared" ref="C324:C351" si="5">C323*1.01</f>
        <v>2.4631017796363359</v>
      </c>
      <c r="D324">
        <v>23</v>
      </c>
    </row>
    <row r="325" spans="1:4" x14ac:dyDescent="0.3">
      <c r="A325" t="s">
        <v>38</v>
      </c>
      <c r="B325" t="s">
        <v>74</v>
      </c>
      <c r="C325">
        <f t="shared" si="5"/>
        <v>2.4877327974326993</v>
      </c>
      <c r="D325">
        <v>23</v>
      </c>
    </row>
    <row r="326" spans="1:4" x14ac:dyDescent="0.3">
      <c r="A326" t="s">
        <v>39</v>
      </c>
      <c r="B326" t="s">
        <v>74</v>
      </c>
      <c r="C326">
        <f t="shared" si="5"/>
        <v>2.5126101254070261</v>
      </c>
      <c r="D326">
        <v>23</v>
      </c>
    </row>
    <row r="327" spans="1:4" x14ac:dyDescent="0.3">
      <c r="A327" t="s">
        <v>40</v>
      </c>
      <c r="B327" t="s">
        <v>74</v>
      </c>
      <c r="C327">
        <f t="shared" si="5"/>
        <v>2.5377362266610963</v>
      </c>
      <c r="D327">
        <v>23</v>
      </c>
    </row>
    <row r="328" spans="1:4" x14ac:dyDescent="0.3">
      <c r="A328" t="s">
        <v>41</v>
      </c>
      <c r="B328" t="s">
        <v>74</v>
      </c>
      <c r="C328">
        <f t="shared" si="5"/>
        <v>2.5631135889277075</v>
      </c>
      <c r="D328">
        <v>23</v>
      </c>
    </row>
    <row r="329" spans="1:4" x14ac:dyDescent="0.3">
      <c r="A329" t="s">
        <v>42</v>
      </c>
      <c r="B329" t="s">
        <v>74</v>
      </c>
      <c r="C329">
        <f t="shared" si="5"/>
        <v>2.5887447248169844</v>
      </c>
      <c r="D329">
        <v>23</v>
      </c>
    </row>
    <row r="330" spans="1:4" x14ac:dyDescent="0.3">
      <c r="A330" t="s">
        <v>43</v>
      </c>
      <c r="B330" t="s">
        <v>74</v>
      </c>
      <c r="C330">
        <f t="shared" si="5"/>
        <v>2.6146321720651544</v>
      </c>
      <c r="D330">
        <v>23</v>
      </c>
    </row>
    <row r="331" spans="1:4" x14ac:dyDescent="0.3">
      <c r="A331" t="s">
        <v>44</v>
      </c>
      <c r="B331" t="s">
        <v>74</v>
      </c>
      <c r="C331">
        <f t="shared" si="5"/>
        <v>2.6407784937858061</v>
      </c>
      <c r="D331">
        <v>23</v>
      </c>
    </row>
    <row r="332" spans="1:4" x14ac:dyDescent="0.3">
      <c r="A332" t="s">
        <v>45</v>
      </c>
      <c r="B332" t="s">
        <v>74</v>
      </c>
      <c r="C332">
        <f t="shared" si="5"/>
        <v>2.6671862787236642</v>
      </c>
      <c r="D332">
        <v>23</v>
      </c>
    </row>
    <row r="333" spans="1:4" x14ac:dyDescent="0.3">
      <c r="A333" t="s">
        <v>46</v>
      </c>
      <c r="B333" t="s">
        <v>74</v>
      </c>
      <c r="C333">
        <f t="shared" si="5"/>
        <v>2.6938581415109009</v>
      </c>
      <c r="D333">
        <v>23</v>
      </c>
    </row>
    <row r="334" spans="1:4" x14ac:dyDescent="0.3">
      <c r="A334" t="s">
        <v>47</v>
      </c>
      <c r="B334" t="s">
        <v>74</v>
      </c>
      <c r="C334">
        <f t="shared" si="5"/>
        <v>2.7207967229260097</v>
      </c>
      <c r="D334">
        <v>23</v>
      </c>
    </row>
    <row r="335" spans="1:4" x14ac:dyDescent="0.3">
      <c r="A335" t="s">
        <v>48</v>
      </c>
      <c r="B335" t="s">
        <v>74</v>
      </c>
      <c r="C335">
        <f t="shared" si="5"/>
        <v>2.7480046901552697</v>
      </c>
      <c r="D335">
        <v>23</v>
      </c>
    </row>
    <row r="336" spans="1:4" x14ac:dyDescent="0.3">
      <c r="A336" t="s">
        <v>49</v>
      </c>
      <c r="B336" t="s">
        <v>74</v>
      </c>
      <c r="C336">
        <f t="shared" si="5"/>
        <v>2.7754847370568223</v>
      </c>
      <c r="D336">
        <v>23</v>
      </c>
    </row>
    <row r="337" spans="1:4" x14ac:dyDescent="0.3">
      <c r="A337" t="s">
        <v>50</v>
      </c>
      <c r="B337" t="s">
        <v>74</v>
      </c>
      <c r="C337">
        <f t="shared" si="5"/>
        <v>2.8032395844273905</v>
      </c>
      <c r="D337">
        <v>23</v>
      </c>
    </row>
    <row r="338" spans="1:4" x14ac:dyDescent="0.3">
      <c r="A338" t="s">
        <v>51</v>
      </c>
      <c r="B338" t="s">
        <v>74</v>
      </c>
      <c r="C338">
        <f t="shared" si="5"/>
        <v>2.8312719802716644</v>
      </c>
      <c r="D338">
        <v>23</v>
      </c>
    </row>
    <row r="339" spans="1:4" x14ac:dyDescent="0.3">
      <c r="A339" t="s">
        <v>52</v>
      </c>
      <c r="B339" t="s">
        <v>74</v>
      </c>
      <c r="C339">
        <f t="shared" si="5"/>
        <v>2.859584700074381</v>
      </c>
      <c r="D339">
        <v>23</v>
      </c>
    </row>
    <row r="340" spans="1:4" x14ac:dyDescent="0.3">
      <c r="A340" t="s">
        <v>53</v>
      </c>
      <c r="B340" t="s">
        <v>74</v>
      </c>
      <c r="C340">
        <f t="shared" si="5"/>
        <v>2.8881805470751249</v>
      </c>
      <c r="D340">
        <v>23</v>
      </c>
    </row>
    <row r="341" spans="1:4" x14ac:dyDescent="0.3">
      <c r="A341" t="s">
        <v>54</v>
      </c>
      <c r="B341" t="s">
        <v>74</v>
      </c>
      <c r="C341">
        <f t="shared" si="5"/>
        <v>2.9170623525458761</v>
      </c>
      <c r="D341">
        <v>23</v>
      </c>
    </row>
    <row r="342" spans="1:4" x14ac:dyDescent="0.3">
      <c r="A342" t="s">
        <v>55</v>
      </c>
      <c r="B342" t="s">
        <v>74</v>
      </c>
      <c r="C342">
        <f t="shared" si="5"/>
        <v>2.9462329760713351</v>
      </c>
      <c r="D342">
        <v>23</v>
      </c>
    </row>
    <row r="343" spans="1:4" x14ac:dyDescent="0.3">
      <c r="A343" t="s">
        <v>56</v>
      </c>
      <c r="B343" t="s">
        <v>74</v>
      </c>
      <c r="C343">
        <f t="shared" si="5"/>
        <v>2.9756953058320486</v>
      </c>
      <c r="D343">
        <v>23</v>
      </c>
    </row>
    <row r="344" spans="1:4" x14ac:dyDescent="0.3">
      <c r="A344" t="s">
        <v>57</v>
      </c>
      <c r="B344" t="s">
        <v>74</v>
      </c>
      <c r="C344">
        <f t="shared" si="5"/>
        <v>3.0054522588903692</v>
      </c>
      <c r="D344">
        <v>23</v>
      </c>
    </row>
    <row r="345" spans="1:4" x14ac:dyDescent="0.3">
      <c r="A345" t="s">
        <v>58</v>
      </c>
      <c r="B345" t="s">
        <v>74</v>
      </c>
      <c r="C345">
        <f t="shared" si="5"/>
        <v>3.0355067814792727</v>
      </c>
      <c r="D345">
        <v>23</v>
      </c>
    </row>
    <row r="346" spans="1:4" x14ac:dyDescent="0.3">
      <c r="A346" t="s">
        <v>59</v>
      </c>
      <c r="B346" t="s">
        <v>74</v>
      </c>
      <c r="C346">
        <f t="shared" si="5"/>
        <v>3.0658618492940652</v>
      </c>
      <c r="D346">
        <v>23</v>
      </c>
    </row>
    <row r="347" spans="1:4" x14ac:dyDescent="0.3">
      <c r="A347" t="s">
        <v>60</v>
      </c>
      <c r="B347" t="s">
        <v>74</v>
      </c>
      <c r="C347">
        <f t="shared" si="5"/>
        <v>3.096520467787006</v>
      </c>
      <c r="D347">
        <v>23</v>
      </c>
    </row>
    <row r="348" spans="1:4" x14ac:dyDescent="0.3">
      <c r="A348" t="s">
        <v>61</v>
      </c>
      <c r="B348" t="s">
        <v>74</v>
      </c>
      <c r="C348">
        <f t="shared" si="5"/>
        <v>3.1274856724648759</v>
      </c>
      <c r="D348">
        <v>23</v>
      </c>
    </row>
    <row r="349" spans="1:4" x14ac:dyDescent="0.3">
      <c r="A349" t="s">
        <v>62</v>
      </c>
      <c r="B349" t="s">
        <v>74</v>
      </c>
      <c r="C349">
        <f t="shared" si="5"/>
        <v>3.1587605291895247</v>
      </c>
      <c r="D349">
        <v>23</v>
      </c>
    </row>
    <row r="350" spans="1:4" x14ac:dyDescent="0.3">
      <c r="A350" t="s">
        <v>63</v>
      </c>
      <c r="B350" t="s">
        <v>74</v>
      </c>
      <c r="C350">
        <f t="shared" si="5"/>
        <v>3.19034813448142</v>
      </c>
      <c r="D350">
        <v>23</v>
      </c>
    </row>
    <row r="351" spans="1:4" x14ac:dyDescent="0.3">
      <c r="A351" t="s">
        <v>64</v>
      </c>
      <c r="B351" t="s">
        <v>74</v>
      </c>
      <c r="C351">
        <f t="shared" si="5"/>
        <v>3.222251615826234</v>
      </c>
      <c r="D351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D351"/>
  <sheetViews>
    <sheetView workbookViewId="0">
      <selection activeCell="T9" sqref="T9"/>
    </sheetView>
  </sheetViews>
  <sheetFormatPr defaultRowHeight="14.4" x14ac:dyDescent="0.3"/>
  <sheetData>
    <row r="1" spans="1:30" x14ac:dyDescent="0.3">
      <c r="A1" s="1" t="s">
        <v>75</v>
      </c>
      <c r="B1" s="1" t="s">
        <v>82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>
        <v>2020</v>
      </c>
      <c r="I1" s="1">
        <v>2030</v>
      </c>
      <c r="J1" s="1">
        <v>2040</v>
      </c>
      <c r="K1" s="1">
        <v>2050</v>
      </c>
      <c r="L1" s="1">
        <v>2100</v>
      </c>
      <c r="M1" s="1" t="s">
        <v>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t="s">
        <v>30</v>
      </c>
      <c r="B2" t="s">
        <v>65</v>
      </c>
    </row>
    <row r="3" spans="1:30" x14ac:dyDescent="0.3">
      <c r="A3" t="s">
        <v>31</v>
      </c>
      <c r="B3" t="s">
        <v>65</v>
      </c>
    </row>
    <row r="4" spans="1:30" x14ac:dyDescent="0.3">
      <c r="A4" t="s">
        <v>32</v>
      </c>
      <c r="B4" t="s">
        <v>65</v>
      </c>
    </row>
    <row r="5" spans="1:30" x14ac:dyDescent="0.3">
      <c r="A5" t="s">
        <v>33</v>
      </c>
      <c r="B5" t="s">
        <v>65</v>
      </c>
    </row>
    <row r="6" spans="1:30" x14ac:dyDescent="0.3">
      <c r="A6" t="s">
        <v>34</v>
      </c>
      <c r="B6" t="s">
        <v>65</v>
      </c>
    </row>
    <row r="7" spans="1:30" x14ac:dyDescent="0.3">
      <c r="A7" t="s">
        <v>35</v>
      </c>
      <c r="B7" t="s">
        <v>65</v>
      </c>
    </row>
    <row r="8" spans="1:30" x14ac:dyDescent="0.3">
      <c r="A8" t="s">
        <v>36</v>
      </c>
      <c r="B8" t="s">
        <v>65</v>
      </c>
    </row>
    <row r="9" spans="1:30" x14ac:dyDescent="0.3">
      <c r="A9" t="s">
        <v>37</v>
      </c>
      <c r="B9" t="s">
        <v>65</v>
      </c>
    </row>
    <row r="10" spans="1:30" x14ac:dyDescent="0.3">
      <c r="A10" t="s">
        <v>38</v>
      </c>
      <c r="B10" t="s">
        <v>65</v>
      </c>
    </row>
    <row r="11" spans="1:30" x14ac:dyDescent="0.3">
      <c r="A11" t="s">
        <v>39</v>
      </c>
      <c r="B11" t="s">
        <v>65</v>
      </c>
    </row>
    <row r="12" spans="1:30" x14ac:dyDescent="0.3">
      <c r="A12" t="s">
        <v>40</v>
      </c>
      <c r="B12" t="s">
        <v>65</v>
      </c>
    </row>
    <row r="13" spans="1:30" x14ac:dyDescent="0.3">
      <c r="A13" t="s">
        <v>41</v>
      </c>
      <c r="B13" t="s">
        <v>65</v>
      </c>
    </row>
    <row r="14" spans="1:30" x14ac:dyDescent="0.3">
      <c r="A14" t="s">
        <v>42</v>
      </c>
      <c r="B14" t="s">
        <v>65</v>
      </c>
    </row>
    <row r="15" spans="1:30" x14ac:dyDescent="0.3">
      <c r="A15" t="s">
        <v>43</v>
      </c>
      <c r="B15" t="s">
        <v>65</v>
      </c>
    </row>
    <row r="16" spans="1:30" x14ac:dyDescent="0.3">
      <c r="A16" t="s">
        <v>44</v>
      </c>
      <c r="B16" t="s">
        <v>65</v>
      </c>
    </row>
    <row r="17" spans="1:2" x14ac:dyDescent="0.3">
      <c r="A17" t="s">
        <v>45</v>
      </c>
      <c r="B17" t="s">
        <v>65</v>
      </c>
    </row>
    <row r="18" spans="1:2" x14ac:dyDescent="0.3">
      <c r="A18" t="s">
        <v>46</v>
      </c>
      <c r="B18" t="s">
        <v>65</v>
      </c>
    </row>
    <row r="19" spans="1:2" x14ac:dyDescent="0.3">
      <c r="A19" t="s">
        <v>47</v>
      </c>
      <c r="B19" t="s">
        <v>65</v>
      </c>
    </row>
    <row r="20" spans="1:2" x14ac:dyDescent="0.3">
      <c r="A20" t="s">
        <v>48</v>
      </c>
      <c r="B20" t="s">
        <v>65</v>
      </c>
    </row>
    <row r="21" spans="1:2" x14ac:dyDescent="0.3">
      <c r="A21" t="s">
        <v>49</v>
      </c>
      <c r="B21" t="s">
        <v>65</v>
      </c>
    </row>
    <row r="22" spans="1:2" x14ac:dyDescent="0.3">
      <c r="A22" t="s">
        <v>50</v>
      </c>
      <c r="B22" t="s">
        <v>65</v>
      </c>
    </row>
    <row r="23" spans="1:2" x14ac:dyDescent="0.3">
      <c r="A23" t="s">
        <v>51</v>
      </c>
      <c r="B23" t="s">
        <v>65</v>
      </c>
    </row>
    <row r="24" spans="1:2" x14ac:dyDescent="0.3">
      <c r="A24" t="s">
        <v>52</v>
      </c>
      <c r="B24" t="s">
        <v>65</v>
      </c>
    </row>
    <row r="25" spans="1:2" x14ac:dyDescent="0.3">
      <c r="A25" t="s">
        <v>53</v>
      </c>
      <c r="B25" t="s">
        <v>65</v>
      </c>
    </row>
    <row r="26" spans="1:2" x14ac:dyDescent="0.3">
      <c r="A26" t="s">
        <v>54</v>
      </c>
      <c r="B26" t="s">
        <v>65</v>
      </c>
    </row>
    <row r="27" spans="1:2" x14ac:dyDescent="0.3">
      <c r="A27" t="s">
        <v>55</v>
      </c>
      <c r="B27" t="s">
        <v>65</v>
      </c>
    </row>
    <row r="28" spans="1:2" x14ac:dyDescent="0.3">
      <c r="A28" t="s">
        <v>56</v>
      </c>
      <c r="B28" t="s">
        <v>65</v>
      </c>
    </row>
    <row r="29" spans="1:2" x14ac:dyDescent="0.3">
      <c r="A29" t="s">
        <v>57</v>
      </c>
      <c r="B29" t="s">
        <v>65</v>
      </c>
    </row>
    <row r="30" spans="1:2" x14ac:dyDescent="0.3">
      <c r="A30" t="s">
        <v>58</v>
      </c>
      <c r="B30" t="s">
        <v>65</v>
      </c>
    </row>
    <row r="31" spans="1:2" x14ac:dyDescent="0.3">
      <c r="A31" t="s">
        <v>59</v>
      </c>
      <c r="B31" t="s">
        <v>65</v>
      </c>
    </row>
    <row r="32" spans="1:2" x14ac:dyDescent="0.3">
      <c r="A32" t="s">
        <v>60</v>
      </c>
      <c r="B32" t="s">
        <v>65</v>
      </c>
    </row>
    <row r="33" spans="1:2" x14ac:dyDescent="0.3">
      <c r="A33" t="s">
        <v>61</v>
      </c>
      <c r="B33" t="s">
        <v>65</v>
      </c>
    </row>
    <row r="34" spans="1:2" x14ac:dyDescent="0.3">
      <c r="A34" t="s">
        <v>62</v>
      </c>
      <c r="B34" t="s">
        <v>65</v>
      </c>
    </row>
    <row r="35" spans="1:2" x14ac:dyDescent="0.3">
      <c r="A35" t="s">
        <v>63</v>
      </c>
      <c r="B35" t="s">
        <v>65</v>
      </c>
    </row>
    <row r="36" spans="1:2" x14ac:dyDescent="0.3">
      <c r="A36" t="s">
        <v>64</v>
      </c>
      <c r="B36" t="s">
        <v>65</v>
      </c>
    </row>
    <row r="37" spans="1:2" x14ac:dyDescent="0.3">
      <c r="A37" t="s">
        <v>30</v>
      </c>
      <c r="B37" t="s">
        <v>66</v>
      </c>
    </row>
    <row r="38" spans="1:2" x14ac:dyDescent="0.3">
      <c r="A38" t="s">
        <v>31</v>
      </c>
      <c r="B38" t="s">
        <v>66</v>
      </c>
    </row>
    <row r="39" spans="1:2" x14ac:dyDescent="0.3">
      <c r="A39" t="s">
        <v>32</v>
      </c>
      <c r="B39" t="s">
        <v>66</v>
      </c>
    </row>
    <row r="40" spans="1:2" x14ac:dyDescent="0.3">
      <c r="A40" t="s">
        <v>33</v>
      </c>
      <c r="B40" t="s">
        <v>66</v>
      </c>
    </row>
    <row r="41" spans="1:2" x14ac:dyDescent="0.3">
      <c r="A41" t="s">
        <v>34</v>
      </c>
      <c r="B41" t="s">
        <v>66</v>
      </c>
    </row>
    <row r="42" spans="1:2" x14ac:dyDescent="0.3">
      <c r="A42" t="s">
        <v>35</v>
      </c>
      <c r="B42" t="s">
        <v>66</v>
      </c>
    </row>
    <row r="43" spans="1:2" x14ac:dyDescent="0.3">
      <c r="A43" t="s">
        <v>36</v>
      </c>
      <c r="B43" t="s">
        <v>66</v>
      </c>
    </row>
    <row r="44" spans="1:2" x14ac:dyDescent="0.3">
      <c r="A44" t="s">
        <v>37</v>
      </c>
      <c r="B44" t="s">
        <v>66</v>
      </c>
    </row>
    <row r="45" spans="1:2" x14ac:dyDescent="0.3">
      <c r="A45" t="s">
        <v>38</v>
      </c>
      <c r="B45" t="s">
        <v>66</v>
      </c>
    </row>
    <row r="46" spans="1:2" x14ac:dyDescent="0.3">
      <c r="A46" t="s">
        <v>39</v>
      </c>
      <c r="B46" t="s">
        <v>66</v>
      </c>
    </row>
    <row r="47" spans="1:2" x14ac:dyDescent="0.3">
      <c r="A47" t="s">
        <v>40</v>
      </c>
      <c r="B47" t="s">
        <v>66</v>
      </c>
    </row>
    <row r="48" spans="1:2" x14ac:dyDescent="0.3">
      <c r="A48" t="s">
        <v>41</v>
      </c>
      <c r="B48" t="s">
        <v>66</v>
      </c>
    </row>
    <row r="49" spans="1:2" x14ac:dyDescent="0.3">
      <c r="A49" t="s">
        <v>42</v>
      </c>
      <c r="B49" t="s">
        <v>66</v>
      </c>
    </row>
    <row r="50" spans="1:2" x14ac:dyDescent="0.3">
      <c r="A50" t="s">
        <v>43</v>
      </c>
      <c r="B50" t="s">
        <v>66</v>
      </c>
    </row>
    <row r="51" spans="1:2" x14ac:dyDescent="0.3">
      <c r="A51" t="s">
        <v>44</v>
      </c>
      <c r="B51" t="s">
        <v>66</v>
      </c>
    </row>
    <row r="52" spans="1:2" x14ac:dyDescent="0.3">
      <c r="A52" t="s">
        <v>45</v>
      </c>
      <c r="B52" t="s">
        <v>66</v>
      </c>
    </row>
    <row r="53" spans="1:2" x14ac:dyDescent="0.3">
      <c r="A53" t="s">
        <v>46</v>
      </c>
      <c r="B53" t="s">
        <v>66</v>
      </c>
    </row>
    <row r="54" spans="1:2" x14ac:dyDescent="0.3">
      <c r="A54" t="s">
        <v>47</v>
      </c>
      <c r="B54" t="s">
        <v>66</v>
      </c>
    </row>
    <row r="55" spans="1:2" x14ac:dyDescent="0.3">
      <c r="A55" t="s">
        <v>48</v>
      </c>
      <c r="B55" t="s">
        <v>66</v>
      </c>
    </row>
    <row r="56" spans="1:2" x14ac:dyDescent="0.3">
      <c r="A56" t="s">
        <v>49</v>
      </c>
      <c r="B56" t="s">
        <v>66</v>
      </c>
    </row>
    <row r="57" spans="1:2" x14ac:dyDescent="0.3">
      <c r="A57" t="s">
        <v>50</v>
      </c>
      <c r="B57" t="s">
        <v>66</v>
      </c>
    </row>
    <row r="58" spans="1:2" x14ac:dyDescent="0.3">
      <c r="A58" t="s">
        <v>51</v>
      </c>
      <c r="B58" t="s">
        <v>66</v>
      </c>
    </row>
    <row r="59" spans="1:2" x14ac:dyDescent="0.3">
      <c r="A59" t="s">
        <v>52</v>
      </c>
      <c r="B59" t="s">
        <v>66</v>
      </c>
    </row>
    <row r="60" spans="1:2" x14ac:dyDescent="0.3">
      <c r="A60" t="s">
        <v>53</v>
      </c>
      <c r="B60" t="s">
        <v>66</v>
      </c>
    </row>
    <row r="61" spans="1:2" x14ac:dyDescent="0.3">
      <c r="A61" t="s">
        <v>54</v>
      </c>
      <c r="B61" t="s">
        <v>66</v>
      </c>
    </row>
    <row r="62" spans="1:2" x14ac:dyDescent="0.3">
      <c r="A62" t="s">
        <v>55</v>
      </c>
      <c r="B62" t="s">
        <v>66</v>
      </c>
    </row>
    <row r="63" spans="1:2" x14ac:dyDescent="0.3">
      <c r="A63" t="s">
        <v>56</v>
      </c>
      <c r="B63" t="s">
        <v>66</v>
      </c>
    </row>
    <row r="64" spans="1:2" x14ac:dyDescent="0.3">
      <c r="A64" t="s">
        <v>57</v>
      </c>
      <c r="B64" t="s">
        <v>66</v>
      </c>
    </row>
    <row r="65" spans="1:2" x14ac:dyDescent="0.3">
      <c r="A65" t="s">
        <v>58</v>
      </c>
      <c r="B65" t="s">
        <v>66</v>
      </c>
    </row>
    <row r="66" spans="1:2" x14ac:dyDescent="0.3">
      <c r="A66" t="s">
        <v>59</v>
      </c>
      <c r="B66" t="s">
        <v>66</v>
      </c>
    </row>
    <row r="67" spans="1:2" x14ac:dyDescent="0.3">
      <c r="A67" t="s">
        <v>60</v>
      </c>
      <c r="B67" t="s">
        <v>66</v>
      </c>
    </row>
    <row r="68" spans="1:2" x14ac:dyDescent="0.3">
      <c r="A68" t="s">
        <v>61</v>
      </c>
      <c r="B68" t="s">
        <v>66</v>
      </c>
    </row>
    <row r="69" spans="1:2" x14ac:dyDescent="0.3">
      <c r="A69" t="s">
        <v>62</v>
      </c>
      <c r="B69" t="s">
        <v>66</v>
      </c>
    </row>
    <row r="70" spans="1:2" x14ac:dyDescent="0.3">
      <c r="A70" t="s">
        <v>63</v>
      </c>
      <c r="B70" t="s">
        <v>66</v>
      </c>
    </row>
    <row r="71" spans="1:2" x14ac:dyDescent="0.3">
      <c r="A71" t="s">
        <v>64</v>
      </c>
      <c r="B71" t="s">
        <v>66</v>
      </c>
    </row>
    <row r="72" spans="1:2" x14ac:dyDescent="0.3">
      <c r="A72" t="s">
        <v>30</v>
      </c>
      <c r="B72" t="s">
        <v>67</v>
      </c>
    </row>
    <row r="73" spans="1:2" x14ac:dyDescent="0.3">
      <c r="A73" t="s">
        <v>31</v>
      </c>
      <c r="B73" t="s">
        <v>67</v>
      </c>
    </row>
    <row r="74" spans="1:2" x14ac:dyDescent="0.3">
      <c r="A74" t="s">
        <v>32</v>
      </c>
      <c r="B74" t="s">
        <v>67</v>
      </c>
    </row>
    <row r="75" spans="1:2" x14ac:dyDescent="0.3">
      <c r="A75" t="s">
        <v>33</v>
      </c>
      <c r="B75" t="s">
        <v>67</v>
      </c>
    </row>
    <row r="76" spans="1:2" x14ac:dyDescent="0.3">
      <c r="A76" t="s">
        <v>34</v>
      </c>
      <c r="B76" t="s">
        <v>67</v>
      </c>
    </row>
    <row r="77" spans="1:2" x14ac:dyDescent="0.3">
      <c r="A77" t="s">
        <v>35</v>
      </c>
      <c r="B77" t="s">
        <v>67</v>
      </c>
    </row>
    <row r="78" spans="1:2" x14ac:dyDescent="0.3">
      <c r="A78" t="s">
        <v>36</v>
      </c>
      <c r="B78" t="s">
        <v>67</v>
      </c>
    </row>
    <row r="79" spans="1:2" x14ac:dyDescent="0.3">
      <c r="A79" t="s">
        <v>37</v>
      </c>
      <c r="B79" t="s">
        <v>67</v>
      </c>
    </row>
    <row r="80" spans="1:2" x14ac:dyDescent="0.3">
      <c r="A80" t="s">
        <v>38</v>
      </c>
      <c r="B80" t="s">
        <v>67</v>
      </c>
    </row>
    <row r="81" spans="1:2" x14ac:dyDescent="0.3">
      <c r="A81" t="s">
        <v>39</v>
      </c>
      <c r="B81" t="s">
        <v>67</v>
      </c>
    </row>
    <row r="82" spans="1:2" x14ac:dyDescent="0.3">
      <c r="A82" t="s">
        <v>40</v>
      </c>
      <c r="B82" t="s">
        <v>67</v>
      </c>
    </row>
    <row r="83" spans="1:2" x14ac:dyDescent="0.3">
      <c r="A83" t="s">
        <v>41</v>
      </c>
      <c r="B83" t="s">
        <v>67</v>
      </c>
    </row>
    <row r="84" spans="1:2" x14ac:dyDescent="0.3">
      <c r="A84" t="s">
        <v>42</v>
      </c>
      <c r="B84" t="s">
        <v>67</v>
      </c>
    </row>
    <row r="85" spans="1:2" x14ac:dyDescent="0.3">
      <c r="A85" t="s">
        <v>43</v>
      </c>
      <c r="B85" t="s">
        <v>67</v>
      </c>
    </row>
    <row r="86" spans="1:2" x14ac:dyDescent="0.3">
      <c r="A86" t="s">
        <v>44</v>
      </c>
      <c r="B86" t="s">
        <v>67</v>
      </c>
    </row>
    <row r="87" spans="1:2" x14ac:dyDescent="0.3">
      <c r="A87" t="s">
        <v>45</v>
      </c>
      <c r="B87" t="s">
        <v>67</v>
      </c>
    </row>
    <row r="88" spans="1:2" x14ac:dyDescent="0.3">
      <c r="A88" t="s">
        <v>46</v>
      </c>
      <c r="B88" t="s">
        <v>67</v>
      </c>
    </row>
    <row r="89" spans="1:2" x14ac:dyDescent="0.3">
      <c r="A89" t="s">
        <v>47</v>
      </c>
      <c r="B89" t="s">
        <v>67</v>
      </c>
    </row>
    <row r="90" spans="1:2" x14ac:dyDescent="0.3">
      <c r="A90" t="s">
        <v>48</v>
      </c>
      <c r="B90" t="s">
        <v>67</v>
      </c>
    </row>
    <row r="91" spans="1:2" x14ac:dyDescent="0.3">
      <c r="A91" t="s">
        <v>49</v>
      </c>
      <c r="B91" t="s">
        <v>67</v>
      </c>
    </row>
    <row r="92" spans="1:2" x14ac:dyDescent="0.3">
      <c r="A92" t="s">
        <v>50</v>
      </c>
      <c r="B92" t="s">
        <v>67</v>
      </c>
    </row>
    <row r="93" spans="1:2" x14ac:dyDescent="0.3">
      <c r="A93" t="s">
        <v>51</v>
      </c>
      <c r="B93" t="s">
        <v>67</v>
      </c>
    </row>
    <row r="94" spans="1:2" x14ac:dyDescent="0.3">
      <c r="A94" t="s">
        <v>52</v>
      </c>
      <c r="B94" t="s">
        <v>67</v>
      </c>
    </row>
    <row r="95" spans="1:2" x14ac:dyDescent="0.3">
      <c r="A95" t="s">
        <v>53</v>
      </c>
      <c r="B95" t="s">
        <v>67</v>
      </c>
    </row>
    <row r="96" spans="1:2" x14ac:dyDescent="0.3">
      <c r="A96" t="s">
        <v>54</v>
      </c>
      <c r="B96" t="s">
        <v>67</v>
      </c>
    </row>
    <row r="97" spans="1:2" x14ac:dyDescent="0.3">
      <c r="A97" t="s">
        <v>55</v>
      </c>
      <c r="B97" t="s">
        <v>67</v>
      </c>
    </row>
    <row r="98" spans="1:2" x14ac:dyDescent="0.3">
      <c r="A98" t="s">
        <v>56</v>
      </c>
      <c r="B98" t="s">
        <v>67</v>
      </c>
    </row>
    <row r="99" spans="1:2" x14ac:dyDescent="0.3">
      <c r="A99" t="s">
        <v>57</v>
      </c>
      <c r="B99" t="s">
        <v>67</v>
      </c>
    </row>
    <row r="100" spans="1:2" x14ac:dyDescent="0.3">
      <c r="A100" t="s">
        <v>58</v>
      </c>
      <c r="B100" t="s">
        <v>67</v>
      </c>
    </row>
    <row r="101" spans="1:2" x14ac:dyDescent="0.3">
      <c r="A101" t="s">
        <v>59</v>
      </c>
      <c r="B101" t="s">
        <v>67</v>
      </c>
    </row>
    <row r="102" spans="1:2" x14ac:dyDescent="0.3">
      <c r="A102" t="s">
        <v>60</v>
      </c>
      <c r="B102" t="s">
        <v>67</v>
      </c>
    </row>
    <row r="103" spans="1:2" x14ac:dyDescent="0.3">
      <c r="A103" t="s">
        <v>61</v>
      </c>
      <c r="B103" t="s">
        <v>67</v>
      </c>
    </row>
    <row r="104" spans="1:2" x14ac:dyDescent="0.3">
      <c r="A104" t="s">
        <v>62</v>
      </c>
      <c r="B104" t="s">
        <v>67</v>
      </c>
    </row>
    <row r="105" spans="1:2" x14ac:dyDescent="0.3">
      <c r="A105" t="s">
        <v>63</v>
      </c>
      <c r="B105" t="s">
        <v>67</v>
      </c>
    </row>
    <row r="106" spans="1:2" x14ac:dyDescent="0.3">
      <c r="A106" t="s">
        <v>64</v>
      </c>
      <c r="B106" t="s">
        <v>67</v>
      </c>
    </row>
    <row r="107" spans="1:2" x14ac:dyDescent="0.3">
      <c r="A107" t="s">
        <v>30</v>
      </c>
      <c r="B107" t="s">
        <v>68</v>
      </c>
    </row>
    <row r="108" spans="1:2" x14ac:dyDescent="0.3">
      <c r="A108" t="s">
        <v>31</v>
      </c>
      <c r="B108" t="s">
        <v>68</v>
      </c>
    </row>
    <row r="109" spans="1:2" x14ac:dyDescent="0.3">
      <c r="A109" t="s">
        <v>32</v>
      </c>
      <c r="B109" t="s">
        <v>68</v>
      </c>
    </row>
    <row r="110" spans="1:2" x14ac:dyDescent="0.3">
      <c r="A110" t="s">
        <v>33</v>
      </c>
      <c r="B110" t="s">
        <v>68</v>
      </c>
    </row>
    <row r="111" spans="1:2" x14ac:dyDescent="0.3">
      <c r="A111" t="s">
        <v>34</v>
      </c>
      <c r="B111" t="s">
        <v>68</v>
      </c>
    </row>
    <row r="112" spans="1:2" x14ac:dyDescent="0.3">
      <c r="A112" t="s">
        <v>35</v>
      </c>
      <c r="B112" t="s">
        <v>68</v>
      </c>
    </row>
    <row r="113" spans="1:2" x14ac:dyDescent="0.3">
      <c r="A113" t="s">
        <v>36</v>
      </c>
      <c r="B113" t="s">
        <v>68</v>
      </c>
    </row>
    <row r="114" spans="1:2" x14ac:dyDescent="0.3">
      <c r="A114" t="s">
        <v>37</v>
      </c>
      <c r="B114" t="s">
        <v>68</v>
      </c>
    </row>
    <row r="115" spans="1:2" x14ac:dyDescent="0.3">
      <c r="A115" t="s">
        <v>38</v>
      </c>
      <c r="B115" t="s">
        <v>68</v>
      </c>
    </row>
    <row r="116" spans="1:2" x14ac:dyDescent="0.3">
      <c r="A116" t="s">
        <v>39</v>
      </c>
      <c r="B116" t="s">
        <v>68</v>
      </c>
    </row>
    <row r="117" spans="1:2" x14ac:dyDescent="0.3">
      <c r="A117" t="s">
        <v>40</v>
      </c>
      <c r="B117" t="s">
        <v>68</v>
      </c>
    </row>
    <row r="118" spans="1:2" x14ac:dyDescent="0.3">
      <c r="A118" t="s">
        <v>41</v>
      </c>
      <c r="B118" t="s">
        <v>68</v>
      </c>
    </row>
    <row r="119" spans="1:2" x14ac:dyDescent="0.3">
      <c r="A119" t="s">
        <v>42</v>
      </c>
      <c r="B119" t="s">
        <v>68</v>
      </c>
    </row>
    <row r="120" spans="1:2" x14ac:dyDescent="0.3">
      <c r="A120" t="s">
        <v>43</v>
      </c>
      <c r="B120" t="s">
        <v>68</v>
      </c>
    </row>
    <row r="121" spans="1:2" x14ac:dyDescent="0.3">
      <c r="A121" t="s">
        <v>44</v>
      </c>
      <c r="B121" t="s">
        <v>68</v>
      </c>
    </row>
    <row r="122" spans="1:2" x14ac:dyDescent="0.3">
      <c r="A122" t="s">
        <v>45</v>
      </c>
      <c r="B122" t="s">
        <v>68</v>
      </c>
    </row>
    <row r="123" spans="1:2" x14ac:dyDescent="0.3">
      <c r="A123" t="s">
        <v>46</v>
      </c>
      <c r="B123" t="s">
        <v>68</v>
      </c>
    </row>
    <row r="124" spans="1:2" x14ac:dyDescent="0.3">
      <c r="A124" t="s">
        <v>47</v>
      </c>
      <c r="B124" t="s">
        <v>68</v>
      </c>
    </row>
    <row r="125" spans="1:2" x14ac:dyDescent="0.3">
      <c r="A125" t="s">
        <v>48</v>
      </c>
      <c r="B125" t="s">
        <v>68</v>
      </c>
    </row>
    <row r="126" spans="1:2" x14ac:dyDescent="0.3">
      <c r="A126" t="s">
        <v>49</v>
      </c>
      <c r="B126" t="s">
        <v>68</v>
      </c>
    </row>
    <row r="127" spans="1:2" x14ac:dyDescent="0.3">
      <c r="A127" t="s">
        <v>50</v>
      </c>
      <c r="B127" t="s">
        <v>68</v>
      </c>
    </row>
    <row r="128" spans="1:2" x14ac:dyDescent="0.3">
      <c r="A128" t="s">
        <v>51</v>
      </c>
      <c r="B128" t="s">
        <v>68</v>
      </c>
    </row>
    <row r="129" spans="1:2" x14ac:dyDescent="0.3">
      <c r="A129" t="s">
        <v>52</v>
      </c>
      <c r="B129" t="s">
        <v>68</v>
      </c>
    </row>
    <row r="130" spans="1:2" x14ac:dyDescent="0.3">
      <c r="A130" t="s">
        <v>53</v>
      </c>
      <c r="B130" t="s">
        <v>68</v>
      </c>
    </row>
    <row r="131" spans="1:2" x14ac:dyDescent="0.3">
      <c r="A131" t="s">
        <v>54</v>
      </c>
      <c r="B131" t="s">
        <v>68</v>
      </c>
    </row>
    <row r="132" spans="1:2" x14ac:dyDescent="0.3">
      <c r="A132" t="s">
        <v>55</v>
      </c>
      <c r="B132" t="s">
        <v>68</v>
      </c>
    </row>
    <row r="133" spans="1:2" x14ac:dyDescent="0.3">
      <c r="A133" t="s">
        <v>56</v>
      </c>
      <c r="B133" t="s">
        <v>68</v>
      </c>
    </row>
    <row r="134" spans="1:2" x14ac:dyDescent="0.3">
      <c r="A134" t="s">
        <v>57</v>
      </c>
      <c r="B134" t="s">
        <v>68</v>
      </c>
    </row>
    <row r="135" spans="1:2" x14ac:dyDescent="0.3">
      <c r="A135" t="s">
        <v>58</v>
      </c>
      <c r="B135" t="s">
        <v>68</v>
      </c>
    </row>
    <row r="136" spans="1:2" x14ac:dyDescent="0.3">
      <c r="A136" t="s">
        <v>59</v>
      </c>
      <c r="B136" t="s">
        <v>68</v>
      </c>
    </row>
    <row r="137" spans="1:2" x14ac:dyDescent="0.3">
      <c r="A137" t="s">
        <v>60</v>
      </c>
      <c r="B137" t="s">
        <v>68</v>
      </c>
    </row>
    <row r="138" spans="1:2" x14ac:dyDescent="0.3">
      <c r="A138" t="s">
        <v>61</v>
      </c>
      <c r="B138" t="s">
        <v>68</v>
      </c>
    </row>
    <row r="139" spans="1:2" x14ac:dyDescent="0.3">
      <c r="A139" t="s">
        <v>62</v>
      </c>
      <c r="B139" t="s">
        <v>68</v>
      </c>
    </row>
    <row r="140" spans="1:2" x14ac:dyDescent="0.3">
      <c r="A140" t="s">
        <v>63</v>
      </c>
      <c r="B140" t="s">
        <v>68</v>
      </c>
    </row>
    <row r="141" spans="1:2" x14ac:dyDescent="0.3">
      <c r="A141" t="s">
        <v>64</v>
      </c>
      <c r="B141" t="s">
        <v>68</v>
      </c>
    </row>
    <row r="142" spans="1:2" x14ac:dyDescent="0.3">
      <c r="A142" t="s">
        <v>30</v>
      </c>
      <c r="B142" t="s">
        <v>69</v>
      </c>
    </row>
    <row r="143" spans="1:2" x14ac:dyDescent="0.3">
      <c r="A143" t="s">
        <v>31</v>
      </c>
      <c r="B143" t="s">
        <v>69</v>
      </c>
    </row>
    <row r="144" spans="1:2" x14ac:dyDescent="0.3">
      <c r="A144" t="s">
        <v>32</v>
      </c>
      <c r="B144" t="s">
        <v>69</v>
      </c>
    </row>
    <row r="145" spans="1:2" x14ac:dyDescent="0.3">
      <c r="A145" t="s">
        <v>33</v>
      </c>
      <c r="B145" t="s">
        <v>69</v>
      </c>
    </row>
    <row r="146" spans="1:2" x14ac:dyDescent="0.3">
      <c r="A146" t="s">
        <v>34</v>
      </c>
      <c r="B146" t="s">
        <v>69</v>
      </c>
    </row>
    <row r="147" spans="1:2" x14ac:dyDescent="0.3">
      <c r="A147" t="s">
        <v>35</v>
      </c>
      <c r="B147" t="s">
        <v>69</v>
      </c>
    </row>
    <row r="148" spans="1:2" x14ac:dyDescent="0.3">
      <c r="A148" t="s">
        <v>36</v>
      </c>
      <c r="B148" t="s">
        <v>69</v>
      </c>
    </row>
    <row r="149" spans="1:2" x14ac:dyDescent="0.3">
      <c r="A149" t="s">
        <v>37</v>
      </c>
      <c r="B149" t="s">
        <v>69</v>
      </c>
    </row>
    <row r="150" spans="1:2" x14ac:dyDescent="0.3">
      <c r="A150" t="s">
        <v>38</v>
      </c>
      <c r="B150" t="s">
        <v>69</v>
      </c>
    </row>
    <row r="151" spans="1:2" x14ac:dyDescent="0.3">
      <c r="A151" t="s">
        <v>39</v>
      </c>
      <c r="B151" t="s">
        <v>69</v>
      </c>
    </row>
    <row r="152" spans="1:2" x14ac:dyDescent="0.3">
      <c r="A152" t="s">
        <v>40</v>
      </c>
      <c r="B152" t="s">
        <v>69</v>
      </c>
    </row>
    <row r="153" spans="1:2" x14ac:dyDescent="0.3">
      <c r="A153" t="s">
        <v>41</v>
      </c>
      <c r="B153" t="s">
        <v>69</v>
      </c>
    </row>
    <row r="154" spans="1:2" x14ac:dyDescent="0.3">
      <c r="A154" t="s">
        <v>42</v>
      </c>
      <c r="B154" t="s">
        <v>69</v>
      </c>
    </row>
    <row r="155" spans="1:2" x14ac:dyDescent="0.3">
      <c r="A155" t="s">
        <v>43</v>
      </c>
      <c r="B155" t="s">
        <v>69</v>
      </c>
    </row>
    <row r="156" spans="1:2" x14ac:dyDescent="0.3">
      <c r="A156" t="s">
        <v>44</v>
      </c>
      <c r="B156" t="s">
        <v>69</v>
      </c>
    </row>
    <row r="157" spans="1:2" x14ac:dyDescent="0.3">
      <c r="A157" t="s">
        <v>45</v>
      </c>
      <c r="B157" t="s">
        <v>69</v>
      </c>
    </row>
    <row r="158" spans="1:2" x14ac:dyDescent="0.3">
      <c r="A158" t="s">
        <v>46</v>
      </c>
      <c r="B158" t="s">
        <v>69</v>
      </c>
    </row>
    <row r="159" spans="1:2" x14ac:dyDescent="0.3">
      <c r="A159" t="s">
        <v>47</v>
      </c>
      <c r="B159" t="s">
        <v>69</v>
      </c>
    </row>
    <row r="160" spans="1:2" x14ac:dyDescent="0.3">
      <c r="A160" t="s">
        <v>48</v>
      </c>
      <c r="B160" t="s">
        <v>69</v>
      </c>
    </row>
    <row r="161" spans="1:2" x14ac:dyDescent="0.3">
      <c r="A161" t="s">
        <v>49</v>
      </c>
      <c r="B161" t="s">
        <v>69</v>
      </c>
    </row>
    <row r="162" spans="1:2" x14ac:dyDescent="0.3">
      <c r="A162" t="s">
        <v>50</v>
      </c>
      <c r="B162" t="s">
        <v>69</v>
      </c>
    </row>
    <row r="163" spans="1:2" x14ac:dyDescent="0.3">
      <c r="A163" t="s">
        <v>51</v>
      </c>
      <c r="B163" t="s">
        <v>69</v>
      </c>
    </row>
    <row r="164" spans="1:2" x14ac:dyDescent="0.3">
      <c r="A164" t="s">
        <v>52</v>
      </c>
      <c r="B164" t="s">
        <v>69</v>
      </c>
    </row>
    <row r="165" spans="1:2" x14ac:dyDescent="0.3">
      <c r="A165" t="s">
        <v>53</v>
      </c>
      <c r="B165" t="s">
        <v>69</v>
      </c>
    </row>
    <row r="166" spans="1:2" x14ac:dyDescent="0.3">
      <c r="A166" t="s">
        <v>54</v>
      </c>
      <c r="B166" t="s">
        <v>69</v>
      </c>
    </row>
    <row r="167" spans="1:2" x14ac:dyDescent="0.3">
      <c r="A167" t="s">
        <v>55</v>
      </c>
      <c r="B167" t="s">
        <v>69</v>
      </c>
    </row>
    <row r="168" spans="1:2" x14ac:dyDescent="0.3">
      <c r="A168" t="s">
        <v>56</v>
      </c>
      <c r="B168" t="s">
        <v>69</v>
      </c>
    </row>
    <row r="169" spans="1:2" x14ac:dyDescent="0.3">
      <c r="A169" t="s">
        <v>57</v>
      </c>
      <c r="B169" t="s">
        <v>69</v>
      </c>
    </row>
    <row r="170" spans="1:2" x14ac:dyDescent="0.3">
      <c r="A170" t="s">
        <v>58</v>
      </c>
      <c r="B170" t="s">
        <v>69</v>
      </c>
    </row>
    <row r="171" spans="1:2" x14ac:dyDescent="0.3">
      <c r="A171" t="s">
        <v>59</v>
      </c>
      <c r="B171" t="s">
        <v>69</v>
      </c>
    </row>
    <row r="172" spans="1:2" x14ac:dyDescent="0.3">
      <c r="A172" t="s">
        <v>60</v>
      </c>
      <c r="B172" t="s">
        <v>69</v>
      </c>
    </row>
    <row r="173" spans="1:2" x14ac:dyDescent="0.3">
      <c r="A173" t="s">
        <v>61</v>
      </c>
      <c r="B173" t="s">
        <v>69</v>
      </c>
    </row>
    <row r="174" spans="1:2" x14ac:dyDescent="0.3">
      <c r="A174" t="s">
        <v>62</v>
      </c>
      <c r="B174" t="s">
        <v>69</v>
      </c>
    </row>
    <row r="175" spans="1:2" x14ac:dyDescent="0.3">
      <c r="A175" t="s">
        <v>63</v>
      </c>
      <c r="B175" t="s">
        <v>69</v>
      </c>
    </row>
    <row r="176" spans="1:2" x14ac:dyDescent="0.3">
      <c r="A176" t="s">
        <v>64</v>
      </c>
      <c r="B176" t="s">
        <v>69</v>
      </c>
    </row>
    <row r="177" spans="1:2" x14ac:dyDescent="0.3">
      <c r="A177" t="s">
        <v>30</v>
      </c>
      <c r="B177" t="s">
        <v>70</v>
      </c>
    </row>
    <row r="178" spans="1:2" x14ac:dyDescent="0.3">
      <c r="A178" t="s">
        <v>31</v>
      </c>
      <c r="B178" t="s">
        <v>70</v>
      </c>
    </row>
    <row r="179" spans="1:2" x14ac:dyDescent="0.3">
      <c r="A179" t="s">
        <v>32</v>
      </c>
      <c r="B179" t="s">
        <v>70</v>
      </c>
    </row>
    <row r="180" spans="1:2" x14ac:dyDescent="0.3">
      <c r="A180" t="s">
        <v>33</v>
      </c>
      <c r="B180" t="s">
        <v>70</v>
      </c>
    </row>
    <row r="181" spans="1:2" x14ac:dyDescent="0.3">
      <c r="A181" t="s">
        <v>34</v>
      </c>
      <c r="B181" t="s">
        <v>70</v>
      </c>
    </row>
    <row r="182" spans="1:2" x14ac:dyDescent="0.3">
      <c r="A182" t="s">
        <v>35</v>
      </c>
      <c r="B182" t="s">
        <v>70</v>
      </c>
    </row>
    <row r="183" spans="1:2" x14ac:dyDescent="0.3">
      <c r="A183" t="s">
        <v>36</v>
      </c>
      <c r="B183" t="s">
        <v>70</v>
      </c>
    </row>
    <row r="184" spans="1:2" x14ac:dyDescent="0.3">
      <c r="A184" t="s">
        <v>37</v>
      </c>
      <c r="B184" t="s">
        <v>70</v>
      </c>
    </row>
    <row r="185" spans="1:2" x14ac:dyDescent="0.3">
      <c r="A185" t="s">
        <v>38</v>
      </c>
      <c r="B185" t="s">
        <v>70</v>
      </c>
    </row>
    <row r="186" spans="1:2" x14ac:dyDescent="0.3">
      <c r="A186" t="s">
        <v>39</v>
      </c>
      <c r="B186" t="s">
        <v>70</v>
      </c>
    </row>
    <row r="187" spans="1:2" x14ac:dyDescent="0.3">
      <c r="A187" t="s">
        <v>40</v>
      </c>
      <c r="B187" t="s">
        <v>70</v>
      </c>
    </row>
    <row r="188" spans="1:2" x14ac:dyDescent="0.3">
      <c r="A188" t="s">
        <v>41</v>
      </c>
      <c r="B188" t="s">
        <v>70</v>
      </c>
    </row>
    <row r="189" spans="1:2" x14ac:dyDescent="0.3">
      <c r="A189" t="s">
        <v>42</v>
      </c>
      <c r="B189" t="s">
        <v>70</v>
      </c>
    </row>
    <row r="190" spans="1:2" x14ac:dyDescent="0.3">
      <c r="A190" t="s">
        <v>43</v>
      </c>
      <c r="B190" t="s">
        <v>70</v>
      </c>
    </row>
    <row r="191" spans="1:2" x14ac:dyDescent="0.3">
      <c r="A191" t="s">
        <v>44</v>
      </c>
      <c r="B191" t="s">
        <v>70</v>
      </c>
    </row>
    <row r="192" spans="1:2" x14ac:dyDescent="0.3">
      <c r="A192" t="s">
        <v>45</v>
      </c>
      <c r="B192" t="s">
        <v>70</v>
      </c>
    </row>
    <row r="193" spans="1:2" x14ac:dyDescent="0.3">
      <c r="A193" t="s">
        <v>46</v>
      </c>
      <c r="B193" t="s">
        <v>70</v>
      </c>
    </row>
    <row r="194" spans="1:2" x14ac:dyDescent="0.3">
      <c r="A194" t="s">
        <v>47</v>
      </c>
      <c r="B194" t="s">
        <v>70</v>
      </c>
    </row>
    <row r="195" spans="1:2" x14ac:dyDescent="0.3">
      <c r="A195" t="s">
        <v>48</v>
      </c>
      <c r="B195" t="s">
        <v>70</v>
      </c>
    </row>
    <row r="196" spans="1:2" x14ac:dyDescent="0.3">
      <c r="A196" t="s">
        <v>49</v>
      </c>
      <c r="B196" t="s">
        <v>70</v>
      </c>
    </row>
    <row r="197" spans="1:2" x14ac:dyDescent="0.3">
      <c r="A197" t="s">
        <v>50</v>
      </c>
      <c r="B197" t="s">
        <v>70</v>
      </c>
    </row>
    <row r="198" spans="1:2" x14ac:dyDescent="0.3">
      <c r="A198" t="s">
        <v>51</v>
      </c>
      <c r="B198" t="s">
        <v>70</v>
      </c>
    </row>
    <row r="199" spans="1:2" x14ac:dyDescent="0.3">
      <c r="A199" t="s">
        <v>52</v>
      </c>
      <c r="B199" t="s">
        <v>70</v>
      </c>
    </row>
    <row r="200" spans="1:2" x14ac:dyDescent="0.3">
      <c r="A200" t="s">
        <v>53</v>
      </c>
      <c r="B200" t="s">
        <v>70</v>
      </c>
    </row>
    <row r="201" spans="1:2" x14ac:dyDescent="0.3">
      <c r="A201" t="s">
        <v>54</v>
      </c>
      <c r="B201" t="s">
        <v>70</v>
      </c>
    </row>
    <row r="202" spans="1:2" x14ac:dyDescent="0.3">
      <c r="A202" t="s">
        <v>55</v>
      </c>
      <c r="B202" t="s">
        <v>70</v>
      </c>
    </row>
    <row r="203" spans="1:2" x14ac:dyDescent="0.3">
      <c r="A203" t="s">
        <v>56</v>
      </c>
      <c r="B203" t="s">
        <v>70</v>
      </c>
    </row>
    <row r="204" spans="1:2" x14ac:dyDescent="0.3">
      <c r="A204" t="s">
        <v>57</v>
      </c>
      <c r="B204" t="s">
        <v>70</v>
      </c>
    </row>
    <row r="205" spans="1:2" x14ac:dyDescent="0.3">
      <c r="A205" t="s">
        <v>58</v>
      </c>
      <c r="B205" t="s">
        <v>70</v>
      </c>
    </row>
    <row r="206" spans="1:2" x14ac:dyDescent="0.3">
      <c r="A206" t="s">
        <v>59</v>
      </c>
      <c r="B206" t="s">
        <v>70</v>
      </c>
    </row>
    <row r="207" spans="1:2" x14ac:dyDescent="0.3">
      <c r="A207" t="s">
        <v>60</v>
      </c>
      <c r="B207" t="s">
        <v>70</v>
      </c>
    </row>
    <row r="208" spans="1:2" x14ac:dyDescent="0.3">
      <c r="A208" t="s">
        <v>61</v>
      </c>
      <c r="B208" t="s">
        <v>70</v>
      </c>
    </row>
    <row r="209" spans="1:2" x14ac:dyDescent="0.3">
      <c r="A209" t="s">
        <v>62</v>
      </c>
      <c r="B209" t="s">
        <v>70</v>
      </c>
    </row>
    <row r="210" spans="1:2" x14ac:dyDescent="0.3">
      <c r="A210" t="s">
        <v>63</v>
      </c>
      <c r="B210" t="s">
        <v>70</v>
      </c>
    </row>
    <row r="211" spans="1:2" x14ac:dyDescent="0.3">
      <c r="A211" t="s">
        <v>64</v>
      </c>
      <c r="B211" t="s">
        <v>70</v>
      </c>
    </row>
    <row r="212" spans="1:2" x14ac:dyDescent="0.3">
      <c r="A212" t="s">
        <v>30</v>
      </c>
      <c r="B212" t="s">
        <v>71</v>
      </c>
    </row>
    <row r="213" spans="1:2" x14ac:dyDescent="0.3">
      <c r="A213" t="s">
        <v>31</v>
      </c>
      <c r="B213" t="s">
        <v>71</v>
      </c>
    </row>
    <row r="214" spans="1:2" x14ac:dyDescent="0.3">
      <c r="A214" t="s">
        <v>32</v>
      </c>
      <c r="B214" t="s">
        <v>71</v>
      </c>
    </row>
    <row r="215" spans="1:2" x14ac:dyDescent="0.3">
      <c r="A215" t="s">
        <v>33</v>
      </c>
      <c r="B215" t="s">
        <v>71</v>
      </c>
    </row>
    <row r="216" spans="1:2" x14ac:dyDescent="0.3">
      <c r="A216" t="s">
        <v>34</v>
      </c>
      <c r="B216" t="s">
        <v>71</v>
      </c>
    </row>
    <row r="217" spans="1:2" x14ac:dyDescent="0.3">
      <c r="A217" t="s">
        <v>35</v>
      </c>
      <c r="B217" t="s">
        <v>71</v>
      </c>
    </row>
    <row r="218" spans="1:2" x14ac:dyDescent="0.3">
      <c r="A218" t="s">
        <v>36</v>
      </c>
      <c r="B218" t="s">
        <v>71</v>
      </c>
    </row>
    <row r="219" spans="1:2" x14ac:dyDescent="0.3">
      <c r="A219" t="s">
        <v>37</v>
      </c>
      <c r="B219" t="s">
        <v>71</v>
      </c>
    </row>
    <row r="220" spans="1:2" x14ac:dyDescent="0.3">
      <c r="A220" t="s">
        <v>38</v>
      </c>
      <c r="B220" t="s">
        <v>71</v>
      </c>
    </row>
    <row r="221" spans="1:2" x14ac:dyDescent="0.3">
      <c r="A221" t="s">
        <v>39</v>
      </c>
      <c r="B221" t="s">
        <v>71</v>
      </c>
    </row>
    <row r="222" spans="1:2" x14ac:dyDescent="0.3">
      <c r="A222" t="s">
        <v>40</v>
      </c>
      <c r="B222" t="s">
        <v>71</v>
      </c>
    </row>
    <row r="223" spans="1:2" x14ac:dyDescent="0.3">
      <c r="A223" t="s">
        <v>41</v>
      </c>
      <c r="B223" t="s">
        <v>71</v>
      </c>
    </row>
    <row r="224" spans="1:2" x14ac:dyDescent="0.3">
      <c r="A224" t="s">
        <v>42</v>
      </c>
      <c r="B224" t="s">
        <v>71</v>
      </c>
    </row>
    <row r="225" spans="1:2" x14ac:dyDescent="0.3">
      <c r="A225" t="s">
        <v>43</v>
      </c>
      <c r="B225" t="s">
        <v>71</v>
      </c>
    </row>
    <row r="226" spans="1:2" x14ac:dyDescent="0.3">
      <c r="A226" t="s">
        <v>44</v>
      </c>
      <c r="B226" t="s">
        <v>71</v>
      </c>
    </row>
    <row r="227" spans="1:2" x14ac:dyDescent="0.3">
      <c r="A227" t="s">
        <v>45</v>
      </c>
      <c r="B227" t="s">
        <v>71</v>
      </c>
    </row>
    <row r="228" spans="1:2" x14ac:dyDescent="0.3">
      <c r="A228" t="s">
        <v>46</v>
      </c>
      <c r="B228" t="s">
        <v>71</v>
      </c>
    </row>
    <row r="229" spans="1:2" x14ac:dyDescent="0.3">
      <c r="A229" t="s">
        <v>47</v>
      </c>
      <c r="B229" t="s">
        <v>71</v>
      </c>
    </row>
    <row r="230" spans="1:2" x14ac:dyDescent="0.3">
      <c r="A230" t="s">
        <v>48</v>
      </c>
      <c r="B230" t="s">
        <v>71</v>
      </c>
    </row>
    <row r="231" spans="1:2" x14ac:dyDescent="0.3">
      <c r="A231" t="s">
        <v>49</v>
      </c>
      <c r="B231" t="s">
        <v>71</v>
      </c>
    </row>
    <row r="232" spans="1:2" x14ac:dyDescent="0.3">
      <c r="A232" t="s">
        <v>50</v>
      </c>
      <c r="B232" t="s">
        <v>71</v>
      </c>
    </row>
    <row r="233" spans="1:2" x14ac:dyDescent="0.3">
      <c r="A233" t="s">
        <v>51</v>
      </c>
      <c r="B233" t="s">
        <v>71</v>
      </c>
    </row>
    <row r="234" spans="1:2" x14ac:dyDescent="0.3">
      <c r="A234" t="s">
        <v>52</v>
      </c>
      <c r="B234" t="s">
        <v>71</v>
      </c>
    </row>
    <row r="235" spans="1:2" x14ac:dyDescent="0.3">
      <c r="A235" t="s">
        <v>53</v>
      </c>
      <c r="B235" t="s">
        <v>71</v>
      </c>
    </row>
    <row r="236" spans="1:2" x14ac:dyDescent="0.3">
      <c r="A236" t="s">
        <v>54</v>
      </c>
      <c r="B236" t="s">
        <v>71</v>
      </c>
    </row>
    <row r="237" spans="1:2" x14ac:dyDescent="0.3">
      <c r="A237" t="s">
        <v>55</v>
      </c>
      <c r="B237" t="s">
        <v>71</v>
      </c>
    </row>
    <row r="238" spans="1:2" x14ac:dyDescent="0.3">
      <c r="A238" t="s">
        <v>56</v>
      </c>
      <c r="B238" t="s">
        <v>71</v>
      </c>
    </row>
    <row r="239" spans="1:2" x14ac:dyDescent="0.3">
      <c r="A239" t="s">
        <v>57</v>
      </c>
      <c r="B239" t="s">
        <v>71</v>
      </c>
    </row>
    <row r="240" spans="1:2" x14ac:dyDescent="0.3">
      <c r="A240" t="s">
        <v>58</v>
      </c>
      <c r="B240" t="s">
        <v>71</v>
      </c>
    </row>
    <row r="241" spans="1:2" x14ac:dyDescent="0.3">
      <c r="A241" t="s">
        <v>59</v>
      </c>
      <c r="B241" t="s">
        <v>71</v>
      </c>
    </row>
    <row r="242" spans="1:2" x14ac:dyDescent="0.3">
      <c r="A242" t="s">
        <v>60</v>
      </c>
      <c r="B242" t="s">
        <v>71</v>
      </c>
    </row>
    <row r="243" spans="1:2" x14ac:dyDescent="0.3">
      <c r="A243" t="s">
        <v>61</v>
      </c>
      <c r="B243" t="s">
        <v>71</v>
      </c>
    </row>
    <row r="244" spans="1:2" x14ac:dyDescent="0.3">
      <c r="A244" t="s">
        <v>62</v>
      </c>
      <c r="B244" t="s">
        <v>71</v>
      </c>
    </row>
    <row r="245" spans="1:2" x14ac:dyDescent="0.3">
      <c r="A245" t="s">
        <v>63</v>
      </c>
      <c r="B245" t="s">
        <v>71</v>
      </c>
    </row>
    <row r="246" spans="1:2" x14ac:dyDescent="0.3">
      <c r="A246" t="s">
        <v>64</v>
      </c>
      <c r="B246" t="s">
        <v>71</v>
      </c>
    </row>
    <row r="247" spans="1:2" x14ac:dyDescent="0.3">
      <c r="A247" t="s">
        <v>30</v>
      </c>
      <c r="B247" t="s">
        <v>72</v>
      </c>
    </row>
    <row r="248" spans="1:2" x14ac:dyDescent="0.3">
      <c r="A248" t="s">
        <v>31</v>
      </c>
      <c r="B248" t="s">
        <v>72</v>
      </c>
    </row>
    <row r="249" spans="1:2" x14ac:dyDescent="0.3">
      <c r="A249" t="s">
        <v>32</v>
      </c>
      <c r="B249" t="s">
        <v>72</v>
      </c>
    </row>
    <row r="250" spans="1:2" x14ac:dyDescent="0.3">
      <c r="A250" t="s">
        <v>33</v>
      </c>
      <c r="B250" t="s">
        <v>72</v>
      </c>
    </row>
    <row r="251" spans="1:2" x14ac:dyDescent="0.3">
      <c r="A251" t="s">
        <v>34</v>
      </c>
      <c r="B251" t="s">
        <v>72</v>
      </c>
    </row>
    <row r="252" spans="1:2" x14ac:dyDescent="0.3">
      <c r="A252" t="s">
        <v>35</v>
      </c>
      <c r="B252" t="s">
        <v>72</v>
      </c>
    </row>
    <row r="253" spans="1:2" x14ac:dyDescent="0.3">
      <c r="A253" t="s">
        <v>36</v>
      </c>
      <c r="B253" t="s">
        <v>72</v>
      </c>
    </row>
    <row r="254" spans="1:2" x14ac:dyDescent="0.3">
      <c r="A254" t="s">
        <v>37</v>
      </c>
      <c r="B254" t="s">
        <v>72</v>
      </c>
    </row>
    <row r="255" spans="1:2" x14ac:dyDescent="0.3">
      <c r="A255" t="s">
        <v>38</v>
      </c>
      <c r="B255" t="s">
        <v>72</v>
      </c>
    </row>
    <row r="256" spans="1:2" x14ac:dyDescent="0.3">
      <c r="A256" t="s">
        <v>39</v>
      </c>
      <c r="B256" t="s">
        <v>72</v>
      </c>
    </row>
    <row r="257" spans="1:2" x14ac:dyDescent="0.3">
      <c r="A257" t="s">
        <v>40</v>
      </c>
      <c r="B257" t="s">
        <v>72</v>
      </c>
    </row>
    <row r="258" spans="1:2" x14ac:dyDescent="0.3">
      <c r="A258" t="s">
        <v>41</v>
      </c>
      <c r="B258" t="s">
        <v>72</v>
      </c>
    </row>
    <row r="259" spans="1:2" x14ac:dyDescent="0.3">
      <c r="A259" t="s">
        <v>42</v>
      </c>
      <c r="B259" t="s">
        <v>72</v>
      </c>
    </row>
    <row r="260" spans="1:2" x14ac:dyDescent="0.3">
      <c r="A260" t="s">
        <v>43</v>
      </c>
      <c r="B260" t="s">
        <v>72</v>
      </c>
    </row>
    <row r="261" spans="1:2" x14ac:dyDescent="0.3">
      <c r="A261" t="s">
        <v>44</v>
      </c>
      <c r="B261" t="s">
        <v>72</v>
      </c>
    </row>
    <row r="262" spans="1:2" x14ac:dyDescent="0.3">
      <c r="A262" t="s">
        <v>45</v>
      </c>
      <c r="B262" t="s">
        <v>72</v>
      </c>
    </row>
    <row r="263" spans="1:2" x14ac:dyDescent="0.3">
      <c r="A263" t="s">
        <v>46</v>
      </c>
      <c r="B263" t="s">
        <v>72</v>
      </c>
    </row>
    <row r="264" spans="1:2" x14ac:dyDescent="0.3">
      <c r="A264" t="s">
        <v>47</v>
      </c>
      <c r="B264" t="s">
        <v>72</v>
      </c>
    </row>
    <row r="265" spans="1:2" x14ac:dyDescent="0.3">
      <c r="A265" t="s">
        <v>48</v>
      </c>
      <c r="B265" t="s">
        <v>72</v>
      </c>
    </row>
    <row r="266" spans="1:2" x14ac:dyDescent="0.3">
      <c r="A266" t="s">
        <v>49</v>
      </c>
      <c r="B266" t="s">
        <v>72</v>
      </c>
    </row>
    <row r="267" spans="1:2" x14ac:dyDescent="0.3">
      <c r="A267" t="s">
        <v>50</v>
      </c>
      <c r="B267" t="s">
        <v>72</v>
      </c>
    </row>
    <row r="268" spans="1:2" x14ac:dyDescent="0.3">
      <c r="A268" t="s">
        <v>51</v>
      </c>
      <c r="B268" t="s">
        <v>72</v>
      </c>
    </row>
    <row r="269" spans="1:2" x14ac:dyDescent="0.3">
      <c r="A269" t="s">
        <v>52</v>
      </c>
      <c r="B269" t="s">
        <v>72</v>
      </c>
    </row>
    <row r="270" spans="1:2" x14ac:dyDescent="0.3">
      <c r="A270" t="s">
        <v>53</v>
      </c>
      <c r="B270" t="s">
        <v>72</v>
      </c>
    </row>
    <row r="271" spans="1:2" x14ac:dyDescent="0.3">
      <c r="A271" t="s">
        <v>54</v>
      </c>
      <c r="B271" t="s">
        <v>72</v>
      </c>
    </row>
    <row r="272" spans="1:2" x14ac:dyDescent="0.3">
      <c r="A272" t="s">
        <v>55</v>
      </c>
      <c r="B272" t="s">
        <v>72</v>
      </c>
    </row>
    <row r="273" spans="1:2" x14ac:dyDescent="0.3">
      <c r="A273" t="s">
        <v>56</v>
      </c>
      <c r="B273" t="s">
        <v>72</v>
      </c>
    </row>
    <row r="274" spans="1:2" x14ac:dyDescent="0.3">
      <c r="A274" t="s">
        <v>57</v>
      </c>
      <c r="B274" t="s">
        <v>72</v>
      </c>
    </row>
    <row r="275" spans="1:2" x14ac:dyDescent="0.3">
      <c r="A275" t="s">
        <v>58</v>
      </c>
      <c r="B275" t="s">
        <v>72</v>
      </c>
    </row>
    <row r="276" spans="1:2" x14ac:dyDescent="0.3">
      <c r="A276" t="s">
        <v>59</v>
      </c>
      <c r="B276" t="s">
        <v>72</v>
      </c>
    </row>
    <row r="277" spans="1:2" x14ac:dyDescent="0.3">
      <c r="A277" t="s">
        <v>60</v>
      </c>
      <c r="B277" t="s">
        <v>72</v>
      </c>
    </row>
    <row r="278" spans="1:2" x14ac:dyDescent="0.3">
      <c r="A278" t="s">
        <v>61</v>
      </c>
      <c r="B278" t="s">
        <v>72</v>
      </c>
    </row>
    <row r="279" spans="1:2" x14ac:dyDescent="0.3">
      <c r="A279" t="s">
        <v>62</v>
      </c>
      <c r="B279" t="s">
        <v>72</v>
      </c>
    </row>
    <row r="280" spans="1:2" x14ac:dyDescent="0.3">
      <c r="A280" t="s">
        <v>63</v>
      </c>
      <c r="B280" t="s">
        <v>72</v>
      </c>
    </row>
    <row r="281" spans="1:2" x14ac:dyDescent="0.3">
      <c r="A281" t="s">
        <v>64</v>
      </c>
      <c r="B281" t="s">
        <v>72</v>
      </c>
    </row>
    <row r="282" spans="1:2" x14ac:dyDescent="0.3">
      <c r="A282" t="s">
        <v>30</v>
      </c>
      <c r="B282" t="s">
        <v>73</v>
      </c>
    </row>
    <row r="283" spans="1:2" x14ac:dyDescent="0.3">
      <c r="A283" t="s">
        <v>31</v>
      </c>
      <c r="B283" t="s">
        <v>73</v>
      </c>
    </row>
    <row r="284" spans="1:2" x14ac:dyDescent="0.3">
      <c r="A284" t="s">
        <v>32</v>
      </c>
      <c r="B284" t="s">
        <v>73</v>
      </c>
    </row>
    <row r="285" spans="1:2" x14ac:dyDescent="0.3">
      <c r="A285" t="s">
        <v>33</v>
      </c>
      <c r="B285" t="s">
        <v>73</v>
      </c>
    </row>
    <row r="286" spans="1:2" x14ac:dyDescent="0.3">
      <c r="A286" t="s">
        <v>34</v>
      </c>
      <c r="B286" t="s">
        <v>73</v>
      </c>
    </row>
    <row r="287" spans="1:2" x14ac:dyDescent="0.3">
      <c r="A287" t="s">
        <v>35</v>
      </c>
      <c r="B287" t="s">
        <v>73</v>
      </c>
    </row>
    <row r="288" spans="1:2" x14ac:dyDescent="0.3">
      <c r="A288" t="s">
        <v>36</v>
      </c>
      <c r="B288" t="s">
        <v>73</v>
      </c>
    </row>
    <row r="289" spans="1:2" x14ac:dyDescent="0.3">
      <c r="A289" t="s">
        <v>37</v>
      </c>
      <c r="B289" t="s">
        <v>73</v>
      </c>
    </row>
    <row r="290" spans="1:2" x14ac:dyDescent="0.3">
      <c r="A290" t="s">
        <v>38</v>
      </c>
      <c r="B290" t="s">
        <v>73</v>
      </c>
    </row>
    <row r="291" spans="1:2" x14ac:dyDescent="0.3">
      <c r="A291" t="s">
        <v>39</v>
      </c>
      <c r="B291" t="s">
        <v>73</v>
      </c>
    </row>
    <row r="292" spans="1:2" x14ac:dyDescent="0.3">
      <c r="A292" t="s">
        <v>40</v>
      </c>
      <c r="B292" t="s">
        <v>73</v>
      </c>
    </row>
    <row r="293" spans="1:2" x14ac:dyDescent="0.3">
      <c r="A293" t="s">
        <v>41</v>
      </c>
      <c r="B293" t="s">
        <v>73</v>
      </c>
    </row>
    <row r="294" spans="1:2" x14ac:dyDescent="0.3">
      <c r="A294" t="s">
        <v>42</v>
      </c>
      <c r="B294" t="s">
        <v>73</v>
      </c>
    </row>
    <row r="295" spans="1:2" x14ac:dyDescent="0.3">
      <c r="A295" t="s">
        <v>43</v>
      </c>
      <c r="B295" t="s">
        <v>73</v>
      </c>
    </row>
    <row r="296" spans="1:2" x14ac:dyDescent="0.3">
      <c r="A296" t="s">
        <v>44</v>
      </c>
      <c r="B296" t="s">
        <v>73</v>
      </c>
    </row>
    <row r="297" spans="1:2" x14ac:dyDescent="0.3">
      <c r="A297" t="s">
        <v>45</v>
      </c>
      <c r="B297" t="s">
        <v>73</v>
      </c>
    </row>
    <row r="298" spans="1:2" x14ac:dyDescent="0.3">
      <c r="A298" t="s">
        <v>46</v>
      </c>
      <c r="B298" t="s">
        <v>73</v>
      </c>
    </row>
    <row r="299" spans="1:2" x14ac:dyDescent="0.3">
      <c r="A299" t="s">
        <v>47</v>
      </c>
      <c r="B299" t="s">
        <v>73</v>
      </c>
    </row>
    <row r="300" spans="1:2" x14ac:dyDescent="0.3">
      <c r="A300" t="s">
        <v>48</v>
      </c>
      <c r="B300" t="s">
        <v>73</v>
      </c>
    </row>
    <row r="301" spans="1:2" x14ac:dyDescent="0.3">
      <c r="A301" t="s">
        <v>49</v>
      </c>
      <c r="B301" t="s">
        <v>73</v>
      </c>
    </row>
    <row r="302" spans="1:2" x14ac:dyDescent="0.3">
      <c r="A302" t="s">
        <v>50</v>
      </c>
      <c r="B302" t="s">
        <v>73</v>
      </c>
    </row>
    <row r="303" spans="1:2" x14ac:dyDescent="0.3">
      <c r="A303" t="s">
        <v>51</v>
      </c>
      <c r="B303" t="s">
        <v>73</v>
      </c>
    </row>
    <row r="304" spans="1:2" x14ac:dyDescent="0.3">
      <c r="A304" t="s">
        <v>52</v>
      </c>
      <c r="B304" t="s">
        <v>73</v>
      </c>
    </row>
    <row r="305" spans="1:2" x14ac:dyDescent="0.3">
      <c r="A305" t="s">
        <v>53</v>
      </c>
      <c r="B305" t="s">
        <v>73</v>
      </c>
    </row>
    <row r="306" spans="1:2" x14ac:dyDescent="0.3">
      <c r="A306" t="s">
        <v>54</v>
      </c>
      <c r="B306" t="s">
        <v>73</v>
      </c>
    </row>
    <row r="307" spans="1:2" x14ac:dyDescent="0.3">
      <c r="A307" t="s">
        <v>55</v>
      </c>
      <c r="B307" t="s">
        <v>73</v>
      </c>
    </row>
    <row r="308" spans="1:2" x14ac:dyDescent="0.3">
      <c r="A308" t="s">
        <v>56</v>
      </c>
      <c r="B308" t="s">
        <v>73</v>
      </c>
    </row>
    <row r="309" spans="1:2" x14ac:dyDescent="0.3">
      <c r="A309" t="s">
        <v>57</v>
      </c>
      <c r="B309" t="s">
        <v>73</v>
      </c>
    </row>
    <row r="310" spans="1:2" x14ac:dyDescent="0.3">
      <c r="A310" t="s">
        <v>58</v>
      </c>
      <c r="B310" t="s">
        <v>73</v>
      </c>
    </row>
    <row r="311" spans="1:2" x14ac:dyDescent="0.3">
      <c r="A311" t="s">
        <v>59</v>
      </c>
      <c r="B311" t="s">
        <v>73</v>
      </c>
    </row>
    <row r="312" spans="1:2" x14ac:dyDescent="0.3">
      <c r="A312" t="s">
        <v>60</v>
      </c>
      <c r="B312" t="s">
        <v>73</v>
      </c>
    </row>
    <row r="313" spans="1:2" x14ac:dyDescent="0.3">
      <c r="A313" t="s">
        <v>61</v>
      </c>
      <c r="B313" t="s">
        <v>73</v>
      </c>
    </row>
    <row r="314" spans="1:2" x14ac:dyDescent="0.3">
      <c r="A314" t="s">
        <v>62</v>
      </c>
      <c r="B314" t="s">
        <v>73</v>
      </c>
    </row>
    <row r="315" spans="1:2" x14ac:dyDescent="0.3">
      <c r="A315" t="s">
        <v>63</v>
      </c>
      <c r="B315" t="s">
        <v>73</v>
      </c>
    </row>
    <row r="316" spans="1:2" x14ac:dyDescent="0.3">
      <c r="A316" t="s">
        <v>64</v>
      </c>
      <c r="B316" t="s">
        <v>73</v>
      </c>
    </row>
    <row r="317" spans="1:2" x14ac:dyDescent="0.3">
      <c r="A317" t="s">
        <v>30</v>
      </c>
      <c r="B317" t="s">
        <v>74</v>
      </c>
    </row>
    <row r="318" spans="1:2" x14ac:dyDescent="0.3">
      <c r="A318" t="s">
        <v>31</v>
      </c>
      <c r="B318" t="s">
        <v>74</v>
      </c>
    </row>
    <row r="319" spans="1:2" x14ac:dyDescent="0.3">
      <c r="A319" t="s">
        <v>32</v>
      </c>
      <c r="B319" t="s">
        <v>74</v>
      </c>
    </row>
    <row r="320" spans="1:2" x14ac:dyDescent="0.3">
      <c r="A320" t="s">
        <v>33</v>
      </c>
      <c r="B320" t="s">
        <v>74</v>
      </c>
    </row>
    <row r="321" spans="1:2" x14ac:dyDescent="0.3">
      <c r="A321" t="s">
        <v>34</v>
      </c>
      <c r="B321" t="s">
        <v>74</v>
      </c>
    </row>
    <row r="322" spans="1:2" x14ac:dyDescent="0.3">
      <c r="A322" t="s">
        <v>35</v>
      </c>
      <c r="B322" t="s">
        <v>74</v>
      </c>
    </row>
    <row r="323" spans="1:2" x14ac:dyDescent="0.3">
      <c r="A323" t="s">
        <v>36</v>
      </c>
      <c r="B323" t="s">
        <v>74</v>
      </c>
    </row>
    <row r="324" spans="1:2" x14ac:dyDescent="0.3">
      <c r="A324" t="s">
        <v>37</v>
      </c>
      <c r="B324" t="s">
        <v>74</v>
      </c>
    </row>
    <row r="325" spans="1:2" x14ac:dyDescent="0.3">
      <c r="A325" t="s">
        <v>38</v>
      </c>
      <c r="B325" t="s">
        <v>74</v>
      </c>
    </row>
    <row r="326" spans="1:2" x14ac:dyDescent="0.3">
      <c r="A326" t="s">
        <v>39</v>
      </c>
      <c r="B326" t="s">
        <v>74</v>
      </c>
    </row>
    <row r="327" spans="1:2" x14ac:dyDescent="0.3">
      <c r="A327" t="s">
        <v>40</v>
      </c>
      <c r="B327" t="s">
        <v>74</v>
      </c>
    </row>
    <row r="328" spans="1:2" x14ac:dyDescent="0.3">
      <c r="A328" t="s">
        <v>41</v>
      </c>
      <c r="B328" t="s">
        <v>74</v>
      </c>
    </row>
    <row r="329" spans="1:2" x14ac:dyDescent="0.3">
      <c r="A329" t="s">
        <v>42</v>
      </c>
      <c r="B329" t="s">
        <v>74</v>
      </c>
    </row>
    <row r="330" spans="1:2" x14ac:dyDescent="0.3">
      <c r="A330" t="s">
        <v>43</v>
      </c>
      <c r="B330" t="s">
        <v>74</v>
      </c>
    </row>
    <row r="331" spans="1:2" x14ac:dyDescent="0.3">
      <c r="A331" t="s">
        <v>44</v>
      </c>
      <c r="B331" t="s">
        <v>74</v>
      </c>
    </row>
    <row r="332" spans="1:2" x14ac:dyDescent="0.3">
      <c r="A332" t="s">
        <v>45</v>
      </c>
      <c r="B332" t="s">
        <v>74</v>
      </c>
    </row>
    <row r="333" spans="1:2" x14ac:dyDescent="0.3">
      <c r="A333" t="s">
        <v>46</v>
      </c>
      <c r="B333" t="s">
        <v>74</v>
      </c>
    </row>
    <row r="334" spans="1:2" x14ac:dyDescent="0.3">
      <c r="A334" t="s">
        <v>47</v>
      </c>
      <c r="B334" t="s">
        <v>74</v>
      </c>
    </row>
    <row r="335" spans="1:2" x14ac:dyDescent="0.3">
      <c r="A335" t="s">
        <v>48</v>
      </c>
      <c r="B335" t="s">
        <v>74</v>
      </c>
    </row>
    <row r="336" spans="1:2" x14ac:dyDescent="0.3">
      <c r="A336" t="s">
        <v>49</v>
      </c>
      <c r="B336" t="s">
        <v>74</v>
      </c>
    </row>
    <row r="337" spans="1:2" x14ac:dyDescent="0.3">
      <c r="A337" t="s">
        <v>50</v>
      </c>
      <c r="B337" t="s">
        <v>74</v>
      </c>
    </row>
    <row r="338" spans="1:2" x14ac:dyDescent="0.3">
      <c r="A338" t="s">
        <v>51</v>
      </c>
      <c r="B338" t="s">
        <v>74</v>
      </c>
    </row>
    <row r="339" spans="1:2" x14ac:dyDescent="0.3">
      <c r="A339" t="s">
        <v>52</v>
      </c>
      <c r="B339" t="s">
        <v>74</v>
      </c>
    </row>
    <row r="340" spans="1:2" x14ac:dyDescent="0.3">
      <c r="A340" t="s">
        <v>53</v>
      </c>
      <c r="B340" t="s">
        <v>74</v>
      </c>
    </row>
    <row r="341" spans="1:2" x14ac:dyDescent="0.3">
      <c r="A341" t="s">
        <v>54</v>
      </c>
      <c r="B341" t="s">
        <v>74</v>
      </c>
    </row>
    <row r="342" spans="1:2" x14ac:dyDescent="0.3">
      <c r="A342" t="s">
        <v>55</v>
      </c>
      <c r="B342" t="s">
        <v>74</v>
      </c>
    </row>
    <row r="343" spans="1:2" x14ac:dyDescent="0.3">
      <c r="A343" t="s">
        <v>56</v>
      </c>
      <c r="B343" t="s">
        <v>74</v>
      </c>
    </row>
    <row r="344" spans="1:2" x14ac:dyDescent="0.3">
      <c r="A344" t="s">
        <v>57</v>
      </c>
      <c r="B344" t="s">
        <v>74</v>
      </c>
    </row>
    <row r="345" spans="1:2" x14ac:dyDescent="0.3">
      <c r="A345" t="s">
        <v>58</v>
      </c>
      <c r="B345" t="s">
        <v>74</v>
      </c>
    </row>
    <row r="346" spans="1:2" x14ac:dyDescent="0.3">
      <c r="A346" t="s">
        <v>59</v>
      </c>
      <c r="B346" t="s">
        <v>74</v>
      </c>
    </row>
    <row r="347" spans="1:2" x14ac:dyDescent="0.3">
      <c r="A347" t="s">
        <v>60</v>
      </c>
      <c r="B347" t="s">
        <v>74</v>
      </c>
    </row>
    <row r="348" spans="1:2" x14ac:dyDescent="0.3">
      <c r="A348" t="s">
        <v>61</v>
      </c>
      <c r="B348" t="s">
        <v>74</v>
      </c>
    </row>
    <row r="349" spans="1:2" x14ac:dyDescent="0.3">
      <c r="A349" t="s">
        <v>62</v>
      </c>
      <c r="B349" t="s">
        <v>74</v>
      </c>
    </row>
    <row r="350" spans="1:2" x14ac:dyDescent="0.3">
      <c r="A350" t="s">
        <v>63</v>
      </c>
      <c r="B350" t="s">
        <v>74</v>
      </c>
    </row>
    <row r="351" spans="1:2" x14ac:dyDescent="0.3">
      <c r="A351" t="s">
        <v>64</v>
      </c>
      <c r="B351" t="s">
        <v>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D351"/>
  <sheetViews>
    <sheetView topLeftCell="A142" workbookViewId="0">
      <selection activeCell="L334" sqref="L334"/>
    </sheetView>
  </sheetViews>
  <sheetFormatPr defaultRowHeight="14.4" x14ac:dyDescent="0.3"/>
  <sheetData>
    <row r="1" spans="1:30" x14ac:dyDescent="0.3">
      <c r="A1" s="1" t="s">
        <v>75</v>
      </c>
      <c r="B1" s="1" t="s">
        <v>82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>
        <v>2020</v>
      </c>
      <c r="I1" s="1">
        <v>2030</v>
      </c>
      <c r="J1" s="1">
        <v>2040</v>
      </c>
      <c r="K1" s="1">
        <v>2050</v>
      </c>
      <c r="L1" s="1">
        <v>2100</v>
      </c>
      <c r="M1" s="1" t="s">
        <v>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t="s">
        <v>30</v>
      </c>
      <c r="B2" t="s">
        <v>65</v>
      </c>
    </row>
    <row r="3" spans="1:30" x14ac:dyDescent="0.3">
      <c r="A3" t="s">
        <v>31</v>
      </c>
      <c r="B3" t="s">
        <v>65</v>
      </c>
    </row>
    <row r="4" spans="1:30" x14ac:dyDescent="0.3">
      <c r="A4" t="s">
        <v>32</v>
      </c>
      <c r="B4" t="s">
        <v>65</v>
      </c>
    </row>
    <row r="5" spans="1:30" x14ac:dyDescent="0.3">
      <c r="A5" t="s">
        <v>33</v>
      </c>
      <c r="B5" t="s">
        <v>65</v>
      </c>
    </row>
    <row r="6" spans="1:30" x14ac:dyDescent="0.3">
      <c r="A6" t="s">
        <v>34</v>
      </c>
      <c r="B6" t="s">
        <v>65</v>
      </c>
    </row>
    <row r="7" spans="1:30" x14ac:dyDescent="0.3">
      <c r="A7" t="s">
        <v>35</v>
      </c>
      <c r="B7" t="s">
        <v>65</v>
      </c>
    </row>
    <row r="8" spans="1:30" x14ac:dyDescent="0.3">
      <c r="A8" t="s">
        <v>36</v>
      </c>
      <c r="B8" t="s">
        <v>65</v>
      </c>
    </row>
    <row r="9" spans="1:30" x14ac:dyDescent="0.3">
      <c r="A9" t="s">
        <v>37</v>
      </c>
      <c r="B9" t="s">
        <v>65</v>
      </c>
    </row>
    <row r="10" spans="1:30" x14ac:dyDescent="0.3">
      <c r="A10" t="s">
        <v>38</v>
      </c>
      <c r="B10" t="s">
        <v>65</v>
      </c>
    </row>
    <row r="11" spans="1:30" x14ac:dyDescent="0.3">
      <c r="A11" t="s">
        <v>39</v>
      </c>
      <c r="B11" t="s">
        <v>65</v>
      </c>
    </row>
    <row r="12" spans="1:30" x14ac:dyDescent="0.3">
      <c r="A12" t="s">
        <v>40</v>
      </c>
      <c r="B12" t="s">
        <v>65</v>
      </c>
    </row>
    <row r="13" spans="1:30" x14ac:dyDescent="0.3">
      <c r="A13" t="s">
        <v>41</v>
      </c>
      <c r="B13" t="s">
        <v>65</v>
      </c>
    </row>
    <row r="14" spans="1:30" x14ac:dyDescent="0.3">
      <c r="A14" t="s">
        <v>42</v>
      </c>
      <c r="B14" t="s">
        <v>65</v>
      </c>
    </row>
    <row r="15" spans="1:30" x14ac:dyDescent="0.3">
      <c r="A15" t="s">
        <v>43</v>
      </c>
      <c r="B15" t="s">
        <v>65</v>
      </c>
    </row>
    <row r="16" spans="1:30" x14ac:dyDescent="0.3">
      <c r="A16" t="s">
        <v>44</v>
      </c>
      <c r="B16" t="s">
        <v>65</v>
      </c>
    </row>
    <row r="17" spans="1:2" x14ac:dyDescent="0.3">
      <c r="A17" t="s">
        <v>45</v>
      </c>
      <c r="B17" t="s">
        <v>65</v>
      </c>
    </row>
    <row r="18" spans="1:2" x14ac:dyDescent="0.3">
      <c r="A18" t="s">
        <v>46</v>
      </c>
      <c r="B18" t="s">
        <v>65</v>
      </c>
    </row>
    <row r="19" spans="1:2" x14ac:dyDescent="0.3">
      <c r="A19" t="s">
        <v>47</v>
      </c>
      <c r="B19" t="s">
        <v>65</v>
      </c>
    </row>
    <row r="20" spans="1:2" x14ac:dyDescent="0.3">
      <c r="A20" t="s">
        <v>48</v>
      </c>
      <c r="B20" t="s">
        <v>65</v>
      </c>
    </row>
    <row r="21" spans="1:2" x14ac:dyDescent="0.3">
      <c r="A21" t="s">
        <v>49</v>
      </c>
      <c r="B21" t="s">
        <v>65</v>
      </c>
    </row>
    <row r="22" spans="1:2" x14ac:dyDescent="0.3">
      <c r="A22" t="s">
        <v>50</v>
      </c>
      <c r="B22" t="s">
        <v>65</v>
      </c>
    </row>
    <row r="23" spans="1:2" x14ac:dyDescent="0.3">
      <c r="A23" t="s">
        <v>51</v>
      </c>
      <c r="B23" t="s">
        <v>65</v>
      </c>
    </row>
    <row r="24" spans="1:2" x14ac:dyDescent="0.3">
      <c r="A24" t="s">
        <v>52</v>
      </c>
      <c r="B24" t="s">
        <v>65</v>
      </c>
    </row>
    <row r="25" spans="1:2" x14ac:dyDescent="0.3">
      <c r="A25" t="s">
        <v>53</v>
      </c>
      <c r="B25" t="s">
        <v>65</v>
      </c>
    </row>
    <row r="26" spans="1:2" x14ac:dyDescent="0.3">
      <c r="A26" t="s">
        <v>54</v>
      </c>
      <c r="B26" t="s">
        <v>65</v>
      </c>
    </row>
    <row r="27" spans="1:2" x14ac:dyDescent="0.3">
      <c r="A27" t="s">
        <v>55</v>
      </c>
      <c r="B27" t="s">
        <v>65</v>
      </c>
    </row>
    <row r="28" spans="1:2" x14ac:dyDescent="0.3">
      <c r="A28" t="s">
        <v>56</v>
      </c>
      <c r="B28" t="s">
        <v>65</v>
      </c>
    </row>
    <row r="29" spans="1:2" x14ac:dyDescent="0.3">
      <c r="A29" t="s">
        <v>57</v>
      </c>
      <c r="B29" t="s">
        <v>65</v>
      </c>
    </row>
    <row r="30" spans="1:2" x14ac:dyDescent="0.3">
      <c r="A30" t="s">
        <v>58</v>
      </c>
      <c r="B30" t="s">
        <v>65</v>
      </c>
    </row>
    <row r="31" spans="1:2" x14ac:dyDescent="0.3">
      <c r="A31" t="s">
        <v>59</v>
      </c>
      <c r="B31" t="s">
        <v>65</v>
      </c>
    </row>
    <row r="32" spans="1:2" x14ac:dyDescent="0.3">
      <c r="A32" t="s">
        <v>60</v>
      </c>
      <c r="B32" t="s">
        <v>65</v>
      </c>
    </row>
    <row r="33" spans="1:2" x14ac:dyDescent="0.3">
      <c r="A33" t="s">
        <v>61</v>
      </c>
      <c r="B33" t="s">
        <v>65</v>
      </c>
    </row>
    <row r="34" spans="1:2" x14ac:dyDescent="0.3">
      <c r="A34" t="s">
        <v>62</v>
      </c>
      <c r="B34" t="s">
        <v>65</v>
      </c>
    </row>
    <row r="35" spans="1:2" x14ac:dyDescent="0.3">
      <c r="A35" t="s">
        <v>63</v>
      </c>
      <c r="B35" t="s">
        <v>65</v>
      </c>
    </row>
    <row r="36" spans="1:2" x14ac:dyDescent="0.3">
      <c r="A36" t="s">
        <v>64</v>
      </c>
      <c r="B36" t="s">
        <v>65</v>
      </c>
    </row>
    <row r="37" spans="1:2" x14ac:dyDescent="0.3">
      <c r="A37" t="s">
        <v>30</v>
      </c>
      <c r="B37" t="s">
        <v>66</v>
      </c>
    </row>
    <row r="38" spans="1:2" x14ac:dyDescent="0.3">
      <c r="A38" t="s">
        <v>31</v>
      </c>
      <c r="B38" t="s">
        <v>66</v>
      </c>
    </row>
    <row r="39" spans="1:2" x14ac:dyDescent="0.3">
      <c r="A39" t="s">
        <v>32</v>
      </c>
      <c r="B39" t="s">
        <v>66</v>
      </c>
    </row>
    <row r="40" spans="1:2" x14ac:dyDescent="0.3">
      <c r="A40" t="s">
        <v>33</v>
      </c>
      <c r="B40" t="s">
        <v>66</v>
      </c>
    </row>
    <row r="41" spans="1:2" x14ac:dyDescent="0.3">
      <c r="A41" t="s">
        <v>34</v>
      </c>
      <c r="B41" t="s">
        <v>66</v>
      </c>
    </row>
    <row r="42" spans="1:2" x14ac:dyDescent="0.3">
      <c r="A42" t="s">
        <v>35</v>
      </c>
      <c r="B42" t="s">
        <v>66</v>
      </c>
    </row>
    <row r="43" spans="1:2" x14ac:dyDescent="0.3">
      <c r="A43" t="s">
        <v>36</v>
      </c>
      <c r="B43" t="s">
        <v>66</v>
      </c>
    </row>
    <row r="44" spans="1:2" x14ac:dyDescent="0.3">
      <c r="A44" t="s">
        <v>37</v>
      </c>
      <c r="B44" t="s">
        <v>66</v>
      </c>
    </row>
    <row r="45" spans="1:2" x14ac:dyDescent="0.3">
      <c r="A45" t="s">
        <v>38</v>
      </c>
      <c r="B45" t="s">
        <v>66</v>
      </c>
    </row>
    <row r="46" spans="1:2" x14ac:dyDescent="0.3">
      <c r="A46" t="s">
        <v>39</v>
      </c>
      <c r="B46" t="s">
        <v>66</v>
      </c>
    </row>
    <row r="47" spans="1:2" x14ac:dyDescent="0.3">
      <c r="A47" t="s">
        <v>40</v>
      </c>
      <c r="B47" t="s">
        <v>66</v>
      </c>
    </row>
    <row r="48" spans="1:2" x14ac:dyDescent="0.3">
      <c r="A48" t="s">
        <v>41</v>
      </c>
      <c r="B48" t="s">
        <v>66</v>
      </c>
    </row>
    <row r="49" spans="1:2" x14ac:dyDescent="0.3">
      <c r="A49" t="s">
        <v>42</v>
      </c>
      <c r="B49" t="s">
        <v>66</v>
      </c>
    </row>
    <row r="50" spans="1:2" x14ac:dyDescent="0.3">
      <c r="A50" t="s">
        <v>43</v>
      </c>
      <c r="B50" t="s">
        <v>66</v>
      </c>
    </row>
    <row r="51" spans="1:2" x14ac:dyDescent="0.3">
      <c r="A51" t="s">
        <v>44</v>
      </c>
      <c r="B51" t="s">
        <v>66</v>
      </c>
    </row>
    <row r="52" spans="1:2" x14ac:dyDescent="0.3">
      <c r="A52" t="s">
        <v>45</v>
      </c>
      <c r="B52" t="s">
        <v>66</v>
      </c>
    </row>
    <row r="53" spans="1:2" x14ac:dyDescent="0.3">
      <c r="A53" t="s">
        <v>46</v>
      </c>
      <c r="B53" t="s">
        <v>66</v>
      </c>
    </row>
    <row r="54" spans="1:2" x14ac:dyDescent="0.3">
      <c r="A54" t="s">
        <v>47</v>
      </c>
      <c r="B54" t="s">
        <v>66</v>
      </c>
    </row>
    <row r="55" spans="1:2" x14ac:dyDescent="0.3">
      <c r="A55" t="s">
        <v>48</v>
      </c>
      <c r="B55" t="s">
        <v>66</v>
      </c>
    </row>
    <row r="56" spans="1:2" x14ac:dyDescent="0.3">
      <c r="A56" t="s">
        <v>49</v>
      </c>
      <c r="B56" t="s">
        <v>66</v>
      </c>
    </row>
    <row r="57" spans="1:2" x14ac:dyDescent="0.3">
      <c r="A57" t="s">
        <v>50</v>
      </c>
      <c r="B57" t="s">
        <v>66</v>
      </c>
    </row>
    <row r="58" spans="1:2" x14ac:dyDescent="0.3">
      <c r="A58" t="s">
        <v>51</v>
      </c>
      <c r="B58" t="s">
        <v>66</v>
      </c>
    </row>
    <row r="59" spans="1:2" x14ac:dyDescent="0.3">
      <c r="A59" t="s">
        <v>52</v>
      </c>
      <c r="B59" t="s">
        <v>66</v>
      </c>
    </row>
    <row r="60" spans="1:2" x14ac:dyDescent="0.3">
      <c r="A60" t="s">
        <v>53</v>
      </c>
      <c r="B60" t="s">
        <v>66</v>
      </c>
    </row>
    <row r="61" spans="1:2" x14ac:dyDescent="0.3">
      <c r="A61" t="s">
        <v>54</v>
      </c>
      <c r="B61" t="s">
        <v>66</v>
      </c>
    </row>
    <row r="62" spans="1:2" x14ac:dyDescent="0.3">
      <c r="A62" t="s">
        <v>55</v>
      </c>
      <c r="B62" t="s">
        <v>66</v>
      </c>
    </row>
    <row r="63" spans="1:2" x14ac:dyDescent="0.3">
      <c r="A63" t="s">
        <v>56</v>
      </c>
      <c r="B63" t="s">
        <v>66</v>
      </c>
    </row>
    <row r="64" spans="1:2" x14ac:dyDescent="0.3">
      <c r="A64" t="s">
        <v>57</v>
      </c>
      <c r="B64" t="s">
        <v>66</v>
      </c>
    </row>
    <row r="65" spans="1:2" x14ac:dyDescent="0.3">
      <c r="A65" t="s">
        <v>58</v>
      </c>
      <c r="B65" t="s">
        <v>66</v>
      </c>
    </row>
    <row r="66" spans="1:2" x14ac:dyDescent="0.3">
      <c r="A66" t="s">
        <v>59</v>
      </c>
      <c r="B66" t="s">
        <v>66</v>
      </c>
    </row>
    <row r="67" spans="1:2" x14ac:dyDescent="0.3">
      <c r="A67" t="s">
        <v>60</v>
      </c>
      <c r="B67" t="s">
        <v>66</v>
      </c>
    </row>
    <row r="68" spans="1:2" x14ac:dyDescent="0.3">
      <c r="A68" t="s">
        <v>61</v>
      </c>
      <c r="B68" t="s">
        <v>66</v>
      </c>
    </row>
    <row r="69" spans="1:2" x14ac:dyDescent="0.3">
      <c r="A69" t="s">
        <v>62</v>
      </c>
      <c r="B69" t="s">
        <v>66</v>
      </c>
    </row>
    <row r="70" spans="1:2" x14ac:dyDescent="0.3">
      <c r="A70" t="s">
        <v>63</v>
      </c>
      <c r="B70" t="s">
        <v>66</v>
      </c>
    </row>
    <row r="71" spans="1:2" x14ac:dyDescent="0.3">
      <c r="A71" t="s">
        <v>64</v>
      </c>
      <c r="B71" t="s">
        <v>66</v>
      </c>
    </row>
    <row r="72" spans="1:2" x14ac:dyDescent="0.3">
      <c r="A72" t="s">
        <v>30</v>
      </c>
      <c r="B72" t="s">
        <v>67</v>
      </c>
    </row>
    <row r="73" spans="1:2" x14ac:dyDescent="0.3">
      <c r="A73" t="s">
        <v>31</v>
      </c>
      <c r="B73" t="s">
        <v>67</v>
      </c>
    </row>
    <row r="74" spans="1:2" x14ac:dyDescent="0.3">
      <c r="A74" t="s">
        <v>32</v>
      </c>
      <c r="B74" t="s">
        <v>67</v>
      </c>
    </row>
    <row r="75" spans="1:2" x14ac:dyDescent="0.3">
      <c r="A75" t="s">
        <v>33</v>
      </c>
      <c r="B75" t="s">
        <v>67</v>
      </c>
    </row>
    <row r="76" spans="1:2" x14ac:dyDescent="0.3">
      <c r="A76" t="s">
        <v>34</v>
      </c>
      <c r="B76" t="s">
        <v>67</v>
      </c>
    </row>
    <row r="77" spans="1:2" x14ac:dyDescent="0.3">
      <c r="A77" t="s">
        <v>35</v>
      </c>
      <c r="B77" t="s">
        <v>67</v>
      </c>
    </row>
    <row r="78" spans="1:2" x14ac:dyDescent="0.3">
      <c r="A78" t="s">
        <v>36</v>
      </c>
      <c r="B78" t="s">
        <v>67</v>
      </c>
    </row>
    <row r="79" spans="1:2" x14ac:dyDescent="0.3">
      <c r="A79" t="s">
        <v>37</v>
      </c>
      <c r="B79" t="s">
        <v>67</v>
      </c>
    </row>
    <row r="80" spans="1:2" x14ac:dyDescent="0.3">
      <c r="A80" t="s">
        <v>38</v>
      </c>
      <c r="B80" t="s">
        <v>67</v>
      </c>
    </row>
    <row r="81" spans="1:2" x14ac:dyDescent="0.3">
      <c r="A81" t="s">
        <v>39</v>
      </c>
      <c r="B81" t="s">
        <v>67</v>
      </c>
    </row>
    <row r="82" spans="1:2" x14ac:dyDescent="0.3">
      <c r="A82" t="s">
        <v>40</v>
      </c>
      <c r="B82" t="s">
        <v>67</v>
      </c>
    </row>
    <row r="83" spans="1:2" x14ac:dyDescent="0.3">
      <c r="A83" t="s">
        <v>41</v>
      </c>
      <c r="B83" t="s">
        <v>67</v>
      </c>
    </row>
    <row r="84" spans="1:2" x14ac:dyDescent="0.3">
      <c r="A84" t="s">
        <v>42</v>
      </c>
      <c r="B84" t="s">
        <v>67</v>
      </c>
    </row>
    <row r="85" spans="1:2" x14ac:dyDescent="0.3">
      <c r="A85" t="s">
        <v>43</v>
      </c>
      <c r="B85" t="s">
        <v>67</v>
      </c>
    </row>
    <row r="86" spans="1:2" x14ac:dyDescent="0.3">
      <c r="A86" t="s">
        <v>44</v>
      </c>
      <c r="B86" t="s">
        <v>67</v>
      </c>
    </row>
    <row r="87" spans="1:2" x14ac:dyDescent="0.3">
      <c r="A87" t="s">
        <v>45</v>
      </c>
      <c r="B87" t="s">
        <v>67</v>
      </c>
    </row>
    <row r="88" spans="1:2" x14ac:dyDescent="0.3">
      <c r="A88" t="s">
        <v>46</v>
      </c>
      <c r="B88" t="s">
        <v>67</v>
      </c>
    </row>
    <row r="89" spans="1:2" x14ac:dyDescent="0.3">
      <c r="A89" t="s">
        <v>47</v>
      </c>
      <c r="B89" t="s">
        <v>67</v>
      </c>
    </row>
    <row r="90" spans="1:2" x14ac:dyDescent="0.3">
      <c r="A90" t="s">
        <v>48</v>
      </c>
      <c r="B90" t="s">
        <v>67</v>
      </c>
    </row>
    <row r="91" spans="1:2" x14ac:dyDescent="0.3">
      <c r="A91" t="s">
        <v>49</v>
      </c>
      <c r="B91" t="s">
        <v>67</v>
      </c>
    </row>
    <row r="92" spans="1:2" x14ac:dyDescent="0.3">
      <c r="A92" t="s">
        <v>50</v>
      </c>
      <c r="B92" t="s">
        <v>67</v>
      </c>
    </row>
    <row r="93" spans="1:2" x14ac:dyDescent="0.3">
      <c r="A93" t="s">
        <v>51</v>
      </c>
      <c r="B93" t="s">
        <v>67</v>
      </c>
    </row>
    <row r="94" spans="1:2" x14ac:dyDescent="0.3">
      <c r="A94" t="s">
        <v>52</v>
      </c>
      <c r="B94" t="s">
        <v>67</v>
      </c>
    </row>
    <row r="95" spans="1:2" x14ac:dyDescent="0.3">
      <c r="A95" t="s">
        <v>53</v>
      </c>
      <c r="B95" t="s">
        <v>67</v>
      </c>
    </row>
    <row r="96" spans="1:2" x14ac:dyDescent="0.3">
      <c r="A96" t="s">
        <v>54</v>
      </c>
      <c r="B96" t="s">
        <v>67</v>
      </c>
    </row>
    <row r="97" spans="1:2" x14ac:dyDescent="0.3">
      <c r="A97" t="s">
        <v>55</v>
      </c>
      <c r="B97" t="s">
        <v>67</v>
      </c>
    </row>
    <row r="98" spans="1:2" x14ac:dyDescent="0.3">
      <c r="A98" t="s">
        <v>56</v>
      </c>
      <c r="B98" t="s">
        <v>67</v>
      </c>
    </row>
    <row r="99" spans="1:2" x14ac:dyDescent="0.3">
      <c r="A99" t="s">
        <v>57</v>
      </c>
      <c r="B99" t="s">
        <v>67</v>
      </c>
    </row>
    <row r="100" spans="1:2" x14ac:dyDescent="0.3">
      <c r="A100" t="s">
        <v>58</v>
      </c>
      <c r="B100" t="s">
        <v>67</v>
      </c>
    </row>
    <row r="101" spans="1:2" x14ac:dyDescent="0.3">
      <c r="A101" t="s">
        <v>59</v>
      </c>
      <c r="B101" t="s">
        <v>67</v>
      </c>
    </row>
    <row r="102" spans="1:2" x14ac:dyDescent="0.3">
      <c r="A102" t="s">
        <v>60</v>
      </c>
      <c r="B102" t="s">
        <v>67</v>
      </c>
    </row>
    <row r="103" spans="1:2" x14ac:dyDescent="0.3">
      <c r="A103" t="s">
        <v>61</v>
      </c>
      <c r="B103" t="s">
        <v>67</v>
      </c>
    </row>
    <row r="104" spans="1:2" x14ac:dyDescent="0.3">
      <c r="A104" t="s">
        <v>62</v>
      </c>
      <c r="B104" t="s">
        <v>67</v>
      </c>
    </row>
    <row r="105" spans="1:2" x14ac:dyDescent="0.3">
      <c r="A105" t="s">
        <v>63</v>
      </c>
      <c r="B105" t="s">
        <v>67</v>
      </c>
    </row>
    <row r="106" spans="1:2" x14ac:dyDescent="0.3">
      <c r="A106" t="s">
        <v>64</v>
      </c>
      <c r="B106" t="s">
        <v>67</v>
      </c>
    </row>
    <row r="107" spans="1:2" x14ac:dyDescent="0.3">
      <c r="A107" t="s">
        <v>30</v>
      </c>
      <c r="B107" t="s">
        <v>68</v>
      </c>
    </row>
    <row r="108" spans="1:2" x14ac:dyDescent="0.3">
      <c r="A108" t="s">
        <v>31</v>
      </c>
      <c r="B108" t="s">
        <v>68</v>
      </c>
    </row>
    <row r="109" spans="1:2" x14ac:dyDescent="0.3">
      <c r="A109" t="s">
        <v>32</v>
      </c>
      <c r="B109" t="s">
        <v>68</v>
      </c>
    </row>
    <row r="110" spans="1:2" x14ac:dyDescent="0.3">
      <c r="A110" t="s">
        <v>33</v>
      </c>
      <c r="B110" t="s">
        <v>68</v>
      </c>
    </row>
    <row r="111" spans="1:2" x14ac:dyDescent="0.3">
      <c r="A111" t="s">
        <v>34</v>
      </c>
      <c r="B111" t="s">
        <v>68</v>
      </c>
    </row>
    <row r="112" spans="1:2" x14ac:dyDescent="0.3">
      <c r="A112" t="s">
        <v>35</v>
      </c>
      <c r="B112" t="s">
        <v>68</v>
      </c>
    </row>
    <row r="113" spans="1:2" x14ac:dyDescent="0.3">
      <c r="A113" t="s">
        <v>36</v>
      </c>
      <c r="B113" t="s">
        <v>68</v>
      </c>
    </row>
    <row r="114" spans="1:2" x14ac:dyDescent="0.3">
      <c r="A114" t="s">
        <v>37</v>
      </c>
      <c r="B114" t="s">
        <v>68</v>
      </c>
    </row>
    <row r="115" spans="1:2" x14ac:dyDescent="0.3">
      <c r="A115" t="s">
        <v>38</v>
      </c>
      <c r="B115" t="s">
        <v>68</v>
      </c>
    </row>
    <row r="116" spans="1:2" x14ac:dyDescent="0.3">
      <c r="A116" t="s">
        <v>39</v>
      </c>
      <c r="B116" t="s">
        <v>68</v>
      </c>
    </row>
    <row r="117" spans="1:2" x14ac:dyDescent="0.3">
      <c r="A117" t="s">
        <v>40</v>
      </c>
      <c r="B117" t="s">
        <v>68</v>
      </c>
    </row>
    <row r="118" spans="1:2" x14ac:dyDescent="0.3">
      <c r="A118" t="s">
        <v>41</v>
      </c>
      <c r="B118" t="s">
        <v>68</v>
      </c>
    </row>
    <row r="119" spans="1:2" x14ac:dyDescent="0.3">
      <c r="A119" t="s">
        <v>42</v>
      </c>
      <c r="B119" t="s">
        <v>68</v>
      </c>
    </row>
    <row r="120" spans="1:2" x14ac:dyDescent="0.3">
      <c r="A120" t="s">
        <v>43</v>
      </c>
      <c r="B120" t="s">
        <v>68</v>
      </c>
    </row>
    <row r="121" spans="1:2" x14ac:dyDescent="0.3">
      <c r="A121" t="s">
        <v>44</v>
      </c>
      <c r="B121" t="s">
        <v>68</v>
      </c>
    </row>
    <row r="122" spans="1:2" x14ac:dyDescent="0.3">
      <c r="A122" t="s">
        <v>45</v>
      </c>
      <c r="B122" t="s">
        <v>68</v>
      </c>
    </row>
    <row r="123" spans="1:2" x14ac:dyDescent="0.3">
      <c r="A123" t="s">
        <v>46</v>
      </c>
      <c r="B123" t="s">
        <v>68</v>
      </c>
    </row>
    <row r="124" spans="1:2" x14ac:dyDescent="0.3">
      <c r="A124" t="s">
        <v>47</v>
      </c>
      <c r="B124" t="s">
        <v>68</v>
      </c>
    </row>
    <row r="125" spans="1:2" x14ac:dyDescent="0.3">
      <c r="A125" t="s">
        <v>48</v>
      </c>
      <c r="B125" t="s">
        <v>68</v>
      </c>
    </row>
    <row r="126" spans="1:2" x14ac:dyDescent="0.3">
      <c r="A126" t="s">
        <v>49</v>
      </c>
      <c r="B126" t="s">
        <v>68</v>
      </c>
    </row>
    <row r="127" spans="1:2" x14ac:dyDescent="0.3">
      <c r="A127" t="s">
        <v>50</v>
      </c>
      <c r="B127" t="s">
        <v>68</v>
      </c>
    </row>
    <row r="128" spans="1:2" x14ac:dyDescent="0.3">
      <c r="A128" t="s">
        <v>51</v>
      </c>
      <c r="B128" t="s">
        <v>68</v>
      </c>
    </row>
    <row r="129" spans="1:2" x14ac:dyDescent="0.3">
      <c r="A129" t="s">
        <v>52</v>
      </c>
      <c r="B129" t="s">
        <v>68</v>
      </c>
    </row>
    <row r="130" spans="1:2" x14ac:dyDescent="0.3">
      <c r="A130" t="s">
        <v>53</v>
      </c>
      <c r="B130" t="s">
        <v>68</v>
      </c>
    </row>
    <row r="131" spans="1:2" x14ac:dyDescent="0.3">
      <c r="A131" t="s">
        <v>54</v>
      </c>
      <c r="B131" t="s">
        <v>68</v>
      </c>
    </row>
    <row r="132" spans="1:2" x14ac:dyDescent="0.3">
      <c r="A132" t="s">
        <v>55</v>
      </c>
      <c r="B132" t="s">
        <v>68</v>
      </c>
    </row>
    <row r="133" spans="1:2" x14ac:dyDescent="0.3">
      <c r="A133" t="s">
        <v>56</v>
      </c>
      <c r="B133" t="s">
        <v>68</v>
      </c>
    </row>
    <row r="134" spans="1:2" x14ac:dyDescent="0.3">
      <c r="A134" t="s">
        <v>57</v>
      </c>
      <c r="B134" t="s">
        <v>68</v>
      </c>
    </row>
    <row r="135" spans="1:2" x14ac:dyDescent="0.3">
      <c r="A135" t="s">
        <v>58</v>
      </c>
      <c r="B135" t="s">
        <v>68</v>
      </c>
    </row>
    <row r="136" spans="1:2" x14ac:dyDescent="0.3">
      <c r="A136" t="s">
        <v>59</v>
      </c>
      <c r="B136" t="s">
        <v>68</v>
      </c>
    </row>
    <row r="137" spans="1:2" x14ac:dyDescent="0.3">
      <c r="A137" t="s">
        <v>60</v>
      </c>
      <c r="B137" t="s">
        <v>68</v>
      </c>
    </row>
    <row r="138" spans="1:2" x14ac:dyDescent="0.3">
      <c r="A138" t="s">
        <v>61</v>
      </c>
      <c r="B138" t="s">
        <v>68</v>
      </c>
    </row>
    <row r="139" spans="1:2" x14ac:dyDescent="0.3">
      <c r="A139" t="s">
        <v>62</v>
      </c>
      <c r="B139" t="s">
        <v>68</v>
      </c>
    </row>
    <row r="140" spans="1:2" x14ac:dyDescent="0.3">
      <c r="A140" t="s">
        <v>63</v>
      </c>
      <c r="B140" t="s">
        <v>68</v>
      </c>
    </row>
    <row r="141" spans="1:2" x14ac:dyDescent="0.3">
      <c r="A141" t="s">
        <v>64</v>
      </c>
      <c r="B141" t="s">
        <v>68</v>
      </c>
    </row>
    <row r="142" spans="1:2" x14ac:dyDescent="0.3">
      <c r="A142" t="s">
        <v>30</v>
      </c>
      <c r="B142" t="s">
        <v>69</v>
      </c>
    </row>
    <row r="143" spans="1:2" x14ac:dyDescent="0.3">
      <c r="A143" t="s">
        <v>31</v>
      </c>
      <c r="B143" t="s">
        <v>69</v>
      </c>
    </row>
    <row r="144" spans="1:2" x14ac:dyDescent="0.3">
      <c r="A144" t="s">
        <v>32</v>
      </c>
      <c r="B144" t="s">
        <v>69</v>
      </c>
    </row>
    <row r="145" spans="1:2" x14ac:dyDescent="0.3">
      <c r="A145" t="s">
        <v>33</v>
      </c>
      <c r="B145" t="s">
        <v>69</v>
      </c>
    </row>
    <row r="146" spans="1:2" x14ac:dyDescent="0.3">
      <c r="A146" t="s">
        <v>34</v>
      </c>
      <c r="B146" t="s">
        <v>69</v>
      </c>
    </row>
    <row r="147" spans="1:2" x14ac:dyDescent="0.3">
      <c r="A147" t="s">
        <v>35</v>
      </c>
      <c r="B147" t="s">
        <v>69</v>
      </c>
    </row>
    <row r="148" spans="1:2" x14ac:dyDescent="0.3">
      <c r="A148" t="s">
        <v>36</v>
      </c>
      <c r="B148" t="s">
        <v>69</v>
      </c>
    </row>
    <row r="149" spans="1:2" x14ac:dyDescent="0.3">
      <c r="A149" t="s">
        <v>37</v>
      </c>
      <c r="B149" t="s">
        <v>69</v>
      </c>
    </row>
    <row r="150" spans="1:2" x14ac:dyDescent="0.3">
      <c r="A150" t="s">
        <v>38</v>
      </c>
      <c r="B150" t="s">
        <v>69</v>
      </c>
    </row>
    <row r="151" spans="1:2" x14ac:dyDescent="0.3">
      <c r="A151" t="s">
        <v>39</v>
      </c>
      <c r="B151" t="s">
        <v>69</v>
      </c>
    </row>
    <row r="152" spans="1:2" x14ac:dyDescent="0.3">
      <c r="A152" t="s">
        <v>40</v>
      </c>
      <c r="B152" t="s">
        <v>69</v>
      </c>
    </row>
    <row r="153" spans="1:2" x14ac:dyDescent="0.3">
      <c r="A153" t="s">
        <v>41</v>
      </c>
      <c r="B153" t="s">
        <v>69</v>
      </c>
    </row>
    <row r="154" spans="1:2" x14ac:dyDescent="0.3">
      <c r="A154" t="s">
        <v>42</v>
      </c>
      <c r="B154" t="s">
        <v>69</v>
      </c>
    </row>
    <row r="155" spans="1:2" x14ac:dyDescent="0.3">
      <c r="A155" t="s">
        <v>43</v>
      </c>
      <c r="B155" t="s">
        <v>69</v>
      </c>
    </row>
    <row r="156" spans="1:2" x14ac:dyDescent="0.3">
      <c r="A156" t="s">
        <v>44</v>
      </c>
      <c r="B156" t="s">
        <v>69</v>
      </c>
    </row>
    <row r="157" spans="1:2" x14ac:dyDescent="0.3">
      <c r="A157" t="s">
        <v>45</v>
      </c>
      <c r="B157" t="s">
        <v>69</v>
      </c>
    </row>
    <row r="158" spans="1:2" x14ac:dyDescent="0.3">
      <c r="A158" t="s">
        <v>46</v>
      </c>
      <c r="B158" t="s">
        <v>69</v>
      </c>
    </row>
    <row r="159" spans="1:2" x14ac:dyDescent="0.3">
      <c r="A159" t="s">
        <v>47</v>
      </c>
      <c r="B159" t="s">
        <v>69</v>
      </c>
    </row>
    <row r="160" spans="1:2" x14ac:dyDescent="0.3">
      <c r="A160" t="s">
        <v>48</v>
      </c>
      <c r="B160" t="s">
        <v>69</v>
      </c>
    </row>
    <row r="161" spans="1:2" x14ac:dyDescent="0.3">
      <c r="A161" t="s">
        <v>49</v>
      </c>
      <c r="B161" t="s">
        <v>69</v>
      </c>
    </row>
    <row r="162" spans="1:2" x14ac:dyDescent="0.3">
      <c r="A162" t="s">
        <v>50</v>
      </c>
      <c r="B162" t="s">
        <v>69</v>
      </c>
    </row>
    <row r="163" spans="1:2" x14ac:dyDescent="0.3">
      <c r="A163" t="s">
        <v>51</v>
      </c>
      <c r="B163" t="s">
        <v>69</v>
      </c>
    </row>
    <row r="164" spans="1:2" x14ac:dyDescent="0.3">
      <c r="A164" t="s">
        <v>52</v>
      </c>
      <c r="B164" t="s">
        <v>69</v>
      </c>
    </row>
    <row r="165" spans="1:2" x14ac:dyDescent="0.3">
      <c r="A165" t="s">
        <v>53</v>
      </c>
      <c r="B165" t="s">
        <v>69</v>
      </c>
    </row>
    <row r="166" spans="1:2" x14ac:dyDescent="0.3">
      <c r="A166" t="s">
        <v>54</v>
      </c>
      <c r="B166" t="s">
        <v>69</v>
      </c>
    </row>
    <row r="167" spans="1:2" x14ac:dyDescent="0.3">
      <c r="A167" t="s">
        <v>55</v>
      </c>
      <c r="B167" t="s">
        <v>69</v>
      </c>
    </row>
    <row r="168" spans="1:2" x14ac:dyDescent="0.3">
      <c r="A168" t="s">
        <v>56</v>
      </c>
      <c r="B168" t="s">
        <v>69</v>
      </c>
    </row>
    <row r="169" spans="1:2" x14ac:dyDescent="0.3">
      <c r="A169" t="s">
        <v>57</v>
      </c>
      <c r="B169" t="s">
        <v>69</v>
      </c>
    </row>
    <row r="170" spans="1:2" x14ac:dyDescent="0.3">
      <c r="A170" t="s">
        <v>58</v>
      </c>
      <c r="B170" t="s">
        <v>69</v>
      </c>
    </row>
    <row r="171" spans="1:2" x14ac:dyDescent="0.3">
      <c r="A171" t="s">
        <v>59</v>
      </c>
      <c r="B171" t="s">
        <v>69</v>
      </c>
    </row>
    <row r="172" spans="1:2" x14ac:dyDescent="0.3">
      <c r="A172" t="s">
        <v>60</v>
      </c>
      <c r="B172" t="s">
        <v>69</v>
      </c>
    </row>
    <row r="173" spans="1:2" x14ac:dyDescent="0.3">
      <c r="A173" t="s">
        <v>61</v>
      </c>
      <c r="B173" t="s">
        <v>69</v>
      </c>
    </row>
    <row r="174" spans="1:2" x14ac:dyDescent="0.3">
      <c r="A174" t="s">
        <v>62</v>
      </c>
      <c r="B174" t="s">
        <v>69</v>
      </c>
    </row>
    <row r="175" spans="1:2" x14ac:dyDescent="0.3">
      <c r="A175" t="s">
        <v>63</v>
      </c>
      <c r="B175" t="s">
        <v>69</v>
      </c>
    </row>
    <row r="176" spans="1:2" x14ac:dyDescent="0.3">
      <c r="A176" t="s">
        <v>64</v>
      </c>
      <c r="B176" t="s">
        <v>69</v>
      </c>
    </row>
    <row r="177" spans="1:2" x14ac:dyDescent="0.3">
      <c r="A177" t="s">
        <v>30</v>
      </c>
      <c r="B177" t="s">
        <v>70</v>
      </c>
    </row>
    <row r="178" spans="1:2" x14ac:dyDescent="0.3">
      <c r="A178" t="s">
        <v>31</v>
      </c>
      <c r="B178" t="s">
        <v>70</v>
      </c>
    </row>
    <row r="179" spans="1:2" x14ac:dyDescent="0.3">
      <c r="A179" t="s">
        <v>32</v>
      </c>
      <c r="B179" t="s">
        <v>70</v>
      </c>
    </row>
    <row r="180" spans="1:2" x14ac:dyDescent="0.3">
      <c r="A180" t="s">
        <v>33</v>
      </c>
      <c r="B180" t="s">
        <v>70</v>
      </c>
    </row>
    <row r="181" spans="1:2" x14ac:dyDescent="0.3">
      <c r="A181" t="s">
        <v>34</v>
      </c>
      <c r="B181" t="s">
        <v>70</v>
      </c>
    </row>
    <row r="182" spans="1:2" x14ac:dyDescent="0.3">
      <c r="A182" t="s">
        <v>35</v>
      </c>
      <c r="B182" t="s">
        <v>70</v>
      </c>
    </row>
    <row r="183" spans="1:2" x14ac:dyDescent="0.3">
      <c r="A183" t="s">
        <v>36</v>
      </c>
      <c r="B183" t="s">
        <v>70</v>
      </c>
    </row>
    <row r="184" spans="1:2" x14ac:dyDescent="0.3">
      <c r="A184" t="s">
        <v>37</v>
      </c>
      <c r="B184" t="s">
        <v>70</v>
      </c>
    </row>
    <row r="185" spans="1:2" x14ac:dyDescent="0.3">
      <c r="A185" t="s">
        <v>38</v>
      </c>
      <c r="B185" t="s">
        <v>70</v>
      </c>
    </row>
    <row r="186" spans="1:2" x14ac:dyDescent="0.3">
      <c r="A186" t="s">
        <v>39</v>
      </c>
      <c r="B186" t="s">
        <v>70</v>
      </c>
    </row>
    <row r="187" spans="1:2" x14ac:dyDescent="0.3">
      <c r="A187" t="s">
        <v>40</v>
      </c>
      <c r="B187" t="s">
        <v>70</v>
      </c>
    </row>
    <row r="188" spans="1:2" x14ac:dyDescent="0.3">
      <c r="A188" t="s">
        <v>41</v>
      </c>
      <c r="B188" t="s">
        <v>70</v>
      </c>
    </row>
    <row r="189" spans="1:2" x14ac:dyDescent="0.3">
      <c r="A189" t="s">
        <v>42</v>
      </c>
      <c r="B189" t="s">
        <v>70</v>
      </c>
    </row>
    <row r="190" spans="1:2" x14ac:dyDescent="0.3">
      <c r="A190" t="s">
        <v>43</v>
      </c>
      <c r="B190" t="s">
        <v>70</v>
      </c>
    </row>
    <row r="191" spans="1:2" x14ac:dyDescent="0.3">
      <c r="A191" t="s">
        <v>44</v>
      </c>
      <c r="B191" t="s">
        <v>70</v>
      </c>
    </row>
    <row r="192" spans="1:2" x14ac:dyDescent="0.3">
      <c r="A192" t="s">
        <v>45</v>
      </c>
      <c r="B192" t="s">
        <v>70</v>
      </c>
    </row>
    <row r="193" spans="1:2" x14ac:dyDescent="0.3">
      <c r="A193" t="s">
        <v>46</v>
      </c>
      <c r="B193" t="s">
        <v>70</v>
      </c>
    </row>
    <row r="194" spans="1:2" x14ac:dyDescent="0.3">
      <c r="A194" t="s">
        <v>47</v>
      </c>
      <c r="B194" t="s">
        <v>70</v>
      </c>
    </row>
    <row r="195" spans="1:2" x14ac:dyDescent="0.3">
      <c r="A195" t="s">
        <v>48</v>
      </c>
      <c r="B195" t="s">
        <v>70</v>
      </c>
    </row>
    <row r="196" spans="1:2" x14ac:dyDescent="0.3">
      <c r="A196" t="s">
        <v>49</v>
      </c>
      <c r="B196" t="s">
        <v>70</v>
      </c>
    </row>
    <row r="197" spans="1:2" x14ac:dyDescent="0.3">
      <c r="A197" t="s">
        <v>50</v>
      </c>
      <c r="B197" t="s">
        <v>70</v>
      </c>
    </row>
    <row r="198" spans="1:2" x14ac:dyDescent="0.3">
      <c r="A198" t="s">
        <v>51</v>
      </c>
      <c r="B198" t="s">
        <v>70</v>
      </c>
    </row>
    <row r="199" spans="1:2" x14ac:dyDescent="0.3">
      <c r="A199" t="s">
        <v>52</v>
      </c>
      <c r="B199" t="s">
        <v>70</v>
      </c>
    </row>
    <row r="200" spans="1:2" x14ac:dyDescent="0.3">
      <c r="A200" t="s">
        <v>53</v>
      </c>
      <c r="B200" t="s">
        <v>70</v>
      </c>
    </row>
    <row r="201" spans="1:2" x14ac:dyDescent="0.3">
      <c r="A201" t="s">
        <v>54</v>
      </c>
      <c r="B201" t="s">
        <v>70</v>
      </c>
    </row>
    <row r="202" spans="1:2" x14ac:dyDescent="0.3">
      <c r="A202" t="s">
        <v>55</v>
      </c>
      <c r="B202" t="s">
        <v>70</v>
      </c>
    </row>
    <row r="203" spans="1:2" x14ac:dyDescent="0.3">
      <c r="A203" t="s">
        <v>56</v>
      </c>
      <c r="B203" t="s">
        <v>70</v>
      </c>
    </row>
    <row r="204" spans="1:2" x14ac:dyDescent="0.3">
      <c r="A204" t="s">
        <v>57</v>
      </c>
      <c r="B204" t="s">
        <v>70</v>
      </c>
    </row>
    <row r="205" spans="1:2" x14ac:dyDescent="0.3">
      <c r="A205" t="s">
        <v>58</v>
      </c>
      <c r="B205" t="s">
        <v>70</v>
      </c>
    </row>
    <row r="206" spans="1:2" x14ac:dyDescent="0.3">
      <c r="A206" t="s">
        <v>59</v>
      </c>
      <c r="B206" t="s">
        <v>70</v>
      </c>
    </row>
    <row r="207" spans="1:2" x14ac:dyDescent="0.3">
      <c r="A207" t="s">
        <v>60</v>
      </c>
      <c r="B207" t="s">
        <v>70</v>
      </c>
    </row>
    <row r="208" spans="1:2" x14ac:dyDescent="0.3">
      <c r="A208" t="s">
        <v>61</v>
      </c>
      <c r="B208" t="s">
        <v>70</v>
      </c>
    </row>
    <row r="209" spans="1:2" x14ac:dyDescent="0.3">
      <c r="A209" t="s">
        <v>62</v>
      </c>
      <c r="B209" t="s">
        <v>70</v>
      </c>
    </row>
    <row r="210" spans="1:2" x14ac:dyDescent="0.3">
      <c r="A210" t="s">
        <v>63</v>
      </c>
      <c r="B210" t="s">
        <v>70</v>
      </c>
    </row>
    <row r="211" spans="1:2" x14ac:dyDescent="0.3">
      <c r="A211" t="s">
        <v>64</v>
      </c>
      <c r="B211" t="s">
        <v>70</v>
      </c>
    </row>
    <row r="212" spans="1:2" x14ac:dyDescent="0.3">
      <c r="A212" t="s">
        <v>30</v>
      </c>
      <c r="B212" t="s">
        <v>71</v>
      </c>
    </row>
    <row r="213" spans="1:2" x14ac:dyDescent="0.3">
      <c r="A213" t="s">
        <v>31</v>
      </c>
      <c r="B213" t="s">
        <v>71</v>
      </c>
    </row>
    <row r="214" spans="1:2" x14ac:dyDescent="0.3">
      <c r="A214" t="s">
        <v>32</v>
      </c>
      <c r="B214" t="s">
        <v>71</v>
      </c>
    </row>
    <row r="215" spans="1:2" x14ac:dyDescent="0.3">
      <c r="A215" t="s">
        <v>33</v>
      </c>
      <c r="B215" t="s">
        <v>71</v>
      </c>
    </row>
    <row r="216" spans="1:2" x14ac:dyDescent="0.3">
      <c r="A216" t="s">
        <v>34</v>
      </c>
      <c r="B216" t="s">
        <v>71</v>
      </c>
    </row>
    <row r="217" spans="1:2" x14ac:dyDescent="0.3">
      <c r="A217" t="s">
        <v>35</v>
      </c>
      <c r="B217" t="s">
        <v>71</v>
      </c>
    </row>
    <row r="218" spans="1:2" x14ac:dyDescent="0.3">
      <c r="A218" t="s">
        <v>36</v>
      </c>
      <c r="B218" t="s">
        <v>71</v>
      </c>
    </row>
    <row r="219" spans="1:2" x14ac:dyDescent="0.3">
      <c r="A219" t="s">
        <v>37</v>
      </c>
      <c r="B219" t="s">
        <v>71</v>
      </c>
    </row>
    <row r="220" spans="1:2" x14ac:dyDescent="0.3">
      <c r="A220" t="s">
        <v>38</v>
      </c>
      <c r="B220" t="s">
        <v>71</v>
      </c>
    </row>
    <row r="221" spans="1:2" x14ac:dyDescent="0.3">
      <c r="A221" t="s">
        <v>39</v>
      </c>
      <c r="B221" t="s">
        <v>71</v>
      </c>
    </row>
    <row r="222" spans="1:2" x14ac:dyDescent="0.3">
      <c r="A222" t="s">
        <v>40</v>
      </c>
      <c r="B222" t="s">
        <v>71</v>
      </c>
    </row>
    <row r="223" spans="1:2" x14ac:dyDescent="0.3">
      <c r="A223" t="s">
        <v>41</v>
      </c>
      <c r="B223" t="s">
        <v>71</v>
      </c>
    </row>
    <row r="224" spans="1:2" x14ac:dyDescent="0.3">
      <c r="A224" t="s">
        <v>42</v>
      </c>
      <c r="B224" t="s">
        <v>71</v>
      </c>
    </row>
    <row r="225" spans="1:2" x14ac:dyDescent="0.3">
      <c r="A225" t="s">
        <v>43</v>
      </c>
      <c r="B225" t="s">
        <v>71</v>
      </c>
    </row>
    <row r="226" spans="1:2" x14ac:dyDescent="0.3">
      <c r="A226" t="s">
        <v>44</v>
      </c>
      <c r="B226" t="s">
        <v>71</v>
      </c>
    </row>
    <row r="227" spans="1:2" x14ac:dyDescent="0.3">
      <c r="A227" t="s">
        <v>45</v>
      </c>
      <c r="B227" t="s">
        <v>71</v>
      </c>
    </row>
    <row r="228" spans="1:2" x14ac:dyDescent="0.3">
      <c r="A228" t="s">
        <v>46</v>
      </c>
      <c r="B228" t="s">
        <v>71</v>
      </c>
    </row>
    <row r="229" spans="1:2" x14ac:dyDescent="0.3">
      <c r="A229" t="s">
        <v>47</v>
      </c>
      <c r="B229" t="s">
        <v>71</v>
      </c>
    </row>
    <row r="230" spans="1:2" x14ac:dyDescent="0.3">
      <c r="A230" t="s">
        <v>48</v>
      </c>
      <c r="B230" t="s">
        <v>71</v>
      </c>
    </row>
    <row r="231" spans="1:2" x14ac:dyDescent="0.3">
      <c r="A231" t="s">
        <v>49</v>
      </c>
      <c r="B231" t="s">
        <v>71</v>
      </c>
    </row>
    <row r="232" spans="1:2" x14ac:dyDescent="0.3">
      <c r="A232" t="s">
        <v>50</v>
      </c>
      <c r="B232" t="s">
        <v>71</v>
      </c>
    </row>
    <row r="233" spans="1:2" x14ac:dyDescent="0.3">
      <c r="A233" t="s">
        <v>51</v>
      </c>
      <c r="B233" t="s">
        <v>71</v>
      </c>
    </row>
    <row r="234" spans="1:2" x14ac:dyDescent="0.3">
      <c r="A234" t="s">
        <v>52</v>
      </c>
      <c r="B234" t="s">
        <v>71</v>
      </c>
    </row>
    <row r="235" spans="1:2" x14ac:dyDescent="0.3">
      <c r="A235" t="s">
        <v>53</v>
      </c>
      <c r="B235" t="s">
        <v>71</v>
      </c>
    </row>
    <row r="236" spans="1:2" x14ac:dyDescent="0.3">
      <c r="A236" t="s">
        <v>54</v>
      </c>
      <c r="B236" t="s">
        <v>71</v>
      </c>
    </row>
    <row r="237" spans="1:2" x14ac:dyDescent="0.3">
      <c r="A237" t="s">
        <v>55</v>
      </c>
      <c r="B237" t="s">
        <v>71</v>
      </c>
    </row>
    <row r="238" spans="1:2" x14ac:dyDescent="0.3">
      <c r="A238" t="s">
        <v>56</v>
      </c>
      <c r="B238" t="s">
        <v>71</v>
      </c>
    </row>
    <row r="239" spans="1:2" x14ac:dyDescent="0.3">
      <c r="A239" t="s">
        <v>57</v>
      </c>
      <c r="B239" t="s">
        <v>71</v>
      </c>
    </row>
    <row r="240" spans="1:2" x14ac:dyDescent="0.3">
      <c r="A240" t="s">
        <v>58</v>
      </c>
      <c r="B240" t="s">
        <v>71</v>
      </c>
    </row>
    <row r="241" spans="1:2" x14ac:dyDescent="0.3">
      <c r="A241" t="s">
        <v>59</v>
      </c>
      <c r="B241" t="s">
        <v>71</v>
      </c>
    </row>
    <row r="242" spans="1:2" x14ac:dyDescent="0.3">
      <c r="A242" t="s">
        <v>60</v>
      </c>
      <c r="B242" t="s">
        <v>71</v>
      </c>
    </row>
    <row r="243" spans="1:2" x14ac:dyDescent="0.3">
      <c r="A243" t="s">
        <v>61</v>
      </c>
      <c r="B243" t="s">
        <v>71</v>
      </c>
    </row>
    <row r="244" spans="1:2" x14ac:dyDescent="0.3">
      <c r="A244" t="s">
        <v>62</v>
      </c>
      <c r="B244" t="s">
        <v>71</v>
      </c>
    </row>
    <row r="245" spans="1:2" x14ac:dyDescent="0.3">
      <c r="A245" t="s">
        <v>63</v>
      </c>
      <c r="B245" t="s">
        <v>71</v>
      </c>
    </row>
    <row r="246" spans="1:2" x14ac:dyDescent="0.3">
      <c r="A246" t="s">
        <v>64</v>
      </c>
      <c r="B246" t="s">
        <v>71</v>
      </c>
    </row>
    <row r="247" spans="1:2" x14ac:dyDescent="0.3">
      <c r="A247" t="s">
        <v>30</v>
      </c>
      <c r="B247" t="s">
        <v>72</v>
      </c>
    </row>
    <row r="248" spans="1:2" x14ac:dyDescent="0.3">
      <c r="A248" t="s">
        <v>31</v>
      </c>
      <c r="B248" t="s">
        <v>72</v>
      </c>
    </row>
    <row r="249" spans="1:2" x14ac:dyDescent="0.3">
      <c r="A249" t="s">
        <v>32</v>
      </c>
      <c r="B249" t="s">
        <v>72</v>
      </c>
    </row>
    <row r="250" spans="1:2" x14ac:dyDescent="0.3">
      <c r="A250" t="s">
        <v>33</v>
      </c>
      <c r="B250" t="s">
        <v>72</v>
      </c>
    </row>
    <row r="251" spans="1:2" x14ac:dyDescent="0.3">
      <c r="A251" t="s">
        <v>34</v>
      </c>
      <c r="B251" t="s">
        <v>72</v>
      </c>
    </row>
    <row r="252" spans="1:2" x14ac:dyDescent="0.3">
      <c r="A252" t="s">
        <v>35</v>
      </c>
      <c r="B252" t="s">
        <v>72</v>
      </c>
    </row>
    <row r="253" spans="1:2" x14ac:dyDescent="0.3">
      <c r="A253" t="s">
        <v>36</v>
      </c>
      <c r="B253" t="s">
        <v>72</v>
      </c>
    </row>
    <row r="254" spans="1:2" x14ac:dyDescent="0.3">
      <c r="A254" t="s">
        <v>37</v>
      </c>
      <c r="B254" t="s">
        <v>72</v>
      </c>
    </row>
    <row r="255" spans="1:2" x14ac:dyDescent="0.3">
      <c r="A255" t="s">
        <v>38</v>
      </c>
      <c r="B255" t="s">
        <v>72</v>
      </c>
    </row>
    <row r="256" spans="1:2" x14ac:dyDescent="0.3">
      <c r="A256" t="s">
        <v>39</v>
      </c>
      <c r="B256" t="s">
        <v>72</v>
      </c>
    </row>
    <row r="257" spans="1:2" x14ac:dyDescent="0.3">
      <c r="A257" t="s">
        <v>40</v>
      </c>
      <c r="B257" t="s">
        <v>72</v>
      </c>
    </row>
    <row r="258" spans="1:2" x14ac:dyDescent="0.3">
      <c r="A258" t="s">
        <v>41</v>
      </c>
      <c r="B258" t="s">
        <v>72</v>
      </c>
    </row>
    <row r="259" spans="1:2" x14ac:dyDescent="0.3">
      <c r="A259" t="s">
        <v>42</v>
      </c>
      <c r="B259" t="s">
        <v>72</v>
      </c>
    </row>
    <row r="260" spans="1:2" x14ac:dyDescent="0.3">
      <c r="A260" t="s">
        <v>43</v>
      </c>
      <c r="B260" t="s">
        <v>72</v>
      </c>
    </row>
    <row r="261" spans="1:2" x14ac:dyDescent="0.3">
      <c r="A261" t="s">
        <v>44</v>
      </c>
      <c r="B261" t="s">
        <v>72</v>
      </c>
    </row>
    <row r="262" spans="1:2" x14ac:dyDescent="0.3">
      <c r="A262" t="s">
        <v>45</v>
      </c>
      <c r="B262" t="s">
        <v>72</v>
      </c>
    </row>
    <row r="263" spans="1:2" x14ac:dyDescent="0.3">
      <c r="A263" t="s">
        <v>46</v>
      </c>
      <c r="B263" t="s">
        <v>72</v>
      </c>
    </row>
    <row r="264" spans="1:2" x14ac:dyDescent="0.3">
      <c r="A264" t="s">
        <v>47</v>
      </c>
      <c r="B264" t="s">
        <v>72</v>
      </c>
    </row>
    <row r="265" spans="1:2" x14ac:dyDescent="0.3">
      <c r="A265" t="s">
        <v>48</v>
      </c>
      <c r="B265" t="s">
        <v>72</v>
      </c>
    </row>
    <row r="266" spans="1:2" x14ac:dyDescent="0.3">
      <c r="A266" t="s">
        <v>49</v>
      </c>
      <c r="B266" t="s">
        <v>72</v>
      </c>
    </row>
    <row r="267" spans="1:2" x14ac:dyDescent="0.3">
      <c r="A267" t="s">
        <v>50</v>
      </c>
      <c r="B267" t="s">
        <v>72</v>
      </c>
    </row>
    <row r="268" spans="1:2" x14ac:dyDescent="0.3">
      <c r="A268" t="s">
        <v>51</v>
      </c>
      <c r="B268" t="s">
        <v>72</v>
      </c>
    </row>
    <row r="269" spans="1:2" x14ac:dyDescent="0.3">
      <c r="A269" t="s">
        <v>52</v>
      </c>
      <c r="B269" t="s">
        <v>72</v>
      </c>
    </row>
    <row r="270" spans="1:2" x14ac:dyDescent="0.3">
      <c r="A270" t="s">
        <v>53</v>
      </c>
      <c r="B270" t="s">
        <v>72</v>
      </c>
    </row>
    <row r="271" spans="1:2" x14ac:dyDescent="0.3">
      <c r="A271" t="s">
        <v>54</v>
      </c>
      <c r="B271" t="s">
        <v>72</v>
      </c>
    </row>
    <row r="272" spans="1:2" x14ac:dyDescent="0.3">
      <c r="A272" t="s">
        <v>55</v>
      </c>
      <c r="B272" t="s">
        <v>72</v>
      </c>
    </row>
    <row r="273" spans="1:2" x14ac:dyDescent="0.3">
      <c r="A273" t="s">
        <v>56</v>
      </c>
      <c r="B273" t="s">
        <v>72</v>
      </c>
    </row>
    <row r="274" spans="1:2" x14ac:dyDescent="0.3">
      <c r="A274" t="s">
        <v>57</v>
      </c>
      <c r="B274" t="s">
        <v>72</v>
      </c>
    </row>
    <row r="275" spans="1:2" x14ac:dyDescent="0.3">
      <c r="A275" t="s">
        <v>58</v>
      </c>
      <c r="B275" t="s">
        <v>72</v>
      </c>
    </row>
    <row r="276" spans="1:2" x14ac:dyDescent="0.3">
      <c r="A276" t="s">
        <v>59</v>
      </c>
      <c r="B276" t="s">
        <v>72</v>
      </c>
    </row>
    <row r="277" spans="1:2" x14ac:dyDescent="0.3">
      <c r="A277" t="s">
        <v>60</v>
      </c>
      <c r="B277" t="s">
        <v>72</v>
      </c>
    </row>
    <row r="278" spans="1:2" x14ac:dyDescent="0.3">
      <c r="A278" t="s">
        <v>61</v>
      </c>
      <c r="B278" t="s">
        <v>72</v>
      </c>
    </row>
    <row r="279" spans="1:2" x14ac:dyDescent="0.3">
      <c r="A279" t="s">
        <v>62</v>
      </c>
      <c r="B279" t="s">
        <v>72</v>
      </c>
    </row>
    <row r="280" spans="1:2" x14ac:dyDescent="0.3">
      <c r="A280" t="s">
        <v>63</v>
      </c>
      <c r="B280" t="s">
        <v>72</v>
      </c>
    </row>
    <row r="281" spans="1:2" x14ac:dyDescent="0.3">
      <c r="A281" t="s">
        <v>64</v>
      </c>
      <c r="B281" t="s">
        <v>72</v>
      </c>
    </row>
    <row r="282" spans="1:2" x14ac:dyDescent="0.3">
      <c r="A282" t="s">
        <v>30</v>
      </c>
      <c r="B282" t="s">
        <v>73</v>
      </c>
    </row>
    <row r="283" spans="1:2" x14ac:dyDescent="0.3">
      <c r="A283" t="s">
        <v>31</v>
      </c>
      <c r="B283" t="s">
        <v>73</v>
      </c>
    </row>
    <row r="284" spans="1:2" x14ac:dyDescent="0.3">
      <c r="A284" t="s">
        <v>32</v>
      </c>
      <c r="B284" t="s">
        <v>73</v>
      </c>
    </row>
    <row r="285" spans="1:2" x14ac:dyDescent="0.3">
      <c r="A285" t="s">
        <v>33</v>
      </c>
      <c r="B285" t="s">
        <v>73</v>
      </c>
    </row>
    <row r="286" spans="1:2" x14ac:dyDescent="0.3">
      <c r="A286" t="s">
        <v>34</v>
      </c>
      <c r="B286" t="s">
        <v>73</v>
      </c>
    </row>
    <row r="287" spans="1:2" x14ac:dyDescent="0.3">
      <c r="A287" t="s">
        <v>35</v>
      </c>
      <c r="B287" t="s">
        <v>73</v>
      </c>
    </row>
    <row r="288" spans="1:2" x14ac:dyDescent="0.3">
      <c r="A288" t="s">
        <v>36</v>
      </c>
      <c r="B288" t="s">
        <v>73</v>
      </c>
    </row>
    <row r="289" spans="1:2" x14ac:dyDescent="0.3">
      <c r="A289" t="s">
        <v>37</v>
      </c>
      <c r="B289" t="s">
        <v>73</v>
      </c>
    </row>
    <row r="290" spans="1:2" x14ac:dyDescent="0.3">
      <c r="A290" t="s">
        <v>38</v>
      </c>
      <c r="B290" t="s">
        <v>73</v>
      </c>
    </row>
    <row r="291" spans="1:2" x14ac:dyDescent="0.3">
      <c r="A291" t="s">
        <v>39</v>
      </c>
      <c r="B291" t="s">
        <v>73</v>
      </c>
    </row>
    <row r="292" spans="1:2" x14ac:dyDescent="0.3">
      <c r="A292" t="s">
        <v>40</v>
      </c>
      <c r="B292" t="s">
        <v>73</v>
      </c>
    </row>
    <row r="293" spans="1:2" x14ac:dyDescent="0.3">
      <c r="A293" t="s">
        <v>41</v>
      </c>
      <c r="B293" t="s">
        <v>73</v>
      </c>
    </row>
    <row r="294" spans="1:2" x14ac:dyDescent="0.3">
      <c r="A294" t="s">
        <v>42</v>
      </c>
      <c r="B294" t="s">
        <v>73</v>
      </c>
    </row>
    <row r="295" spans="1:2" x14ac:dyDescent="0.3">
      <c r="A295" t="s">
        <v>43</v>
      </c>
      <c r="B295" t="s">
        <v>73</v>
      </c>
    </row>
    <row r="296" spans="1:2" x14ac:dyDescent="0.3">
      <c r="A296" t="s">
        <v>44</v>
      </c>
      <c r="B296" t="s">
        <v>73</v>
      </c>
    </row>
    <row r="297" spans="1:2" x14ac:dyDescent="0.3">
      <c r="A297" t="s">
        <v>45</v>
      </c>
      <c r="B297" t="s">
        <v>73</v>
      </c>
    </row>
    <row r="298" spans="1:2" x14ac:dyDescent="0.3">
      <c r="A298" t="s">
        <v>46</v>
      </c>
      <c r="B298" t="s">
        <v>73</v>
      </c>
    </row>
    <row r="299" spans="1:2" x14ac:dyDescent="0.3">
      <c r="A299" t="s">
        <v>47</v>
      </c>
      <c r="B299" t="s">
        <v>73</v>
      </c>
    </row>
    <row r="300" spans="1:2" x14ac:dyDescent="0.3">
      <c r="A300" t="s">
        <v>48</v>
      </c>
      <c r="B300" t="s">
        <v>73</v>
      </c>
    </row>
    <row r="301" spans="1:2" x14ac:dyDescent="0.3">
      <c r="A301" t="s">
        <v>49</v>
      </c>
      <c r="B301" t="s">
        <v>73</v>
      </c>
    </row>
    <row r="302" spans="1:2" x14ac:dyDescent="0.3">
      <c r="A302" t="s">
        <v>50</v>
      </c>
      <c r="B302" t="s">
        <v>73</v>
      </c>
    </row>
    <row r="303" spans="1:2" x14ac:dyDescent="0.3">
      <c r="A303" t="s">
        <v>51</v>
      </c>
      <c r="B303" t="s">
        <v>73</v>
      </c>
    </row>
    <row r="304" spans="1:2" x14ac:dyDescent="0.3">
      <c r="A304" t="s">
        <v>52</v>
      </c>
      <c r="B304" t="s">
        <v>73</v>
      </c>
    </row>
    <row r="305" spans="1:2" x14ac:dyDescent="0.3">
      <c r="A305" t="s">
        <v>53</v>
      </c>
      <c r="B305" t="s">
        <v>73</v>
      </c>
    </row>
    <row r="306" spans="1:2" x14ac:dyDescent="0.3">
      <c r="A306" t="s">
        <v>54</v>
      </c>
      <c r="B306" t="s">
        <v>73</v>
      </c>
    </row>
    <row r="307" spans="1:2" x14ac:dyDescent="0.3">
      <c r="A307" t="s">
        <v>55</v>
      </c>
      <c r="B307" t="s">
        <v>73</v>
      </c>
    </row>
    <row r="308" spans="1:2" x14ac:dyDescent="0.3">
      <c r="A308" t="s">
        <v>56</v>
      </c>
      <c r="B308" t="s">
        <v>73</v>
      </c>
    </row>
    <row r="309" spans="1:2" x14ac:dyDescent="0.3">
      <c r="A309" t="s">
        <v>57</v>
      </c>
      <c r="B309" t="s">
        <v>73</v>
      </c>
    </row>
    <row r="310" spans="1:2" x14ac:dyDescent="0.3">
      <c r="A310" t="s">
        <v>58</v>
      </c>
      <c r="B310" t="s">
        <v>73</v>
      </c>
    </row>
    <row r="311" spans="1:2" x14ac:dyDescent="0.3">
      <c r="A311" t="s">
        <v>59</v>
      </c>
      <c r="B311" t="s">
        <v>73</v>
      </c>
    </row>
    <row r="312" spans="1:2" x14ac:dyDescent="0.3">
      <c r="A312" t="s">
        <v>60</v>
      </c>
      <c r="B312" t="s">
        <v>73</v>
      </c>
    </row>
    <row r="313" spans="1:2" x14ac:dyDescent="0.3">
      <c r="A313" t="s">
        <v>61</v>
      </c>
      <c r="B313" t="s">
        <v>73</v>
      </c>
    </row>
    <row r="314" spans="1:2" x14ac:dyDescent="0.3">
      <c r="A314" t="s">
        <v>62</v>
      </c>
      <c r="B314" t="s">
        <v>73</v>
      </c>
    </row>
    <row r="315" spans="1:2" x14ac:dyDescent="0.3">
      <c r="A315" t="s">
        <v>63</v>
      </c>
      <c r="B315" t="s">
        <v>73</v>
      </c>
    </row>
    <row r="316" spans="1:2" x14ac:dyDescent="0.3">
      <c r="A316" t="s">
        <v>64</v>
      </c>
      <c r="B316" t="s">
        <v>73</v>
      </c>
    </row>
    <row r="317" spans="1:2" x14ac:dyDescent="0.3">
      <c r="A317" t="s">
        <v>30</v>
      </c>
      <c r="B317" t="s">
        <v>74</v>
      </c>
    </row>
    <row r="318" spans="1:2" x14ac:dyDescent="0.3">
      <c r="A318" t="s">
        <v>31</v>
      </c>
      <c r="B318" t="s">
        <v>74</v>
      </c>
    </row>
    <row r="319" spans="1:2" x14ac:dyDescent="0.3">
      <c r="A319" t="s">
        <v>32</v>
      </c>
      <c r="B319" t="s">
        <v>74</v>
      </c>
    </row>
    <row r="320" spans="1:2" x14ac:dyDescent="0.3">
      <c r="A320" t="s">
        <v>33</v>
      </c>
      <c r="B320" t="s">
        <v>74</v>
      </c>
    </row>
    <row r="321" spans="1:2" x14ac:dyDescent="0.3">
      <c r="A321" t="s">
        <v>34</v>
      </c>
      <c r="B321" t="s">
        <v>74</v>
      </c>
    </row>
    <row r="322" spans="1:2" x14ac:dyDescent="0.3">
      <c r="A322" t="s">
        <v>35</v>
      </c>
      <c r="B322" t="s">
        <v>74</v>
      </c>
    </row>
    <row r="323" spans="1:2" x14ac:dyDescent="0.3">
      <c r="A323" t="s">
        <v>36</v>
      </c>
      <c r="B323" t="s">
        <v>74</v>
      </c>
    </row>
    <row r="324" spans="1:2" x14ac:dyDescent="0.3">
      <c r="A324" t="s">
        <v>37</v>
      </c>
      <c r="B324" t="s">
        <v>74</v>
      </c>
    </row>
    <row r="325" spans="1:2" x14ac:dyDescent="0.3">
      <c r="A325" t="s">
        <v>38</v>
      </c>
      <c r="B325" t="s">
        <v>74</v>
      </c>
    </row>
    <row r="326" spans="1:2" x14ac:dyDescent="0.3">
      <c r="A326" t="s">
        <v>39</v>
      </c>
      <c r="B326" t="s">
        <v>74</v>
      </c>
    </row>
    <row r="327" spans="1:2" x14ac:dyDescent="0.3">
      <c r="A327" t="s">
        <v>40</v>
      </c>
      <c r="B327" t="s">
        <v>74</v>
      </c>
    </row>
    <row r="328" spans="1:2" x14ac:dyDescent="0.3">
      <c r="A328" t="s">
        <v>41</v>
      </c>
      <c r="B328" t="s">
        <v>74</v>
      </c>
    </row>
    <row r="329" spans="1:2" x14ac:dyDescent="0.3">
      <c r="A329" t="s">
        <v>42</v>
      </c>
      <c r="B329" t="s">
        <v>74</v>
      </c>
    </row>
    <row r="330" spans="1:2" x14ac:dyDescent="0.3">
      <c r="A330" t="s">
        <v>43</v>
      </c>
      <c r="B330" t="s">
        <v>74</v>
      </c>
    </row>
    <row r="331" spans="1:2" x14ac:dyDescent="0.3">
      <c r="A331" t="s">
        <v>44</v>
      </c>
      <c r="B331" t="s">
        <v>74</v>
      </c>
    </row>
    <row r="332" spans="1:2" x14ac:dyDescent="0.3">
      <c r="A332" t="s">
        <v>45</v>
      </c>
      <c r="B332" t="s">
        <v>74</v>
      </c>
    </row>
    <row r="333" spans="1:2" x14ac:dyDescent="0.3">
      <c r="A333" t="s">
        <v>46</v>
      </c>
      <c r="B333" t="s">
        <v>74</v>
      </c>
    </row>
    <row r="334" spans="1:2" x14ac:dyDescent="0.3">
      <c r="A334" t="s">
        <v>47</v>
      </c>
      <c r="B334" t="s">
        <v>74</v>
      </c>
    </row>
    <row r="335" spans="1:2" x14ac:dyDescent="0.3">
      <c r="A335" t="s">
        <v>48</v>
      </c>
      <c r="B335" t="s">
        <v>74</v>
      </c>
    </row>
    <row r="336" spans="1:2" x14ac:dyDescent="0.3">
      <c r="A336" t="s">
        <v>49</v>
      </c>
      <c r="B336" t="s">
        <v>74</v>
      </c>
    </row>
    <row r="337" spans="1:2" x14ac:dyDescent="0.3">
      <c r="A337" t="s">
        <v>50</v>
      </c>
      <c r="B337" t="s">
        <v>74</v>
      </c>
    </row>
    <row r="338" spans="1:2" x14ac:dyDescent="0.3">
      <c r="A338" t="s">
        <v>51</v>
      </c>
      <c r="B338" t="s">
        <v>74</v>
      </c>
    </row>
    <row r="339" spans="1:2" x14ac:dyDescent="0.3">
      <c r="A339" t="s">
        <v>52</v>
      </c>
      <c r="B339" t="s">
        <v>74</v>
      </c>
    </row>
    <row r="340" spans="1:2" x14ac:dyDescent="0.3">
      <c r="A340" t="s">
        <v>53</v>
      </c>
      <c r="B340" t="s">
        <v>74</v>
      </c>
    </row>
    <row r="341" spans="1:2" x14ac:dyDescent="0.3">
      <c r="A341" t="s">
        <v>54</v>
      </c>
      <c r="B341" t="s">
        <v>74</v>
      </c>
    </row>
    <row r="342" spans="1:2" x14ac:dyDescent="0.3">
      <c r="A342" t="s">
        <v>55</v>
      </c>
      <c r="B342" t="s">
        <v>74</v>
      </c>
    </row>
    <row r="343" spans="1:2" x14ac:dyDescent="0.3">
      <c r="A343" t="s">
        <v>56</v>
      </c>
      <c r="B343" t="s">
        <v>74</v>
      </c>
    </row>
    <row r="344" spans="1:2" x14ac:dyDescent="0.3">
      <c r="A344" t="s">
        <v>57</v>
      </c>
      <c r="B344" t="s">
        <v>74</v>
      </c>
    </row>
    <row r="345" spans="1:2" x14ac:dyDescent="0.3">
      <c r="A345" t="s">
        <v>58</v>
      </c>
      <c r="B345" t="s">
        <v>74</v>
      </c>
    </row>
    <row r="346" spans="1:2" x14ac:dyDescent="0.3">
      <c r="A346" t="s">
        <v>59</v>
      </c>
      <c r="B346" t="s">
        <v>74</v>
      </c>
    </row>
    <row r="347" spans="1:2" x14ac:dyDescent="0.3">
      <c r="A347" t="s">
        <v>60</v>
      </c>
      <c r="B347" t="s">
        <v>74</v>
      </c>
    </row>
    <row r="348" spans="1:2" x14ac:dyDescent="0.3">
      <c r="A348" t="s">
        <v>61</v>
      </c>
      <c r="B348" t="s">
        <v>74</v>
      </c>
    </row>
    <row r="349" spans="1:2" x14ac:dyDescent="0.3">
      <c r="A349" t="s">
        <v>62</v>
      </c>
      <c r="B349" t="s">
        <v>74</v>
      </c>
    </row>
    <row r="350" spans="1:2" x14ac:dyDescent="0.3">
      <c r="A350" t="s">
        <v>63</v>
      </c>
      <c r="B350" t="s">
        <v>74</v>
      </c>
    </row>
    <row r="351" spans="1:2" x14ac:dyDescent="0.3">
      <c r="A351" t="s">
        <v>64</v>
      </c>
      <c r="B351" t="s">
        <v>74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D351"/>
  <sheetViews>
    <sheetView workbookViewId="0">
      <selection sqref="A1:M1"/>
    </sheetView>
  </sheetViews>
  <sheetFormatPr defaultRowHeight="14.4" x14ac:dyDescent="0.3"/>
  <sheetData>
    <row r="1" spans="1:30" x14ac:dyDescent="0.3">
      <c r="A1" s="1" t="s">
        <v>75</v>
      </c>
      <c r="B1" s="1" t="s">
        <v>82</v>
      </c>
      <c r="C1" s="1" t="s">
        <v>76</v>
      </c>
      <c r="D1" s="1" t="s">
        <v>77</v>
      </c>
      <c r="E1" s="1" t="s">
        <v>78</v>
      </c>
      <c r="F1" s="1" t="s">
        <v>79</v>
      </c>
      <c r="G1" s="1" t="s">
        <v>80</v>
      </c>
      <c r="H1" s="1">
        <v>2020</v>
      </c>
      <c r="I1" s="1">
        <v>2030</v>
      </c>
      <c r="J1" s="1">
        <v>2040</v>
      </c>
      <c r="K1" s="1">
        <v>2050</v>
      </c>
      <c r="L1" s="1">
        <v>2100</v>
      </c>
      <c r="M1" s="1" t="s">
        <v>81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3">
      <c r="A2" t="s">
        <v>30</v>
      </c>
      <c r="B2" t="s">
        <v>65</v>
      </c>
    </row>
    <row r="3" spans="1:30" x14ac:dyDescent="0.3">
      <c r="A3" t="s">
        <v>31</v>
      </c>
      <c r="B3" t="s">
        <v>65</v>
      </c>
    </row>
    <row r="4" spans="1:30" x14ac:dyDescent="0.3">
      <c r="A4" t="s">
        <v>32</v>
      </c>
      <c r="B4" t="s">
        <v>65</v>
      </c>
    </row>
    <row r="5" spans="1:30" x14ac:dyDescent="0.3">
      <c r="A5" t="s">
        <v>33</v>
      </c>
      <c r="B5" t="s">
        <v>65</v>
      </c>
    </row>
    <row r="6" spans="1:30" x14ac:dyDescent="0.3">
      <c r="A6" t="s">
        <v>34</v>
      </c>
      <c r="B6" t="s">
        <v>65</v>
      </c>
    </row>
    <row r="7" spans="1:30" x14ac:dyDescent="0.3">
      <c r="A7" t="s">
        <v>35</v>
      </c>
      <c r="B7" t="s">
        <v>65</v>
      </c>
    </row>
    <row r="8" spans="1:30" x14ac:dyDescent="0.3">
      <c r="A8" t="s">
        <v>36</v>
      </c>
      <c r="B8" t="s">
        <v>65</v>
      </c>
    </row>
    <row r="9" spans="1:30" x14ac:dyDescent="0.3">
      <c r="A9" t="s">
        <v>37</v>
      </c>
      <c r="B9" t="s">
        <v>65</v>
      </c>
    </row>
    <row r="10" spans="1:30" x14ac:dyDescent="0.3">
      <c r="A10" t="s">
        <v>38</v>
      </c>
      <c r="B10" t="s">
        <v>65</v>
      </c>
    </row>
    <row r="11" spans="1:30" x14ac:dyDescent="0.3">
      <c r="A11" t="s">
        <v>39</v>
      </c>
      <c r="B11" t="s">
        <v>65</v>
      </c>
    </row>
    <row r="12" spans="1:30" x14ac:dyDescent="0.3">
      <c r="A12" t="s">
        <v>40</v>
      </c>
      <c r="B12" t="s">
        <v>65</v>
      </c>
    </row>
    <row r="13" spans="1:30" x14ac:dyDescent="0.3">
      <c r="A13" t="s">
        <v>41</v>
      </c>
      <c r="B13" t="s">
        <v>65</v>
      </c>
    </row>
    <row r="14" spans="1:30" x14ac:dyDescent="0.3">
      <c r="A14" t="s">
        <v>42</v>
      </c>
      <c r="B14" t="s">
        <v>65</v>
      </c>
    </row>
    <row r="15" spans="1:30" x14ac:dyDescent="0.3">
      <c r="A15" t="s">
        <v>43</v>
      </c>
      <c r="B15" t="s">
        <v>65</v>
      </c>
    </row>
    <row r="16" spans="1:30" x14ac:dyDescent="0.3">
      <c r="A16" t="s">
        <v>44</v>
      </c>
      <c r="B16" t="s">
        <v>65</v>
      </c>
    </row>
    <row r="17" spans="1:2" x14ac:dyDescent="0.3">
      <c r="A17" t="s">
        <v>45</v>
      </c>
      <c r="B17" t="s">
        <v>65</v>
      </c>
    </row>
    <row r="18" spans="1:2" x14ac:dyDescent="0.3">
      <c r="A18" t="s">
        <v>46</v>
      </c>
      <c r="B18" t="s">
        <v>65</v>
      </c>
    </row>
    <row r="19" spans="1:2" x14ac:dyDescent="0.3">
      <c r="A19" t="s">
        <v>47</v>
      </c>
      <c r="B19" t="s">
        <v>65</v>
      </c>
    </row>
    <row r="20" spans="1:2" x14ac:dyDescent="0.3">
      <c r="A20" t="s">
        <v>48</v>
      </c>
      <c r="B20" t="s">
        <v>65</v>
      </c>
    </row>
    <row r="21" spans="1:2" x14ac:dyDescent="0.3">
      <c r="A21" t="s">
        <v>49</v>
      </c>
      <c r="B21" t="s">
        <v>65</v>
      </c>
    </row>
    <row r="22" spans="1:2" x14ac:dyDescent="0.3">
      <c r="A22" t="s">
        <v>50</v>
      </c>
      <c r="B22" t="s">
        <v>65</v>
      </c>
    </row>
    <row r="23" spans="1:2" x14ac:dyDescent="0.3">
      <c r="A23" t="s">
        <v>51</v>
      </c>
      <c r="B23" t="s">
        <v>65</v>
      </c>
    </row>
    <row r="24" spans="1:2" x14ac:dyDescent="0.3">
      <c r="A24" t="s">
        <v>52</v>
      </c>
      <c r="B24" t="s">
        <v>65</v>
      </c>
    </row>
    <row r="25" spans="1:2" x14ac:dyDescent="0.3">
      <c r="A25" t="s">
        <v>53</v>
      </c>
      <c r="B25" t="s">
        <v>65</v>
      </c>
    </row>
    <row r="26" spans="1:2" x14ac:dyDescent="0.3">
      <c r="A26" t="s">
        <v>54</v>
      </c>
      <c r="B26" t="s">
        <v>65</v>
      </c>
    </row>
    <row r="27" spans="1:2" x14ac:dyDescent="0.3">
      <c r="A27" t="s">
        <v>55</v>
      </c>
      <c r="B27" t="s">
        <v>65</v>
      </c>
    </row>
    <row r="28" spans="1:2" x14ac:dyDescent="0.3">
      <c r="A28" t="s">
        <v>56</v>
      </c>
      <c r="B28" t="s">
        <v>65</v>
      </c>
    </row>
    <row r="29" spans="1:2" x14ac:dyDescent="0.3">
      <c r="A29" t="s">
        <v>57</v>
      </c>
      <c r="B29" t="s">
        <v>65</v>
      </c>
    </row>
    <row r="30" spans="1:2" x14ac:dyDescent="0.3">
      <c r="A30" t="s">
        <v>58</v>
      </c>
      <c r="B30" t="s">
        <v>65</v>
      </c>
    </row>
    <row r="31" spans="1:2" x14ac:dyDescent="0.3">
      <c r="A31" t="s">
        <v>59</v>
      </c>
      <c r="B31" t="s">
        <v>65</v>
      </c>
    </row>
    <row r="32" spans="1:2" x14ac:dyDescent="0.3">
      <c r="A32" t="s">
        <v>60</v>
      </c>
      <c r="B32" t="s">
        <v>65</v>
      </c>
    </row>
    <row r="33" spans="1:2" x14ac:dyDescent="0.3">
      <c r="A33" t="s">
        <v>61</v>
      </c>
      <c r="B33" t="s">
        <v>65</v>
      </c>
    </row>
    <row r="34" spans="1:2" x14ac:dyDescent="0.3">
      <c r="A34" t="s">
        <v>62</v>
      </c>
      <c r="B34" t="s">
        <v>65</v>
      </c>
    </row>
    <row r="35" spans="1:2" x14ac:dyDescent="0.3">
      <c r="A35" t="s">
        <v>63</v>
      </c>
      <c r="B35" t="s">
        <v>65</v>
      </c>
    </row>
    <row r="36" spans="1:2" x14ac:dyDescent="0.3">
      <c r="A36" t="s">
        <v>64</v>
      </c>
      <c r="B36" t="s">
        <v>65</v>
      </c>
    </row>
    <row r="37" spans="1:2" x14ac:dyDescent="0.3">
      <c r="A37" t="s">
        <v>30</v>
      </c>
      <c r="B37" t="s">
        <v>66</v>
      </c>
    </row>
    <row r="38" spans="1:2" x14ac:dyDescent="0.3">
      <c r="A38" t="s">
        <v>31</v>
      </c>
      <c r="B38" t="s">
        <v>66</v>
      </c>
    </row>
    <row r="39" spans="1:2" x14ac:dyDescent="0.3">
      <c r="A39" t="s">
        <v>32</v>
      </c>
      <c r="B39" t="s">
        <v>66</v>
      </c>
    </row>
    <row r="40" spans="1:2" x14ac:dyDescent="0.3">
      <c r="A40" t="s">
        <v>33</v>
      </c>
      <c r="B40" t="s">
        <v>66</v>
      </c>
    </row>
    <row r="41" spans="1:2" x14ac:dyDescent="0.3">
      <c r="A41" t="s">
        <v>34</v>
      </c>
      <c r="B41" t="s">
        <v>66</v>
      </c>
    </row>
    <row r="42" spans="1:2" x14ac:dyDescent="0.3">
      <c r="A42" t="s">
        <v>35</v>
      </c>
      <c r="B42" t="s">
        <v>66</v>
      </c>
    </row>
    <row r="43" spans="1:2" x14ac:dyDescent="0.3">
      <c r="A43" t="s">
        <v>36</v>
      </c>
      <c r="B43" t="s">
        <v>66</v>
      </c>
    </row>
    <row r="44" spans="1:2" x14ac:dyDescent="0.3">
      <c r="A44" t="s">
        <v>37</v>
      </c>
      <c r="B44" t="s">
        <v>66</v>
      </c>
    </row>
    <row r="45" spans="1:2" x14ac:dyDescent="0.3">
      <c r="A45" t="s">
        <v>38</v>
      </c>
      <c r="B45" t="s">
        <v>66</v>
      </c>
    </row>
    <row r="46" spans="1:2" x14ac:dyDescent="0.3">
      <c r="A46" t="s">
        <v>39</v>
      </c>
      <c r="B46" t="s">
        <v>66</v>
      </c>
    </row>
    <row r="47" spans="1:2" x14ac:dyDescent="0.3">
      <c r="A47" t="s">
        <v>40</v>
      </c>
      <c r="B47" t="s">
        <v>66</v>
      </c>
    </row>
    <row r="48" spans="1:2" x14ac:dyDescent="0.3">
      <c r="A48" t="s">
        <v>41</v>
      </c>
      <c r="B48" t="s">
        <v>66</v>
      </c>
    </row>
    <row r="49" spans="1:2" x14ac:dyDescent="0.3">
      <c r="A49" t="s">
        <v>42</v>
      </c>
      <c r="B49" t="s">
        <v>66</v>
      </c>
    </row>
    <row r="50" spans="1:2" x14ac:dyDescent="0.3">
      <c r="A50" t="s">
        <v>43</v>
      </c>
      <c r="B50" t="s">
        <v>66</v>
      </c>
    </row>
    <row r="51" spans="1:2" x14ac:dyDescent="0.3">
      <c r="A51" t="s">
        <v>44</v>
      </c>
      <c r="B51" t="s">
        <v>66</v>
      </c>
    </row>
    <row r="52" spans="1:2" x14ac:dyDescent="0.3">
      <c r="A52" t="s">
        <v>45</v>
      </c>
      <c r="B52" t="s">
        <v>66</v>
      </c>
    </row>
    <row r="53" spans="1:2" x14ac:dyDescent="0.3">
      <c r="A53" t="s">
        <v>46</v>
      </c>
      <c r="B53" t="s">
        <v>66</v>
      </c>
    </row>
    <row r="54" spans="1:2" x14ac:dyDescent="0.3">
      <c r="A54" t="s">
        <v>47</v>
      </c>
      <c r="B54" t="s">
        <v>66</v>
      </c>
    </row>
    <row r="55" spans="1:2" x14ac:dyDescent="0.3">
      <c r="A55" t="s">
        <v>48</v>
      </c>
      <c r="B55" t="s">
        <v>66</v>
      </c>
    </row>
    <row r="56" spans="1:2" x14ac:dyDescent="0.3">
      <c r="A56" t="s">
        <v>49</v>
      </c>
      <c r="B56" t="s">
        <v>66</v>
      </c>
    </row>
    <row r="57" spans="1:2" x14ac:dyDescent="0.3">
      <c r="A57" t="s">
        <v>50</v>
      </c>
      <c r="B57" t="s">
        <v>66</v>
      </c>
    </row>
    <row r="58" spans="1:2" x14ac:dyDescent="0.3">
      <c r="A58" t="s">
        <v>51</v>
      </c>
      <c r="B58" t="s">
        <v>66</v>
      </c>
    </row>
    <row r="59" spans="1:2" x14ac:dyDescent="0.3">
      <c r="A59" t="s">
        <v>52</v>
      </c>
      <c r="B59" t="s">
        <v>66</v>
      </c>
    </row>
    <row r="60" spans="1:2" x14ac:dyDescent="0.3">
      <c r="A60" t="s">
        <v>53</v>
      </c>
      <c r="B60" t="s">
        <v>66</v>
      </c>
    </row>
    <row r="61" spans="1:2" x14ac:dyDescent="0.3">
      <c r="A61" t="s">
        <v>54</v>
      </c>
      <c r="B61" t="s">
        <v>66</v>
      </c>
    </row>
    <row r="62" spans="1:2" x14ac:dyDescent="0.3">
      <c r="A62" t="s">
        <v>55</v>
      </c>
      <c r="B62" t="s">
        <v>66</v>
      </c>
    </row>
    <row r="63" spans="1:2" x14ac:dyDescent="0.3">
      <c r="A63" t="s">
        <v>56</v>
      </c>
      <c r="B63" t="s">
        <v>66</v>
      </c>
    </row>
    <row r="64" spans="1:2" x14ac:dyDescent="0.3">
      <c r="A64" t="s">
        <v>57</v>
      </c>
      <c r="B64" t="s">
        <v>66</v>
      </c>
    </row>
    <row r="65" spans="1:2" x14ac:dyDescent="0.3">
      <c r="A65" t="s">
        <v>58</v>
      </c>
      <c r="B65" t="s">
        <v>66</v>
      </c>
    </row>
    <row r="66" spans="1:2" x14ac:dyDescent="0.3">
      <c r="A66" t="s">
        <v>59</v>
      </c>
      <c r="B66" t="s">
        <v>66</v>
      </c>
    </row>
    <row r="67" spans="1:2" x14ac:dyDescent="0.3">
      <c r="A67" t="s">
        <v>60</v>
      </c>
      <c r="B67" t="s">
        <v>66</v>
      </c>
    </row>
    <row r="68" spans="1:2" x14ac:dyDescent="0.3">
      <c r="A68" t="s">
        <v>61</v>
      </c>
      <c r="B68" t="s">
        <v>66</v>
      </c>
    </row>
    <row r="69" spans="1:2" x14ac:dyDescent="0.3">
      <c r="A69" t="s">
        <v>62</v>
      </c>
      <c r="B69" t="s">
        <v>66</v>
      </c>
    </row>
    <row r="70" spans="1:2" x14ac:dyDescent="0.3">
      <c r="A70" t="s">
        <v>63</v>
      </c>
      <c r="B70" t="s">
        <v>66</v>
      </c>
    </row>
    <row r="71" spans="1:2" x14ac:dyDescent="0.3">
      <c r="A71" t="s">
        <v>64</v>
      </c>
      <c r="B71" t="s">
        <v>66</v>
      </c>
    </row>
    <row r="72" spans="1:2" x14ac:dyDescent="0.3">
      <c r="A72" t="s">
        <v>30</v>
      </c>
      <c r="B72" t="s">
        <v>67</v>
      </c>
    </row>
    <row r="73" spans="1:2" x14ac:dyDescent="0.3">
      <c r="A73" t="s">
        <v>31</v>
      </c>
      <c r="B73" t="s">
        <v>67</v>
      </c>
    </row>
    <row r="74" spans="1:2" x14ac:dyDescent="0.3">
      <c r="A74" t="s">
        <v>32</v>
      </c>
      <c r="B74" t="s">
        <v>67</v>
      </c>
    </row>
    <row r="75" spans="1:2" x14ac:dyDescent="0.3">
      <c r="A75" t="s">
        <v>33</v>
      </c>
      <c r="B75" t="s">
        <v>67</v>
      </c>
    </row>
    <row r="76" spans="1:2" x14ac:dyDescent="0.3">
      <c r="A76" t="s">
        <v>34</v>
      </c>
      <c r="B76" t="s">
        <v>67</v>
      </c>
    </row>
    <row r="77" spans="1:2" x14ac:dyDescent="0.3">
      <c r="A77" t="s">
        <v>35</v>
      </c>
      <c r="B77" t="s">
        <v>67</v>
      </c>
    </row>
    <row r="78" spans="1:2" x14ac:dyDescent="0.3">
      <c r="A78" t="s">
        <v>36</v>
      </c>
      <c r="B78" t="s">
        <v>67</v>
      </c>
    </row>
    <row r="79" spans="1:2" x14ac:dyDescent="0.3">
      <c r="A79" t="s">
        <v>37</v>
      </c>
      <c r="B79" t="s">
        <v>67</v>
      </c>
    </row>
    <row r="80" spans="1:2" x14ac:dyDescent="0.3">
      <c r="A80" t="s">
        <v>38</v>
      </c>
      <c r="B80" t="s">
        <v>67</v>
      </c>
    </row>
    <row r="81" spans="1:2" x14ac:dyDescent="0.3">
      <c r="A81" t="s">
        <v>39</v>
      </c>
      <c r="B81" t="s">
        <v>67</v>
      </c>
    </row>
    <row r="82" spans="1:2" x14ac:dyDescent="0.3">
      <c r="A82" t="s">
        <v>40</v>
      </c>
      <c r="B82" t="s">
        <v>67</v>
      </c>
    </row>
    <row r="83" spans="1:2" x14ac:dyDescent="0.3">
      <c r="A83" t="s">
        <v>41</v>
      </c>
      <c r="B83" t="s">
        <v>67</v>
      </c>
    </row>
    <row r="84" spans="1:2" x14ac:dyDescent="0.3">
      <c r="A84" t="s">
        <v>42</v>
      </c>
      <c r="B84" t="s">
        <v>67</v>
      </c>
    </row>
    <row r="85" spans="1:2" x14ac:dyDescent="0.3">
      <c r="A85" t="s">
        <v>43</v>
      </c>
      <c r="B85" t="s">
        <v>67</v>
      </c>
    </row>
    <row r="86" spans="1:2" x14ac:dyDescent="0.3">
      <c r="A86" t="s">
        <v>44</v>
      </c>
      <c r="B86" t="s">
        <v>67</v>
      </c>
    </row>
    <row r="87" spans="1:2" x14ac:dyDescent="0.3">
      <c r="A87" t="s">
        <v>45</v>
      </c>
      <c r="B87" t="s">
        <v>67</v>
      </c>
    </row>
    <row r="88" spans="1:2" x14ac:dyDescent="0.3">
      <c r="A88" t="s">
        <v>46</v>
      </c>
      <c r="B88" t="s">
        <v>67</v>
      </c>
    </row>
    <row r="89" spans="1:2" x14ac:dyDescent="0.3">
      <c r="A89" t="s">
        <v>47</v>
      </c>
      <c r="B89" t="s">
        <v>67</v>
      </c>
    </row>
    <row r="90" spans="1:2" x14ac:dyDescent="0.3">
      <c r="A90" t="s">
        <v>48</v>
      </c>
      <c r="B90" t="s">
        <v>67</v>
      </c>
    </row>
    <row r="91" spans="1:2" x14ac:dyDescent="0.3">
      <c r="A91" t="s">
        <v>49</v>
      </c>
      <c r="B91" t="s">
        <v>67</v>
      </c>
    </row>
    <row r="92" spans="1:2" x14ac:dyDescent="0.3">
      <c r="A92" t="s">
        <v>50</v>
      </c>
      <c r="B92" t="s">
        <v>67</v>
      </c>
    </row>
    <row r="93" spans="1:2" x14ac:dyDescent="0.3">
      <c r="A93" t="s">
        <v>51</v>
      </c>
      <c r="B93" t="s">
        <v>67</v>
      </c>
    </row>
    <row r="94" spans="1:2" x14ac:dyDescent="0.3">
      <c r="A94" t="s">
        <v>52</v>
      </c>
      <c r="B94" t="s">
        <v>67</v>
      </c>
    </row>
    <row r="95" spans="1:2" x14ac:dyDescent="0.3">
      <c r="A95" t="s">
        <v>53</v>
      </c>
      <c r="B95" t="s">
        <v>67</v>
      </c>
    </row>
    <row r="96" spans="1:2" x14ac:dyDescent="0.3">
      <c r="A96" t="s">
        <v>54</v>
      </c>
      <c r="B96" t="s">
        <v>67</v>
      </c>
    </row>
    <row r="97" spans="1:2" x14ac:dyDescent="0.3">
      <c r="A97" t="s">
        <v>55</v>
      </c>
      <c r="B97" t="s">
        <v>67</v>
      </c>
    </row>
    <row r="98" spans="1:2" x14ac:dyDescent="0.3">
      <c r="A98" t="s">
        <v>56</v>
      </c>
      <c r="B98" t="s">
        <v>67</v>
      </c>
    </row>
    <row r="99" spans="1:2" x14ac:dyDescent="0.3">
      <c r="A99" t="s">
        <v>57</v>
      </c>
      <c r="B99" t="s">
        <v>67</v>
      </c>
    </row>
    <row r="100" spans="1:2" x14ac:dyDescent="0.3">
      <c r="A100" t="s">
        <v>58</v>
      </c>
      <c r="B100" t="s">
        <v>67</v>
      </c>
    </row>
    <row r="101" spans="1:2" x14ac:dyDescent="0.3">
      <c r="A101" t="s">
        <v>59</v>
      </c>
      <c r="B101" t="s">
        <v>67</v>
      </c>
    </row>
    <row r="102" spans="1:2" x14ac:dyDescent="0.3">
      <c r="A102" t="s">
        <v>60</v>
      </c>
      <c r="B102" t="s">
        <v>67</v>
      </c>
    </row>
    <row r="103" spans="1:2" x14ac:dyDescent="0.3">
      <c r="A103" t="s">
        <v>61</v>
      </c>
      <c r="B103" t="s">
        <v>67</v>
      </c>
    </row>
    <row r="104" spans="1:2" x14ac:dyDescent="0.3">
      <c r="A104" t="s">
        <v>62</v>
      </c>
      <c r="B104" t="s">
        <v>67</v>
      </c>
    </row>
    <row r="105" spans="1:2" x14ac:dyDescent="0.3">
      <c r="A105" t="s">
        <v>63</v>
      </c>
      <c r="B105" t="s">
        <v>67</v>
      </c>
    </row>
    <row r="106" spans="1:2" x14ac:dyDescent="0.3">
      <c r="A106" t="s">
        <v>64</v>
      </c>
      <c r="B106" t="s">
        <v>67</v>
      </c>
    </row>
    <row r="107" spans="1:2" x14ac:dyDescent="0.3">
      <c r="A107" t="s">
        <v>30</v>
      </c>
      <c r="B107" t="s">
        <v>68</v>
      </c>
    </row>
    <row r="108" spans="1:2" x14ac:dyDescent="0.3">
      <c r="A108" t="s">
        <v>31</v>
      </c>
      <c r="B108" t="s">
        <v>68</v>
      </c>
    </row>
    <row r="109" spans="1:2" x14ac:dyDescent="0.3">
      <c r="A109" t="s">
        <v>32</v>
      </c>
      <c r="B109" t="s">
        <v>68</v>
      </c>
    </row>
    <row r="110" spans="1:2" x14ac:dyDescent="0.3">
      <c r="A110" t="s">
        <v>33</v>
      </c>
      <c r="B110" t="s">
        <v>68</v>
      </c>
    </row>
    <row r="111" spans="1:2" x14ac:dyDescent="0.3">
      <c r="A111" t="s">
        <v>34</v>
      </c>
      <c r="B111" t="s">
        <v>68</v>
      </c>
    </row>
    <row r="112" spans="1:2" x14ac:dyDescent="0.3">
      <c r="A112" t="s">
        <v>35</v>
      </c>
      <c r="B112" t="s">
        <v>68</v>
      </c>
    </row>
    <row r="113" spans="1:2" x14ac:dyDescent="0.3">
      <c r="A113" t="s">
        <v>36</v>
      </c>
      <c r="B113" t="s">
        <v>68</v>
      </c>
    </row>
    <row r="114" spans="1:2" x14ac:dyDescent="0.3">
      <c r="A114" t="s">
        <v>37</v>
      </c>
      <c r="B114" t="s">
        <v>68</v>
      </c>
    </row>
    <row r="115" spans="1:2" x14ac:dyDescent="0.3">
      <c r="A115" t="s">
        <v>38</v>
      </c>
      <c r="B115" t="s">
        <v>68</v>
      </c>
    </row>
    <row r="116" spans="1:2" x14ac:dyDescent="0.3">
      <c r="A116" t="s">
        <v>39</v>
      </c>
      <c r="B116" t="s">
        <v>68</v>
      </c>
    </row>
    <row r="117" spans="1:2" x14ac:dyDescent="0.3">
      <c r="A117" t="s">
        <v>40</v>
      </c>
      <c r="B117" t="s">
        <v>68</v>
      </c>
    </row>
    <row r="118" spans="1:2" x14ac:dyDescent="0.3">
      <c r="A118" t="s">
        <v>41</v>
      </c>
      <c r="B118" t="s">
        <v>68</v>
      </c>
    </row>
    <row r="119" spans="1:2" x14ac:dyDescent="0.3">
      <c r="A119" t="s">
        <v>42</v>
      </c>
      <c r="B119" t="s">
        <v>68</v>
      </c>
    </row>
    <row r="120" spans="1:2" x14ac:dyDescent="0.3">
      <c r="A120" t="s">
        <v>43</v>
      </c>
      <c r="B120" t="s">
        <v>68</v>
      </c>
    </row>
    <row r="121" spans="1:2" x14ac:dyDescent="0.3">
      <c r="A121" t="s">
        <v>44</v>
      </c>
      <c r="B121" t="s">
        <v>68</v>
      </c>
    </row>
    <row r="122" spans="1:2" x14ac:dyDescent="0.3">
      <c r="A122" t="s">
        <v>45</v>
      </c>
      <c r="B122" t="s">
        <v>68</v>
      </c>
    </row>
    <row r="123" spans="1:2" x14ac:dyDescent="0.3">
      <c r="A123" t="s">
        <v>46</v>
      </c>
      <c r="B123" t="s">
        <v>68</v>
      </c>
    </row>
    <row r="124" spans="1:2" x14ac:dyDescent="0.3">
      <c r="A124" t="s">
        <v>47</v>
      </c>
      <c r="B124" t="s">
        <v>68</v>
      </c>
    </row>
    <row r="125" spans="1:2" x14ac:dyDescent="0.3">
      <c r="A125" t="s">
        <v>48</v>
      </c>
      <c r="B125" t="s">
        <v>68</v>
      </c>
    </row>
    <row r="126" spans="1:2" x14ac:dyDescent="0.3">
      <c r="A126" t="s">
        <v>49</v>
      </c>
      <c r="B126" t="s">
        <v>68</v>
      </c>
    </row>
    <row r="127" spans="1:2" x14ac:dyDescent="0.3">
      <c r="A127" t="s">
        <v>50</v>
      </c>
      <c r="B127" t="s">
        <v>68</v>
      </c>
    </row>
    <row r="128" spans="1:2" x14ac:dyDescent="0.3">
      <c r="A128" t="s">
        <v>51</v>
      </c>
      <c r="B128" t="s">
        <v>68</v>
      </c>
    </row>
    <row r="129" spans="1:2" x14ac:dyDescent="0.3">
      <c r="A129" t="s">
        <v>52</v>
      </c>
      <c r="B129" t="s">
        <v>68</v>
      </c>
    </row>
    <row r="130" spans="1:2" x14ac:dyDescent="0.3">
      <c r="A130" t="s">
        <v>53</v>
      </c>
      <c r="B130" t="s">
        <v>68</v>
      </c>
    </row>
    <row r="131" spans="1:2" x14ac:dyDescent="0.3">
      <c r="A131" t="s">
        <v>54</v>
      </c>
      <c r="B131" t="s">
        <v>68</v>
      </c>
    </row>
    <row r="132" spans="1:2" x14ac:dyDescent="0.3">
      <c r="A132" t="s">
        <v>55</v>
      </c>
      <c r="B132" t="s">
        <v>68</v>
      </c>
    </row>
    <row r="133" spans="1:2" x14ac:dyDescent="0.3">
      <c r="A133" t="s">
        <v>56</v>
      </c>
      <c r="B133" t="s">
        <v>68</v>
      </c>
    </row>
    <row r="134" spans="1:2" x14ac:dyDescent="0.3">
      <c r="A134" t="s">
        <v>57</v>
      </c>
      <c r="B134" t="s">
        <v>68</v>
      </c>
    </row>
    <row r="135" spans="1:2" x14ac:dyDescent="0.3">
      <c r="A135" t="s">
        <v>58</v>
      </c>
      <c r="B135" t="s">
        <v>68</v>
      </c>
    </row>
    <row r="136" spans="1:2" x14ac:dyDescent="0.3">
      <c r="A136" t="s">
        <v>59</v>
      </c>
      <c r="B136" t="s">
        <v>68</v>
      </c>
    </row>
    <row r="137" spans="1:2" x14ac:dyDescent="0.3">
      <c r="A137" t="s">
        <v>60</v>
      </c>
      <c r="B137" t="s">
        <v>68</v>
      </c>
    </row>
    <row r="138" spans="1:2" x14ac:dyDescent="0.3">
      <c r="A138" t="s">
        <v>61</v>
      </c>
      <c r="B138" t="s">
        <v>68</v>
      </c>
    </row>
    <row r="139" spans="1:2" x14ac:dyDescent="0.3">
      <c r="A139" t="s">
        <v>62</v>
      </c>
      <c r="B139" t="s">
        <v>68</v>
      </c>
    </row>
    <row r="140" spans="1:2" x14ac:dyDescent="0.3">
      <c r="A140" t="s">
        <v>63</v>
      </c>
      <c r="B140" t="s">
        <v>68</v>
      </c>
    </row>
    <row r="141" spans="1:2" x14ac:dyDescent="0.3">
      <c r="A141" t="s">
        <v>64</v>
      </c>
      <c r="B141" t="s">
        <v>68</v>
      </c>
    </row>
    <row r="142" spans="1:2" x14ac:dyDescent="0.3">
      <c r="A142" t="s">
        <v>30</v>
      </c>
      <c r="B142" t="s">
        <v>69</v>
      </c>
    </row>
    <row r="143" spans="1:2" x14ac:dyDescent="0.3">
      <c r="A143" t="s">
        <v>31</v>
      </c>
      <c r="B143" t="s">
        <v>69</v>
      </c>
    </row>
    <row r="144" spans="1:2" x14ac:dyDescent="0.3">
      <c r="A144" t="s">
        <v>32</v>
      </c>
      <c r="B144" t="s">
        <v>69</v>
      </c>
    </row>
    <row r="145" spans="1:2" x14ac:dyDescent="0.3">
      <c r="A145" t="s">
        <v>33</v>
      </c>
      <c r="B145" t="s">
        <v>69</v>
      </c>
    </row>
    <row r="146" spans="1:2" x14ac:dyDescent="0.3">
      <c r="A146" t="s">
        <v>34</v>
      </c>
      <c r="B146" t="s">
        <v>69</v>
      </c>
    </row>
    <row r="147" spans="1:2" x14ac:dyDescent="0.3">
      <c r="A147" t="s">
        <v>35</v>
      </c>
      <c r="B147" t="s">
        <v>69</v>
      </c>
    </row>
    <row r="148" spans="1:2" x14ac:dyDescent="0.3">
      <c r="A148" t="s">
        <v>36</v>
      </c>
      <c r="B148" t="s">
        <v>69</v>
      </c>
    </row>
    <row r="149" spans="1:2" x14ac:dyDescent="0.3">
      <c r="A149" t="s">
        <v>37</v>
      </c>
      <c r="B149" t="s">
        <v>69</v>
      </c>
    </row>
    <row r="150" spans="1:2" x14ac:dyDescent="0.3">
      <c r="A150" t="s">
        <v>38</v>
      </c>
      <c r="B150" t="s">
        <v>69</v>
      </c>
    </row>
    <row r="151" spans="1:2" x14ac:dyDescent="0.3">
      <c r="A151" t="s">
        <v>39</v>
      </c>
      <c r="B151" t="s">
        <v>69</v>
      </c>
    </row>
    <row r="152" spans="1:2" x14ac:dyDescent="0.3">
      <c r="A152" t="s">
        <v>40</v>
      </c>
      <c r="B152" t="s">
        <v>69</v>
      </c>
    </row>
    <row r="153" spans="1:2" x14ac:dyDescent="0.3">
      <c r="A153" t="s">
        <v>41</v>
      </c>
      <c r="B153" t="s">
        <v>69</v>
      </c>
    </row>
    <row r="154" spans="1:2" x14ac:dyDescent="0.3">
      <c r="A154" t="s">
        <v>42</v>
      </c>
      <c r="B154" t="s">
        <v>69</v>
      </c>
    </row>
    <row r="155" spans="1:2" x14ac:dyDescent="0.3">
      <c r="A155" t="s">
        <v>43</v>
      </c>
      <c r="B155" t="s">
        <v>69</v>
      </c>
    </row>
    <row r="156" spans="1:2" x14ac:dyDescent="0.3">
      <c r="A156" t="s">
        <v>44</v>
      </c>
      <c r="B156" t="s">
        <v>69</v>
      </c>
    </row>
    <row r="157" spans="1:2" x14ac:dyDescent="0.3">
      <c r="A157" t="s">
        <v>45</v>
      </c>
      <c r="B157" t="s">
        <v>69</v>
      </c>
    </row>
    <row r="158" spans="1:2" x14ac:dyDescent="0.3">
      <c r="A158" t="s">
        <v>46</v>
      </c>
      <c r="B158" t="s">
        <v>69</v>
      </c>
    </row>
    <row r="159" spans="1:2" x14ac:dyDescent="0.3">
      <c r="A159" t="s">
        <v>47</v>
      </c>
      <c r="B159" t="s">
        <v>69</v>
      </c>
    </row>
    <row r="160" spans="1:2" x14ac:dyDescent="0.3">
      <c r="A160" t="s">
        <v>48</v>
      </c>
      <c r="B160" t="s">
        <v>69</v>
      </c>
    </row>
    <row r="161" spans="1:2" x14ac:dyDescent="0.3">
      <c r="A161" t="s">
        <v>49</v>
      </c>
      <c r="B161" t="s">
        <v>69</v>
      </c>
    </row>
    <row r="162" spans="1:2" x14ac:dyDescent="0.3">
      <c r="A162" t="s">
        <v>50</v>
      </c>
      <c r="B162" t="s">
        <v>69</v>
      </c>
    </row>
    <row r="163" spans="1:2" x14ac:dyDescent="0.3">
      <c r="A163" t="s">
        <v>51</v>
      </c>
      <c r="B163" t="s">
        <v>69</v>
      </c>
    </row>
    <row r="164" spans="1:2" x14ac:dyDescent="0.3">
      <c r="A164" t="s">
        <v>52</v>
      </c>
      <c r="B164" t="s">
        <v>69</v>
      </c>
    </row>
    <row r="165" spans="1:2" x14ac:dyDescent="0.3">
      <c r="A165" t="s">
        <v>53</v>
      </c>
      <c r="B165" t="s">
        <v>69</v>
      </c>
    </row>
    <row r="166" spans="1:2" x14ac:dyDescent="0.3">
      <c r="A166" t="s">
        <v>54</v>
      </c>
      <c r="B166" t="s">
        <v>69</v>
      </c>
    </row>
    <row r="167" spans="1:2" x14ac:dyDescent="0.3">
      <c r="A167" t="s">
        <v>55</v>
      </c>
      <c r="B167" t="s">
        <v>69</v>
      </c>
    </row>
    <row r="168" spans="1:2" x14ac:dyDescent="0.3">
      <c r="A168" t="s">
        <v>56</v>
      </c>
      <c r="B168" t="s">
        <v>69</v>
      </c>
    </row>
    <row r="169" spans="1:2" x14ac:dyDescent="0.3">
      <c r="A169" t="s">
        <v>57</v>
      </c>
      <c r="B169" t="s">
        <v>69</v>
      </c>
    </row>
    <row r="170" spans="1:2" x14ac:dyDescent="0.3">
      <c r="A170" t="s">
        <v>58</v>
      </c>
      <c r="B170" t="s">
        <v>69</v>
      </c>
    </row>
    <row r="171" spans="1:2" x14ac:dyDescent="0.3">
      <c r="A171" t="s">
        <v>59</v>
      </c>
      <c r="B171" t="s">
        <v>69</v>
      </c>
    </row>
    <row r="172" spans="1:2" x14ac:dyDescent="0.3">
      <c r="A172" t="s">
        <v>60</v>
      </c>
      <c r="B172" t="s">
        <v>69</v>
      </c>
    </row>
    <row r="173" spans="1:2" x14ac:dyDescent="0.3">
      <c r="A173" t="s">
        <v>61</v>
      </c>
      <c r="B173" t="s">
        <v>69</v>
      </c>
    </row>
    <row r="174" spans="1:2" x14ac:dyDescent="0.3">
      <c r="A174" t="s">
        <v>62</v>
      </c>
      <c r="B174" t="s">
        <v>69</v>
      </c>
    </row>
    <row r="175" spans="1:2" x14ac:dyDescent="0.3">
      <c r="A175" t="s">
        <v>63</v>
      </c>
      <c r="B175" t="s">
        <v>69</v>
      </c>
    </row>
    <row r="176" spans="1:2" x14ac:dyDescent="0.3">
      <c r="A176" t="s">
        <v>64</v>
      </c>
      <c r="B176" t="s">
        <v>69</v>
      </c>
    </row>
    <row r="177" spans="1:2" x14ac:dyDescent="0.3">
      <c r="A177" t="s">
        <v>30</v>
      </c>
      <c r="B177" t="s">
        <v>70</v>
      </c>
    </row>
    <row r="178" spans="1:2" x14ac:dyDescent="0.3">
      <c r="A178" t="s">
        <v>31</v>
      </c>
      <c r="B178" t="s">
        <v>70</v>
      </c>
    </row>
    <row r="179" spans="1:2" x14ac:dyDescent="0.3">
      <c r="A179" t="s">
        <v>32</v>
      </c>
      <c r="B179" t="s">
        <v>70</v>
      </c>
    </row>
    <row r="180" spans="1:2" x14ac:dyDescent="0.3">
      <c r="A180" t="s">
        <v>33</v>
      </c>
      <c r="B180" t="s">
        <v>70</v>
      </c>
    </row>
    <row r="181" spans="1:2" x14ac:dyDescent="0.3">
      <c r="A181" t="s">
        <v>34</v>
      </c>
      <c r="B181" t="s">
        <v>70</v>
      </c>
    </row>
    <row r="182" spans="1:2" x14ac:dyDescent="0.3">
      <c r="A182" t="s">
        <v>35</v>
      </c>
      <c r="B182" t="s">
        <v>70</v>
      </c>
    </row>
    <row r="183" spans="1:2" x14ac:dyDescent="0.3">
      <c r="A183" t="s">
        <v>36</v>
      </c>
      <c r="B183" t="s">
        <v>70</v>
      </c>
    </row>
    <row r="184" spans="1:2" x14ac:dyDescent="0.3">
      <c r="A184" t="s">
        <v>37</v>
      </c>
      <c r="B184" t="s">
        <v>70</v>
      </c>
    </row>
    <row r="185" spans="1:2" x14ac:dyDescent="0.3">
      <c r="A185" t="s">
        <v>38</v>
      </c>
      <c r="B185" t="s">
        <v>70</v>
      </c>
    </row>
    <row r="186" spans="1:2" x14ac:dyDescent="0.3">
      <c r="A186" t="s">
        <v>39</v>
      </c>
      <c r="B186" t="s">
        <v>70</v>
      </c>
    </row>
    <row r="187" spans="1:2" x14ac:dyDescent="0.3">
      <c r="A187" t="s">
        <v>40</v>
      </c>
      <c r="B187" t="s">
        <v>70</v>
      </c>
    </row>
    <row r="188" spans="1:2" x14ac:dyDescent="0.3">
      <c r="A188" t="s">
        <v>41</v>
      </c>
      <c r="B188" t="s">
        <v>70</v>
      </c>
    </row>
    <row r="189" spans="1:2" x14ac:dyDescent="0.3">
      <c r="A189" t="s">
        <v>42</v>
      </c>
      <c r="B189" t="s">
        <v>70</v>
      </c>
    </row>
    <row r="190" spans="1:2" x14ac:dyDescent="0.3">
      <c r="A190" t="s">
        <v>43</v>
      </c>
      <c r="B190" t="s">
        <v>70</v>
      </c>
    </row>
    <row r="191" spans="1:2" x14ac:dyDescent="0.3">
      <c r="A191" t="s">
        <v>44</v>
      </c>
      <c r="B191" t="s">
        <v>70</v>
      </c>
    </row>
    <row r="192" spans="1:2" x14ac:dyDescent="0.3">
      <c r="A192" t="s">
        <v>45</v>
      </c>
      <c r="B192" t="s">
        <v>70</v>
      </c>
    </row>
    <row r="193" spans="1:2" x14ac:dyDescent="0.3">
      <c r="A193" t="s">
        <v>46</v>
      </c>
      <c r="B193" t="s">
        <v>70</v>
      </c>
    </row>
    <row r="194" spans="1:2" x14ac:dyDescent="0.3">
      <c r="A194" t="s">
        <v>47</v>
      </c>
      <c r="B194" t="s">
        <v>70</v>
      </c>
    </row>
    <row r="195" spans="1:2" x14ac:dyDescent="0.3">
      <c r="A195" t="s">
        <v>48</v>
      </c>
      <c r="B195" t="s">
        <v>70</v>
      </c>
    </row>
    <row r="196" spans="1:2" x14ac:dyDescent="0.3">
      <c r="A196" t="s">
        <v>49</v>
      </c>
      <c r="B196" t="s">
        <v>70</v>
      </c>
    </row>
    <row r="197" spans="1:2" x14ac:dyDescent="0.3">
      <c r="A197" t="s">
        <v>50</v>
      </c>
      <c r="B197" t="s">
        <v>70</v>
      </c>
    </row>
    <row r="198" spans="1:2" x14ac:dyDescent="0.3">
      <c r="A198" t="s">
        <v>51</v>
      </c>
      <c r="B198" t="s">
        <v>70</v>
      </c>
    </row>
    <row r="199" spans="1:2" x14ac:dyDescent="0.3">
      <c r="A199" t="s">
        <v>52</v>
      </c>
      <c r="B199" t="s">
        <v>70</v>
      </c>
    </row>
    <row r="200" spans="1:2" x14ac:dyDescent="0.3">
      <c r="A200" t="s">
        <v>53</v>
      </c>
      <c r="B200" t="s">
        <v>70</v>
      </c>
    </row>
    <row r="201" spans="1:2" x14ac:dyDescent="0.3">
      <c r="A201" t="s">
        <v>54</v>
      </c>
      <c r="B201" t="s">
        <v>70</v>
      </c>
    </row>
    <row r="202" spans="1:2" x14ac:dyDescent="0.3">
      <c r="A202" t="s">
        <v>55</v>
      </c>
      <c r="B202" t="s">
        <v>70</v>
      </c>
    </row>
    <row r="203" spans="1:2" x14ac:dyDescent="0.3">
      <c r="A203" t="s">
        <v>56</v>
      </c>
      <c r="B203" t="s">
        <v>70</v>
      </c>
    </row>
    <row r="204" spans="1:2" x14ac:dyDescent="0.3">
      <c r="A204" t="s">
        <v>57</v>
      </c>
      <c r="B204" t="s">
        <v>70</v>
      </c>
    </row>
    <row r="205" spans="1:2" x14ac:dyDescent="0.3">
      <c r="A205" t="s">
        <v>58</v>
      </c>
      <c r="B205" t="s">
        <v>70</v>
      </c>
    </row>
    <row r="206" spans="1:2" x14ac:dyDescent="0.3">
      <c r="A206" t="s">
        <v>59</v>
      </c>
      <c r="B206" t="s">
        <v>70</v>
      </c>
    </row>
    <row r="207" spans="1:2" x14ac:dyDescent="0.3">
      <c r="A207" t="s">
        <v>60</v>
      </c>
      <c r="B207" t="s">
        <v>70</v>
      </c>
    </row>
    <row r="208" spans="1:2" x14ac:dyDescent="0.3">
      <c r="A208" t="s">
        <v>61</v>
      </c>
      <c r="B208" t="s">
        <v>70</v>
      </c>
    </row>
    <row r="209" spans="1:2" x14ac:dyDescent="0.3">
      <c r="A209" t="s">
        <v>62</v>
      </c>
      <c r="B209" t="s">
        <v>70</v>
      </c>
    </row>
    <row r="210" spans="1:2" x14ac:dyDescent="0.3">
      <c r="A210" t="s">
        <v>63</v>
      </c>
      <c r="B210" t="s">
        <v>70</v>
      </c>
    </row>
    <row r="211" spans="1:2" x14ac:dyDescent="0.3">
      <c r="A211" t="s">
        <v>64</v>
      </c>
      <c r="B211" t="s">
        <v>70</v>
      </c>
    </row>
    <row r="212" spans="1:2" x14ac:dyDescent="0.3">
      <c r="A212" t="s">
        <v>30</v>
      </c>
      <c r="B212" t="s">
        <v>71</v>
      </c>
    </row>
    <row r="213" spans="1:2" x14ac:dyDescent="0.3">
      <c r="A213" t="s">
        <v>31</v>
      </c>
      <c r="B213" t="s">
        <v>71</v>
      </c>
    </row>
    <row r="214" spans="1:2" x14ac:dyDescent="0.3">
      <c r="A214" t="s">
        <v>32</v>
      </c>
      <c r="B214" t="s">
        <v>71</v>
      </c>
    </row>
    <row r="215" spans="1:2" x14ac:dyDescent="0.3">
      <c r="A215" t="s">
        <v>33</v>
      </c>
      <c r="B215" t="s">
        <v>71</v>
      </c>
    </row>
    <row r="216" spans="1:2" x14ac:dyDescent="0.3">
      <c r="A216" t="s">
        <v>34</v>
      </c>
      <c r="B216" t="s">
        <v>71</v>
      </c>
    </row>
    <row r="217" spans="1:2" x14ac:dyDescent="0.3">
      <c r="A217" t="s">
        <v>35</v>
      </c>
      <c r="B217" t="s">
        <v>71</v>
      </c>
    </row>
    <row r="218" spans="1:2" x14ac:dyDescent="0.3">
      <c r="A218" t="s">
        <v>36</v>
      </c>
      <c r="B218" t="s">
        <v>71</v>
      </c>
    </row>
    <row r="219" spans="1:2" x14ac:dyDescent="0.3">
      <c r="A219" t="s">
        <v>37</v>
      </c>
      <c r="B219" t="s">
        <v>71</v>
      </c>
    </row>
    <row r="220" spans="1:2" x14ac:dyDescent="0.3">
      <c r="A220" t="s">
        <v>38</v>
      </c>
      <c r="B220" t="s">
        <v>71</v>
      </c>
    </row>
    <row r="221" spans="1:2" x14ac:dyDescent="0.3">
      <c r="A221" t="s">
        <v>39</v>
      </c>
      <c r="B221" t="s">
        <v>71</v>
      </c>
    </row>
    <row r="222" spans="1:2" x14ac:dyDescent="0.3">
      <c r="A222" t="s">
        <v>40</v>
      </c>
      <c r="B222" t="s">
        <v>71</v>
      </c>
    </row>
    <row r="223" spans="1:2" x14ac:dyDescent="0.3">
      <c r="A223" t="s">
        <v>41</v>
      </c>
      <c r="B223" t="s">
        <v>71</v>
      </c>
    </row>
    <row r="224" spans="1:2" x14ac:dyDescent="0.3">
      <c r="A224" t="s">
        <v>42</v>
      </c>
      <c r="B224" t="s">
        <v>71</v>
      </c>
    </row>
    <row r="225" spans="1:2" x14ac:dyDescent="0.3">
      <c r="A225" t="s">
        <v>43</v>
      </c>
      <c r="B225" t="s">
        <v>71</v>
      </c>
    </row>
    <row r="226" spans="1:2" x14ac:dyDescent="0.3">
      <c r="A226" t="s">
        <v>44</v>
      </c>
      <c r="B226" t="s">
        <v>71</v>
      </c>
    </row>
    <row r="227" spans="1:2" x14ac:dyDescent="0.3">
      <c r="A227" t="s">
        <v>45</v>
      </c>
      <c r="B227" t="s">
        <v>71</v>
      </c>
    </row>
    <row r="228" spans="1:2" x14ac:dyDescent="0.3">
      <c r="A228" t="s">
        <v>46</v>
      </c>
      <c r="B228" t="s">
        <v>71</v>
      </c>
    </row>
    <row r="229" spans="1:2" x14ac:dyDescent="0.3">
      <c r="A229" t="s">
        <v>47</v>
      </c>
      <c r="B229" t="s">
        <v>71</v>
      </c>
    </row>
    <row r="230" spans="1:2" x14ac:dyDescent="0.3">
      <c r="A230" t="s">
        <v>48</v>
      </c>
      <c r="B230" t="s">
        <v>71</v>
      </c>
    </row>
    <row r="231" spans="1:2" x14ac:dyDescent="0.3">
      <c r="A231" t="s">
        <v>49</v>
      </c>
      <c r="B231" t="s">
        <v>71</v>
      </c>
    </row>
    <row r="232" spans="1:2" x14ac:dyDescent="0.3">
      <c r="A232" t="s">
        <v>50</v>
      </c>
      <c r="B232" t="s">
        <v>71</v>
      </c>
    </row>
    <row r="233" spans="1:2" x14ac:dyDescent="0.3">
      <c r="A233" t="s">
        <v>51</v>
      </c>
      <c r="B233" t="s">
        <v>71</v>
      </c>
    </row>
    <row r="234" spans="1:2" x14ac:dyDescent="0.3">
      <c r="A234" t="s">
        <v>52</v>
      </c>
      <c r="B234" t="s">
        <v>71</v>
      </c>
    </row>
    <row r="235" spans="1:2" x14ac:dyDescent="0.3">
      <c r="A235" t="s">
        <v>53</v>
      </c>
      <c r="B235" t="s">
        <v>71</v>
      </c>
    </row>
    <row r="236" spans="1:2" x14ac:dyDescent="0.3">
      <c r="A236" t="s">
        <v>54</v>
      </c>
      <c r="B236" t="s">
        <v>71</v>
      </c>
    </row>
    <row r="237" spans="1:2" x14ac:dyDescent="0.3">
      <c r="A237" t="s">
        <v>55</v>
      </c>
      <c r="B237" t="s">
        <v>71</v>
      </c>
    </row>
    <row r="238" spans="1:2" x14ac:dyDescent="0.3">
      <c r="A238" t="s">
        <v>56</v>
      </c>
      <c r="B238" t="s">
        <v>71</v>
      </c>
    </row>
    <row r="239" spans="1:2" x14ac:dyDescent="0.3">
      <c r="A239" t="s">
        <v>57</v>
      </c>
      <c r="B239" t="s">
        <v>71</v>
      </c>
    </row>
    <row r="240" spans="1:2" x14ac:dyDescent="0.3">
      <c r="A240" t="s">
        <v>58</v>
      </c>
      <c r="B240" t="s">
        <v>71</v>
      </c>
    </row>
    <row r="241" spans="1:2" x14ac:dyDescent="0.3">
      <c r="A241" t="s">
        <v>59</v>
      </c>
      <c r="B241" t="s">
        <v>71</v>
      </c>
    </row>
    <row r="242" spans="1:2" x14ac:dyDescent="0.3">
      <c r="A242" t="s">
        <v>60</v>
      </c>
      <c r="B242" t="s">
        <v>71</v>
      </c>
    </row>
    <row r="243" spans="1:2" x14ac:dyDescent="0.3">
      <c r="A243" t="s">
        <v>61</v>
      </c>
      <c r="B243" t="s">
        <v>71</v>
      </c>
    </row>
    <row r="244" spans="1:2" x14ac:dyDescent="0.3">
      <c r="A244" t="s">
        <v>62</v>
      </c>
      <c r="B244" t="s">
        <v>71</v>
      </c>
    </row>
    <row r="245" spans="1:2" x14ac:dyDescent="0.3">
      <c r="A245" t="s">
        <v>63</v>
      </c>
      <c r="B245" t="s">
        <v>71</v>
      </c>
    </row>
    <row r="246" spans="1:2" x14ac:dyDescent="0.3">
      <c r="A246" t="s">
        <v>64</v>
      </c>
      <c r="B246" t="s">
        <v>71</v>
      </c>
    </row>
    <row r="247" spans="1:2" x14ac:dyDescent="0.3">
      <c r="A247" t="s">
        <v>30</v>
      </c>
      <c r="B247" t="s">
        <v>72</v>
      </c>
    </row>
    <row r="248" spans="1:2" x14ac:dyDescent="0.3">
      <c r="A248" t="s">
        <v>31</v>
      </c>
      <c r="B248" t="s">
        <v>72</v>
      </c>
    </row>
    <row r="249" spans="1:2" x14ac:dyDescent="0.3">
      <c r="A249" t="s">
        <v>32</v>
      </c>
      <c r="B249" t="s">
        <v>72</v>
      </c>
    </row>
    <row r="250" spans="1:2" x14ac:dyDescent="0.3">
      <c r="A250" t="s">
        <v>33</v>
      </c>
      <c r="B250" t="s">
        <v>72</v>
      </c>
    </row>
    <row r="251" spans="1:2" x14ac:dyDescent="0.3">
      <c r="A251" t="s">
        <v>34</v>
      </c>
      <c r="B251" t="s">
        <v>72</v>
      </c>
    </row>
    <row r="252" spans="1:2" x14ac:dyDescent="0.3">
      <c r="A252" t="s">
        <v>35</v>
      </c>
      <c r="B252" t="s">
        <v>72</v>
      </c>
    </row>
    <row r="253" spans="1:2" x14ac:dyDescent="0.3">
      <c r="A253" t="s">
        <v>36</v>
      </c>
      <c r="B253" t="s">
        <v>72</v>
      </c>
    </row>
    <row r="254" spans="1:2" x14ac:dyDescent="0.3">
      <c r="A254" t="s">
        <v>37</v>
      </c>
      <c r="B254" t="s">
        <v>72</v>
      </c>
    </row>
    <row r="255" spans="1:2" x14ac:dyDescent="0.3">
      <c r="A255" t="s">
        <v>38</v>
      </c>
      <c r="B255" t="s">
        <v>72</v>
      </c>
    </row>
    <row r="256" spans="1:2" x14ac:dyDescent="0.3">
      <c r="A256" t="s">
        <v>39</v>
      </c>
      <c r="B256" t="s">
        <v>72</v>
      </c>
    </row>
    <row r="257" spans="1:2" x14ac:dyDescent="0.3">
      <c r="A257" t="s">
        <v>40</v>
      </c>
      <c r="B257" t="s">
        <v>72</v>
      </c>
    </row>
    <row r="258" spans="1:2" x14ac:dyDescent="0.3">
      <c r="A258" t="s">
        <v>41</v>
      </c>
      <c r="B258" t="s">
        <v>72</v>
      </c>
    </row>
    <row r="259" spans="1:2" x14ac:dyDescent="0.3">
      <c r="A259" t="s">
        <v>42</v>
      </c>
      <c r="B259" t="s">
        <v>72</v>
      </c>
    </row>
    <row r="260" spans="1:2" x14ac:dyDescent="0.3">
      <c r="A260" t="s">
        <v>43</v>
      </c>
      <c r="B260" t="s">
        <v>72</v>
      </c>
    </row>
    <row r="261" spans="1:2" x14ac:dyDescent="0.3">
      <c r="A261" t="s">
        <v>44</v>
      </c>
      <c r="B261" t="s">
        <v>72</v>
      </c>
    </row>
    <row r="262" spans="1:2" x14ac:dyDescent="0.3">
      <c r="A262" t="s">
        <v>45</v>
      </c>
      <c r="B262" t="s">
        <v>72</v>
      </c>
    </row>
    <row r="263" spans="1:2" x14ac:dyDescent="0.3">
      <c r="A263" t="s">
        <v>46</v>
      </c>
      <c r="B263" t="s">
        <v>72</v>
      </c>
    </row>
    <row r="264" spans="1:2" x14ac:dyDescent="0.3">
      <c r="A264" t="s">
        <v>47</v>
      </c>
      <c r="B264" t="s">
        <v>72</v>
      </c>
    </row>
    <row r="265" spans="1:2" x14ac:dyDescent="0.3">
      <c r="A265" t="s">
        <v>48</v>
      </c>
      <c r="B265" t="s">
        <v>72</v>
      </c>
    </row>
    <row r="266" spans="1:2" x14ac:dyDescent="0.3">
      <c r="A266" t="s">
        <v>49</v>
      </c>
      <c r="B266" t="s">
        <v>72</v>
      </c>
    </row>
    <row r="267" spans="1:2" x14ac:dyDescent="0.3">
      <c r="A267" t="s">
        <v>50</v>
      </c>
      <c r="B267" t="s">
        <v>72</v>
      </c>
    </row>
    <row r="268" spans="1:2" x14ac:dyDescent="0.3">
      <c r="A268" t="s">
        <v>51</v>
      </c>
      <c r="B268" t="s">
        <v>72</v>
      </c>
    </row>
    <row r="269" spans="1:2" x14ac:dyDescent="0.3">
      <c r="A269" t="s">
        <v>52</v>
      </c>
      <c r="B269" t="s">
        <v>72</v>
      </c>
    </row>
    <row r="270" spans="1:2" x14ac:dyDescent="0.3">
      <c r="A270" t="s">
        <v>53</v>
      </c>
      <c r="B270" t="s">
        <v>72</v>
      </c>
    </row>
    <row r="271" spans="1:2" x14ac:dyDescent="0.3">
      <c r="A271" t="s">
        <v>54</v>
      </c>
      <c r="B271" t="s">
        <v>72</v>
      </c>
    </row>
    <row r="272" spans="1:2" x14ac:dyDescent="0.3">
      <c r="A272" t="s">
        <v>55</v>
      </c>
      <c r="B272" t="s">
        <v>72</v>
      </c>
    </row>
    <row r="273" spans="1:2" x14ac:dyDescent="0.3">
      <c r="A273" t="s">
        <v>56</v>
      </c>
      <c r="B273" t="s">
        <v>72</v>
      </c>
    </row>
    <row r="274" spans="1:2" x14ac:dyDescent="0.3">
      <c r="A274" t="s">
        <v>57</v>
      </c>
      <c r="B274" t="s">
        <v>72</v>
      </c>
    </row>
    <row r="275" spans="1:2" x14ac:dyDescent="0.3">
      <c r="A275" t="s">
        <v>58</v>
      </c>
      <c r="B275" t="s">
        <v>72</v>
      </c>
    </row>
    <row r="276" spans="1:2" x14ac:dyDescent="0.3">
      <c r="A276" t="s">
        <v>59</v>
      </c>
      <c r="B276" t="s">
        <v>72</v>
      </c>
    </row>
    <row r="277" spans="1:2" x14ac:dyDescent="0.3">
      <c r="A277" t="s">
        <v>60</v>
      </c>
      <c r="B277" t="s">
        <v>72</v>
      </c>
    </row>
    <row r="278" spans="1:2" x14ac:dyDescent="0.3">
      <c r="A278" t="s">
        <v>61</v>
      </c>
      <c r="B278" t="s">
        <v>72</v>
      </c>
    </row>
    <row r="279" spans="1:2" x14ac:dyDescent="0.3">
      <c r="A279" t="s">
        <v>62</v>
      </c>
      <c r="B279" t="s">
        <v>72</v>
      </c>
    </row>
    <row r="280" spans="1:2" x14ac:dyDescent="0.3">
      <c r="A280" t="s">
        <v>63</v>
      </c>
      <c r="B280" t="s">
        <v>72</v>
      </c>
    </row>
    <row r="281" spans="1:2" x14ac:dyDescent="0.3">
      <c r="A281" t="s">
        <v>64</v>
      </c>
      <c r="B281" t="s">
        <v>72</v>
      </c>
    </row>
    <row r="282" spans="1:2" x14ac:dyDescent="0.3">
      <c r="A282" t="s">
        <v>30</v>
      </c>
      <c r="B282" t="s">
        <v>73</v>
      </c>
    </row>
    <row r="283" spans="1:2" x14ac:dyDescent="0.3">
      <c r="A283" t="s">
        <v>31</v>
      </c>
      <c r="B283" t="s">
        <v>73</v>
      </c>
    </row>
    <row r="284" spans="1:2" x14ac:dyDescent="0.3">
      <c r="A284" t="s">
        <v>32</v>
      </c>
      <c r="B284" t="s">
        <v>73</v>
      </c>
    </row>
    <row r="285" spans="1:2" x14ac:dyDescent="0.3">
      <c r="A285" t="s">
        <v>33</v>
      </c>
      <c r="B285" t="s">
        <v>73</v>
      </c>
    </row>
    <row r="286" spans="1:2" x14ac:dyDescent="0.3">
      <c r="A286" t="s">
        <v>34</v>
      </c>
      <c r="B286" t="s">
        <v>73</v>
      </c>
    </row>
    <row r="287" spans="1:2" x14ac:dyDescent="0.3">
      <c r="A287" t="s">
        <v>35</v>
      </c>
      <c r="B287" t="s">
        <v>73</v>
      </c>
    </row>
    <row r="288" spans="1:2" x14ac:dyDescent="0.3">
      <c r="A288" t="s">
        <v>36</v>
      </c>
      <c r="B288" t="s">
        <v>73</v>
      </c>
    </row>
    <row r="289" spans="1:2" x14ac:dyDescent="0.3">
      <c r="A289" t="s">
        <v>37</v>
      </c>
      <c r="B289" t="s">
        <v>73</v>
      </c>
    </row>
    <row r="290" spans="1:2" x14ac:dyDescent="0.3">
      <c r="A290" t="s">
        <v>38</v>
      </c>
      <c r="B290" t="s">
        <v>73</v>
      </c>
    </row>
    <row r="291" spans="1:2" x14ac:dyDescent="0.3">
      <c r="A291" t="s">
        <v>39</v>
      </c>
      <c r="B291" t="s">
        <v>73</v>
      </c>
    </row>
    <row r="292" spans="1:2" x14ac:dyDescent="0.3">
      <c r="A292" t="s">
        <v>40</v>
      </c>
      <c r="B292" t="s">
        <v>73</v>
      </c>
    </row>
    <row r="293" spans="1:2" x14ac:dyDescent="0.3">
      <c r="A293" t="s">
        <v>41</v>
      </c>
      <c r="B293" t="s">
        <v>73</v>
      </c>
    </row>
    <row r="294" spans="1:2" x14ac:dyDescent="0.3">
      <c r="A294" t="s">
        <v>42</v>
      </c>
      <c r="B294" t="s">
        <v>73</v>
      </c>
    </row>
    <row r="295" spans="1:2" x14ac:dyDescent="0.3">
      <c r="A295" t="s">
        <v>43</v>
      </c>
      <c r="B295" t="s">
        <v>73</v>
      </c>
    </row>
    <row r="296" spans="1:2" x14ac:dyDescent="0.3">
      <c r="A296" t="s">
        <v>44</v>
      </c>
      <c r="B296" t="s">
        <v>73</v>
      </c>
    </row>
    <row r="297" spans="1:2" x14ac:dyDescent="0.3">
      <c r="A297" t="s">
        <v>45</v>
      </c>
      <c r="B297" t="s">
        <v>73</v>
      </c>
    </row>
    <row r="298" spans="1:2" x14ac:dyDescent="0.3">
      <c r="A298" t="s">
        <v>46</v>
      </c>
      <c r="B298" t="s">
        <v>73</v>
      </c>
    </row>
    <row r="299" spans="1:2" x14ac:dyDescent="0.3">
      <c r="A299" t="s">
        <v>47</v>
      </c>
      <c r="B299" t="s">
        <v>73</v>
      </c>
    </row>
    <row r="300" spans="1:2" x14ac:dyDescent="0.3">
      <c r="A300" t="s">
        <v>48</v>
      </c>
      <c r="B300" t="s">
        <v>73</v>
      </c>
    </row>
    <row r="301" spans="1:2" x14ac:dyDescent="0.3">
      <c r="A301" t="s">
        <v>49</v>
      </c>
      <c r="B301" t="s">
        <v>73</v>
      </c>
    </row>
    <row r="302" spans="1:2" x14ac:dyDescent="0.3">
      <c r="A302" t="s">
        <v>50</v>
      </c>
      <c r="B302" t="s">
        <v>73</v>
      </c>
    </row>
    <row r="303" spans="1:2" x14ac:dyDescent="0.3">
      <c r="A303" t="s">
        <v>51</v>
      </c>
      <c r="B303" t="s">
        <v>73</v>
      </c>
    </row>
    <row r="304" spans="1:2" x14ac:dyDescent="0.3">
      <c r="A304" t="s">
        <v>52</v>
      </c>
      <c r="B304" t="s">
        <v>73</v>
      </c>
    </row>
    <row r="305" spans="1:2" x14ac:dyDescent="0.3">
      <c r="A305" t="s">
        <v>53</v>
      </c>
      <c r="B305" t="s">
        <v>73</v>
      </c>
    </row>
    <row r="306" spans="1:2" x14ac:dyDescent="0.3">
      <c r="A306" t="s">
        <v>54</v>
      </c>
      <c r="B306" t="s">
        <v>73</v>
      </c>
    </row>
    <row r="307" spans="1:2" x14ac:dyDescent="0.3">
      <c r="A307" t="s">
        <v>55</v>
      </c>
      <c r="B307" t="s">
        <v>73</v>
      </c>
    </row>
    <row r="308" spans="1:2" x14ac:dyDescent="0.3">
      <c r="A308" t="s">
        <v>56</v>
      </c>
      <c r="B308" t="s">
        <v>73</v>
      </c>
    </row>
    <row r="309" spans="1:2" x14ac:dyDescent="0.3">
      <c r="A309" t="s">
        <v>57</v>
      </c>
      <c r="B309" t="s">
        <v>73</v>
      </c>
    </row>
    <row r="310" spans="1:2" x14ac:dyDescent="0.3">
      <c r="A310" t="s">
        <v>58</v>
      </c>
      <c r="B310" t="s">
        <v>73</v>
      </c>
    </row>
    <row r="311" spans="1:2" x14ac:dyDescent="0.3">
      <c r="A311" t="s">
        <v>59</v>
      </c>
      <c r="B311" t="s">
        <v>73</v>
      </c>
    </row>
    <row r="312" spans="1:2" x14ac:dyDescent="0.3">
      <c r="A312" t="s">
        <v>60</v>
      </c>
      <c r="B312" t="s">
        <v>73</v>
      </c>
    </row>
    <row r="313" spans="1:2" x14ac:dyDescent="0.3">
      <c r="A313" t="s">
        <v>61</v>
      </c>
      <c r="B313" t="s">
        <v>73</v>
      </c>
    </row>
    <row r="314" spans="1:2" x14ac:dyDescent="0.3">
      <c r="A314" t="s">
        <v>62</v>
      </c>
      <c r="B314" t="s">
        <v>73</v>
      </c>
    </row>
    <row r="315" spans="1:2" x14ac:dyDescent="0.3">
      <c r="A315" t="s">
        <v>63</v>
      </c>
      <c r="B315" t="s">
        <v>73</v>
      </c>
    </row>
    <row r="316" spans="1:2" x14ac:dyDescent="0.3">
      <c r="A316" t="s">
        <v>64</v>
      </c>
      <c r="B316" t="s">
        <v>73</v>
      </c>
    </row>
    <row r="317" spans="1:2" x14ac:dyDescent="0.3">
      <c r="A317" t="s">
        <v>30</v>
      </c>
      <c r="B317" t="s">
        <v>74</v>
      </c>
    </row>
    <row r="318" spans="1:2" x14ac:dyDescent="0.3">
      <c r="A318" t="s">
        <v>31</v>
      </c>
      <c r="B318" t="s">
        <v>74</v>
      </c>
    </row>
    <row r="319" spans="1:2" x14ac:dyDescent="0.3">
      <c r="A319" t="s">
        <v>32</v>
      </c>
      <c r="B319" t="s">
        <v>74</v>
      </c>
    </row>
    <row r="320" spans="1:2" x14ac:dyDescent="0.3">
      <c r="A320" t="s">
        <v>33</v>
      </c>
      <c r="B320" t="s">
        <v>74</v>
      </c>
    </row>
    <row r="321" spans="1:2" x14ac:dyDescent="0.3">
      <c r="A321" t="s">
        <v>34</v>
      </c>
      <c r="B321" t="s">
        <v>74</v>
      </c>
    </row>
    <row r="322" spans="1:2" x14ac:dyDescent="0.3">
      <c r="A322" t="s">
        <v>35</v>
      </c>
      <c r="B322" t="s">
        <v>74</v>
      </c>
    </row>
    <row r="323" spans="1:2" x14ac:dyDescent="0.3">
      <c r="A323" t="s">
        <v>36</v>
      </c>
      <c r="B323" t="s">
        <v>74</v>
      </c>
    </row>
    <row r="324" spans="1:2" x14ac:dyDescent="0.3">
      <c r="A324" t="s">
        <v>37</v>
      </c>
      <c r="B324" t="s">
        <v>74</v>
      </c>
    </row>
    <row r="325" spans="1:2" x14ac:dyDescent="0.3">
      <c r="A325" t="s">
        <v>38</v>
      </c>
      <c r="B325" t="s">
        <v>74</v>
      </c>
    </row>
    <row r="326" spans="1:2" x14ac:dyDescent="0.3">
      <c r="A326" t="s">
        <v>39</v>
      </c>
      <c r="B326" t="s">
        <v>74</v>
      </c>
    </row>
    <row r="327" spans="1:2" x14ac:dyDescent="0.3">
      <c r="A327" t="s">
        <v>40</v>
      </c>
      <c r="B327" t="s">
        <v>74</v>
      </c>
    </row>
    <row r="328" spans="1:2" x14ac:dyDescent="0.3">
      <c r="A328" t="s">
        <v>41</v>
      </c>
      <c r="B328" t="s">
        <v>74</v>
      </c>
    </row>
    <row r="329" spans="1:2" x14ac:dyDescent="0.3">
      <c r="A329" t="s">
        <v>42</v>
      </c>
      <c r="B329" t="s">
        <v>74</v>
      </c>
    </row>
    <row r="330" spans="1:2" x14ac:dyDescent="0.3">
      <c r="A330" t="s">
        <v>43</v>
      </c>
      <c r="B330" t="s">
        <v>74</v>
      </c>
    </row>
    <row r="331" spans="1:2" x14ac:dyDescent="0.3">
      <c r="A331" t="s">
        <v>44</v>
      </c>
      <c r="B331" t="s">
        <v>74</v>
      </c>
    </row>
    <row r="332" spans="1:2" x14ac:dyDescent="0.3">
      <c r="A332" t="s">
        <v>45</v>
      </c>
      <c r="B332" t="s">
        <v>74</v>
      </c>
    </row>
    <row r="333" spans="1:2" x14ac:dyDescent="0.3">
      <c r="A333" t="s">
        <v>46</v>
      </c>
      <c r="B333" t="s">
        <v>74</v>
      </c>
    </row>
    <row r="334" spans="1:2" x14ac:dyDescent="0.3">
      <c r="A334" t="s">
        <v>47</v>
      </c>
      <c r="B334" t="s">
        <v>74</v>
      </c>
    </row>
    <row r="335" spans="1:2" x14ac:dyDescent="0.3">
      <c r="A335" t="s">
        <v>48</v>
      </c>
      <c r="B335" t="s">
        <v>74</v>
      </c>
    </row>
    <row r="336" spans="1:2" x14ac:dyDescent="0.3">
      <c r="A336" t="s">
        <v>49</v>
      </c>
      <c r="B336" t="s">
        <v>74</v>
      </c>
    </row>
    <row r="337" spans="1:2" x14ac:dyDescent="0.3">
      <c r="A337" t="s">
        <v>50</v>
      </c>
      <c r="B337" t="s">
        <v>74</v>
      </c>
    </row>
    <row r="338" spans="1:2" x14ac:dyDescent="0.3">
      <c r="A338" t="s">
        <v>51</v>
      </c>
      <c r="B338" t="s">
        <v>74</v>
      </c>
    </row>
    <row r="339" spans="1:2" x14ac:dyDescent="0.3">
      <c r="A339" t="s">
        <v>52</v>
      </c>
      <c r="B339" t="s">
        <v>74</v>
      </c>
    </row>
    <row r="340" spans="1:2" x14ac:dyDescent="0.3">
      <c r="A340" t="s">
        <v>53</v>
      </c>
      <c r="B340" t="s">
        <v>74</v>
      </c>
    </row>
    <row r="341" spans="1:2" x14ac:dyDescent="0.3">
      <c r="A341" t="s">
        <v>54</v>
      </c>
      <c r="B341" t="s">
        <v>74</v>
      </c>
    </row>
    <row r="342" spans="1:2" x14ac:dyDescent="0.3">
      <c r="A342" t="s">
        <v>55</v>
      </c>
      <c r="B342" t="s">
        <v>74</v>
      </c>
    </row>
    <row r="343" spans="1:2" x14ac:dyDescent="0.3">
      <c r="A343" t="s">
        <v>56</v>
      </c>
      <c r="B343" t="s">
        <v>74</v>
      </c>
    </row>
    <row r="344" spans="1:2" x14ac:dyDescent="0.3">
      <c r="A344" t="s">
        <v>57</v>
      </c>
      <c r="B344" t="s">
        <v>74</v>
      </c>
    </row>
    <row r="345" spans="1:2" x14ac:dyDescent="0.3">
      <c r="A345" t="s">
        <v>58</v>
      </c>
      <c r="B345" t="s">
        <v>74</v>
      </c>
    </row>
    <row r="346" spans="1:2" x14ac:dyDescent="0.3">
      <c r="A346" t="s">
        <v>59</v>
      </c>
      <c r="B346" t="s">
        <v>74</v>
      </c>
    </row>
    <row r="347" spans="1:2" x14ac:dyDescent="0.3">
      <c r="A347" t="s">
        <v>60</v>
      </c>
      <c r="B347" t="s">
        <v>74</v>
      </c>
    </row>
    <row r="348" spans="1:2" x14ac:dyDescent="0.3">
      <c r="A348" t="s">
        <v>61</v>
      </c>
      <c r="B348" t="s">
        <v>74</v>
      </c>
    </row>
    <row r="349" spans="1:2" x14ac:dyDescent="0.3">
      <c r="A349" t="s">
        <v>62</v>
      </c>
      <c r="B349" t="s">
        <v>74</v>
      </c>
    </row>
    <row r="350" spans="1:2" x14ac:dyDescent="0.3">
      <c r="A350" t="s">
        <v>63</v>
      </c>
      <c r="B350" t="s">
        <v>74</v>
      </c>
    </row>
    <row r="351" spans="1:2" x14ac:dyDescent="0.3">
      <c r="A351" t="s">
        <v>64</v>
      </c>
      <c r="B351" t="s">
        <v>74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51"/>
  <sheetViews>
    <sheetView workbookViewId="0">
      <selection activeCell="A63" sqref="A63:XFD63"/>
    </sheetView>
  </sheetViews>
  <sheetFormatPr defaultRowHeight="14.4" x14ac:dyDescent="0.3"/>
  <cols>
    <col min="2" max="2" width="16" bestFit="1" customWidth="1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x14ac:dyDescent="0.3">
      <c r="A2" t="s">
        <v>30</v>
      </c>
      <c r="B2" t="s">
        <v>65</v>
      </c>
    </row>
    <row r="3" spans="1:30" x14ac:dyDescent="0.3">
      <c r="A3" t="s">
        <v>31</v>
      </c>
      <c r="B3" t="s">
        <v>65</v>
      </c>
      <c r="F3">
        <v>105.0860739856802</v>
      </c>
      <c r="G3">
        <v>123.89066960705691</v>
      </c>
      <c r="H3">
        <v>136.03635853131749</v>
      </c>
      <c r="I3">
        <v>141.55045020463851</v>
      </c>
      <c r="J3">
        <v>159.71518658478979</v>
      </c>
      <c r="K3">
        <v>145.29191874694081</v>
      </c>
      <c r="L3">
        <v>174.7267022900763</v>
      </c>
      <c r="M3">
        <v>169.22749622166251</v>
      </c>
      <c r="N3">
        <v>191.51587538619981</v>
      </c>
      <c r="O3">
        <v>218.40953488372099</v>
      </c>
      <c r="P3">
        <v>192.0555616438356</v>
      </c>
      <c r="Q3">
        <v>198.1758360655738</v>
      </c>
      <c r="R3">
        <v>166.90913112164299</v>
      </c>
      <c r="S3">
        <v>183.2484647961885</v>
      </c>
      <c r="T3">
        <v>169.84023783185839</v>
      </c>
      <c r="U3">
        <v>165.52020596205961</v>
      </c>
      <c r="V3">
        <v>169.0458418657565</v>
      </c>
      <c r="W3">
        <v>178.43051682692311</v>
      </c>
      <c r="X3">
        <v>181.62717097170969</v>
      </c>
      <c r="Y3">
        <v>164.64277453271029</v>
      </c>
      <c r="Z3">
        <v>178.826253101737</v>
      </c>
      <c r="AA3">
        <v>178.19966645689109</v>
      </c>
      <c r="AB3">
        <v>211.4267867036011</v>
      </c>
      <c r="AC3">
        <v>214.4510936383131</v>
      </c>
      <c r="AD3">
        <v>219.0105010585745</v>
      </c>
    </row>
    <row r="4" spans="1:30" x14ac:dyDescent="0.3">
      <c r="A4" t="s">
        <v>32</v>
      </c>
      <c r="B4" t="s">
        <v>65</v>
      </c>
      <c r="D4">
        <v>398.48755165289259</v>
      </c>
      <c r="E4">
        <v>364.03737689393938</v>
      </c>
      <c r="F4">
        <v>409.27837398373981</v>
      </c>
      <c r="G4">
        <v>454.40598223099698</v>
      </c>
      <c r="H4">
        <v>435.22122754491022</v>
      </c>
      <c r="I4">
        <v>520.84382526564343</v>
      </c>
      <c r="J4">
        <v>473.66397577092511</v>
      </c>
      <c r="K4">
        <v>540.48584224598937</v>
      </c>
      <c r="L4">
        <v>807.17783269961967</v>
      </c>
      <c r="M4">
        <v>618.09143057503513</v>
      </c>
      <c r="N4">
        <v>691.81630952380942</v>
      </c>
      <c r="O4">
        <v>535.57413288288285</v>
      </c>
      <c r="P4">
        <v>583.2083454987835</v>
      </c>
      <c r="Q4">
        <v>628.49039042821153</v>
      </c>
      <c r="R4">
        <v>580.16320924261868</v>
      </c>
      <c r="S4">
        <v>706.51175552665791</v>
      </c>
      <c r="T4">
        <v>840.96511146496812</v>
      </c>
      <c r="U4">
        <v>975.4858620689655</v>
      </c>
      <c r="V4">
        <v>929.88298342541441</v>
      </c>
      <c r="W4">
        <v>1083.2159548254619</v>
      </c>
      <c r="X4">
        <v>972.48532062391678</v>
      </c>
      <c r="Y4">
        <v>994.63286298568505</v>
      </c>
      <c r="Z4">
        <v>1119.9695974576271</v>
      </c>
      <c r="AA4">
        <v>1050.663293885601</v>
      </c>
      <c r="AB4">
        <v>1073.0440442655929</v>
      </c>
      <c r="AC4">
        <v>1294.2103147699761</v>
      </c>
      <c r="AD4">
        <v>1344.692106598985</v>
      </c>
    </row>
    <row r="5" spans="1:30" x14ac:dyDescent="0.3">
      <c r="A5" t="s">
        <v>33</v>
      </c>
      <c r="B5" t="s">
        <v>65</v>
      </c>
    </row>
    <row r="6" spans="1:30" x14ac:dyDescent="0.3">
      <c r="A6" t="s">
        <v>34</v>
      </c>
      <c r="B6" t="s">
        <v>65</v>
      </c>
      <c r="K6">
        <v>21.877579999999998</v>
      </c>
      <c r="L6">
        <v>36.492751623376627</v>
      </c>
      <c r="M6">
        <v>31.898722935779819</v>
      </c>
      <c r="N6">
        <v>31.782310171919772</v>
      </c>
      <c r="O6">
        <v>29.013907885554779</v>
      </c>
      <c r="P6">
        <v>39.499781906300491</v>
      </c>
      <c r="Q6">
        <v>47.396470588235289</v>
      </c>
      <c r="R6">
        <v>46.38330872774641</v>
      </c>
      <c r="T6">
        <v>51.680123683005043</v>
      </c>
      <c r="U6">
        <v>59.168800792864218</v>
      </c>
      <c r="V6">
        <v>65.734808091286311</v>
      </c>
      <c r="W6">
        <v>68.80852876106195</v>
      </c>
      <c r="X6">
        <v>64.322416756176167</v>
      </c>
      <c r="Y6">
        <v>57.887506271951828</v>
      </c>
      <c r="Z6">
        <v>63.134348263714138</v>
      </c>
      <c r="AA6">
        <v>68.901095750128007</v>
      </c>
      <c r="AB6">
        <v>65.228428640076885</v>
      </c>
      <c r="AC6">
        <v>73.431107692307691</v>
      </c>
      <c r="AD6">
        <v>73.221886792452835</v>
      </c>
    </row>
    <row r="7" spans="1:30" x14ac:dyDescent="0.3">
      <c r="A7" t="s">
        <v>35</v>
      </c>
      <c r="B7" t="s">
        <v>65</v>
      </c>
      <c r="M7">
        <v>37.765772821576761</v>
      </c>
      <c r="N7">
        <v>36.75781309297912</v>
      </c>
      <c r="O7">
        <v>38.239161105815057</v>
      </c>
      <c r="P7">
        <v>38.88546171693735</v>
      </c>
      <c r="Q7">
        <v>47.603003432494269</v>
      </c>
      <c r="R7">
        <v>45.401070640176613</v>
      </c>
      <c r="S7">
        <v>45.843363017286528</v>
      </c>
      <c r="T7">
        <v>45.240468106995877</v>
      </c>
      <c r="U7">
        <v>44.854092888243827</v>
      </c>
      <c r="V7">
        <v>44.935857493857498</v>
      </c>
      <c r="W7">
        <v>54.475234857849188</v>
      </c>
      <c r="X7">
        <v>60.409333800841509</v>
      </c>
      <c r="Y7">
        <v>60.436799100449782</v>
      </c>
      <c r="Z7">
        <v>68.906529503105588</v>
      </c>
      <c r="AA7">
        <v>85.298515037593987</v>
      </c>
      <c r="AB7">
        <v>92.761307317073161</v>
      </c>
      <c r="AC7">
        <v>106.63053964757709</v>
      </c>
      <c r="AD7">
        <v>105.836045751634</v>
      </c>
    </row>
    <row r="8" spans="1:30" x14ac:dyDescent="0.3">
      <c r="A8" t="s">
        <v>36</v>
      </c>
      <c r="B8" t="s">
        <v>65</v>
      </c>
      <c r="J8">
        <v>107.5</v>
      </c>
      <c r="K8">
        <v>96.230769230769226</v>
      </c>
      <c r="L8">
        <v>117.41935483870969</v>
      </c>
      <c r="M8">
        <v>116.4705882352941</v>
      </c>
      <c r="N8">
        <v>124.1791044776119</v>
      </c>
      <c r="O8">
        <v>124.9894160583942</v>
      </c>
      <c r="P8">
        <v>149.47288</v>
      </c>
      <c r="Q8">
        <v>197.92884297520661</v>
      </c>
      <c r="R8">
        <v>192.02358778625961</v>
      </c>
      <c r="S8">
        <v>226.65330508474571</v>
      </c>
      <c r="T8">
        <v>279.79214285714278</v>
      </c>
      <c r="U8">
        <v>272.37084905660379</v>
      </c>
      <c r="V8">
        <v>247.64315315315321</v>
      </c>
      <c r="W8">
        <v>319.66987654320991</v>
      </c>
      <c r="X8">
        <v>268.44136363636369</v>
      </c>
      <c r="Y8">
        <v>175.31030075187971</v>
      </c>
      <c r="Z8">
        <v>192.26256000000001</v>
      </c>
      <c r="AA8">
        <v>233.91800000000001</v>
      </c>
      <c r="AB8">
        <v>355.15266666666668</v>
      </c>
      <c r="AC8">
        <v>468.91746268656709</v>
      </c>
      <c r="AD8">
        <v>394.41566265060243</v>
      </c>
    </row>
    <row r="9" spans="1:30" x14ac:dyDescent="0.3">
      <c r="A9" t="s">
        <v>37</v>
      </c>
      <c r="B9" t="s">
        <v>65</v>
      </c>
      <c r="D9">
        <v>184.42617039586921</v>
      </c>
      <c r="E9">
        <v>169.626207177814</v>
      </c>
      <c r="F9">
        <v>194.8800364630811</v>
      </c>
      <c r="G9">
        <v>241.15031250000001</v>
      </c>
      <c r="H9">
        <v>234.53712008501591</v>
      </c>
      <c r="I9">
        <v>238.387863340564</v>
      </c>
      <c r="J9">
        <v>253.72897555296851</v>
      </c>
      <c r="K9">
        <v>226.6052431289641</v>
      </c>
      <c r="L9">
        <v>250.53266968325789</v>
      </c>
      <c r="M9">
        <v>276.46182490752159</v>
      </c>
      <c r="N9">
        <v>279.94798787878779</v>
      </c>
      <c r="O9">
        <v>280.95671497584539</v>
      </c>
      <c r="P9">
        <v>287.8203461063041</v>
      </c>
      <c r="Q9">
        <v>297.4299246231156</v>
      </c>
      <c r="R9">
        <v>303.75217447916668</v>
      </c>
      <c r="S9">
        <v>300.35969230769228</v>
      </c>
      <c r="T9">
        <v>335.88027496382063</v>
      </c>
      <c r="U9">
        <v>391.02015797788312</v>
      </c>
      <c r="V9">
        <v>409.65951175406872</v>
      </c>
      <c r="W9">
        <v>377.2171475409836</v>
      </c>
      <c r="X9">
        <v>382.69432160804018</v>
      </c>
      <c r="Y9">
        <v>378.91125220458548</v>
      </c>
      <c r="Z9">
        <v>374.74575551782692</v>
      </c>
      <c r="AA9">
        <v>412.93703636363642</v>
      </c>
      <c r="AB9">
        <v>442.64825426944958</v>
      </c>
      <c r="AC9">
        <v>421.5275862068965</v>
      </c>
    </row>
    <row r="10" spans="1:30" x14ac:dyDescent="0.3">
      <c r="A10" t="s">
        <v>38</v>
      </c>
      <c r="B10" t="s">
        <v>65</v>
      </c>
      <c r="H10">
        <v>50.460627177700353</v>
      </c>
      <c r="I10">
        <v>52.89824175824176</v>
      </c>
      <c r="J10">
        <v>66.653651452282162</v>
      </c>
      <c r="K10">
        <v>92.829667590027697</v>
      </c>
      <c r="L10">
        <v>96.48310924369747</v>
      </c>
      <c r="M10">
        <v>90.93029023746702</v>
      </c>
      <c r="N10">
        <v>110.3917647058823</v>
      </c>
      <c r="O10">
        <v>151.09354948805461</v>
      </c>
      <c r="P10">
        <v>147.75127450980389</v>
      </c>
      <c r="Q10">
        <v>146.0635782747604</v>
      </c>
      <c r="R10">
        <v>156.9537373737374</v>
      </c>
      <c r="S10">
        <v>203.987004048583</v>
      </c>
      <c r="T10">
        <v>222.3031506849315</v>
      </c>
      <c r="U10">
        <v>231.65666666666669</v>
      </c>
      <c r="V10">
        <v>200.7575965665236</v>
      </c>
      <c r="W10">
        <v>188.74302681992339</v>
      </c>
      <c r="X10">
        <v>190.60454901960779</v>
      </c>
      <c r="Y10">
        <v>238.70089686098649</v>
      </c>
      <c r="Z10">
        <v>229.38677966101699</v>
      </c>
      <c r="AA10">
        <v>253.06262008733631</v>
      </c>
      <c r="AB10">
        <v>252.40069767441861</v>
      </c>
      <c r="AC10">
        <v>282.26861386138609</v>
      </c>
      <c r="AD10">
        <v>268.94158415841582</v>
      </c>
    </row>
    <row r="11" spans="1:30" x14ac:dyDescent="0.3">
      <c r="A11" t="s">
        <v>39</v>
      </c>
      <c r="B11" t="s">
        <v>65</v>
      </c>
      <c r="F11">
        <v>82.367152875175321</v>
      </c>
      <c r="G11">
        <v>108.75</v>
      </c>
      <c r="H11">
        <v>107.77849104859339</v>
      </c>
      <c r="I11">
        <v>116.5801418918919</v>
      </c>
      <c r="J11">
        <v>119.5023082336383</v>
      </c>
      <c r="K11">
        <v>193.32754824874911</v>
      </c>
      <c r="L11">
        <v>220.6257819548872</v>
      </c>
      <c r="M11">
        <v>238.41904423380731</v>
      </c>
      <c r="N11">
        <v>255.07417647058821</v>
      </c>
      <c r="O11">
        <v>267.25758983347941</v>
      </c>
      <c r="P11">
        <v>277.69014585232452</v>
      </c>
      <c r="Q11">
        <v>291.06063551401871</v>
      </c>
      <c r="R11">
        <v>297.98113875598091</v>
      </c>
      <c r="S11">
        <v>295.00121557454889</v>
      </c>
      <c r="T11">
        <v>327.53642300194929</v>
      </c>
      <c r="U11">
        <v>366.00303553299489</v>
      </c>
      <c r="V11">
        <v>352.65155555555549</v>
      </c>
      <c r="W11">
        <v>383.33534276387371</v>
      </c>
      <c r="X11">
        <v>371.57514285714291</v>
      </c>
      <c r="Y11">
        <v>368.97982436882552</v>
      </c>
      <c r="Z11">
        <v>360.01126696832569</v>
      </c>
      <c r="AA11">
        <v>414.78480246913591</v>
      </c>
      <c r="AB11">
        <v>425.47152039554999</v>
      </c>
      <c r="AC11">
        <v>445.24289800995018</v>
      </c>
    </row>
    <row r="12" spans="1:30" x14ac:dyDescent="0.3">
      <c r="A12" t="s">
        <v>40</v>
      </c>
      <c r="B12" t="s">
        <v>65</v>
      </c>
      <c r="D12">
        <v>214.34602951449531</v>
      </c>
      <c r="E12">
        <v>222.92272111368911</v>
      </c>
      <c r="F12">
        <v>237.966626319357</v>
      </c>
      <c r="G12">
        <v>259.70027000490921</v>
      </c>
      <c r="H12">
        <v>255.99731699878001</v>
      </c>
      <c r="I12">
        <v>274.97545454545451</v>
      </c>
      <c r="J12">
        <v>285.27169475048612</v>
      </c>
      <c r="K12">
        <v>233.8078041159358</v>
      </c>
      <c r="L12">
        <v>238.8391712883959</v>
      </c>
      <c r="M12">
        <v>224.00561351947101</v>
      </c>
      <c r="N12">
        <v>234.66170760697301</v>
      </c>
      <c r="O12">
        <v>265.19876193576391</v>
      </c>
      <c r="P12">
        <v>275.93665497340731</v>
      </c>
      <c r="Q12">
        <v>258.88859162647958</v>
      </c>
      <c r="R12">
        <v>286.61304120719677</v>
      </c>
      <c r="S12">
        <v>322.13760485223901</v>
      </c>
      <c r="T12">
        <v>363.18090313778993</v>
      </c>
      <c r="U12">
        <v>383.4704049247606</v>
      </c>
      <c r="V12">
        <v>336.71350649350649</v>
      </c>
      <c r="W12">
        <v>361.80952664359859</v>
      </c>
      <c r="X12">
        <v>352.18272928897579</v>
      </c>
      <c r="Y12">
        <v>345.00301265118873</v>
      </c>
      <c r="Z12">
        <v>375.14497084548111</v>
      </c>
      <c r="AA12">
        <v>356.47658664459158</v>
      </c>
      <c r="AB12">
        <v>397.02097505668928</v>
      </c>
      <c r="AC12">
        <v>405.61302892172267</v>
      </c>
      <c r="AD12">
        <v>397.17456354803318</v>
      </c>
    </row>
    <row r="13" spans="1:30" x14ac:dyDescent="0.3">
      <c r="A13" t="s">
        <v>41</v>
      </c>
      <c r="B13" t="s">
        <v>65</v>
      </c>
      <c r="D13">
        <v>273.0501812993117</v>
      </c>
      <c r="E13">
        <v>278.86027333817663</v>
      </c>
      <c r="F13">
        <v>281.44373004760581</v>
      </c>
      <c r="G13">
        <v>338.92189965952332</v>
      </c>
      <c r="H13">
        <v>308.03891561353441</v>
      </c>
      <c r="I13">
        <v>313.00523678063291</v>
      </c>
      <c r="J13">
        <v>305.33074929121102</v>
      </c>
      <c r="K13">
        <v>330.01713594900542</v>
      </c>
      <c r="L13">
        <v>351.77518048349708</v>
      </c>
      <c r="M13">
        <v>369.01594920411992</v>
      </c>
      <c r="N13">
        <v>490.79128616200569</v>
      </c>
      <c r="O13">
        <v>506.05138580090949</v>
      </c>
      <c r="P13">
        <v>482.55293907692311</v>
      </c>
      <c r="Q13">
        <v>530.17149712571859</v>
      </c>
      <c r="R13">
        <v>449.10394532693022</v>
      </c>
      <c r="S13">
        <v>494.83729878721061</v>
      </c>
      <c r="T13">
        <v>669.86484174508132</v>
      </c>
      <c r="U13">
        <v>712.05401407211957</v>
      </c>
      <c r="V13">
        <v>614.81766081871353</v>
      </c>
      <c r="W13">
        <v>671.38336697909153</v>
      </c>
      <c r="X13">
        <v>752.76899942051375</v>
      </c>
      <c r="Y13">
        <v>690.834202281957</v>
      </c>
      <c r="Z13">
        <v>733.12705203442886</v>
      </c>
      <c r="AA13">
        <v>751.49355140186913</v>
      </c>
      <c r="AB13">
        <v>771.75615958549224</v>
      </c>
      <c r="AC13">
        <v>717.65081420068032</v>
      </c>
      <c r="AD13">
        <v>690.07065912551673</v>
      </c>
    </row>
    <row r="14" spans="1:30" x14ac:dyDescent="0.3">
      <c r="A14" t="s">
        <v>42</v>
      </c>
      <c r="B14" t="s">
        <v>65</v>
      </c>
      <c r="D14">
        <v>13.17824815485308</v>
      </c>
      <c r="E14">
        <v>14.559789951745669</v>
      </c>
      <c r="F14">
        <v>15.69063729008181</v>
      </c>
      <c r="G14">
        <v>17.182448036951499</v>
      </c>
      <c r="H14">
        <v>18.792425176056341</v>
      </c>
      <c r="I14">
        <v>21.289349977165479</v>
      </c>
      <c r="J14">
        <v>22.430586319218239</v>
      </c>
      <c r="K14">
        <v>23.39899373950222</v>
      </c>
      <c r="L14">
        <v>27.924922052614491</v>
      </c>
      <c r="M14">
        <v>30.032779999999999</v>
      </c>
      <c r="N14">
        <v>32.210965927886207</v>
      </c>
      <c r="O14">
        <v>41.047784997046662</v>
      </c>
      <c r="P14">
        <v>45.24874701195219</v>
      </c>
      <c r="Q14">
        <v>49.702130879345603</v>
      </c>
      <c r="R14">
        <v>52.592363100252733</v>
      </c>
      <c r="S14">
        <v>54.338018018018019</v>
      </c>
      <c r="T14">
        <v>50.713405547681717</v>
      </c>
      <c r="U14">
        <v>45.016112319557053</v>
      </c>
      <c r="V14">
        <v>46.742854072641308</v>
      </c>
      <c r="W14">
        <v>49.49357456140352</v>
      </c>
      <c r="X14">
        <v>46.181103598691386</v>
      </c>
      <c r="Y14">
        <v>43.917477417933469</v>
      </c>
      <c r="Z14">
        <v>50.024062858453782</v>
      </c>
      <c r="AA14">
        <v>55.90102382637415</v>
      </c>
      <c r="AB14">
        <v>60.401405213270159</v>
      </c>
      <c r="AC14">
        <v>55.647273350079928</v>
      </c>
    </row>
    <row r="15" spans="1:30" x14ac:dyDescent="0.3">
      <c r="A15" t="s">
        <v>43</v>
      </c>
      <c r="B15" t="s">
        <v>65</v>
      </c>
      <c r="G15">
        <v>120.1442105263158</v>
      </c>
      <c r="H15">
        <v>121.944012345679</v>
      </c>
      <c r="I15">
        <v>128.5021663516068</v>
      </c>
      <c r="J15">
        <v>133.04819621475471</v>
      </c>
      <c r="K15">
        <v>145.43624793388429</v>
      </c>
      <c r="L15">
        <v>157.34336152219871</v>
      </c>
      <c r="M15">
        <v>146.96713373083469</v>
      </c>
      <c r="N15">
        <v>171.18532442748091</v>
      </c>
      <c r="O15">
        <v>203.656824691358</v>
      </c>
      <c r="P15">
        <v>216.43942583732061</v>
      </c>
      <c r="Q15">
        <v>199.6630097087378</v>
      </c>
      <c r="R15">
        <v>183.1582545045045</v>
      </c>
      <c r="S15">
        <v>187.87002946375961</v>
      </c>
      <c r="T15">
        <v>200.17463544754011</v>
      </c>
      <c r="U15">
        <v>215.01323832625829</v>
      </c>
      <c r="V15">
        <v>198.06751812604571</v>
      </c>
      <c r="W15">
        <v>144.46247493403689</v>
      </c>
      <c r="X15">
        <v>150.168817679558</v>
      </c>
      <c r="Y15">
        <v>132.30171597633139</v>
      </c>
      <c r="Z15">
        <v>127.568606271777</v>
      </c>
      <c r="AA15">
        <v>119.54864382918819</v>
      </c>
      <c r="AB15">
        <v>116.14637164040781</v>
      </c>
      <c r="AC15">
        <v>117.2876021143681</v>
      </c>
      <c r="AD15">
        <v>116.2748639455782</v>
      </c>
    </row>
    <row r="16" spans="1:30" x14ac:dyDescent="0.3">
      <c r="A16" t="s">
        <v>44</v>
      </c>
      <c r="B16" t="s">
        <v>65</v>
      </c>
      <c r="F16">
        <v>195.2865873015873</v>
      </c>
      <c r="G16">
        <v>177.55984615384611</v>
      </c>
      <c r="H16">
        <v>201.8281196581197</v>
      </c>
      <c r="I16">
        <v>219.1427586206897</v>
      </c>
      <c r="J16">
        <v>213.92447999999999</v>
      </c>
      <c r="K16">
        <v>221.671015625</v>
      </c>
      <c r="L16">
        <v>263.38890909090912</v>
      </c>
      <c r="M16">
        <v>274.38787037037042</v>
      </c>
      <c r="N16">
        <v>291.43009900990103</v>
      </c>
      <c r="O16">
        <v>339.23076923076923</v>
      </c>
      <c r="P16">
        <v>326.6781443298969</v>
      </c>
      <c r="Q16">
        <v>320.52257425742567</v>
      </c>
      <c r="R16">
        <v>346.50510204081633</v>
      </c>
      <c r="S16">
        <v>457.12602564102559</v>
      </c>
      <c r="T16">
        <v>490.11958333333342</v>
      </c>
      <c r="U16">
        <v>418.90869047619049</v>
      </c>
      <c r="V16">
        <v>427.96073170731711</v>
      </c>
      <c r="W16">
        <v>439.3475581395349</v>
      </c>
      <c r="X16">
        <v>561.91623188405799</v>
      </c>
      <c r="Y16">
        <v>587.60027777777771</v>
      </c>
      <c r="Z16">
        <v>658.89685714285713</v>
      </c>
      <c r="AA16">
        <v>722.88220588235299</v>
      </c>
      <c r="AB16">
        <v>703.70090909090914</v>
      </c>
      <c r="AC16">
        <v>815.5271232876712</v>
      </c>
      <c r="AD16">
        <v>832.83527027027014</v>
      </c>
    </row>
    <row r="17" spans="1:30" x14ac:dyDescent="0.3">
      <c r="A17" t="s">
        <v>45</v>
      </c>
      <c r="B17" t="s">
        <v>65</v>
      </c>
      <c r="D17">
        <v>84.583552330022911</v>
      </c>
      <c r="E17">
        <v>88.700652503793606</v>
      </c>
      <c r="F17">
        <v>88.117884761182708</v>
      </c>
      <c r="G17">
        <v>89.102818897637803</v>
      </c>
      <c r="H17">
        <v>88.760880551301696</v>
      </c>
      <c r="I17">
        <v>99.947908163265311</v>
      </c>
      <c r="J17">
        <v>105.900067001675</v>
      </c>
      <c r="K17">
        <v>118.4992</v>
      </c>
      <c r="L17">
        <v>130.97318650421741</v>
      </c>
      <c r="M17">
        <v>133.89336744186051</v>
      </c>
      <c r="N17">
        <v>152.1089713155292</v>
      </c>
      <c r="O17">
        <v>150.59951676528601</v>
      </c>
      <c r="P17">
        <v>164.65778557114231</v>
      </c>
      <c r="Q17">
        <v>172.7318613861386</v>
      </c>
      <c r="R17">
        <v>170.9859519230769</v>
      </c>
      <c r="S17">
        <v>176.35487804878051</v>
      </c>
      <c r="T17">
        <v>183.93192796610171</v>
      </c>
      <c r="U17">
        <v>191.75039319872479</v>
      </c>
      <c r="V17">
        <v>194.23342952275249</v>
      </c>
      <c r="W17">
        <v>201.0570888888889</v>
      </c>
      <c r="X17">
        <v>199.19335135135131</v>
      </c>
      <c r="Y17">
        <v>196.30496054114991</v>
      </c>
      <c r="Z17">
        <v>209.72351290684631</v>
      </c>
      <c r="AA17">
        <v>209.86942794279429</v>
      </c>
      <c r="AB17">
        <v>213.8544644870349</v>
      </c>
      <c r="AC17">
        <v>242.26996372430469</v>
      </c>
      <c r="AD17">
        <v>269.78923583662709</v>
      </c>
    </row>
    <row r="18" spans="1:30" x14ac:dyDescent="0.3">
      <c r="A18" t="s">
        <v>46</v>
      </c>
      <c r="B18" t="s">
        <v>65</v>
      </c>
      <c r="C18">
        <v>66.633733189545794</v>
      </c>
      <c r="D18">
        <v>80.413041976034705</v>
      </c>
      <c r="E18">
        <v>81.586039740160487</v>
      </c>
      <c r="F18">
        <v>91.422499199231268</v>
      </c>
      <c r="G18">
        <v>102.51810355259749</v>
      </c>
      <c r="H18">
        <v>107.7394031602709</v>
      </c>
      <c r="I18">
        <v>112.6109562253319</v>
      </c>
      <c r="J18">
        <v>125.39709649871899</v>
      </c>
      <c r="K18">
        <v>129.5835611545516</v>
      </c>
      <c r="L18">
        <v>132.86750428653079</v>
      </c>
      <c r="M18">
        <v>137.80397720515359</v>
      </c>
      <c r="N18">
        <v>155.7664484750228</v>
      </c>
      <c r="O18">
        <v>180.82098811035439</v>
      </c>
      <c r="P18">
        <v>198.44715824076169</v>
      </c>
      <c r="Q18">
        <v>199.5873754409171</v>
      </c>
      <c r="R18">
        <v>206.40973696516249</v>
      </c>
      <c r="S18">
        <v>238.9327486721391</v>
      </c>
      <c r="T18">
        <v>250.8904258574525</v>
      </c>
      <c r="U18">
        <v>247.3537517224101</v>
      </c>
      <c r="V18">
        <v>234.52630905133779</v>
      </c>
      <c r="W18">
        <v>237.98601284521521</v>
      </c>
      <c r="X18">
        <v>247.77508873353051</v>
      </c>
      <c r="Y18">
        <v>226.254771189813</v>
      </c>
      <c r="Z18">
        <v>227.7968312547722</v>
      </c>
      <c r="AA18">
        <v>217.4722126680393</v>
      </c>
      <c r="AB18">
        <v>261.63076704895798</v>
      </c>
      <c r="AC18">
        <v>277.34954618325321</v>
      </c>
    </row>
    <row r="19" spans="1:30" x14ac:dyDescent="0.3">
      <c r="A19" t="s">
        <v>47</v>
      </c>
      <c r="B19" t="s">
        <v>65</v>
      </c>
      <c r="I19">
        <v>38.478525943396228</v>
      </c>
      <c r="J19">
        <v>38.712928843710287</v>
      </c>
      <c r="K19">
        <v>42.09308575803982</v>
      </c>
      <c r="L19">
        <v>43.959480421686749</v>
      </c>
      <c r="M19">
        <v>42.581649555099247</v>
      </c>
      <c r="N19">
        <v>50.989192546583851</v>
      </c>
      <c r="O19">
        <v>58.417674810446499</v>
      </c>
      <c r="P19">
        <v>63.150493150684937</v>
      </c>
      <c r="Q19">
        <v>68.21332103321032</v>
      </c>
      <c r="R19">
        <v>81.010214067278284</v>
      </c>
      <c r="S19">
        <v>90.71227621483375</v>
      </c>
      <c r="T19">
        <v>91.406982167352538</v>
      </c>
      <c r="U19">
        <v>103.3050074294205</v>
      </c>
      <c r="V19">
        <v>90.426368715083811</v>
      </c>
      <c r="W19">
        <v>104.6080230880231</v>
      </c>
      <c r="X19">
        <v>105.9663581183611</v>
      </c>
      <c r="Y19">
        <v>112.7391560509554</v>
      </c>
      <c r="Z19">
        <v>101.7725074626866</v>
      </c>
      <c r="AA19">
        <v>105.2016946564886</v>
      </c>
      <c r="AB19">
        <v>118.8481144781145</v>
      </c>
      <c r="AC19">
        <v>116.1127655986509</v>
      </c>
      <c r="AD19">
        <v>106.0434615384615</v>
      </c>
    </row>
    <row r="20" spans="1:30" x14ac:dyDescent="0.3">
      <c r="A20" t="s">
        <v>48</v>
      </c>
      <c r="B20" t="s">
        <v>65</v>
      </c>
      <c r="I20">
        <v>22.96821962787304</v>
      </c>
      <c r="J20">
        <v>21.972974706091911</v>
      </c>
      <c r="K20">
        <v>21.50799281723863</v>
      </c>
      <c r="L20">
        <v>23.968109409190369</v>
      </c>
      <c r="M20">
        <v>22.348891509433962</v>
      </c>
      <c r="N20">
        <v>22.899521821631879</v>
      </c>
      <c r="O20">
        <v>27.788866343184829</v>
      </c>
      <c r="P20">
        <v>32.549910358565732</v>
      </c>
      <c r="Q20">
        <v>36.723175675675677</v>
      </c>
      <c r="R20">
        <v>46.262672141503472</v>
      </c>
      <c r="S20">
        <v>62.794003574620199</v>
      </c>
      <c r="T20">
        <v>61.401733690795353</v>
      </c>
      <c r="U20">
        <v>67.303815028901738</v>
      </c>
      <c r="V20">
        <v>67.442611717974174</v>
      </c>
      <c r="W20">
        <v>65.816716141001862</v>
      </c>
      <c r="X20">
        <v>65.935497131931172</v>
      </c>
      <c r="Y20">
        <v>59.539484265734259</v>
      </c>
      <c r="Z20">
        <v>58.243519163763068</v>
      </c>
      <c r="AA20">
        <v>69.245859683794464</v>
      </c>
      <c r="AB20">
        <v>76.39245595854922</v>
      </c>
      <c r="AC20">
        <v>81.519806243272342</v>
      </c>
      <c r="AD20">
        <v>88.453883495145647</v>
      </c>
    </row>
    <row r="21" spans="1:30" x14ac:dyDescent="0.3">
      <c r="A21" t="s">
        <v>49</v>
      </c>
      <c r="B21" t="s">
        <v>65</v>
      </c>
      <c r="D21">
        <v>151.9607843137255</v>
      </c>
      <c r="E21">
        <v>156.19999999999999</v>
      </c>
      <c r="F21">
        <v>136.33333333333329</v>
      </c>
      <c r="G21">
        <v>201.16279069767441</v>
      </c>
      <c r="H21">
        <v>233.7837837837838</v>
      </c>
      <c r="I21">
        <v>198.0325</v>
      </c>
      <c r="J21">
        <v>291.79735294117648</v>
      </c>
      <c r="K21">
        <v>1030.168780487805</v>
      </c>
      <c r="L21">
        <v>1583.93</v>
      </c>
      <c r="M21">
        <v>1123.452222222222</v>
      </c>
      <c r="N21">
        <v>933.42285714285708</v>
      </c>
      <c r="O21">
        <v>1166.6018918918919</v>
      </c>
      <c r="P21">
        <v>1256.018823529412</v>
      </c>
      <c r="Q21">
        <v>1188.141388888889</v>
      </c>
      <c r="R21">
        <v>1157.330810810811</v>
      </c>
      <c r="S21">
        <v>1214.762162162162</v>
      </c>
      <c r="T21">
        <v>1681.385769230769</v>
      </c>
      <c r="U21">
        <v>2348.9214285714279</v>
      </c>
      <c r="V21">
        <v>1708.5270833333329</v>
      </c>
      <c r="W21">
        <v>1590.2093103448281</v>
      </c>
      <c r="X21">
        <v>1447.115151515151</v>
      </c>
      <c r="Y21">
        <v>1353.696451612903</v>
      </c>
      <c r="Z21">
        <v>1923.1949999999999</v>
      </c>
      <c r="AA21">
        <v>2023.401304347826</v>
      </c>
      <c r="AB21">
        <v>1708.011612903226</v>
      </c>
      <c r="AC21">
        <v>2225.3532</v>
      </c>
      <c r="AD21">
        <v>3430.512777777778</v>
      </c>
    </row>
    <row r="22" spans="1:30" x14ac:dyDescent="0.3">
      <c r="A22" t="s">
        <v>50</v>
      </c>
      <c r="B22" t="s">
        <v>65</v>
      </c>
      <c r="K22">
        <v>173.7931034482759</v>
      </c>
      <c r="L22">
        <v>160.58823529411771</v>
      </c>
      <c r="M22">
        <v>169.70588235294119</v>
      </c>
      <c r="N22">
        <v>177.42857142857139</v>
      </c>
      <c r="O22">
        <v>195</v>
      </c>
      <c r="P22">
        <v>246</v>
      </c>
      <c r="Q22">
        <v>280.5</v>
      </c>
      <c r="R22">
        <v>316.94428571428568</v>
      </c>
      <c r="S22">
        <v>273.26375000000002</v>
      </c>
      <c r="T22">
        <v>373.3836363636363</v>
      </c>
      <c r="U22">
        <v>509.94714285714281</v>
      </c>
      <c r="V22">
        <v>568.62</v>
      </c>
      <c r="W22">
        <v>898.32692307692309</v>
      </c>
      <c r="X22">
        <v>573.27904761904756</v>
      </c>
      <c r="Y22">
        <v>613.12571428571425</v>
      </c>
      <c r="Z22">
        <v>540.99076923076927</v>
      </c>
      <c r="AA22">
        <v>598.14739130434793</v>
      </c>
      <c r="AB22">
        <v>785.6647368421053</v>
      </c>
      <c r="AC22">
        <v>729.83500000000004</v>
      </c>
      <c r="AD22">
        <v>658.00652173913045</v>
      </c>
    </row>
    <row r="23" spans="1:30" x14ac:dyDescent="0.3">
      <c r="A23" t="s">
        <v>51</v>
      </c>
      <c r="B23" t="s">
        <v>65</v>
      </c>
      <c r="V23">
        <v>10.248854166666669</v>
      </c>
      <c r="W23">
        <v>10.89978260869565</v>
      </c>
      <c r="X23">
        <v>20.488205128205131</v>
      </c>
      <c r="Y23">
        <v>77.118557692307689</v>
      </c>
      <c r="Z23">
        <v>56.056506849315063</v>
      </c>
      <c r="AA23">
        <v>62.335202702702702</v>
      </c>
      <c r="AB23">
        <v>65.676339869281037</v>
      </c>
      <c r="AC23">
        <v>65.90122580645162</v>
      </c>
    </row>
    <row r="24" spans="1:30" x14ac:dyDescent="0.3">
      <c r="A24" t="s">
        <v>52</v>
      </c>
      <c r="B24" t="s">
        <v>65</v>
      </c>
      <c r="D24">
        <v>264.96624460995679</v>
      </c>
      <c r="E24">
        <v>256.93389043271139</v>
      </c>
      <c r="F24">
        <v>274.38303228442987</v>
      </c>
      <c r="G24">
        <v>323.7922292724196</v>
      </c>
      <c r="H24">
        <v>297.82594962840631</v>
      </c>
      <c r="I24">
        <v>308.62068200836819</v>
      </c>
      <c r="J24">
        <v>313.13645575221238</v>
      </c>
      <c r="K24">
        <v>313.03468965517237</v>
      </c>
      <c r="L24">
        <v>333.87683022145029</v>
      </c>
      <c r="M24">
        <v>362.93890476190478</v>
      </c>
      <c r="N24">
        <v>349.26651734738692</v>
      </c>
      <c r="O24">
        <v>363.56911928174429</v>
      </c>
      <c r="P24">
        <v>312.02788253477593</v>
      </c>
      <c r="Q24">
        <v>317.01149173394839</v>
      </c>
      <c r="R24">
        <v>330.60784852268</v>
      </c>
      <c r="S24">
        <v>358.28087575496107</v>
      </c>
      <c r="T24">
        <v>385.27739602169981</v>
      </c>
      <c r="U24">
        <v>435.18793514544592</v>
      </c>
      <c r="V24">
        <v>421.3959823742872</v>
      </c>
      <c r="W24">
        <v>440.76409947643981</v>
      </c>
      <c r="X24">
        <v>566.13548559946412</v>
      </c>
      <c r="Y24">
        <v>474.09862047043862</v>
      </c>
      <c r="Z24">
        <v>490.42828553615959</v>
      </c>
      <c r="AA24">
        <v>476.00856110776641</v>
      </c>
      <c r="AB24">
        <v>498.70298701298708</v>
      </c>
      <c r="AC24">
        <v>532.00804521276586</v>
      </c>
      <c r="AD24">
        <v>517.51618770226537</v>
      </c>
    </row>
    <row r="25" spans="1:30" x14ac:dyDescent="0.3">
      <c r="A25" t="s">
        <v>53</v>
      </c>
      <c r="B25" t="s">
        <v>65</v>
      </c>
      <c r="Q25">
        <v>24.11503237742831</v>
      </c>
      <c r="R25">
        <v>25.549151873767261</v>
      </c>
      <c r="S25">
        <v>19.215691629955948</v>
      </c>
      <c r="V25">
        <v>20.79661751951431</v>
      </c>
      <c r="W25">
        <v>24.96945539906103</v>
      </c>
      <c r="X25">
        <v>19.25782608695652</v>
      </c>
      <c r="Y25">
        <v>18.53558536585366</v>
      </c>
      <c r="Z25">
        <v>20.846649746192899</v>
      </c>
      <c r="AA25">
        <v>21.993152753108351</v>
      </c>
      <c r="AB25">
        <v>21.819466783216779</v>
      </c>
      <c r="AC25">
        <v>22.40459090909091</v>
      </c>
    </row>
    <row r="26" spans="1:30" x14ac:dyDescent="0.3">
      <c r="A26" t="s">
        <v>54</v>
      </c>
      <c r="B26" t="s">
        <v>65</v>
      </c>
      <c r="F26">
        <v>229.17850775193801</v>
      </c>
      <c r="G26">
        <v>251.97698219306471</v>
      </c>
      <c r="H26">
        <v>263.44638753651412</v>
      </c>
      <c r="I26">
        <v>271.88622754491018</v>
      </c>
      <c r="J26">
        <v>277.99818921668373</v>
      </c>
      <c r="K26">
        <v>268.33545059717699</v>
      </c>
      <c r="L26">
        <v>339.59754890678943</v>
      </c>
      <c r="M26">
        <v>361.68198356807511</v>
      </c>
      <c r="N26">
        <v>324.22494478527608</v>
      </c>
      <c r="O26">
        <v>351.46688715953309</v>
      </c>
      <c r="P26">
        <v>378.87833798882679</v>
      </c>
      <c r="Q26">
        <v>381.45109219858148</v>
      </c>
      <c r="R26">
        <v>454.2743498452013</v>
      </c>
      <c r="S26">
        <v>460.83528593508498</v>
      </c>
      <c r="T26">
        <v>548.8449514563107</v>
      </c>
      <c r="U26">
        <v>583.07465753424651</v>
      </c>
      <c r="V26">
        <v>586.47005424954796</v>
      </c>
      <c r="W26">
        <v>644.7310754716982</v>
      </c>
      <c r="X26">
        <v>656.89300380228133</v>
      </c>
      <c r="Y26">
        <v>602.14812154696131</v>
      </c>
      <c r="Z26">
        <v>700.81610169491512</v>
      </c>
      <c r="AA26">
        <v>735.14493827160493</v>
      </c>
      <c r="AB26">
        <v>789.72639013452931</v>
      </c>
      <c r="AC26">
        <v>791.498482905983</v>
      </c>
      <c r="AD26">
        <v>822.23165217391306</v>
      </c>
    </row>
    <row r="27" spans="1:30" x14ac:dyDescent="0.3">
      <c r="A27" t="s">
        <v>55</v>
      </c>
      <c r="B27" t="s">
        <v>65</v>
      </c>
      <c r="K27">
        <v>23.436661120805091</v>
      </c>
      <c r="L27">
        <v>25.07183987189752</v>
      </c>
      <c r="M27">
        <v>28.384253094579979</v>
      </c>
      <c r="N27">
        <v>31.884561281639389</v>
      </c>
      <c r="O27">
        <v>34.904250992284702</v>
      </c>
      <c r="P27">
        <v>34.391903422821727</v>
      </c>
      <c r="Q27">
        <v>40.195667901806402</v>
      </c>
      <c r="R27">
        <v>39.280021371580553</v>
      </c>
      <c r="T27">
        <v>46.993022262425242</v>
      </c>
      <c r="U27">
        <v>53.607381461582598</v>
      </c>
      <c r="V27">
        <v>51.510710382513658</v>
      </c>
      <c r="W27">
        <v>52.045088282504018</v>
      </c>
      <c r="X27">
        <v>52.66280813855726</v>
      </c>
      <c r="Y27">
        <v>51.785320450517411</v>
      </c>
      <c r="Z27">
        <v>50.87317380633646</v>
      </c>
      <c r="AA27">
        <v>59.761907294373607</v>
      </c>
      <c r="AB27">
        <v>58.127860826343593</v>
      </c>
      <c r="AC27">
        <v>60.799624159303711</v>
      </c>
      <c r="AD27">
        <v>62.746695688225543</v>
      </c>
    </row>
    <row r="28" spans="1:30" x14ac:dyDescent="0.3">
      <c r="A28" t="s">
        <v>56</v>
      </c>
      <c r="B28" t="s">
        <v>65</v>
      </c>
      <c r="D28">
        <v>20.632270658682639</v>
      </c>
      <c r="E28">
        <v>21.709421206225681</v>
      </c>
      <c r="F28">
        <v>27.27264994829369</v>
      </c>
      <c r="G28">
        <v>27.652783687943259</v>
      </c>
      <c r="H28">
        <v>30.22750177767244</v>
      </c>
      <c r="I28">
        <v>29.57148286604361</v>
      </c>
      <c r="J28">
        <v>33.167923163841813</v>
      </c>
      <c r="K28">
        <v>38.014316059757242</v>
      </c>
      <c r="L28">
        <v>49.350900839573413</v>
      </c>
      <c r="M28">
        <v>54.042104885057469</v>
      </c>
      <c r="N28">
        <v>50.801681582666028</v>
      </c>
      <c r="O28">
        <v>54.461768231768232</v>
      </c>
      <c r="P28">
        <v>68.079135408353295</v>
      </c>
      <c r="Q28">
        <v>64.3956326198862</v>
      </c>
      <c r="R28">
        <v>66.518701626472236</v>
      </c>
      <c r="S28">
        <v>63.169534170153412</v>
      </c>
      <c r="T28">
        <v>70.180070880094505</v>
      </c>
      <c r="U28">
        <v>67.19828580190125</v>
      </c>
      <c r="V28">
        <v>74.626301417213952</v>
      </c>
      <c r="W28">
        <v>73.850995521873912</v>
      </c>
      <c r="X28">
        <v>75.562221818181825</v>
      </c>
      <c r="Y28">
        <v>112.8241953290871</v>
      </c>
      <c r="Z28">
        <v>133.16184159378039</v>
      </c>
      <c r="AA28">
        <v>136.48555612506411</v>
      </c>
      <c r="AB28">
        <v>147.22415291529151</v>
      </c>
      <c r="AC28">
        <v>159.57260518731991</v>
      </c>
      <c r="AD28">
        <v>172.88872085696281</v>
      </c>
    </row>
    <row r="29" spans="1:30" x14ac:dyDescent="0.3">
      <c r="A29" t="s">
        <v>57</v>
      </c>
      <c r="B29" t="s">
        <v>65</v>
      </c>
      <c r="H29">
        <v>1.5409422577310949</v>
      </c>
      <c r="I29">
        <v>2.5224477512121721</v>
      </c>
      <c r="J29">
        <v>2.188775460782995</v>
      </c>
      <c r="K29">
        <v>2.0565299477457128</v>
      </c>
      <c r="L29">
        <v>3.5482416238689169</v>
      </c>
      <c r="M29">
        <v>2.2355449027452061</v>
      </c>
      <c r="N29">
        <v>4.5536118580034719</v>
      </c>
      <c r="O29">
        <v>5.7750406599882149</v>
      </c>
      <c r="P29">
        <v>7.793015408073189</v>
      </c>
      <c r="Q29">
        <v>11.649206678850311</v>
      </c>
      <c r="R29">
        <v>10.30083629347016</v>
      </c>
      <c r="S29">
        <v>8.8795359086207668</v>
      </c>
      <c r="T29">
        <v>9.0637980343545248</v>
      </c>
      <c r="U29">
        <v>9.5069128450336873</v>
      </c>
      <c r="V29">
        <v>9.7610671712393575</v>
      </c>
      <c r="W29">
        <v>9.3916749874043877</v>
      </c>
      <c r="X29">
        <v>9.7038070306656685</v>
      </c>
      <c r="Y29">
        <v>9.8239068545497954</v>
      </c>
      <c r="Z29">
        <v>10.79760512171989</v>
      </c>
      <c r="AA29">
        <v>12.424366313797391</v>
      </c>
      <c r="AB29">
        <v>12.755090587193861</v>
      </c>
      <c r="AC29">
        <v>13.88678489425982</v>
      </c>
      <c r="AD29">
        <v>14.272991618714039</v>
      </c>
    </row>
    <row r="30" spans="1:30" x14ac:dyDescent="0.3">
      <c r="A30" t="s">
        <v>58</v>
      </c>
      <c r="B30" t="s">
        <v>65</v>
      </c>
      <c r="U30">
        <v>25.08301738509169</v>
      </c>
      <c r="V30">
        <v>30.492925851703411</v>
      </c>
      <c r="W30">
        <v>24.905193639394721</v>
      </c>
      <c r="X30">
        <v>23.601974747474749</v>
      </c>
      <c r="Y30">
        <v>21.315410536307549</v>
      </c>
      <c r="Z30">
        <v>23.90628202115159</v>
      </c>
      <c r="AA30">
        <v>24.353231750531538</v>
      </c>
      <c r="AB30">
        <v>27.02771760633037</v>
      </c>
      <c r="AC30">
        <v>27.80969688841202</v>
      </c>
      <c r="AD30">
        <v>27.439672220704729</v>
      </c>
    </row>
    <row r="31" spans="1:30" x14ac:dyDescent="0.3">
      <c r="A31" t="s">
        <v>59</v>
      </c>
      <c r="B31" t="s">
        <v>65</v>
      </c>
      <c r="I31">
        <v>161.51028074115669</v>
      </c>
      <c r="J31">
        <v>178.47494805194799</v>
      </c>
      <c r="K31">
        <v>177.524212352533</v>
      </c>
      <c r="L31">
        <v>150.96299847793</v>
      </c>
      <c r="M31">
        <v>130.12242074927951</v>
      </c>
      <c r="N31">
        <v>116.9761871616396</v>
      </c>
      <c r="O31">
        <v>153.75961432506881</v>
      </c>
      <c r="P31">
        <v>195.0367816091954</v>
      </c>
      <c r="Q31">
        <v>217.26336318407959</v>
      </c>
      <c r="R31">
        <v>220.1869464105157</v>
      </c>
      <c r="S31">
        <v>232.44904123711339</v>
      </c>
      <c r="T31">
        <v>267.93309241706157</v>
      </c>
      <c r="U31">
        <v>329.55317631224767</v>
      </c>
      <c r="V31">
        <v>263.10701977401129</v>
      </c>
      <c r="W31">
        <v>224.44121010638301</v>
      </c>
      <c r="X31">
        <v>261.07339895013132</v>
      </c>
      <c r="Y31">
        <v>176.6440147783251</v>
      </c>
      <c r="Z31">
        <v>199.65336856010569</v>
      </c>
      <c r="AA31">
        <v>215.52160056657229</v>
      </c>
      <c r="AB31">
        <v>248.0262331838565</v>
      </c>
      <c r="AC31">
        <v>266.84582897033158</v>
      </c>
      <c r="AD31">
        <v>201.62279432624109</v>
      </c>
    </row>
    <row r="32" spans="1:30" x14ac:dyDescent="0.3">
      <c r="A32" t="s">
        <v>60</v>
      </c>
      <c r="B32" t="s">
        <v>65</v>
      </c>
      <c r="G32">
        <v>111.5686010362694</v>
      </c>
      <c r="H32">
        <v>89.074550625711026</v>
      </c>
      <c r="I32">
        <v>100.6575145180023</v>
      </c>
      <c r="J32">
        <v>130.68929251700681</v>
      </c>
      <c r="K32">
        <v>90.034669603524236</v>
      </c>
      <c r="L32">
        <v>122.25061313868611</v>
      </c>
      <c r="M32">
        <v>120.7373875181422</v>
      </c>
      <c r="N32">
        <v>99.780323129251698</v>
      </c>
      <c r="O32">
        <v>85.051224764468373</v>
      </c>
      <c r="P32">
        <v>82.340863095238092</v>
      </c>
      <c r="Q32">
        <v>70.577842323651453</v>
      </c>
      <c r="R32">
        <v>58.606185286103553</v>
      </c>
      <c r="T32">
        <v>84.848112927191693</v>
      </c>
      <c r="U32">
        <v>94.718394495412824</v>
      </c>
      <c r="V32">
        <v>97.49211356466877</v>
      </c>
      <c r="W32">
        <v>83.410696202531639</v>
      </c>
      <c r="X32">
        <v>85.672346456692921</v>
      </c>
      <c r="Y32">
        <v>72.532846715328461</v>
      </c>
      <c r="Z32">
        <v>100.6836</v>
      </c>
      <c r="AA32">
        <v>150.31349081364829</v>
      </c>
      <c r="AB32">
        <v>127.6326255707763</v>
      </c>
      <c r="AC32">
        <v>119.193062200957</v>
      </c>
      <c r="AD32">
        <v>126.8708963585434</v>
      </c>
    </row>
    <row r="33" spans="1:30" x14ac:dyDescent="0.3">
      <c r="A33" t="s">
        <v>61</v>
      </c>
      <c r="B33" t="s">
        <v>65</v>
      </c>
      <c r="D33">
        <v>38.596425605536332</v>
      </c>
      <c r="E33">
        <v>43.446663075680043</v>
      </c>
      <c r="F33">
        <v>46.724787472035793</v>
      </c>
      <c r="G33">
        <v>53.083824248948041</v>
      </c>
      <c r="H33">
        <v>58.557993052875332</v>
      </c>
      <c r="I33">
        <v>60.830339392767357</v>
      </c>
      <c r="J33">
        <v>66.425585401459855</v>
      </c>
      <c r="K33">
        <v>77.056869358198583</v>
      </c>
      <c r="L33">
        <v>78.809373788290046</v>
      </c>
      <c r="M33">
        <v>84.410473534779953</v>
      </c>
      <c r="N33">
        <v>84.323992998352551</v>
      </c>
      <c r="O33">
        <v>91.785037105751385</v>
      </c>
      <c r="P33">
        <v>97.984425531914894</v>
      </c>
      <c r="Q33">
        <v>111.4687844947922</v>
      </c>
      <c r="R33">
        <v>112.8947221305161</v>
      </c>
      <c r="S33">
        <v>124.4134435103075</v>
      </c>
      <c r="T33">
        <v>142.05637154355449</v>
      </c>
      <c r="U33">
        <v>147.7719169370539</v>
      </c>
      <c r="V33">
        <v>160.24333288445999</v>
      </c>
      <c r="W33">
        <v>161.2216294367548</v>
      </c>
      <c r="X33">
        <v>155.90554078382499</v>
      </c>
      <c r="Y33">
        <v>143.80628173289179</v>
      </c>
      <c r="Z33">
        <v>170.13761727373071</v>
      </c>
      <c r="AA33">
        <v>171.65384938888161</v>
      </c>
      <c r="AB33">
        <v>160.87191964285711</v>
      </c>
      <c r="AC33">
        <v>163.026319087605</v>
      </c>
    </row>
    <row r="34" spans="1:30" x14ac:dyDescent="0.3">
      <c r="A34" t="s">
        <v>62</v>
      </c>
      <c r="B34" t="s">
        <v>65</v>
      </c>
      <c r="F34">
        <v>442.02089132134478</v>
      </c>
      <c r="G34">
        <v>523.34335092348283</v>
      </c>
      <c r="H34">
        <v>468.15433978873239</v>
      </c>
      <c r="I34">
        <v>516.01583574879226</v>
      </c>
      <c r="J34">
        <v>580.78194244604322</v>
      </c>
      <c r="K34">
        <v>531.88652489626554</v>
      </c>
      <c r="L34">
        <v>565.82317766497465</v>
      </c>
      <c r="M34">
        <v>595.041294117647</v>
      </c>
      <c r="N34">
        <v>602.46185945945945</v>
      </c>
      <c r="O34">
        <v>576.50163220892273</v>
      </c>
      <c r="P34">
        <v>546.82762886597948</v>
      </c>
      <c r="Q34">
        <v>559.99111498257844</v>
      </c>
      <c r="R34">
        <v>553.32865839909812</v>
      </c>
      <c r="T34">
        <v>574.64876376988991</v>
      </c>
      <c r="U34">
        <v>620.71783251231534</v>
      </c>
      <c r="V34">
        <v>563.58274436090221</v>
      </c>
      <c r="W34">
        <v>595.25098609355246</v>
      </c>
      <c r="X34">
        <v>566.65079950799509</v>
      </c>
      <c r="Y34">
        <v>598.5299350649351</v>
      </c>
      <c r="Z34">
        <v>591.71399494311004</v>
      </c>
      <c r="AA34">
        <v>631.52195624195622</v>
      </c>
      <c r="AB34">
        <v>623.41434899328863</v>
      </c>
      <c r="AC34">
        <v>671.58228291316516</v>
      </c>
      <c r="AD34">
        <v>722.74510802469138</v>
      </c>
    </row>
    <row r="35" spans="1:30" x14ac:dyDescent="0.3">
      <c r="A35" t="s">
        <v>63</v>
      </c>
      <c r="B35" t="s">
        <v>65</v>
      </c>
      <c r="K35">
        <v>490.62018231036859</v>
      </c>
      <c r="L35">
        <v>520.86994189336986</v>
      </c>
      <c r="M35">
        <v>509.34420521186598</v>
      </c>
      <c r="N35">
        <v>530.07283548099019</v>
      </c>
      <c r="O35">
        <v>561.94257796525505</v>
      </c>
      <c r="P35">
        <v>564.4157455328791</v>
      </c>
      <c r="Q35">
        <v>575.90251878353513</v>
      </c>
      <c r="R35">
        <v>537.3158438314224</v>
      </c>
      <c r="S35">
        <v>533.49452351905973</v>
      </c>
      <c r="T35">
        <v>697.61724845222295</v>
      </c>
      <c r="U35">
        <v>660.42103697692653</v>
      </c>
      <c r="V35">
        <v>626.54753006788576</v>
      </c>
      <c r="W35">
        <v>647.79218479818621</v>
      </c>
      <c r="X35">
        <v>641.79555211476554</v>
      </c>
      <c r="Y35">
        <v>582.1066926652021</v>
      </c>
      <c r="Z35">
        <v>619.40918739651784</v>
      </c>
      <c r="AA35">
        <v>631.90528380709304</v>
      </c>
      <c r="AB35">
        <v>680.96959278123916</v>
      </c>
      <c r="AC35">
        <v>700.04352367224317</v>
      </c>
      <c r="AD35">
        <v>820.45454763579414</v>
      </c>
    </row>
    <row r="36" spans="1:30" x14ac:dyDescent="0.3">
      <c r="A36" t="s">
        <v>64</v>
      </c>
      <c r="B36" t="s">
        <v>65</v>
      </c>
      <c r="D36">
        <v>323.866547047778</v>
      </c>
      <c r="E36">
        <v>384.19612194621232</v>
      </c>
      <c r="F36">
        <v>387.53680204081633</v>
      </c>
      <c r="G36">
        <v>416.85841715976329</v>
      </c>
      <c r="H36">
        <v>431.11649418987071</v>
      </c>
      <c r="I36">
        <v>458.62134066448289</v>
      </c>
      <c r="J36">
        <v>508.88344473007709</v>
      </c>
      <c r="K36">
        <v>510.749421875</v>
      </c>
      <c r="L36">
        <v>570.06153846153848</v>
      </c>
      <c r="M36">
        <v>527.89537225042295</v>
      </c>
      <c r="N36">
        <v>565.29575069081977</v>
      </c>
      <c r="O36">
        <v>577.09765361445784</v>
      </c>
      <c r="P36">
        <v>533.2073070607554</v>
      </c>
      <c r="Q36">
        <v>514.36004446914956</v>
      </c>
      <c r="R36">
        <v>503.80966666666671</v>
      </c>
      <c r="S36">
        <v>519.78265789473687</v>
      </c>
      <c r="T36">
        <v>652.89454772079762</v>
      </c>
      <c r="U36">
        <v>645.86126008064502</v>
      </c>
      <c r="V36">
        <v>591.77850083472447</v>
      </c>
      <c r="W36">
        <v>634.76554472091459</v>
      </c>
      <c r="X36">
        <v>726.51722787193967</v>
      </c>
      <c r="Y36">
        <v>570.42415797788317</v>
      </c>
      <c r="Z36">
        <v>683.66392245895906</v>
      </c>
      <c r="AA36">
        <v>716.16241132332902</v>
      </c>
      <c r="AB36">
        <v>682.59672050098879</v>
      </c>
      <c r="AC36">
        <v>740.54389734513279</v>
      </c>
    </row>
    <row r="37" spans="1:30" x14ac:dyDescent="0.3">
      <c r="A37" t="s">
        <v>30</v>
      </c>
      <c r="B37" t="s">
        <v>66</v>
      </c>
    </row>
    <row r="38" spans="1:30" x14ac:dyDescent="0.3">
      <c r="A38" t="s">
        <v>31</v>
      </c>
      <c r="B38" t="s">
        <v>66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</row>
    <row r="39" spans="1:30" x14ac:dyDescent="0.3">
      <c r="A39" t="s">
        <v>32</v>
      </c>
      <c r="B39" t="s">
        <v>66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</row>
    <row r="40" spans="1:30" x14ac:dyDescent="0.3">
      <c r="A40" t="s">
        <v>33</v>
      </c>
      <c r="B40" t="s">
        <v>66</v>
      </c>
    </row>
    <row r="41" spans="1:30" x14ac:dyDescent="0.3">
      <c r="A41" t="s">
        <v>34</v>
      </c>
      <c r="B41" t="s">
        <v>66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</row>
    <row r="42" spans="1:30" x14ac:dyDescent="0.3">
      <c r="A42" t="s">
        <v>35</v>
      </c>
      <c r="B42" t="s">
        <v>66</v>
      </c>
      <c r="M42">
        <v>5.4460580912863057E-2</v>
      </c>
      <c r="N42">
        <v>0.1470588235294118</v>
      </c>
      <c r="O42">
        <v>0.1072449952335558</v>
      </c>
      <c r="P42">
        <v>0.1136890951276102</v>
      </c>
      <c r="Q42">
        <v>0.15875286041189929</v>
      </c>
      <c r="R42">
        <v>0.1214128035320088</v>
      </c>
      <c r="S42">
        <v>6.9408067050811942E-2</v>
      </c>
      <c r="T42">
        <v>8.3590534979423869E-2</v>
      </c>
      <c r="U42">
        <v>6.5312046444121918E-2</v>
      </c>
      <c r="V42">
        <v>5.896805896805897E-2</v>
      </c>
      <c r="W42">
        <v>5.5624227441285527E-2</v>
      </c>
      <c r="X42">
        <v>4.9088359046283309E-2</v>
      </c>
      <c r="Y42">
        <v>4.1229385307346322E-2</v>
      </c>
      <c r="Z42">
        <v>1.358695652173913E-2</v>
      </c>
      <c r="AA42">
        <v>0</v>
      </c>
      <c r="AB42">
        <v>0</v>
      </c>
      <c r="AC42">
        <v>0</v>
      </c>
      <c r="AD42">
        <v>0</v>
      </c>
    </row>
    <row r="43" spans="1:30" x14ac:dyDescent="0.3">
      <c r="A43" t="s">
        <v>36</v>
      </c>
      <c r="B43" t="s">
        <v>66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</row>
    <row r="44" spans="1:30" x14ac:dyDescent="0.3">
      <c r="A44" t="s">
        <v>37</v>
      </c>
      <c r="B44" t="s">
        <v>66</v>
      </c>
      <c r="D44">
        <v>0.25172117039586922</v>
      </c>
      <c r="E44">
        <v>0.20799347471451879</v>
      </c>
      <c r="F44">
        <v>0.2210574293527803</v>
      </c>
      <c r="G44">
        <v>0.23697916666666671</v>
      </c>
      <c r="H44">
        <v>0.20456960680127531</v>
      </c>
      <c r="I44">
        <v>0.17082429501084601</v>
      </c>
      <c r="J44">
        <v>0.17171129220023279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30" x14ac:dyDescent="0.3">
      <c r="A45" t="s">
        <v>38</v>
      </c>
      <c r="B45" t="s">
        <v>66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</row>
    <row r="46" spans="1:30" x14ac:dyDescent="0.3">
      <c r="A46" t="s">
        <v>39</v>
      </c>
      <c r="B46" t="s">
        <v>66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30" x14ac:dyDescent="0.3">
      <c r="A47" t="s">
        <v>40</v>
      </c>
      <c r="B47" t="s">
        <v>66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</row>
    <row r="48" spans="1:30" x14ac:dyDescent="0.3">
      <c r="A48" t="s">
        <v>41</v>
      </c>
      <c r="B48" t="s">
        <v>66</v>
      </c>
      <c r="D48">
        <v>2.1153684740641259</v>
      </c>
      <c r="E48">
        <v>0.44655830003632402</v>
      </c>
      <c r="F48">
        <v>0.2459628488751984</v>
      </c>
      <c r="G48">
        <v>0.2087923092329261</v>
      </c>
      <c r="H48">
        <v>7.0831634732980014E-2</v>
      </c>
      <c r="I48">
        <v>1.3537906137184121E-2</v>
      </c>
      <c r="J48">
        <v>2.1516808424463341E-2</v>
      </c>
      <c r="K48">
        <v>3.2421145180789097E-2</v>
      </c>
      <c r="L48">
        <v>2.621702174632962E-2</v>
      </c>
      <c r="M48">
        <v>2.4871254681647938E-2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</row>
    <row r="49" spans="1:30" x14ac:dyDescent="0.3">
      <c r="A49" t="s">
        <v>42</v>
      </c>
      <c r="B49" t="s">
        <v>66</v>
      </c>
      <c r="D49">
        <v>8.7383372789305108E-2</v>
      </c>
      <c r="E49">
        <v>9.2605733749645189E-2</v>
      </c>
      <c r="F49">
        <v>9.0426295392564943E-2</v>
      </c>
      <c r="G49">
        <v>9.0935334872979223E-2</v>
      </c>
      <c r="H49">
        <v>9.6830985915492954E-2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30" x14ac:dyDescent="0.3">
      <c r="A50" t="s">
        <v>43</v>
      </c>
      <c r="B50" t="s">
        <v>66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</row>
    <row r="51" spans="1:30" x14ac:dyDescent="0.3">
      <c r="A51" t="s">
        <v>44</v>
      </c>
      <c r="B51" t="s">
        <v>66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</row>
    <row r="52" spans="1:30" x14ac:dyDescent="0.3">
      <c r="A52" t="s">
        <v>45</v>
      </c>
      <c r="B52" t="s">
        <v>66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</row>
    <row r="53" spans="1:30" x14ac:dyDescent="0.3">
      <c r="A53" t="s">
        <v>46</v>
      </c>
      <c r="B53" t="s">
        <v>66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30" x14ac:dyDescent="0.3">
      <c r="A54" t="s">
        <v>47</v>
      </c>
      <c r="B54" t="s">
        <v>66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</row>
    <row r="55" spans="1:30" x14ac:dyDescent="0.3">
      <c r="A55" t="s">
        <v>48</v>
      </c>
      <c r="B55" t="s">
        <v>66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</row>
    <row r="56" spans="1:30" x14ac:dyDescent="0.3">
      <c r="A56" t="s">
        <v>49</v>
      </c>
      <c r="B56" t="s">
        <v>66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</row>
    <row r="57" spans="1:30" x14ac:dyDescent="0.3">
      <c r="A57" t="s">
        <v>50</v>
      </c>
      <c r="B57" t="s">
        <v>66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</row>
    <row r="58" spans="1:30" x14ac:dyDescent="0.3">
      <c r="A58" t="s">
        <v>51</v>
      </c>
      <c r="B58" t="s">
        <v>66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</row>
    <row r="59" spans="1:30" x14ac:dyDescent="0.3">
      <c r="A59" t="s">
        <v>52</v>
      </c>
      <c r="B59" t="s">
        <v>66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</row>
    <row r="60" spans="1:30" x14ac:dyDescent="0.3">
      <c r="A60" t="s">
        <v>53</v>
      </c>
      <c r="B60" t="s">
        <v>66</v>
      </c>
      <c r="Q60">
        <v>0</v>
      </c>
      <c r="R60">
        <v>0</v>
      </c>
      <c r="S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</row>
    <row r="61" spans="1:30" x14ac:dyDescent="0.3">
      <c r="A61" t="s">
        <v>54</v>
      </c>
      <c r="B61" t="s">
        <v>66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</row>
    <row r="62" spans="1:30" x14ac:dyDescent="0.3">
      <c r="A62" t="s">
        <v>55</v>
      </c>
      <c r="B62" t="s">
        <v>66</v>
      </c>
      <c r="K62">
        <v>6.0869212352392154E-4</v>
      </c>
      <c r="L62">
        <v>4.0032025620496389E-4</v>
      </c>
      <c r="M62">
        <v>3.0044465809397908E-4</v>
      </c>
      <c r="N62">
        <v>4.3415968393175009E-4</v>
      </c>
      <c r="O62">
        <v>3.3447799134816932E-4</v>
      </c>
      <c r="P62">
        <v>3.29539962212751E-4</v>
      </c>
      <c r="Q62">
        <v>4.6317739694302917E-4</v>
      </c>
      <c r="R62">
        <v>1.8996960486322189E-3</v>
      </c>
      <c r="T62">
        <v>2.638323533845922E-3</v>
      </c>
      <c r="U62">
        <v>2.6081059934275732E-3</v>
      </c>
      <c r="V62">
        <v>2.758511979823455E-3</v>
      </c>
      <c r="W62">
        <v>2.2739432851792401E-3</v>
      </c>
      <c r="X62">
        <v>1.5413934196513649E-3</v>
      </c>
      <c r="Y62">
        <v>4.2879195014578928E-4</v>
      </c>
      <c r="Z62">
        <v>0</v>
      </c>
      <c r="AA62">
        <v>0</v>
      </c>
      <c r="AB62">
        <v>0</v>
      </c>
      <c r="AC62">
        <v>0</v>
      </c>
      <c r="AD62">
        <v>0</v>
      </c>
    </row>
    <row r="63" spans="1:30" x14ac:dyDescent="0.3">
      <c r="A63" t="s">
        <v>56</v>
      </c>
      <c r="B63" t="s">
        <v>66</v>
      </c>
      <c r="D63">
        <v>0.38562874251496998</v>
      </c>
      <c r="E63">
        <v>0.39396887159533073</v>
      </c>
      <c r="F63">
        <v>0.47375904860392959</v>
      </c>
      <c r="G63">
        <v>0.49772036474164127</v>
      </c>
      <c r="H63">
        <v>0.46100971794264051</v>
      </c>
      <c r="I63">
        <v>0.4719626168224299</v>
      </c>
      <c r="J63">
        <v>0.5898305084745763</v>
      </c>
      <c r="K63">
        <v>0.42775443510737632</v>
      </c>
      <c r="L63">
        <v>3.2334921715452693E-2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</row>
    <row r="64" spans="1:30" x14ac:dyDescent="0.3">
      <c r="A64" t="s">
        <v>57</v>
      </c>
      <c r="B64" t="s">
        <v>66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1.4252510634565629E-3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</row>
    <row r="65" spans="1:30" x14ac:dyDescent="0.3">
      <c r="A65" t="s">
        <v>58</v>
      </c>
      <c r="B65" t="s">
        <v>66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</row>
    <row r="66" spans="1:30" x14ac:dyDescent="0.3">
      <c r="A66" t="s">
        <v>59</v>
      </c>
      <c r="B66" t="s">
        <v>66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</row>
    <row r="67" spans="1:30" x14ac:dyDescent="0.3">
      <c r="A67" t="s">
        <v>60</v>
      </c>
      <c r="B67" t="s">
        <v>66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</row>
    <row r="68" spans="1:30" x14ac:dyDescent="0.3">
      <c r="A68" t="s">
        <v>61</v>
      </c>
      <c r="B68" t="s">
        <v>66</v>
      </c>
      <c r="D68">
        <v>0.39511245674740492</v>
      </c>
      <c r="E68">
        <v>0.28166801328665048</v>
      </c>
      <c r="F68">
        <v>0.23303504847129011</v>
      </c>
      <c r="G68">
        <v>0.1866621000097857</v>
      </c>
      <c r="H68">
        <v>9.1181011192589728E-2</v>
      </c>
      <c r="I68">
        <v>0.1034616128408432</v>
      </c>
      <c r="J68">
        <v>0.1</v>
      </c>
      <c r="K68">
        <v>0.43720861025691887</v>
      </c>
      <c r="L68">
        <v>0.12795657231485069</v>
      </c>
      <c r="M68">
        <v>0.13055161224903669</v>
      </c>
      <c r="N68">
        <v>0.15187397034596381</v>
      </c>
      <c r="O68">
        <v>0.16903731189445481</v>
      </c>
      <c r="P68">
        <v>0.17477203647416409</v>
      </c>
      <c r="Q68">
        <v>0.17233974014817999</v>
      </c>
      <c r="R68">
        <v>0.23412567403983711</v>
      </c>
      <c r="S68">
        <v>0.25567200276402169</v>
      </c>
      <c r="T68">
        <v>0.26288459041931722</v>
      </c>
      <c r="U68">
        <v>0.45554834523036991</v>
      </c>
      <c r="V68">
        <v>4.7805009426339889E-2</v>
      </c>
      <c r="W68">
        <v>2.2269425791421129E-2</v>
      </c>
      <c r="X68">
        <v>9.0015233347181846E-3</v>
      </c>
      <c r="Y68">
        <v>4.8289183222958061E-3</v>
      </c>
      <c r="Z68">
        <v>3.4492273730684329E-3</v>
      </c>
      <c r="AA68">
        <v>4.5998160073597054E-3</v>
      </c>
      <c r="AB68">
        <v>0</v>
      </c>
      <c r="AC68">
        <v>0</v>
      </c>
    </row>
    <row r="69" spans="1:30" x14ac:dyDescent="0.3">
      <c r="A69" t="s">
        <v>62</v>
      </c>
      <c r="B69" t="s">
        <v>66</v>
      </c>
      <c r="F69">
        <v>0.38115715402658318</v>
      </c>
      <c r="G69">
        <v>0.40457343887423042</v>
      </c>
      <c r="H69">
        <v>0.32350352112676062</v>
      </c>
      <c r="I69">
        <v>0.40338164251207731</v>
      </c>
      <c r="J69">
        <v>0.35971223021582732</v>
      </c>
      <c r="K69">
        <v>0.3578838174273859</v>
      </c>
      <c r="L69">
        <v>0.40355329949238578</v>
      </c>
      <c r="M69">
        <v>0.37967914438502681</v>
      </c>
      <c r="N69">
        <v>0.43243243243243251</v>
      </c>
      <c r="O69">
        <v>0.50870511425462461</v>
      </c>
      <c r="P69">
        <v>1.010882016036655</v>
      </c>
      <c r="Q69">
        <v>1.0162601626016261</v>
      </c>
      <c r="R69">
        <v>0.57779030439684331</v>
      </c>
      <c r="T69">
        <v>0.75275397796817634</v>
      </c>
      <c r="U69">
        <v>0.63423645320197053</v>
      </c>
      <c r="V69">
        <v>0.31328320802005022</v>
      </c>
      <c r="W69">
        <v>0.31921618204804042</v>
      </c>
      <c r="X69">
        <v>0.3167281672816728</v>
      </c>
      <c r="Y69">
        <v>0.34415584415584421</v>
      </c>
      <c r="Z69">
        <v>0.32869785082174457</v>
      </c>
      <c r="AA69">
        <v>0.34749034749034752</v>
      </c>
      <c r="AB69">
        <v>0.35570469798657722</v>
      </c>
      <c r="AC69">
        <v>0.36064425770308117</v>
      </c>
      <c r="AD69">
        <v>0.39351851851851849</v>
      </c>
    </row>
    <row r="70" spans="1:30" x14ac:dyDescent="0.3">
      <c r="A70" t="s">
        <v>63</v>
      </c>
      <c r="B70" t="s">
        <v>66</v>
      </c>
      <c r="AB70">
        <v>0</v>
      </c>
      <c r="AC70">
        <v>0</v>
      </c>
      <c r="AD70">
        <v>0</v>
      </c>
    </row>
    <row r="71" spans="1:30" x14ac:dyDescent="0.3">
      <c r="A71" t="s">
        <v>64</v>
      </c>
      <c r="B71" t="s">
        <v>66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</row>
    <row r="72" spans="1:30" x14ac:dyDescent="0.3">
      <c r="A72" t="s">
        <v>30</v>
      </c>
      <c r="B72" t="s">
        <v>67</v>
      </c>
    </row>
    <row r="73" spans="1:30" x14ac:dyDescent="0.3">
      <c r="A73" t="s">
        <v>31</v>
      </c>
      <c r="B73" t="s">
        <v>67</v>
      </c>
      <c r="F73">
        <v>0.80228321400159097</v>
      </c>
      <c r="G73">
        <v>0.78755813953488374</v>
      </c>
      <c r="H73">
        <v>1.108591792656588</v>
      </c>
      <c r="I73">
        <v>0.91203274215552532</v>
      </c>
      <c r="J73">
        <v>1.2347331128956069</v>
      </c>
      <c r="K73">
        <v>1.551659324522761</v>
      </c>
      <c r="L73">
        <v>1.7212468193384221</v>
      </c>
      <c r="M73">
        <v>1.187561712846348</v>
      </c>
      <c r="N73">
        <v>1.6928475798146241</v>
      </c>
      <c r="O73">
        <v>1.4103935599284441</v>
      </c>
      <c r="P73">
        <v>1.0805424657534251</v>
      </c>
      <c r="Q73">
        <v>0.78302185792349732</v>
      </c>
      <c r="R73">
        <v>0.59740916271721956</v>
      </c>
      <c r="S73">
        <v>0.36908946532556908</v>
      </c>
      <c r="T73">
        <v>0.29172566371681408</v>
      </c>
      <c r="U73">
        <v>0.31968563685636858</v>
      </c>
      <c r="V73">
        <v>0.23361205915813421</v>
      </c>
      <c r="W73">
        <v>4.5072115384615381E-3</v>
      </c>
      <c r="X73">
        <v>1.335178351783518E-2</v>
      </c>
      <c r="Y73">
        <v>1.366822429906542E-3</v>
      </c>
      <c r="Z73">
        <v>9.9255583126550868E-4</v>
      </c>
      <c r="AA73">
        <v>0</v>
      </c>
      <c r="AB73">
        <v>0</v>
      </c>
      <c r="AC73">
        <v>0</v>
      </c>
      <c r="AD73">
        <v>0</v>
      </c>
    </row>
    <row r="74" spans="1:30" x14ac:dyDescent="0.3">
      <c r="A74" t="s">
        <v>32</v>
      </c>
      <c r="B74" t="s">
        <v>67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</row>
    <row r="75" spans="1:30" x14ac:dyDescent="0.3">
      <c r="A75" t="s">
        <v>33</v>
      </c>
      <c r="B75" t="s">
        <v>67</v>
      </c>
    </row>
    <row r="76" spans="1:30" x14ac:dyDescent="0.3">
      <c r="A76" t="s">
        <v>34</v>
      </c>
      <c r="B76" t="s">
        <v>67</v>
      </c>
      <c r="K76">
        <v>9.353714285714286E-2</v>
      </c>
      <c r="L76">
        <v>0.14691558441558439</v>
      </c>
      <c r="M76">
        <v>0.21655779816513759</v>
      </c>
      <c r="N76">
        <v>0.26675859598853868</v>
      </c>
      <c r="O76">
        <v>0.18465806001395671</v>
      </c>
      <c r="P76">
        <v>0.2826534733441034</v>
      </c>
      <c r="Q76">
        <v>0.30402454506982651</v>
      </c>
      <c r="R76">
        <v>0.1471037776812853</v>
      </c>
      <c r="T76">
        <v>0.24404489234997709</v>
      </c>
      <c r="U76">
        <v>0.24640733399405351</v>
      </c>
      <c r="V76">
        <v>0.28951244813277999</v>
      </c>
      <c r="W76">
        <v>0.23163163716814161</v>
      </c>
      <c r="X76">
        <v>0.29846401718582172</v>
      </c>
      <c r="Y76">
        <v>0.12373808329152031</v>
      </c>
      <c r="Z76">
        <v>0.32508807247106192</v>
      </c>
      <c r="AA76">
        <v>0.35521761392729129</v>
      </c>
      <c r="AB76">
        <v>0.2180490148966843</v>
      </c>
      <c r="AC76">
        <v>0.15107692307692311</v>
      </c>
      <c r="AD76">
        <v>0.22136047666335651</v>
      </c>
    </row>
    <row r="77" spans="1:30" x14ac:dyDescent="0.3">
      <c r="A77" t="s">
        <v>35</v>
      </c>
      <c r="B77" t="s">
        <v>67</v>
      </c>
      <c r="M77">
        <v>0.24070539419087139</v>
      </c>
      <c r="N77">
        <v>0.27038899430740038</v>
      </c>
      <c r="O77">
        <v>0.136186844613918</v>
      </c>
      <c r="P77">
        <v>2.2041763341067281E-2</v>
      </c>
      <c r="Q77">
        <v>0.1082322654462242</v>
      </c>
      <c r="R77">
        <v>5.2428256070640181E-2</v>
      </c>
      <c r="S77">
        <v>4.9764274489261393E-2</v>
      </c>
      <c r="T77">
        <v>9.3086419753086416E-2</v>
      </c>
      <c r="U77">
        <v>6.6966618287373006E-2</v>
      </c>
      <c r="V77">
        <v>0.1122113022113022</v>
      </c>
      <c r="W77">
        <v>0.14700247218788631</v>
      </c>
      <c r="X77">
        <v>2.997194950911641E-2</v>
      </c>
      <c r="Y77">
        <v>0</v>
      </c>
      <c r="Z77">
        <v>0</v>
      </c>
      <c r="AA77">
        <v>0</v>
      </c>
      <c r="AB77">
        <v>1.3902439024390241E-2</v>
      </c>
      <c r="AC77">
        <v>5.2312775330396466E-3</v>
      </c>
      <c r="AD77">
        <v>0</v>
      </c>
    </row>
    <row r="78" spans="1:30" x14ac:dyDescent="0.3">
      <c r="A78" t="s">
        <v>36</v>
      </c>
      <c r="B78" t="s">
        <v>67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</row>
    <row r="79" spans="1:30" x14ac:dyDescent="0.3">
      <c r="A79" t="s">
        <v>37</v>
      </c>
      <c r="B79" t="s">
        <v>67</v>
      </c>
      <c r="D79">
        <v>0.18133390705679861</v>
      </c>
      <c r="E79">
        <v>0.1672593800978793</v>
      </c>
      <c r="F79">
        <v>0.1246399270738377</v>
      </c>
      <c r="G79">
        <v>0.1433645833333333</v>
      </c>
      <c r="H79">
        <v>0.14788522848034011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</row>
    <row r="80" spans="1:30" x14ac:dyDescent="0.3">
      <c r="A80" t="s">
        <v>38</v>
      </c>
      <c r="B80" t="s">
        <v>67</v>
      </c>
      <c r="H80">
        <v>1.303780487804878</v>
      </c>
      <c r="I80">
        <v>1.2536630036630041</v>
      </c>
      <c r="J80">
        <v>1.2989211618257259</v>
      </c>
      <c r="K80">
        <v>1.4367867036011079</v>
      </c>
      <c r="L80">
        <v>2.093445378151261</v>
      </c>
      <c r="M80">
        <v>1.592084432717678</v>
      </c>
      <c r="N80">
        <v>1.683977591036415</v>
      </c>
      <c r="O80">
        <v>2.059624573378839</v>
      </c>
      <c r="P80">
        <v>2.465130718954248</v>
      </c>
      <c r="Q80">
        <v>1.446006389776358</v>
      </c>
      <c r="R80">
        <v>1.7778787878787881</v>
      </c>
      <c r="S80">
        <v>1.2215789473684211</v>
      </c>
      <c r="T80">
        <v>1.033470319634703</v>
      </c>
      <c r="U80">
        <v>1.0625821596244129</v>
      </c>
      <c r="V80">
        <v>0.64965665236051506</v>
      </c>
      <c r="W80">
        <v>0.57996168582375474</v>
      </c>
      <c r="X80">
        <v>1.1829803921568629</v>
      </c>
      <c r="Y80">
        <v>0.67650224215246635</v>
      </c>
      <c r="Z80">
        <v>0</v>
      </c>
      <c r="AA80">
        <v>0</v>
      </c>
      <c r="AB80">
        <v>0</v>
      </c>
      <c r="AC80">
        <v>0.60504950495049503</v>
      </c>
      <c r="AD80">
        <v>0.55217821782178222</v>
      </c>
    </row>
    <row r="81" spans="1:30" x14ac:dyDescent="0.3">
      <c r="A81" t="s">
        <v>39</v>
      </c>
      <c r="B81" t="s">
        <v>67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</row>
    <row r="82" spans="1:30" x14ac:dyDescent="0.3">
      <c r="A82" t="s">
        <v>40</v>
      </c>
      <c r="B82" t="s">
        <v>67</v>
      </c>
      <c r="D82">
        <v>5.4018616835487254</v>
      </c>
      <c r="E82">
        <v>4.5621178654292338</v>
      </c>
      <c r="F82">
        <v>4.3869439333785216</v>
      </c>
      <c r="G82">
        <v>4.7859371624938634</v>
      </c>
      <c r="H82">
        <v>4.3418676291175284</v>
      </c>
      <c r="I82">
        <v>4.0206619285032348</v>
      </c>
      <c r="J82">
        <v>3.8867282350399659</v>
      </c>
      <c r="K82">
        <v>3.229716625363646</v>
      </c>
      <c r="L82">
        <v>3.1143344709897609</v>
      </c>
      <c r="M82">
        <v>2.1197060984570171</v>
      </c>
      <c r="N82">
        <v>1.9798821315372419</v>
      </c>
      <c r="O82">
        <v>2.0911697048611111</v>
      </c>
      <c r="P82">
        <v>1.9583071178001581</v>
      </c>
      <c r="Q82">
        <v>1.85286716352477</v>
      </c>
      <c r="R82">
        <v>1.903011027278003</v>
      </c>
      <c r="S82">
        <v>1.8174383791456961</v>
      </c>
      <c r="T82">
        <v>1.6947094133697129</v>
      </c>
      <c r="U82">
        <v>2.0846634746922019</v>
      </c>
      <c r="V82">
        <v>0.74276457584968225</v>
      </c>
      <c r="W82">
        <v>0.83096470588235283</v>
      </c>
      <c r="X82">
        <v>0.8427762557077626</v>
      </c>
      <c r="Y82">
        <v>0.67007785346865012</v>
      </c>
      <c r="Z82">
        <v>0.72110058309037905</v>
      </c>
      <c r="AA82">
        <v>0.70781870860927154</v>
      </c>
      <c r="AB82">
        <v>0.72591987906273625</v>
      </c>
      <c r="AC82">
        <v>0.6635712040238918</v>
      </c>
      <c r="AD82">
        <v>0.63657733897508229</v>
      </c>
    </row>
    <row r="83" spans="1:30" x14ac:dyDescent="0.3">
      <c r="A83" t="s">
        <v>41</v>
      </c>
      <c r="B83" t="s">
        <v>67</v>
      </c>
      <c r="D83">
        <v>16.084426724861508</v>
      </c>
      <c r="E83">
        <v>9.2664211768979303</v>
      </c>
      <c r="F83">
        <v>11.754567348081769</v>
      </c>
      <c r="G83">
        <v>11.323205487682751</v>
      </c>
      <c r="H83">
        <v>9.7158030982470454</v>
      </c>
      <c r="I83">
        <v>5.7208993416861338</v>
      </c>
      <c r="J83">
        <v>3.8820919400567031</v>
      </c>
      <c r="K83">
        <v>3.9285240136278712</v>
      </c>
      <c r="L83">
        <v>4.3512562092946254</v>
      </c>
      <c r="M83">
        <v>3.805209503745318</v>
      </c>
      <c r="N83">
        <v>1.7034896335583409</v>
      </c>
      <c r="O83">
        <v>1.2673875694795349</v>
      </c>
      <c r="P83">
        <v>1.1042473846153851</v>
      </c>
      <c r="Q83">
        <v>1.34476880779805</v>
      </c>
      <c r="R83">
        <v>2.8449181135328159</v>
      </c>
      <c r="S83">
        <v>2.1167328188166121</v>
      </c>
      <c r="T83">
        <v>2.2791171941830619</v>
      </c>
      <c r="U83">
        <v>1.937317502198769</v>
      </c>
      <c r="V83">
        <v>1.9331062951496389</v>
      </c>
      <c r="W83">
        <v>2.1605875991348231</v>
      </c>
      <c r="X83">
        <v>1.026136758740583</v>
      </c>
      <c r="Y83">
        <v>1.199901373041965</v>
      </c>
      <c r="Z83">
        <v>4.1850430359937398</v>
      </c>
      <c r="AA83">
        <v>0.64770215359609917</v>
      </c>
      <c r="AB83">
        <v>0.44053678756476677</v>
      </c>
      <c r="AC83">
        <v>0.51701318027210885</v>
      </c>
      <c r="AD83">
        <v>5.22993256471612E-2</v>
      </c>
    </row>
    <row r="84" spans="1:30" x14ac:dyDescent="0.3">
      <c r="A84" t="s">
        <v>42</v>
      </c>
      <c r="B84" t="s">
        <v>67</v>
      </c>
      <c r="D84">
        <v>5.9100403843475834E-3</v>
      </c>
      <c r="E84">
        <v>6.0232756173715582E-3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</row>
    <row r="85" spans="1:30" x14ac:dyDescent="0.3">
      <c r="A85" t="s">
        <v>43</v>
      </c>
      <c r="B85" t="s">
        <v>67</v>
      </c>
      <c r="G85">
        <v>1.345252770083103</v>
      </c>
      <c r="H85">
        <v>0.89281408859840239</v>
      </c>
      <c r="I85">
        <v>0.86217391304347823</v>
      </c>
      <c r="J85">
        <v>1.0394824256469679</v>
      </c>
      <c r="K85">
        <v>1.1134752066115701</v>
      </c>
      <c r="L85">
        <v>0.65778435517970402</v>
      </c>
      <c r="M85">
        <v>0.52158006814310043</v>
      </c>
      <c r="N85">
        <v>0.54667461832061071</v>
      </c>
      <c r="O85">
        <v>0.35490370370370372</v>
      </c>
      <c r="P85">
        <v>0.1478522062732589</v>
      </c>
      <c r="Q85">
        <v>0.27504854368932041</v>
      </c>
      <c r="R85">
        <v>0.2372072072072072</v>
      </c>
      <c r="S85">
        <v>0.23548025928108429</v>
      </c>
      <c r="T85">
        <v>0.19571428571428581</v>
      </c>
      <c r="U85">
        <v>0.1928077622801698</v>
      </c>
      <c r="V85">
        <v>0.1977133296151701</v>
      </c>
      <c r="W85">
        <v>5.2332453825857522E-2</v>
      </c>
      <c r="X85">
        <v>0.15745856353591159</v>
      </c>
      <c r="Y85">
        <v>0.1432974717590102</v>
      </c>
      <c r="Z85">
        <v>0.16940268790443011</v>
      </c>
      <c r="AA85">
        <v>0.15770061004223371</v>
      </c>
      <c r="AB85">
        <v>7.9332715477293786E-2</v>
      </c>
      <c r="AC85">
        <v>8.43584814992792E-2</v>
      </c>
      <c r="AD85">
        <v>8.3979591836734702E-2</v>
      </c>
    </row>
    <row r="86" spans="1:30" x14ac:dyDescent="0.3">
      <c r="A86" t="s">
        <v>44</v>
      </c>
      <c r="B86" t="s">
        <v>67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</row>
    <row r="87" spans="1:30" x14ac:dyDescent="0.3">
      <c r="A87" t="s">
        <v>45</v>
      </c>
      <c r="B87" t="s">
        <v>67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3.0979821958456979</v>
      </c>
      <c r="O87">
        <v>3.026390532544379</v>
      </c>
      <c r="P87">
        <v>3.1017935871743489</v>
      </c>
      <c r="Q87">
        <v>3.063623762376237</v>
      </c>
      <c r="R87">
        <v>2.976807692307692</v>
      </c>
      <c r="S87">
        <v>2.9037898686679169</v>
      </c>
      <c r="T87">
        <v>4.7023305084745767E-2</v>
      </c>
      <c r="U87">
        <v>2.358129649309245E-2</v>
      </c>
      <c r="V87">
        <v>5.5615982241953382E-2</v>
      </c>
      <c r="W87">
        <v>5.5677777777777777E-2</v>
      </c>
      <c r="X87">
        <v>5.1913513513513511E-2</v>
      </c>
      <c r="Y87">
        <v>4.5772266065388943E-2</v>
      </c>
      <c r="Z87">
        <v>4.4006734006734008E-2</v>
      </c>
      <c r="AA87">
        <v>8.3113311331133102E-2</v>
      </c>
      <c r="AB87">
        <v>7.0789177001127399E-2</v>
      </c>
      <c r="AC87">
        <v>7.592503022974606E-2</v>
      </c>
      <c r="AD87">
        <v>8.2727272727272719E-2</v>
      </c>
    </row>
    <row r="88" spans="1:30" x14ac:dyDescent="0.3">
      <c r="A88" t="s">
        <v>46</v>
      </c>
      <c r="B88" t="s">
        <v>67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2.8810703666997031E-3</v>
      </c>
      <c r="N88">
        <v>2.946600466105989E-3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</row>
    <row r="89" spans="1:30" x14ac:dyDescent="0.3">
      <c r="A89" t="s">
        <v>47</v>
      </c>
      <c r="B89" t="s">
        <v>67</v>
      </c>
      <c r="I89">
        <v>3.6824233490566041</v>
      </c>
      <c r="J89">
        <v>3.4153621346886909</v>
      </c>
      <c r="K89">
        <v>3.0871592649310871</v>
      </c>
      <c r="L89">
        <v>3.0360165662650598</v>
      </c>
      <c r="M89">
        <v>2.5973100616016431</v>
      </c>
      <c r="N89">
        <v>2.714285714285714</v>
      </c>
      <c r="O89">
        <v>2.8225189553496208</v>
      </c>
      <c r="P89">
        <v>2.4610319634703202</v>
      </c>
      <c r="Q89">
        <v>2.5532011070110698</v>
      </c>
      <c r="R89">
        <v>2.7470234454638121</v>
      </c>
      <c r="S89">
        <v>2.9803964194373398</v>
      </c>
      <c r="T89">
        <v>2.3978052126200269</v>
      </c>
      <c r="U89">
        <v>3.6795393759286781</v>
      </c>
      <c r="V89">
        <v>3.0516759776536322</v>
      </c>
      <c r="W89">
        <v>1.576479076479077</v>
      </c>
      <c r="X89">
        <v>1.92690440060698</v>
      </c>
      <c r="Y89">
        <v>1.496226114649682</v>
      </c>
      <c r="Z89">
        <v>1.0904179104477609</v>
      </c>
      <c r="AA89">
        <v>1.021679389312977</v>
      </c>
      <c r="AB89">
        <v>0.70656565656565651</v>
      </c>
      <c r="AC89">
        <v>0.57758853288364254</v>
      </c>
      <c r="AD89">
        <v>0.39858974358974347</v>
      </c>
    </row>
    <row r="90" spans="1:30" x14ac:dyDescent="0.3">
      <c r="A90" t="s">
        <v>48</v>
      </c>
      <c r="B90" t="s">
        <v>67</v>
      </c>
      <c r="I90">
        <v>3.7612696096315208</v>
      </c>
      <c r="J90">
        <v>2.6681296758104742</v>
      </c>
      <c r="K90">
        <v>2.079964086193137</v>
      </c>
      <c r="L90">
        <v>1.8849190371991249</v>
      </c>
      <c r="M90">
        <v>1.9833176100628931</v>
      </c>
      <c r="N90">
        <v>1.9387590132827319</v>
      </c>
      <c r="O90">
        <v>2.1700132333480369</v>
      </c>
      <c r="P90">
        <v>2.867350597609561</v>
      </c>
      <c r="Q90">
        <v>4.0415072765072768</v>
      </c>
      <c r="R90">
        <v>3.58575489576753</v>
      </c>
      <c r="S90">
        <v>3.6491510277033061</v>
      </c>
      <c r="T90">
        <v>4.5341465594280601</v>
      </c>
      <c r="U90">
        <v>4.8427263969171488</v>
      </c>
      <c r="V90">
        <v>5.8832174776564052</v>
      </c>
      <c r="W90">
        <v>3.3658998144712431</v>
      </c>
      <c r="X90">
        <v>4.2026768642447427</v>
      </c>
      <c r="Y90">
        <v>3.2937062937062942</v>
      </c>
      <c r="Z90">
        <v>2.6136236933797909</v>
      </c>
      <c r="AA90">
        <v>3.6543675889328062</v>
      </c>
      <c r="AB90">
        <v>3.975585492227979</v>
      </c>
      <c r="AC90">
        <v>4.1453821313240047</v>
      </c>
      <c r="AD90">
        <v>4.0300364077669908</v>
      </c>
    </row>
    <row r="91" spans="1:30" x14ac:dyDescent="0.3">
      <c r="A91" t="s">
        <v>49</v>
      </c>
      <c r="B91" t="s">
        <v>67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</row>
    <row r="92" spans="1:30" x14ac:dyDescent="0.3">
      <c r="A92" t="s">
        <v>50</v>
      </c>
      <c r="B92" t="s">
        <v>67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</row>
    <row r="93" spans="1:30" x14ac:dyDescent="0.3">
      <c r="A93" t="s">
        <v>51</v>
      </c>
      <c r="B93" t="s">
        <v>67</v>
      </c>
      <c r="V93">
        <v>0</v>
      </c>
      <c r="W93">
        <v>0</v>
      </c>
      <c r="X93">
        <v>0</v>
      </c>
      <c r="Y93">
        <v>1.4759615384615381</v>
      </c>
      <c r="Z93">
        <v>1.2265753424657539</v>
      </c>
      <c r="AA93">
        <v>1.21</v>
      </c>
      <c r="AB93">
        <v>1.237385620915032</v>
      </c>
      <c r="AC93">
        <v>1.358838709677419</v>
      </c>
    </row>
    <row r="94" spans="1:30" x14ac:dyDescent="0.3">
      <c r="A94" t="s">
        <v>52</v>
      </c>
      <c r="B94" t="s">
        <v>67</v>
      </c>
      <c r="D94">
        <v>0.36717757742061941</v>
      </c>
      <c r="E94">
        <v>5.4362842397776903E-2</v>
      </c>
      <c r="F94">
        <v>2.270535349407438E-2</v>
      </c>
      <c r="G94">
        <v>0</v>
      </c>
      <c r="H94">
        <v>2.2939719240297279E-2</v>
      </c>
      <c r="I94">
        <v>2.3246861924686189E-2</v>
      </c>
      <c r="J94">
        <v>2.4584070796460179E-2</v>
      </c>
      <c r="K94">
        <v>2.394827586206897E-2</v>
      </c>
      <c r="L94">
        <v>2.4125054277029961E-2</v>
      </c>
      <c r="M94">
        <v>2.645714285714286E-2</v>
      </c>
      <c r="N94">
        <v>4.8796662274923151E-2</v>
      </c>
      <c r="O94">
        <v>2.3753740914920909E-2</v>
      </c>
      <c r="P94">
        <v>4.2932766615146833E-2</v>
      </c>
      <c r="Q94">
        <v>4.2718185313341019E-2</v>
      </c>
      <c r="R94">
        <v>0.1155971702039118</v>
      </c>
      <c r="S94">
        <v>0.1677696289905091</v>
      </c>
      <c r="T94">
        <v>0.20092224231464739</v>
      </c>
      <c r="U94">
        <v>0.21194086790653319</v>
      </c>
      <c r="V94">
        <v>0.23039917055469161</v>
      </c>
      <c r="W94">
        <v>0.23269109947643979</v>
      </c>
      <c r="X94">
        <v>0.1860549229738781</v>
      </c>
      <c r="Y94">
        <v>7.0635727908455181E-2</v>
      </c>
      <c r="Z94">
        <v>0.12763092269326681</v>
      </c>
      <c r="AA94">
        <v>0.2004154124021674</v>
      </c>
      <c r="AB94">
        <v>0.21470006184291901</v>
      </c>
      <c r="AC94">
        <v>0.21501994680851061</v>
      </c>
      <c r="AD94">
        <v>0.22678964401294499</v>
      </c>
    </row>
    <row r="95" spans="1:30" x14ac:dyDescent="0.3">
      <c r="A95" t="s">
        <v>53</v>
      </c>
      <c r="B95" t="s">
        <v>67</v>
      </c>
      <c r="Q95">
        <v>0.69110083256244226</v>
      </c>
      <c r="R95">
        <v>0.78592702169625239</v>
      </c>
      <c r="S95">
        <v>7.8325991189427319E-2</v>
      </c>
      <c r="V95">
        <v>2.1847354726799651E-2</v>
      </c>
      <c r="W95">
        <v>0.1701596244131455</v>
      </c>
      <c r="X95">
        <v>0.14605414273995079</v>
      </c>
      <c r="Y95">
        <v>5.6609756097560977E-2</v>
      </c>
      <c r="Z95">
        <v>7.3925549915397626E-2</v>
      </c>
      <c r="AA95">
        <v>7.341918294849023E-2</v>
      </c>
      <c r="AB95">
        <v>9.6984265734265732E-2</v>
      </c>
      <c r="AC95">
        <v>8.5572727272727273E-2</v>
      </c>
    </row>
    <row r="96" spans="1:30" x14ac:dyDescent="0.3">
      <c r="A96" t="s">
        <v>54</v>
      </c>
      <c r="B96" t="s">
        <v>67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0.24509287925696599</v>
      </c>
      <c r="S96">
        <v>0.24471406491499231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2.3354700854700851E-2</v>
      </c>
      <c r="AD96">
        <v>2.3760869565217391E-2</v>
      </c>
    </row>
    <row r="97" spans="1:30" x14ac:dyDescent="0.3">
      <c r="A97" t="s">
        <v>55</v>
      </c>
      <c r="B97" t="s">
        <v>67</v>
      </c>
      <c r="K97">
        <v>2.4742961490078321</v>
      </c>
      <c r="L97">
        <v>1.919429143314652</v>
      </c>
      <c r="M97">
        <v>3.3152065056283302</v>
      </c>
      <c r="N97">
        <v>3.5862019710849649</v>
      </c>
      <c r="O97">
        <v>3.5054020425456001</v>
      </c>
      <c r="P97">
        <v>3.4210299222285681</v>
      </c>
      <c r="Q97">
        <v>4.1357633163501619</v>
      </c>
      <c r="R97">
        <v>3.6708258928571431</v>
      </c>
      <c r="T97">
        <v>4.6715181667420467</v>
      </c>
      <c r="U97">
        <v>5.5128751760471548</v>
      </c>
      <c r="V97">
        <v>4.9009809794031103</v>
      </c>
      <c r="W97">
        <v>5.0697153558052426</v>
      </c>
      <c r="X97">
        <v>4.9345316966537753</v>
      </c>
      <c r="Y97">
        <v>4.4519455720084622</v>
      </c>
      <c r="Z97">
        <v>4.1957368362338254</v>
      </c>
      <c r="AA97">
        <v>4.7664815374388114</v>
      </c>
      <c r="AB97">
        <v>4.8259993786890334</v>
      </c>
      <c r="AC97">
        <v>4.6709283924568119</v>
      </c>
      <c r="AD97">
        <v>3.947665146489773</v>
      </c>
    </row>
    <row r="98" spans="1:30" x14ac:dyDescent="0.3">
      <c r="A98" t="s">
        <v>56</v>
      </c>
      <c r="B98" t="s">
        <v>67</v>
      </c>
      <c r="D98">
        <v>1.7633532934131741E-2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</row>
    <row r="99" spans="1:30" x14ac:dyDescent="0.3">
      <c r="A99" t="s">
        <v>57</v>
      </c>
      <c r="B99" t="s">
        <v>67</v>
      </c>
      <c r="H99">
        <v>0</v>
      </c>
      <c r="I99">
        <v>0</v>
      </c>
      <c r="J99">
        <v>2.3756222252118929E-3</v>
      </c>
      <c r="K99">
        <v>5.8761127012052624E-3</v>
      </c>
      <c r="L99">
        <v>1.402760794543626E-2</v>
      </c>
      <c r="M99">
        <v>1.767209270244172E-2</v>
      </c>
      <c r="N99">
        <v>1.102174874919166E-2</v>
      </c>
      <c r="O99">
        <v>5.2292280494991156E-3</v>
      </c>
      <c r="P99">
        <v>1.735013241312896E-3</v>
      </c>
      <c r="Q99">
        <v>1.4109071274298061E-2</v>
      </c>
      <c r="R99">
        <v>7.0074113055299744E-3</v>
      </c>
      <c r="S99">
        <v>2.033997391734496E-3</v>
      </c>
      <c r="T99">
        <v>9.7795289534265985E-4</v>
      </c>
      <c r="U99">
        <v>2.795044555531406E-3</v>
      </c>
      <c r="V99">
        <v>4.1863765373699154E-3</v>
      </c>
      <c r="W99">
        <v>2.213163559749003E-3</v>
      </c>
      <c r="X99">
        <v>3.3073111443530289E-3</v>
      </c>
      <c r="Y99">
        <v>2.2608072605684259E-3</v>
      </c>
      <c r="Z99">
        <v>2.7157761618716411E-3</v>
      </c>
      <c r="AA99">
        <v>6.0707315630729201E-3</v>
      </c>
      <c r="AB99">
        <v>0</v>
      </c>
      <c r="AC99">
        <v>4.4126888217522657E-3</v>
      </c>
      <c r="AD99">
        <v>2.9716037027770828E-3</v>
      </c>
    </row>
    <row r="100" spans="1:30" x14ac:dyDescent="0.3">
      <c r="A100" t="s">
        <v>58</v>
      </c>
      <c r="B100" t="s">
        <v>67</v>
      </c>
      <c r="U100">
        <v>5.7166753989045009</v>
      </c>
      <c r="V100">
        <v>8.0704108216432875</v>
      </c>
      <c r="W100">
        <v>3.6844447294178</v>
      </c>
      <c r="X100">
        <v>2.685075757575758</v>
      </c>
      <c r="Y100">
        <v>1.3242335073564311</v>
      </c>
      <c r="Z100">
        <v>1.771842538190364</v>
      </c>
      <c r="AA100">
        <v>1.8512000944956299</v>
      </c>
      <c r="AB100">
        <v>1.2641246290801189</v>
      </c>
      <c r="AC100">
        <v>0.98016094420600852</v>
      </c>
      <c r="AD100">
        <v>1.160986069379951</v>
      </c>
    </row>
    <row r="101" spans="1:30" x14ac:dyDescent="0.3">
      <c r="A101" t="s">
        <v>59</v>
      </c>
      <c r="B101" t="s">
        <v>67</v>
      </c>
      <c r="I101">
        <v>22.585614823133071</v>
      </c>
      <c r="J101">
        <v>20.467493506493511</v>
      </c>
      <c r="K101">
        <v>15.26235253296322</v>
      </c>
      <c r="L101">
        <v>13.59512176560122</v>
      </c>
      <c r="M101">
        <v>16.03881123919308</v>
      </c>
      <c r="N101">
        <v>3.2112606341840682</v>
      </c>
      <c r="O101">
        <v>13.549935720844809</v>
      </c>
      <c r="P101">
        <v>3.3483045977011492</v>
      </c>
      <c r="Q101">
        <v>8.9947064676616915</v>
      </c>
      <c r="R101">
        <v>17.93045500505561</v>
      </c>
      <c r="S101">
        <v>27.349103092783501</v>
      </c>
      <c r="T101">
        <v>67.700319905213263</v>
      </c>
      <c r="U101">
        <v>43.771440107671602</v>
      </c>
      <c r="V101">
        <v>51.531370056497167</v>
      </c>
      <c r="W101">
        <v>14.01347074468085</v>
      </c>
      <c r="X101">
        <v>25.664645669291339</v>
      </c>
      <c r="Y101">
        <v>15.367721674876851</v>
      </c>
      <c r="Z101">
        <v>16.74223249669749</v>
      </c>
      <c r="AA101">
        <v>9.390495750708217</v>
      </c>
      <c r="AB101">
        <v>12.42424514200299</v>
      </c>
      <c r="AC101">
        <v>16.8579057591623</v>
      </c>
      <c r="AD101">
        <v>20.134042553191492</v>
      </c>
    </row>
    <row r="102" spans="1:30" x14ac:dyDescent="0.3">
      <c r="A102" t="s">
        <v>60</v>
      </c>
      <c r="B102" t="s">
        <v>67</v>
      </c>
      <c r="G102">
        <v>2.022331606217616</v>
      </c>
      <c r="H102">
        <v>1.2841410693970421</v>
      </c>
      <c r="I102">
        <v>0.9481997677119629</v>
      </c>
      <c r="J102">
        <v>1.1133333333333331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</row>
    <row r="103" spans="1:30" x14ac:dyDescent="0.3">
      <c r="A103" t="s">
        <v>61</v>
      </c>
      <c r="B103" t="s">
        <v>67</v>
      </c>
      <c r="D103">
        <v>0.2007102076124567</v>
      </c>
      <c r="E103">
        <v>0.112592692342221</v>
      </c>
      <c r="F103">
        <v>0.1169062266964952</v>
      </c>
      <c r="G103">
        <v>0.1196027008513553</v>
      </c>
      <c r="H103">
        <v>0.1200733307603242</v>
      </c>
      <c r="I103">
        <v>0.120328756526784</v>
      </c>
      <c r="J103">
        <v>0.1067493917274939</v>
      </c>
      <c r="K103">
        <v>0.23043348874119629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</row>
    <row r="104" spans="1:30" x14ac:dyDescent="0.3">
      <c r="A104" t="s">
        <v>62</v>
      </c>
      <c r="B104" t="s">
        <v>67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</row>
    <row r="105" spans="1:30" x14ac:dyDescent="0.3">
      <c r="A105" t="s">
        <v>63</v>
      </c>
      <c r="B105" t="s">
        <v>67</v>
      </c>
      <c r="K105">
        <v>7.6248740932728181</v>
      </c>
      <c r="L105">
        <v>8.7064478894009998</v>
      </c>
      <c r="M105">
        <v>8.4881820107652839</v>
      </c>
      <c r="N105">
        <v>9.583108202676339</v>
      </c>
      <c r="O105">
        <v>10.58053853920369</v>
      </c>
      <c r="P105">
        <v>11.24139181074173</v>
      </c>
      <c r="Q105">
        <v>12.248980641003911</v>
      </c>
      <c r="R105">
        <v>11.5171164062403</v>
      </c>
      <c r="S105">
        <v>12.79652597352268</v>
      </c>
      <c r="T105">
        <v>18.415720888166231</v>
      </c>
      <c r="U105">
        <v>19.169833128271989</v>
      </c>
      <c r="V105">
        <v>16.837699655217079</v>
      </c>
      <c r="W105">
        <v>19.373951016022271</v>
      </c>
      <c r="X105">
        <v>21.612179851707829</v>
      </c>
      <c r="Y105">
        <v>17.736191606276869</v>
      </c>
      <c r="Z105">
        <v>20.303519218455371</v>
      </c>
      <c r="AA105">
        <v>22.259560836488021</v>
      </c>
      <c r="AB105">
        <v>24.494878398300241</v>
      </c>
      <c r="AC105">
        <v>24.217953290434419</v>
      </c>
      <c r="AD105">
        <v>28.96252007124388</v>
      </c>
    </row>
    <row r="106" spans="1:30" x14ac:dyDescent="0.3">
      <c r="A106" t="s">
        <v>64</v>
      </c>
      <c r="B106" t="s">
        <v>67</v>
      </c>
      <c r="D106">
        <v>9.0706634675568552</v>
      </c>
      <c r="E106">
        <v>7.3619092588790798</v>
      </c>
      <c r="F106">
        <v>5.2430959183673469</v>
      </c>
      <c r="G106">
        <v>4.9359277261200338</v>
      </c>
      <c r="H106">
        <v>5.4115457136592848</v>
      </c>
      <c r="I106">
        <v>5.1118132896584001</v>
      </c>
      <c r="J106">
        <v>4.1886426735218514</v>
      </c>
      <c r="K106">
        <v>1.206815104166667</v>
      </c>
      <c r="L106">
        <v>1.021289510489511</v>
      </c>
      <c r="M106">
        <v>0.35847715736040608</v>
      </c>
      <c r="N106">
        <v>0.47007675775253299</v>
      </c>
      <c r="O106">
        <v>0.46313253012048189</v>
      </c>
      <c r="P106">
        <v>1.017214012041598</v>
      </c>
      <c r="Q106">
        <v>0.57898554752640352</v>
      </c>
      <c r="R106">
        <v>0.4597222222222222</v>
      </c>
      <c r="S106">
        <v>0.50157894736842101</v>
      </c>
      <c r="T106">
        <v>2.1296011396011392</v>
      </c>
      <c r="U106">
        <v>0.88372311827956973</v>
      </c>
      <c r="V106">
        <v>0.85685475792988308</v>
      </c>
      <c r="W106">
        <v>0.47306321452589112</v>
      </c>
      <c r="X106">
        <v>0.9126591337099812</v>
      </c>
      <c r="Y106">
        <v>0.76193048973143762</v>
      </c>
      <c r="Z106">
        <v>0.90057282570730002</v>
      </c>
      <c r="AA106">
        <v>0.90456684856753111</v>
      </c>
      <c r="AB106">
        <v>0.78252142386288737</v>
      </c>
      <c r="AC106">
        <v>0.83261238938053095</v>
      </c>
    </row>
    <row r="107" spans="1:30" x14ac:dyDescent="0.3">
      <c r="A107" t="s">
        <v>30</v>
      </c>
      <c r="B107" t="s">
        <v>68</v>
      </c>
    </row>
    <row r="108" spans="1:30" x14ac:dyDescent="0.3">
      <c r="A108" t="s">
        <v>31</v>
      </c>
      <c r="B108" t="s">
        <v>68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</row>
    <row r="109" spans="1:30" x14ac:dyDescent="0.3">
      <c r="A109" t="s">
        <v>32</v>
      </c>
      <c r="B109" t="s">
        <v>68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</row>
    <row r="110" spans="1:30" x14ac:dyDescent="0.3">
      <c r="A110" t="s">
        <v>33</v>
      </c>
      <c r="B110" t="s">
        <v>68</v>
      </c>
    </row>
    <row r="111" spans="1:30" x14ac:dyDescent="0.3">
      <c r="A111" t="s">
        <v>34</v>
      </c>
      <c r="B111" t="s">
        <v>68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</row>
    <row r="112" spans="1:30" x14ac:dyDescent="0.3">
      <c r="A112" t="s">
        <v>35</v>
      </c>
      <c r="B112" t="s">
        <v>68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0</v>
      </c>
    </row>
    <row r="113" spans="1:30" x14ac:dyDescent="0.3">
      <c r="A113" t="s">
        <v>36</v>
      </c>
      <c r="B113" t="s">
        <v>68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</row>
    <row r="114" spans="1:30" x14ac:dyDescent="0.3">
      <c r="A114" t="s">
        <v>37</v>
      </c>
      <c r="B114" t="s">
        <v>68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</row>
    <row r="115" spans="1:30" x14ac:dyDescent="0.3">
      <c r="A115" t="s">
        <v>38</v>
      </c>
      <c r="B115" t="s">
        <v>68</v>
      </c>
      <c r="H115">
        <v>9.1132404181184665E-2</v>
      </c>
      <c r="I115">
        <v>0.22465201465201459</v>
      </c>
      <c r="J115">
        <v>0.201804979253112</v>
      </c>
      <c r="K115">
        <v>0.34686980609418278</v>
      </c>
      <c r="L115">
        <v>0.14938375350140051</v>
      </c>
      <c r="M115">
        <v>0.2446701846965699</v>
      </c>
      <c r="N115">
        <v>0.39112044817927172</v>
      </c>
      <c r="O115">
        <v>0.41143344709897611</v>
      </c>
      <c r="P115">
        <v>0.31336601307189538</v>
      </c>
      <c r="Q115">
        <v>0.22281150159744409</v>
      </c>
      <c r="R115">
        <v>0.14962962962962961</v>
      </c>
      <c r="S115">
        <v>0.35987854251012152</v>
      </c>
      <c r="T115">
        <v>0.4058904109589041</v>
      </c>
      <c r="U115">
        <v>0.20863849765258219</v>
      </c>
      <c r="V115">
        <v>0.1907296137339056</v>
      </c>
      <c r="W115">
        <v>0.32352490421455937</v>
      </c>
      <c r="X115">
        <v>0.33113725490196078</v>
      </c>
      <c r="Y115">
        <v>0.37865470852017941</v>
      </c>
      <c r="Z115">
        <v>0.35779661016949149</v>
      </c>
      <c r="AA115">
        <v>0.61602620087336246</v>
      </c>
      <c r="AB115">
        <v>0</v>
      </c>
      <c r="AC115">
        <v>0</v>
      </c>
      <c r="AD115">
        <v>0</v>
      </c>
    </row>
    <row r="116" spans="1:30" x14ac:dyDescent="0.3">
      <c r="A116" t="s">
        <v>39</v>
      </c>
      <c r="B116" t="s">
        <v>68</v>
      </c>
      <c r="F116">
        <v>0.16518934081346431</v>
      </c>
      <c r="G116">
        <v>0.15517786561264821</v>
      </c>
      <c r="H116">
        <v>0.150613810741688</v>
      </c>
      <c r="I116">
        <v>0.1576554054054054</v>
      </c>
      <c r="J116">
        <v>0.15951442646023931</v>
      </c>
      <c r="K116">
        <v>0.16378127233738379</v>
      </c>
      <c r="L116">
        <v>0.17632330827067669</v>
      </c>
      <c r="M116">
        <v>0.1840126382306477</v>
      </c>
      <c r="N116">
        <v>0.1964873949579832</v>
      </c>
      <c r="O116">
        <v>0.19555652936021031</v>
      </c>
      <c r="P116">
        <v>0.19850501367365539</v>
      </c>
      <c r="Q116">
        <v>0.21526168224299069</v>
      </c>
      <c r="R116">
        <v>0.19072727272727269</v>
      </c>
      <c r="S116">
        <v>0.23122507122507119</v>
      </c>
      <c r="T116">
        <v>0.26781676413255362</v>
      </c>
      <c r="U116">
        <v>0.31346192893401009</v>
      </c>
      <c r="V116">
        <v>0.26502645502645511</v>
      </c>
      <c r="W116">
        <v>0.31898803046789992</v>
      </c>
      <c r="X116">
        <v>0.29419780219780223</v>
      </c>
      <c r="Y116">
        <v>0.3044895718990121</v>
      </c>
      <c r="Z116">
        <v>0.28421945701357471</v>
      </c>
      <c r="AA116">
        <v>0.3412222222222222</v>
      </c>
      <c r="AB116">
        <v>0.34061804697156978</v>
      </c>
      <c r="AC116">
        <v>0.35136815920398012</v>
      </c>
    </row>
    <row r="117" spans="1:30" x14ac:dyDescent="0.3">
      <c r="A117" t="s">
        <v>40</v>
      </c>
      <c r="B117" t="s">
        <v>68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</row>
    <row r="118" spans="1:30" x14ac:dyDescent="0.3">
      <c r="A118" t="s">
        <v>41</v>
      </c>
      <c r="B118" t="s">
        <v>68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</row>
    <row r="119" spans="1:30" x14ac:dyDescent="0.3">
      <c r="A119" t="s">
        <v>42</v>
      </c>
      <c r="B119" t="s">
        <v>68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</row>
    <row r="120" spans="1:30" x14ac:dyDescent="0.3">
      <c r="A120" t="s">
        <v>43</v>
      </c>
      <c r="B120" t="s">
        <v>68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</row>
    <row r="121" spans="1:30" x14ac:dyDescent="0.3">
      <c r="A121" t="s">
        <v>44</v>
      </c>
      <c r="B121" t="s">
        <v>68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</row>
    <row r="122" spans="1:30" x14ac:dyDescent="0.3">
      <c r="A122" t="s">
        <v>45</v>
      </c>
      <c r="B122" t="s">
        <v>68</v>
      </c>
      <c r="D122">
        <v>0.83870129870129873</v>
      </c>
      <c r="E122">
        <v>0.6300986342943854</v>
      </c>
      <c r="F122">
        <v>0.49337376800606508</v>
      </c>
      <c r="G122">
        <v>0.51240944881889761</v>
      </c>
      <c r="H122">
        <v>0.50483154670750385</v>
      </c>
      <c r="I122">
        <v>0.39946428571428572</v>
      </c>
      <c r="J122">
        <v>0.43149916247906189</v>
      </c>
      <c r="K122">
        <v>0.40320869565217388</v>
      </c>
      <c r="L122">
        <v>0.48285848172446111</v>
      </c>
      <c r="M122">
        <v>0.33548837209302318</v>
      </c>
      <c r="N122">
        <v>0.1019188921859545</v>
      </c>
      <c r="O122">
        <v>5.0808678500986193E-2</v>
      </c>
      <c r="P122">
        <v>5.3226452905811628E-2</v>
      </c>
      <c r="Q122">
        <v>4.484158415841584E-2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</row>
    <row r="123" spans="1:30" x14ac:dyDescent="0.3">
      <c r="A123" t="s">
        <v>46</v>
      </c>
      <c r="B123" t="s">
        <v>68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</row>
    <row r="124" spans="1:30" x14ac:dyDescent="0.3">
      <c r="A124" t="s">
        <v>47</v>
      </c>
      <c r="B124" t="s">
        <v>68</v>
      </c>
      <c r="I124">
        <v>6.7199292452830198E-2</v>
      </c>
      <c r="J124">
        <v>2.7337992376111821E-2</v>
      </c>
      <c r="K124">
        <v>6.5895865237366E-2</v>
      </c>
      <c r="L124">
        <v>3.2402108433734943E-2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2.8460754332313969E-2</v>
      </c>
      <c r="S124">
        <v>3.5703324808184139E-2</v>
      </c>
      <c r="T124">
        <v>3.8299039780521259E-2</v>
      </c>
      <c r="U124">
        <v>0</v>
      </c>
      <c r="V124">
        <v>0</v>
      </c>
      <c r="W124">
        <v>0.1208513708513709</v>
      </c>
      <c r="X124">
        <v>0</v>
      </c>
      <c r="Y124">
        <v>4.445859872611465E-2</v>
      </c>
      <c r="Z124">
        <v>0</v>
      </c>
      <c r="AA124">
        <v>0</v>
      </c>
      <c r="AB124">
        <v>5.239057239057239E-2</v>
      </c>
      <c r="AC124">
        <v>0.1426981450252951</v>
      </c>
      <c r="AD124">
        <v>0.1025961538461538</v>
      </c>
    </row>
    <row r="125" spans="1:30" x14ac:dyDescent="0.3">
      <c r="A125" t="s">
        <v>48</v>
      </c>
      <c r="B125" t="s">
        <v>68</v>
      </c>
      <c r="I125">
        <v>2.3754104341481209E-2</v>
      </c>
      <c r="J125">
        <v>4.9519059494121838E-2</v>
      </c>
      <c r="K125">
        <v>0</v>
      </c>
      <c r="L125">
        <v>0</v>
      </c>
      <c r="M125">
        <v>0</v>
      </c>
      <c r="N125">
        <v>0</v>
      </c>
      <c r="O125">
        <v>4.8888398764887521E-2</v>
      </c>
      <c r="P125">
        <v>6.922310756972111E-2</v>
      </c>
      <c r="Q125">
        <v>7.4527027027027029E-2</v>
      </c>
      <c r="R125">
        <v>0.230612760581175</v>
      </c>
      <c r="S125">
        <v>0.4543699731903485</v>
      </c>
      <c r="T125">
        <v>0.52040214477211788</v>
      </c>
      <c r="U125">
        <v>0.65933526011560684</v>
      </c>
      <c r="V125">
        <v>0.88668321747765644</v>
      </c>
      <c r="W125">
        <v>1.0559647495361779</v>
      </c>
      <c r="X125">
        <v>1.1277915869980879</v>
      </c>
      <c r="Y125">
        <v>0.9704283216783216</v>
      </c>
      <c r="Z125">
        <v>0.56015679442508715</v>
      </c>
      <c r="AA125">
        <v>0.74061264822134387</v>
      </c>
      <c r="AB125">
        <v>0.81970984455958551</v>
      </c>
      <c r="AC125">
        <v>1.0107427341227131</v>
      </c>
      <c r="AD125">
        <v>0.85853155339805831</v>
      </c>
    </row>
    <row r="126" spans="1:30" x14ac:dyDescent="0.3">
      <c r="A126" t="s">
        <v>49</v>
      </c>
      <c r="B126" t="s">
        <v>68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</row>
    <row r="127" spans="1:30" x14ac:dyDescent="0.3">
      <c r="A127" t="s">
        <v>50</v>
      </c>
      <c r="B127" t="s">
        <v>68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0</v>
      </c>
    </row>
    <row r="128" spans="1:30" x14ac:dyDescent="0.3">
      <c r="A128" t="s">
        <v>51</v>
      </c>
      <c r="B128" t="s">
        <v>68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</row>
    <row r="129" spans="1:30" x14ac:dyDescent="0.3">
      <c r="A129" t="s">
        <v>52</v>
      </c>
      <c r="B129" t="s">
        <v>68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0</v>
      </c>
    </row>
    <row r="130" spans="1:30" x14ac:dyDescent="0.3">
      <c r="A130" t="s">
        <v>53</v>
      </c>
      <c r="B130" t="s">
        <v>68</v>
      </c>
      <c r="Q130">
        <v>0</v>
      </c>
      <c r="R130">
        <v>0</v>
      </c>
      <c r="S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</row>
    <row r="131" spans="1:30" x14ac:dyDescent="0.3">
      <c r="A131" t="s">
        <v>54</v>
      </c>
      <c r="B131" t="s">
        <v>68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</row>
    <row r="132" spans="1:30" x14ac:dyDescent="0.3">
      <c r="A132" t="s">
        <v>55</v>
      </c>
      <c r="B132" t="s">
        <v>68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</row>
    <row r="133" spans="1:30" x14ac:dyDescent="0.3">
      <c r="A133" t="s">
        <v>56</v>
      </c>
      <c r="B133" t="s">
        <v>68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</row>
    <row r="134" spans="1:30" x14ac:dyDescent="0.3">
      <c r="A134" t="s">
        <v>57</v>
      </c>
      <c r="B134" t="s">
        <v>68</v>
      </c>
      <c r="H134">
        <v>0</v>
      </c>
      <c r="I134">
        <v>0</v>
      </c>
      <c r="J134">
        <v>6.571236378312929E-3</v>
      </c>
      <c r="K134">
        <v>5.1290602105926531E-3</v>
      </c>
      <c r="L134">
        <v>9.2114344718893515E-3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1.6253776435045319E-4</v>
      </c>
      <c r="AD134">
        <v>0</v>
      </c>
    </row>
    <row r="135" spans="1:30" x14ac:dyDescent="0.3">
      <c r="A135" t="s">
        <v>58</v>
      </c>
      <c r="B135" t="s">
        <v>68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</row>
    <row r="136" spans="1:30" x14ac:dyDescent="0.3">
      <c r="A136" t="s">
        <v>59</v>
      </c>
      <c r="B136" t="s">
        <v>68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</row>
    <row r="137" spans="1:30" x14ac:dyDescent="0.3">
      <c r="A137" t="s">
        <v>60</v>
      </c>
      <c r="B137" t="s">
        <v>68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</row>
    <row r="138" spans="1:30" x14ac:dyDescent="0.3">
      <c r="A138" t="s">
        <v>61</v>
      </c>
      <c r="B138" t="s">
        <v>68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</row>
    <row r="139" spans="1:30" x14ac:dyDescent="0.3">
      <c r="A139" t="s">
        <v>62</v>
      </c>
      <c r="B139" t="s">
        <v>68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</row>
    <row r="140" spans="1:30" x14ac:dyDescent="0.3">
      <c r="A140" t="s">
        <v>63</v>
      </c>
      <c r="B140" t="s">
        <v>68</v>
      </c>
      <c r="AB140">
        <v>0</v>
      </c>
      <c r="AC140">
        <v>0</v>
      </c>
      <c r="AD140">
        <v>0</v>
      </c>
    </row>
    <row r="141" spans="1:30" x14ac:dyDescent="0.3">
      <c r="A141" t="s">
        <v>64</v>
      </c>
      <c r="B141" t="s">
        <v>68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</row>
    <row r="142" spans="1:30" x14ac:dyDescent="0.3">
      <c r="A142" t="s">
        <v>30</v>
      </c>
      <c r="B142" t="s">
        <v>69</v>
      </c>
    </row>
    <row r="143" spans="1:30" x14ac:dyDescent="0.3">
      <c r="A143" t="s">
        <v>31</v>
      </c>
      <c r="B143" t="s">
        <v>69</v>
      </c>
      <c r="F143">
        <v>25.804494828957839</v>
      </c>
      <c r="G143">
        <v>27.445870088211709</v>
      </c>
      <c r="H143">
        <v>24.68466522678186</v>
      </c>
      <c r="I143">
        <v>26.804229195088681</v>
      </c>
      <c r="J143">
        <v>33.535663675011811</v>
      </c>
      <c r="K143">
        <v>33.983113069016149</v>
      </c>
      <c r="L143">
        <v>49.273536895674297</v>
      </c>
      <c r="M143">
        <v>44.318639798488668</v>
      </c>
      <c r="N143">
        <v>51.207518022657062</v>
      </c>
      <c r="O143">
        <v>70.834824090638051</v>
      </c>
      <c r="P143">
        <v>35.255824657534248</v>
      </c>
      <c r="Q143">
        <v>37.576557377049177</v>
      </c>
      <c r="R143">
        <v>28.242074776197999</v>
      </c>
      <c r="S143">
        <v>30.780656431974592</v>
      </c>
      <c r="T143">
        <v>25.035884955752209</v>
      </c>
      <c r="U143">
        <v>25.847777777777779</v>
      </c>
      <c r="V143">
        <v>23.54129124004551</v>
      </c>
      <c r="W143">
        <v>28.031003605769229</v>
      </c>
      <c r="X143">
        <v>28.92522755227553</v>
      </c>
      <c r="Y143">
        <v>22.984012850467291</v>
      </c>
      <c r="Z143">
        <v>26.142617866004962</v>
      </c>
      <c r="AA143">
        <v>24.9542668344871</v>
      </c>
      <c r="AB143">
        <v>27.820484764542929</v>
      </c>
      <c r="AC143">
        <v>28.214824874910651</v>
      </c>
      <c r="AD143">
        <v>29.62208186309104</v>
      </c>
    </row>
    <row r="144" spans="1:30" x14ac:dyDescent="0.3">
      <c r="A144" t="s">
        <v>32</v>
      </c>
      <c r="B144" t="s">
        <v>69</v>
      </c>
      <c r="D144">
        <v>155.887117768595</v>
      </c>
      <c r="E144">
        <v>140.9292140151515</v>
      </c>
      <c r="F144">
        <v>160.37763211382111</v>
      </c>
      <c r="G144">
        <v>183.35355380059229</v>
      </c>
      <c r="H144">
        <v>169.75049900199599</v>
      </c>
      <c r="I144">
        <v>208.34415584415581</v>
      </c>
      <c r="J144">
        <v>191.17621145374449</v>
      </c>
      <c r="K144">
        <v>240.26598930481279</v>
      </c>
      <c r="L144">
        <v>364.30182509505698</v>
      </c>
      <c r="M144">
        <v>263.23402524544179</v>
      </c>
      <c r="N144">
        <v>288.75083333333328</v>
      </c>
      <c r="O144">
        <v>231.53445945945941</v>
      </c>
      <c r="P144">
        <v>250.55425790754259</v>
      </c>
      <c r="Q144">
        <v>247.55982367758179</v>
      </c>
      <c r="R144">
        <v>203.84526315789469</v>
      </c>
      <c r="S144">
        <v>256.42767230169051</v>
      </c>
      <c r="T144">
        <v>319.10800955414021</v>
      </c>
      <c r="U144">
        <v>389.75415517241379</v>
      </c>
      <c r="V144">
        <v>350.07134438305712</v>
      </c>
      <c r="W144">
        <v>431.212772073922</v>
      </c>
      <c r="X144">
        <v>394.65313691507799</v>
      </c>
      <c r="Y144">
        <v>362.17382413087932</v>
      </c>
      <c r="Z144">
        <v>420.64936440677968</v>
      </c>
      <c r="AA144">
        <v>414.84714003944771</v>
      </c>
      <c r="AB144">
        <v>422.10915492957753</v>
      </c>
      <c r="AC144">
        <v>515.20883777239715</v>
      </c>
      <c r="AD144">
        <v>545.22779187817252</v>
      </c>
    </row>
    <row r="145" spans="1:30" x14ac:dyDescent="0.3">
      <c r="A145" t="s">
        <v>33</v>
      </c>
      <c r="B145" t="s">
        <v>69</v>
      </c>
    </row>
    <row r="146" spans="1:30" x14ac:dyDescent="0.3">
      <c r="A146" t="s">
        <v>34</v>
      </c>
      <c r="B146" t="s">
        <v>69</v>
      </c>
      <c r="K146">
        <v>0.40713714285714281</v>
      </c>
      <c r="L146">
        <v>0.82793425324675318</v>
      </c>
      <c r="M146">
        <v>0.85046238532110097</v>
      </c>
      <c r="N146">
        <v>1.167632521489971</v>
      </c>
      <c r="O146">
        <v>1.270069783670621</v>
      </c>
      <c r="P146">
        <v>2.0466478190630051</v>
      </c>
      <c r="Q146">
        <v>3.1749809564113409</v>
      </c>
      <c r="R146">
        <v>3.5443334780720801</v>
      </c>
      <c r="T146">
        <v>3.518076042143838</v>
      </c>
      <c r="U146">
        <v>4.6184886025768082</v>
      </c>
      <c r="V146">
        <v>4.9805342323651436</v>
      </c>
      <c r="W146">
        <v>5.2530586283185841</v>
      </c>
      <c r="X146">
        <v>4.8711654135338351</v>
      </c>
      <c r="Y146">
        <v>4.8533065730055194</v>
      </c>
      <c r="Z146">
        <v>5.212707599396075</v>
      </c>
      <c r="AA146">
        <v>5.3366461853558631</v>
      </c>
      <c r="AB146">
        <v>5.2936905333974051</v>
      </c>
      <c r="AC146">
        <v>5.8324974358974364</v>
      </c>
      <c r="AD146">
        <v>5.1760625620655416</v>
      </c>
    </row>
    <row r="147" spans="1:30" x14ac:dyDescent="0.3">
      <c r="A147" t="s">
        <v>35</v>
      </c>
      <c r="B147" t="s">
        <v>69</v>
      </c>
      <c r="M147">
        <v>6.1151452282157672</v>
      </c>
      <c r="N147">
        <v>5.8538899430740026</v>
      </c>
      <c r="O147">
        <v>6.2666825548141087</v>
      </c>
      <c r="P147">
        <v>6.6009280742459397</v>
      </c>
      <c r="Q147">
        <v>7.9891304347826084</v>
      </c>
      <c r="R147">
        <v>7.5607064017660051</v>
      </c>
      <c r="S147">
        <v>7.8562074384494496</v>
      </c>
      <c r="T147">
        <v>7.8948045267489713</v>
      </c>
      <c r="U147">
        <v>8.8050314465408803</v>
      </c>
      <c r="V147">
        <v>8.0528255528255528</v>
      </c>
      <c r="W147">
        <v>9.4561186650185416</v>
      </c>
      <c r="X147">
        <v>11.053646563814871</v>
      </c>
      <c r="Y147">
        <v>11.5123688155922</v>
      </c>
      <c r="Z147">
        <v>15.281444099378881</v>
      </c>
      <c r="AA147">
        <v>19.795582706766911</v>
      </c>
      <c r="AB147">
        <v>21.7509756097561</v>
      </c>
      <c r="AC147">
        <v>25.888865638766511</v>
      </c>
      <c r="AD147">
        <v>26.45587145969499</v>
      </c>
    </row>
    <row r="148" spans="1:30" x14ac:dyDescent="0.3">
      <c r="A148" t="s">
        <v>36</v>
      </c>
      <c r="B148" t="s">
        <v>69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</row>
    <row r="149" spans="1:30" x14ac:dyDescent="0.3">
      <c r="A149" t="s">
        <v>37</v>
      </c>
      <c r="B149" t="s">
        <v>69</v>
      </c>
      <c r="D149">
        <v>19.550344234079169</v>
      </c>
      <c r="E149">
        <v>15.02039151712887</v>
      </c>
      <c r="F149">
        <v>19.608021877848682</v>
      </c>
      <c r="G149">
        <v>30.3671875</v>
      </c>
      <c r="H149">
        <v>24.93623804463337</v>
      </c>
      <c r="I149">
        <v>24.224511930585681</v>
      </c>
      <c r="J149">
        <v>22.430151338766009</v>
      </c>
      <c r="K149">
        <v>19.71717758985201</v>
      </c>
      <c r="L149">
        <v>21.309445701357461</v>
      </c>
      <c r="M149">
        <v>24.457780517879161</v>
      </c>
      <c r="N149">
        <v>29.40590303030303</v>
      </c>
      <c r="O149">
        <v>29.24509661835749</v>
      </c>
      <c r="P149">
        <v>31.817391841779969</v>
      </c>
      <c r="Q149">
        <v>35.910515075376892</v>
      </c>
      <c r="R149">
        <v>34.853515625</v>
      </c>
      <c r="S149">
        <v>34.038820512820507</v>
      </c>
      <c r="T149">
        <v>38.813632416787257</v>
      </c>
      <c r="U149">
        <v>41.809178515007901</v>
      </c>
      <c r="V149">
        <v>37.392007233273063</v>
      </c>
      <c r="W149">
        <v>37.828377049180332</v>
      </c>
      <c r="X149">
        <v>40.405762144053597</v>
      </c>
      <c r="Y149">
        <v>31.560670194003521</v>
      </c>
      <c r="Z149">
        <v>34.42176570458404</v>
      </c>
      <c r="AA149">
        <v>38.760909090909088</v>
      </c>
      <c r="AB149">
        <v>42.639222011385193</v>
      </c>
      <c r="AC149">
        <v>39.518584392014517</v>
      </c>
    </row>
    <row r="150" spans="1:30" x14ac:dyDescent="0.3">
      <c r="A150" t="s">
        <v>38</v>
      </c>
      <c r="B150" t="s">
        <v>69</v>
      </c>
      <c r="H150">
        <v>1.3196864111498261</v>
      </c>
      <c r="I150">
        <v>1.3690476190476191</v>
      </c>
      <c r="J150">
        <v>2.0435684647302899</v>
      </c>
      <c r="K150">
        <v>3.4349030470914128</v>
      </c>
      <c r="L150">
        <v>7.3039215686274508</v>
      </c>
      <c r="M150">
        <v>8.4432717678100264</v>
      </c>
      <c r="N150">
        <v>20.91736694677871</v>
      </c>
      <c r="O150">
        <v>23.23378839590444</v>
      </c>
      <c r="P150">
        <v>17.57352941176471</v>
      </c>
      <c r="Q150">
        <v>18.298722044728439</v>
      </c>
      <c r="R150">
        <v>17.18855218855219</v>
      </c>
      <c r="S150">
        <v>15.981781376518221</v>
      </c>
      <c r="T150">
        <v>14.47488584474886</v>
      </c>
      <c r="U150">
        <v>16.23239436619718</v>
      </c>
      <c r="V150">
        <v>15.472103004291849</v>
      </c>
      <c r="W150">
        <v>15.536398467432949</v>
      </c>
      <c r="X150">
        <v>19.754901960784309</v>
      </c>
      <c r="Y150">
        <v>34.8542600896861</v>
      </c>
      <c r="Z150">
        <v>34.49152542372881</v>
      </c>
      <c r="AA150">
        <v>40.283842794759828</v>
      </c>
      <c r="AB150">
        <v>38.34944186046512</v>
      </c>
      <c r="AC150">
        <v>43.865742574257418</v>
      </c>
      <c r="AD150">
        <v>42.255247524752477</v>
      </c>
    </row>
    <row r="151" spans="1:30" x14ac:dyDescent="0.3">
      <c r="A151" t="s">
        <v>39</v>
      </c>
      <c r="B151" t="s">
        <v>69</v>
      </c>
      <c r="F151">
        <v>2.0406732117812059</v>
      </c>
      <c r="G151">
        <v>2.0075757575757569</v>
      </c>
      <c r="H151">
        <v>2.250639386189258</v>
      </c>
      <c r="I151">
        <v>1.9847972972972969</v>
      </c>
      <c r="J151">
        <v>2.339901477832512</v>
      </c>
      <c r="K151">
        <v>2.2426733380986419</v>
      </c>
      <c r="L151">
        <v>2.464285714285714</v>
      </c>
      <c r="M151">
        <v>2.8297788309636651</v>
      </c>
      <c r="N151">
        <v>2.9411764705882359</v>
      </c>
      <c r="O151">
        <v>3.1879929886064859</v>
      </c>
      <c r="P151">
        <v>3.3432087511394708</v>
      </c>
      <c r="Q151">
        <v>3.2967289719626169</v>
      </c>
      <c r="R151">
        <v>3.2153110047846889</v>
      </c>
      <c r="S151">
        <v>3.074548907882241</v>
      </c>
      <c r="T151">
        <v>3.1481481481481479</v>
      </c>
      <c r="U151">
        <v>3.6091370558375639</v>
      </c>
      <c r="V151">
        <v>4.5608465608465609</v>
      </c>
      <c r="W151">
        <v>4.2437431991294883</v>
      </c>
      <c r="X151">
        <v>4.4423076923076934</v>
      </c>
      <c r="Y151">
        <v>3.817233809001098</v>
      </c>
      <c r="Z151">
        <v>3.673642533936651</v>
      </c>
      <c r="AA151">
        <v>4.0463456790123464</v>
      </c>
      <c r="AB151">
        <v>4.1353770086526573</v>
      </c>
      <c r="AC151">
        <v>3.7286069651741292</v>
      </c>
    </row>
    <row r="152" spans="1:30" x14ac:dyDescent="0.3">
      <c r="A152" t="s">
        <v>40</v>
      </c>
      <c r="B152" t="s">
        <v>69</v>
      </c>
      <c r="D152">
        <v>77.119304924903943</v>
      </c>
      <c r="E152">
        <v>78.41837587006961</v>
      </c>
      <c r="F152">
        <v>84.603241018688877</v>
      </c>
      <c r="G152">
        <v>98.205611192930775</v>
      </c>
      <c r="H152">
        <v>95.5856262708418</v>
      </c>
      <c r="I152">
        <v>102.2751437360772</v>
      </c>
      <c r="J152">
        <v>107.8315532512422</v>
      </c>
      <c r="K152">
        <v>56.879312574076067</v>
      </c>
      <c r="L152">
        <v>57.448919581911262</v>
      </c>
      <c r="M152">
        <v>50.514192295580983</v>
      </c>
      <c r="N152">
        <v>61.130562599049128</v>
      </c>
      <c r="O152">
        <v>69.452061631944446</v>
      </c>
      <c r="P152">
        <v>73.82542718117007</v>
      </c>
      <c r="Q152">
        <v>63.527711530030693</v>
      </c>
      <c r="R152">
        <v>70.492547881601865</v>
      </c>
      <c r="S152">
        <v>72.355710414247</v>
      </c>
      <c r="T152">
        <v>95.064432469304236</v>
      </c>
      <c r="U152">
        <v>107.3804186046512</v>
      </c>
      <c r="V152">
        <v>83.736160541586059</v>
      </c>
      <c r="W152">
        <v>95.887457439446365</v>
      </c>
      <c r="X152">
        <v>97.176701891715581</v>
      </c>
      <c r="Y152">
        <v>88.950942583066876</v>
      </c>
      <c r="Z152">
        <v>99.160985422740524</v>
      </c>
      <c r="AA152">
        <v>95.454088024282555</v>
      </c>
      <c r="AB152">
        <v>108.1123083900227</v>
      </c>
      <c r="AC152">
        <v>110.7618374724929</v>
      </c>
      <c r="AD152">
        <v>108.9842501175364</v>
      </c>
    </row>
    <row r="153" spans="1:30" x14ac:dyDescent="0.3">
      <c r="A153" t="s">
        <v>41</v>
      </c>
      <c r="B153" t="s">
        <v>69</v>
      </c>
      <c r="D153">
        <v>55.312657377874757</v>
      </c>
      <c r="E153">
        <v>58.510715583000362</v>
      </c>
      <c r="F153">
        <v>63.391440306170082</v>
      </c>
      <c r="G153">
        <v>75.499198878429794</v>
      </c>
      <c r="H153">
        <v>70.305748063595587</v>
      </c>
      <c r="I153">
        <v>72.607241452537693</v>
      </c>
      <c r="J153">
        <v>68.347509113001209</v>
      </c>
      <c r="K153">
        <v>74.183976261127597</v>
      </c>
      <c r="L153">
        <v>77.271221989182024</v>
      </c>
      <c r="M153">
        <v>81.928838951310865</v>
      </c>
      <c r="N153">
        <v>134.86989271938279</v>
      </c>
      <c r="O153">
        <v>140.3220704901465</v>
      </c>
      <c r="P153">
        <v>132.09054030769229</v>
      </c>
      <c r="Q153">
        <v>165.1611509622594</v>
      </c>
      <c r="R153">
        <v>132.53478635636009</v>
      </c>
      <c r="S153">
        <v>139.54918902364329</v>
      </c>
      <c r="T153">
        <v>182.9555141146279</v>
      </c>
      <c r="U153">
        <v>186.19917502198771</v>
      </c>
      <c r="V153">
        <v>161.26458032335739</v>
      </c>
      <c r="W153">
        <v>173.78959985580391</v>
      </c>
      <c r="X153">
        <v>223.16562101603239</v>
      </c>
      <c r="Y153">
        <v>204.33754399535869</v>
      </c>
      <c r="Z153">
        <v>218.86492566510171</v>
      </c>
      <c r="AA153">
        <v>225.72047338480289</v>
      </c>
      <c r="AB153">
        <v>230.9003585492228</v>
      </c>
      <c r="AC153">
        <v>264.85513605442179</v>
      </c>
      <c r="AD153">
        <v>239.53028714378951</v>
      </c>
    </row>
    <row r="154" spans="1:30" x14ac:dyDescent="0.3">
      <c r="A154" t="s">
        <v>42</v>
      </c>
      <c r="B154" t="s">
        <v>69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0.23519866037448631</v>
      </c>
      <c r="J154">
        <v>0.13378160384675039</v>
      </c>
      <c r="K154">
        <v>0.15269659489998469</v>
      </c>
      <c r="L154">
        <v>0.23018837284832741</v>
      </c>
      <c r="M154">
        <v>0.35208499999999998</v>
      </c>
      <c r="N154">
        <v>0.53217002977174988</v>
      </c>
      <c r="O154">
        <v>0.99626501279779489</v>
      </c>
      <c r="P154">
        <v>1.7101792828685261</v>
      </c>
      <c r="Q154">
        <v>2.130897750511247</v>
      </c>
      <c r="R154">
        <v>2.5710678180286428</v>
      </c>
      <c r="S154">
        <v>3.1385061805992041</v>
      </c>
      <c r="T154">
        <v>3.410083012755619</v>
      </c>
      <c r="U154">
        <v>3.1955349021158792</v>
      </c>
      <c r="V154">
        <v>4.1188588007736948</v>
      </c>
      <c r="W154">
        <v>3.5191578947368432</v>
      </c>
      <c r="X154">
        <v>3.1619585605234461</v>
      </c>
      <c r="Y154">
        <v>3.2105177351839611</v>
      </c>
      <c r="Z154">
        <v>4.4218605184675388</v>
      </c>
      <c r="AA154">
        <v>4.061099315876386</v>
      </c>
      <c r="AB154">
        <v>4.1532867298578209</v>
      </c>
      <c r="AC154">
        <v>3.823105731902261</v>
      </c>
    </row>
    <row r="155" spans="1:30" x14ac:dyDescent="0.3">
      <c r="A155" t="s">
        <v>43</v>
      </c>
      <c r="B155" t="s">
        <v>69</v>
      </c>
      <c r="G155">
        <v>63.118074792243767</v>
      </c>
      <c r="H155">
        <v>64.790305010893249</v>
      </c>
      <c r="I155">
        <v>71.215500945179585</v>
      </c>
      <c r="J155">
        <v>76.820200849748943</v>
      </c>
      <c r="K155">
        <v>85.212809917355372</v>
      </c>
      <c r="L155">
        <v>94.714587737843559</v>
      </c>
      <c r="M155">
        <v>88.217632027257238</v>
      </c>
      <c r="N155">
        <v>104.8902671755725</v>
      </c>
      <c r="O155">
        <v>138.03086419753089</v>
      </c>
      <c r="P155">
        <v>141.0260499734184</v>
      </c>
      <c r="Q155">
        <v>123.2618662351672</v>
      </c>
      <c r="R155">
        <v>100.0619369369369</v>
      </c>
      <c r="S155">
        <v>98.828815556865067</v>
      </c>
      <c r="T155">
        <v>108.3521043272081</v>
      </c>
      <c r="U155">
        <v>120.96725288053359</v>
      </c>
      <c r="V155">
        <v>111.9436698271054</v>
      </c>
      <c r="W155">
        <v>85.129287598944586</v>
      </c>
      <c r="X155">
        <v>90.46408839779005</v>
      </c>
      <c r="Y155">
        <v>77.774341043571809</v>
      </c>
      <c r="Z155">
        <v>73.00398208063713</v>
      </c>
      <c r="AA155">
        <v>67.279310183012669</v>
      </c>
      <c r="AB155">
        <v>63.072289156626503</v>
      </c>
      <c r="AC155">
        <v>61.609802979336862</v>
      </c>
      <c r="AD155">
        <v>59.87244897959183</v>
      </c>
    </row>
    <row r="156" spans="1:30" x14ac:dyDescent="0.3">
      <c r="A156" t="s">
        <v>44</v>
      </c>
      <c r="B156" t="s">
        <v>69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0</v>
      </c>
    </row>
    <row r="157" spans="1:30" x14ac:dyDescent="0.3">
      <c r="A157" t="s">
        <v>45</v>
      </c>
      <c r="B157" t="s">
        <v>69</v>
      </c>
      <c r="D157">
        <v>13.976317799847211</v>
      </c>
      <c r="E157">
        <v>15.34901365705614</v>
      </c>
      <c r="F157">
        <v>15.579984836997721</v>
      </c>
      <c r="G157">
        <v>17.887795275590548</v>
      </c>
      <c r="H157">
        <v>18.38246554364472</v>
      </c>
      <c r="I157">
        <v>22.342687074829929</v>
      </c>
      <c r="J157">
        <v>23.896566164154098</v>
      </c>
      <c r="K157">
        <v>29.6</v>
      </c>
      <c r="L157">
        <v>31.48573570759137</v>
      </c>
      <c r="M157">
        <v>29.9403534883721</v>
      </c>
      <c r="N157">
        <v>32.557457962413459</v>
      </c>
      <c r="O157">
        <v>32.920019723865877</v>
      </c>
      <c r="P157">
        <v>33.777394789579162</v>
      </c>
      <c r="Q157">
        <v>36.664673267326727</v>
      </c>
      <c r="R157">
        <v>36.528836538461533</v>
      </c>
      <c r="S157">
        <v>36.840356472795499</v>
      </c>
      <c r="T157">
        <v>39.111663135593233</v>
      </c>
      <c r="U157">
        <v>41.748873538788523</v>
      </c>
      <c r="V157">
        <v>44.136503884572697</v>
      </c>
      <c r="W157">
        <v>48.8673</v>
      </c>
      <c r="X157">
        <v>45.093708108108103</v>
      </c>
      <c r="Y157">
        <v>44.346629086809457</v>
      </c>
      <c r="Z157">
        <v>47.970561167227842</v>
      </c>
      <c r="AA157">
        <v>46.678624862486252</v>
      </c>
      <c r="AB157">
        <v>48.698703494926718</v>
      </c>
      <c r="AC157">
        <v>55.987073760580401</v>
      </c>
      <c r="AD157">
        <v>62.330658761528319</v>
      </c>
    </row>
    <row r="158" spans="1:30" x14ac:dyDescent="0.3">
      <c r="A158" t="s">
        <v>46</v>
      </c>
      <c r="B158" t="s">
        <v>69</v>
      </c>
      <c r="C158">
        <v>34.704231159604163</v>
      </c>
      <c r="D158">
        <v>42.085018010732931</v>
      </c>
      <c r="E158">
        <v>40.418800152846771</v>
      </c>
      <c r="F158">
        <v>46.738669122357457</v>
      </c>
      <c r="G158">
        <v>52.887673956262418</v>
      </c>
      <c r="H158">
        <v>54.128668171557557</v>
      </c>
      <c r="I158">
        <v>57.932140294223181</v>
      </c>
      <c r="J158">
        <v>64.035012809564464</v>
      </c>
      <c r="K158">
        <v>62.553817936094212</v>
      </c>
      <c r="L158">
        <v>64.924509430367692</v>
      </c>
      <c r="M158">
        <v>63.01907829534192</v>
      </c>
      <c r="N158">
        <v>73.417772823994326</v>
      </c>
      <c r="O158">
        <v>83.311208588248874</v>
      </c>
      <c r="P158">
        <v>98.006971208342776</v>
      </c>
      <c r="Q158">
        <v>96.953262786596113</v>
      </c>
      <c r="R158">
        <v>96.138648585457105</v>
      </c>
      <c r="S158">
        <v>121.0647030420087</v>
      </c>
      <c r="T158">
        <v>127.67722810149181</v>
      </c>
      <c r="U158">
        <v>125.49041713641491</v>
      </c>
      <c r="V158">
        <v>108.013698630137</v>
      </c>
      <c r="W158">
        <v>108.7026332691073</v>
      </c>
      <c r="X158">
        <v>113.5009411132025</v>
      </c>
      <c r="Y158">
        <v>92.745390635362781</v>
      </c>
      <c r="Z158">
        <v>96.188915754644952</v>
      </c>
      <c r="AA158">
        <v>92.144544023253005</v>
      </c>
      <c r="AB158">
        <v>94.516894808237765</v>
      </c>
      <c r="AC158">
        <v>103.98240720187449</v>
      </c>
    </row>
    <row r="159" spans="1:30" x14ac:dyDescent="0.3">
      <c r="A159" t="s">
        <v>47</v>
      </c>
      <c r="B159" t="s">
        <v>69</v>
      </c>
      <c r="I159">
        <v>2.890625</v>
      </c>
      <c r="J159">
        <v>3.3481575603557809</v>
      </c>
      <c r="K159">
        <v>3.937595712098009</v>
      </c>
      <c r="L159">
        <v>4.1603915662650586</v>
      </c>
      <c r="M159">
        <v>5.5595482546201236</v>
      </c>
      <c r="N159">
        <v>6.7449534161490678</v>
      </c>
      <c r="O159">
        <v>8.7931760741364791</v>
      </c>
      <c r="P159">
        <v>9.9543378995433791</v>
      </c>
      <c r="Q159">
        <v>10.91559040590406</v>
      </c>
      <c r="R159">
        <v>13.55759429153925</v>
      </c>
      <c r="S159">
        <v>17.148337595907929</v>
      </c>
      <c r="T159">
        <v>17.808641975308639</v>
      </c>
      <c r="U159">
        <v>19.970282317979201</v>
      </c>
      <c r="V159">
        <v>16.95879888268157</v>
      </c>
      <c r="W159">
        <v>16.443001443001439</v>
      </c>
      <c r="X159">
        <v>14.76100151745068</v>
      </c>
      <c r="Y159">
        <v>16.783439490445861</v>
      </c>
      <c r="Z159">
        <v>14.8544776119403</v>
      </c>
      <c r="AA159">
        <v>16.717404580152671</v>
      </c>
      <c r="AB159">
        <v>19.78525252525252</v>
      </c>
      <c r="AC159">
        <v>20.598431703204049</v>
      </c>
      <c r="AD159">
        <v>20.537211538461531</v>
      </c>
    </row>
    <row r="160" spans="1:30" x14ac:dyDescent="0.3">
      <c r="A160" t="s">
        <v>48</v>
      </c>
      <c r="B160" t="s">
        <v>69</v>
      </c>
      <c r="I160">
        <v>1.145567311200292</v>
      </c>
      <c r="J160">
        <v>1.7625578909868189</v>
      </c>
      <c r="K160">
        <v>1.443535514764565</v>
      </c>
      <c r="L160">
        <v>1.726477024070022</v>
      </c>
      <c r="M160">
        <v>1.759040880503145</v>
      </c>
      <c r="N160">
        <v>1.7656546489563569</v>
      </c>
      <c r="O160">
        <v>2.663211292456992</v>
      </c>
      <c r="P160">
        <v>2.9295318725099602</v>
      </c>
      <c r="Q160">
        <v>3.253638253638254</v>
      </c>
      <c r="R160">
        <v>5.2890082122552116</v>
      </c>
      <c r="S160">
        <v>7.1313672922251996</v>
      </c>
      <c r="T160">
        <v>6.4588918677390534</v>
      </c>
      <c r="U160">
        <v>7.4397880539499042</v>
      </c>
      <c r="V160">
        <v>6.9463753723932466</v>
      </c>
      <c r="W160">
        <v>6.825139146567718</v>
      </c>
      <c r="X160">
        <v>7.0267686424474194</v>
      </c>
      <c r="Y160">
        <v>5.4785839160839158</v>
      </c>
      <c r="Z160">
        <v>6.2304006968641117</v>
      </c>
      <c r="AA160">
        <v>7.5247035573122529</v>
      </c>
      <c r="AB160">
        <v>8.2980310880829009</v>
      </c>
      <c r="AC160">
        <v>9.1522497308934341</v>
      </c>
      <c r="AD160">
        <v>10.245958737864081</v>
      </c>
    </row>
    <row r="161" spans="1:30" x14ac:dyDescent="0.3">
      <c r="A161" t="s">
        <v>49</v>
      </c>
      <c r="B161" t="s">
        <v>69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421.29975609756099</v>
      </c>
      <c r="L161">
        <v>463.12592592592591</v>
      </c>
      <c r="M161">
        <v>378.89972222222218</v>
      </c>
      <c r="N161">
        <v>297.77020408163258</v>
      </c>
      <c r="O161">
        <v>348.91297297297302</v>
      </c>
      <c r="P161">
        <v>334.22705882352938</v>
      </c>
      <c r="Q161">
        <v>384.09500000000003</v>
      </c>
      <c r="R161">
        <v>324.28081081081081</v>
      </c>
      <c r="S161">
        <v>391.88972972972971</v>
      </c>
      <c r="T161">
        <v>563.42499999999995</v>
      </c>
      <c r="U161">
        <v>755.23428571428565</v>
      </c>
      <c r="V161">
        <v>395.70125000000002</v>
      </c>
      <c r="W161">
        <v>483.54689655172422</v>
      </c>
      <c r="X161">
        <v>413.74242424242419</v>
      </c>
      <c r="Y161">
        <v>364.99064516129027</v>
      </c>
      <c r="Z161">
        <v>501.77749999999997</v>
      </c>
      <c r="AA161">
        <v>590.24565217391307</v>
      </c>
      <c r="AB161">
        <v>337.50548387096768</v>
      </c>
      <c r="AC161">
        <v>473.572</v>
      </c>
      <c r="AD161">
        <v>691.62666666666667</v>
      </c>
    </row>
    <row r="162" spans="1:30" x14ac:dyDescent="0.3">
      <c r="A162" t="s">
        <v>50</v>
      </c>
      <c r="B162" t="s">
        <v>69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</row>
    <row r="163" spans="1:30" x14ac:dyDescent="0.3">
      <c r="A163" t="s">
        <v>51</v>
      </c>
      <c r="B163" t="s">
        <v>69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</row>
    <row r="164" spans="1:30" x14ac:dyDescent="0.3">
      <c r="A164" t="s">
        <v>52</v>
      </c>
      <c r="B164" t="s">
        <v>69</v>
      </c>
      <c r="D164">
        <v>168.25012544100349</v>
      </c>
      <c r="E164">
        <v>158.8720404922588</v>
      </c>
      <c r="F164">
        <v>168.16249693502249</v>
      </c>
      <c r="G164">
        <v>202.94454314720809</v>
      </c>
      <c r="H164">
        <v>171.9637118084228</v>
      </c>
      <c r="I164">
        <v>168.122870292887</v>
      </c>
      <c r="J164">
        <v>165.66980088495569</v>
      </c>
      <c r="K164">
        <v>161.78394396551721</v>
      </c>
      <c r="L164">
        <v>175.48790707772471</v>
      </c>
      <c r="M164">
        <v>181.04225238095239</v>
      </c>
      <c r="N164">
        <v>179.16716732542821</v>
      </c>
      <c r="O164">
        <v>192.16908935442501</v>
      </c>
      <c r="P164">
        <v>158.32249999999999</v>
      </c>
      <c r="Q164">
        <v>157.63980392156861</v>
      </c>
      <c r="R164">
        <v>152.4818060757386</v>
      </c>
      <c r="S164">
        <v>172.39481018119071</v>
      </c>
      <c r="T164">
        <v>185.87641500904161</v>
      </c>
      <c r="U164">
        <v>223.78561754887929</v>
      </c>
      <c r="V164">
        <v>194.23470710212541</v>
      </c>
      <c r="W164">
        <v>221.23617277486909</v>
      </c>
      <c r="X164">
        <v>284.04292699263232</v>
      </c>
      <c r="Y164">
        <v>213.48784488239031</v>
      </c>
      <c r="Z164">
        <v>226.19468827930169</v>
      </c>
      <c r="AA164">
        <v>219.08667068031309</v>
      </c>
      <c r="AB164">
        <v>224.31055658627091</v>
      </c>
      <c r="AC164">
        <v>234.14701462765959</v>
      </c>
      <c r="AD164">
        <v>218.0824336569579</v>
      </c>
    </row>
    <row r="165" spans="1:30" x14ac:dyDescent="0.3">
      <c r="A165" t="s">
        <v>53</v>
      </c>
      <c r="B165" t="s">
        <v>69</v>
      </c>
      <c r="Q165">
        <v>0.28908418131359848</v>
      </c>
      <c r="R165">
        <v>0.28353057199211051</v>
      </c>
      <c r="S165">
        <v>0.23348017621145381</v>
      </c>
      <c r="V165">
        <v>0.20164787510841281</v>
      </c>
      <c r="W165">
        <v>0.23708920187793431</v>
      </c>
      <c r="X165">
        <v>0.25225594749794911</v>
      </c>
      <c r="Y165">
        <v>0.45528455284552838</v>
      </c>
      <c r="Z165">
        <v>0.53087986463620984</v>
      </c>
      <c r="AA165">
        <v>0.58393428063943165</v>
      </c>
      <c r="AB165">
        <v>0.64902972027972017</v>
      </c>
      <c r="AC165">
        <v>0.62733636363636369</v>
      </c>
    </row>
    <row r="166" spans="1:30" x14ac:dyDescent="0.3">
      <c r="A166" t="s">
        <v>54</v>
      </c>
      <c r="B166" t="s">
        <v>69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0.13572204125950049</v>
      </c>
      <c r="L166">
        <v>0.57823935558112771</v>
      </c>
      <c r="M166">
        <v>0.67780516431924887</v>
      </c>
      <c r="N166">
        <v>0.63496932515337423</v>
      </c>
      <c r="O166">
        <v>0.8819844357976655</v>
      </c>
      <c r="P166">
        <v>1.040516759776537</v>
      </c>
      <c r="Q166">
        <v>1.84045390070922</v>
      </c>
      <c r="R166">
        <v>3.0611764705882361</v>
      </c>
      <c r="S166">
        <v>3.5239876352395672</v>
      </c>
      <c r="T166">
        <v>3.438543689320388</v>
      </c>
      <c r="U166">
        <v>4.1483561643835616</v>
      </c>
      <c r="V166">
        <v>4.9048824593128391</v>
      </c>
      <c r="W166">
        <v>6.2592452830188678</v>
      </c>
      <c r="X166">
        <v>5.2085931558935359</v>
      </c>
      <c r="Y166">
        <v>3.9776243093922661</v>
      </c>
      <c r="Z166">
        <v>5.8797033898305084</v>
      </c>
      <c r="AA166">
        <v>6.0183539094650209</v>
      </c>
      <c r="AB166">
        <v>6.2392376681614374</v>
      </c>
      <c r="AC166">
        <v>4.6982905982905976</v>
      </c>
      <c r="AD166">
        <v>5.3258260869565222</v>
      </c>
    </row>
    <row r="167" spans="1:30" x14ac:dyDescent="0.3">
      <c r="A167" t="s">
        <v>55</v>
      </c>
      <c r="B167" t="s">
        <v>69</v>
      </c>
      <c r="K167">
        <v>4.3472791462078479</v>
      </c>
      <c r="L167">
        <v>5.5567453963170532</v>
      </c>
      <c r="M167">
        <v>6.7879461603172686</v>
      </c>
      <c r="N167">
        <v>8.0870924325967088</v>
      </c>
      <c r="O167">
        <v>8.6176024617580165</v>
      </c>
      <c r="P167">
        <v>8.3495540225844724</v>
      </c>
      <c r="Q167">
        <v>8.1720704029643354</v>
      </c>
      <c r="R167">
        <v>8.6394614361702136</v>
      </c>
      <c r="T167">
        <v>10.5736469169305</v>
      </c>
      <c r="U167">
        <v>12.088962495435821</v>
      </c>
      <c r="V167">
        <v>11.4249684741488</v>
      </c>
      <c r="W167">
        <v>12.02180310326378</v>
      </c>
      <c r="X167">
        <v>11.91090746034415</v>
      </c>
      <c r="Y167">
        <v>10.70850723229089</v>
      </c>
      <c r="Z167">
        <v>11.12826305220884</v>
      </c>
      <c r="AA167">
        <v>13.59294736205959</v>
      </c>
      <c r="AB167">
        <v>10.49429015222119</v>
      </c>
      <c r="AC167">
        <v>10.316271264670981</v>
      </c>
      <c r="AD167">
        <v>10.83745024875622</v>
      </c>
    </row>
    <row r="168" spans="1:30" x14ac:dyDescent="0.3">
      <c r="A168" t="s">
        <v>56</v>
      </c>
      <c r="B168" t="s">
        <v>69</v>
      </c>
      <c r="D168">
        <v>0</v>
      </c>
      <c r="E168">
        <v>0</v>
      </c>
      <c r="F168">
        <v>0</v>
      </c>
      <c r="G168">
        <v>0</v>
      </c>
      <c r="H168">
        <v>1.0666034605356719E-2</v>
      </c>
      <c r="I168">
        <v>0.14485981308411211</v>
      </c>
      <c r="J168">
        <v>0.32768361581920902</v>
      </c>
      <c r="K168">
        <v>1.554038281979458</v>
      </c>
      <c r="L168">
        <v>2.2486952575448149</v>
      </c>
      <c r="M168">
        <v>3.0573515325670502</v>
      </c>
      <c r="N168">
        <v>3.219500706547338</v>
      </c>
      <c r="O168">
        <v>4.0690559440559442</v>
      </c>
      <c r="P168">
        <v>4.2165469539771214</v>
      </c>
      <c r="Q168">
        <v>4.8970468707667294</v>
      </c>
      <c r="R168">
        <v>5.4914469994391473</v>
      </c>
      <c r="S168">
        <v>5.839609483960948</v>
      </c>
      <c r="T168">
        <v>6.9189308919078556</v>
      </c>
      <c r="U168">
        <v>7.0001533272002447</v>
      </c>
      <c r="V168">
        <v>8.7469754580020744</v>
      </c>
      <c r="W168">
        <v>8.7280399586634516</v>
      </c>
      <c r="X168">
        <v>9.2554545454545458</v>
      </c>
      <c r="Y168">
        <v>10.661358811040341</v>
      </c>
      <c r="Z168">
        <v>13.203916423712339</v>
      </c>
      <c r="AA168">
        <v>15.063454638646849</v>
      </c>
      <c r="AB168">
        <v>16.34398789878988</v>
      </c>
      <c r="AC168">
        <v>17.603152737752161</v>
      </c>
      <c r="AD168">
        <v>18.139149338374288</v>
      </c>
    </row>
    <row r="169" spans="1:30" x14ac:dyDescent="0.3">
      <c r="A169" t="s">
        <v>57</v>
      </c>
      <c r="B169" t="s">
        <v>69</v>
      </c>
      <c r="H169">
        <v>0.88212699388216897</v>
      </c>
      <c r="I169">
        <v>1.467912277768489</v>
      </c>
      <c r="J169">
        <v>1.1767792277680611</v>
      </c>
      <c r="K169">
        <v>0.71646141322899981</v>
      </c>
      <c r="L169">
        <v>1.6365723757506589</v>
      </c>
      <c r="M169">
        <v>0.3678955718030073</v>
      </c>
      <c r="N169">
        <v>1.8295837445968479</v>
      </c>
      <c r="O169">
        <v>3.0824985268120209</v>
      </c>
      <c r="P169">
        <v>3.6475804510071419</v>
      </c>
      <c r="Q169">
        <v>7.710271639807277</v>
      </c>
      <c r="R169">
        <v>5.5110073235977719</v>
      </c>
      <c r="S169">
        <v>4.2257273912847957</v>
      </c>
      <c r="T169">
        <v>4.7832920134584729</v>
      </c>
      <c r="U169">
        <v>4.7299500108672028</v>
      </c>
      <c r="V169">
        <v>4.1588221381267738</v>
      </c>
      <c r="W169">
        <v>4.0697567901800022</v>
      </c>
      <c r="X169">
        <v>4.2656133133881831</v>
      </c>
      <c r="Y169">
        <v>4.3097683305469312</v>
      </c>
      <c r="Z169">
        <v>4.5997997681525984</v>
      </c>
      <c r="AA169">
        <v>5.2443964752498671</v>
      </c>
      <c r="AB169">
        <v>5.6946125700796699</v>
      </c>
      <c r="AC169">
        <v>5.7739196374622352</v>
      </c>
      <c r="AD169">
        <v>5.9539473355016268</v>
      </c>
    </row>
    <row r="170" spans="1:30" x14ac:dyDescent="0.3">
      <c r="A170" t="s">
        <v>58</v>
      </c>
      <c r="B170" t="s">
        <v>69</v>
      </c>
      <c r="U170">
        <v>2.3987854251012148</v>
      </c>
      <c r="V170">
        <v>2.556362725450902</v>
      </c>
      <c r="W170">
        <v>2.9475506540138499</v>
      </c>
      <c r="X170">
        <v>2.8421717171717171</v>
      </c>
      <c r="Y170">
        <v>3.141314665401044</v>
      </c>
      <c r="Z170">
        <v>3.7085781433607519</v>
      </c>
      <c r="AA170">
        <v>4.3007323411292226</v>
      </c>
      <c r="AB170">
        <v>5.3703907022749764</v>
      </c>
      <c r="AC170">
        <v>6.2133905579399134</v>
      </c>
      <c r="AD170">
        <v>5.9205845397432384</v>
      </c>
    </row>
    <row r="171" spans="1:30" x14ac:dyDescent="0.3">
      <c r="A171" t="s">
        <v>59</v>
      </c>
      <c r="B171" t="s">
        <v>69</v>
      </c>
      <c r="I171">
        <v>90.54042672655811</v>
      </c>
      <c r="J171">
        <v>103.83603896103899</v>
      </c>
      <c r="K171">
        <v>109.76925746009719</v>
      </c>
      <c r="L171">
        <v>60.112252663622527</v>
      </c>
      <c r="M171">
        <v>37.595461095100859</v>
      </c>
      <c r="N171">
        <v>42.318252126836811</v>
      </c>
      <c r="O171">
        <v>34.623507805325993</v>
      </c>
      <c r="P171">
        <v>100.3208812260536</v>
      </c>
      <c r="Q171">
        <v>115.27860696517411</v>
      </c>
      <c r="R171">
        <v>108.61981799797771</v>
      </c>
      <c r="S171">
        <v>108.8427835051546</v>
      </c>
      <c r="T171">
        <v>78.939573459715632</v>
      </c>
      <c r="U171">
        <v>131.94818304172281</v>
      </c>
      <c r="V171">
        <v>58.608757062146893</v>
      </c>
      <c r="W171">
        <v>99.634308510638292</v>
      </c>
      <c r="X171">
        <v>117.8182414698163</v>
      </c>
      <c r="Y171">
        <v>70.668103448275858</v>
      </c>
      <c r="Z171">
        <v>80.825627476882445</v>
      </c>
      <c r="AA171">
        <v>87.776203966005667</v>
      </c>
      <c r="AB171">
        <v>99.342301943198791</v>
      </c>
      <c r="AC171">
        <v>99.347905759162316</v>
      </c>
      <c r="AD171">
        <v>65.840992907801422</v>
      </c>
    </row>
    <row r="172" spans="1:30" x14ac:dyDescent="0.3">
      <c r="A172" t="s">
        <v>60</v>
      </c>
      <c r="B172" t="s">
        <v>69</v>
      </c>
      <c r="G172">
        <v>11.67098445595855</v>
      </c>
      <c r="H172">
        <v>7.8754266211604094</v>
      </c>
      <c r="I172">
        <v>9.8490127758420449</v>
      </c>
      <c r="J172">
        <v>15.20748299319728</v>
      </c>
      <c r="K172">
        <v>3.1975036710719529</v>
      </c>
      <c r="L172">
        <v>13.64233576642336</v>
      </c>
      <c r="M172">
        <v>15.373730043541361</v>
      </c>
      <c r="N172">
        <v>9.400510204081634</v>
      </c>
      <c r="O172">
        <v>8.946837146702558</v>
      </c>
      <c r="P172">
        <v>4.4159226190476186</v>
      </c>
      <c r="Q172">
        <v>2.2268326417704012</v>
      </c>
      <c r="R172">
        <v>1.8358310626703001</v>
      </c>
      <c r="T172">
        <v>3.1352154531946508</v>
      </c>
      <c r="U172">
        <v>4.201070336391437</v>
      </c>
      <c r="V172">
        <v>7.2318611987381702</v>
      </c>
      <c r="W172">
        <v>2.4287974683544298</v>
      </c>
      <c r="X172">
        <v>5.8307086614173231</v>
      </c>
      <c r="Y172">
        <v>6.2335766423357661</v>
      </c>
      <c r="Z172">
        <v>11.104761904761901</v>
      </c>
      <c r="AA172">
        <v>19.88188976377953</v>
      </c>
      <c r="AB172">
        <v>13.09447488584475</v>
      </c>
      <c r="AC172">
        <v>4.9842583732057424</v>
      </c>
      <c r="AD172">
        <v>4.3696918767507</v>
      </c>
    </row>
    <row r="173" spans="1:30" x14ac:dyDescent="0.3">
      <c r="A173" t="s">
        <v>61</v>
      </c>
      <c r="B173" t="s">
        <v>69</v>
      </c>
      <c r="D173">
        <v>3.010846020761246</v>
      </c>
      <c r="E173">
        <v>2.8952572044169131</v>
      </c>
      <c r="F173">
        <v>2.8157466442953019</v>
      </c>
      <c r="G173">
        <v>3.6172619630100789</v>
      </c>
      <c r="H173">
        <v>4.1511134697028167</v>
      </c>
      <c r="I173">
        <v>5.232377683233417</v>
      </c>
      <c r="J173">
        <v>5.7644291970802923</v>
      </c>
      <c r="K173">
        <v>6.3648913798234306</v>
      </c>
      <c r="L173">
        <v>7.289102365257853</v>
      </c>
      <c r="M173">
        <v>7.9488795376191446</v>
      </c>
      <c r="N173">
        <v>0.63065794892915983</v>
      </c>
      <c r="O173">
        <v>2.4430323644609362</v>
      </c>
      <c r="P173">
        <v>6.8277041540020269</v>
      </c>
      <c r="Q173">
        <v>10.52954901750242</v>
      </c>
      <c r="R173">
        <v>9.7091196214372175</v>
      </c>
      <c r="S173">
        <v>10.92255211332489</v>
      </c>
      <c r="T173">
        <v>13.45961703232507</v>
      </c>
      <c r="U173">
        <v>15.371793640493189</v>
      </c>
      <c r="V173">
        <v>27.02329652572044</v>
      </c>
      <c r="W173">
        <v>25.968833767301629</v>
      </c>
      <c r="X173">
        <v>24.036968563910818</v>
      </c>
      <c r="Y173">
        <v>22.609650938189841</v>
      </c>
      <c r="Z173">
        <v>45.35426462472406</v>
      </c>
      <c r="AA173">
        <v>49.052841372059397</v>
      </c>
      <c r="AB173">
        <v>41.361130952380947</v>
      </c>
      <c r="AC173">
        <v>41.26331620503823</v>
      </c>
    </row>
    <row r="174" spans="1:30" x14ac:dyDescent="0.3">
      <c r="A174" t="s">
        <v>62</v>
      </c>
      <c r="B174" t="s">
        <v>69</v>
      </c>
      <c r="F174">
        <v>2.8459734167318218</v>
      </c>
      <c r="G174">
        <v>5.136323658751099</v>
      </c>
      <c r="H174">
        <v>5.112235915492958</v>
      </c>
      <c r="I174">
        <v>4.1111111111111107</v>
      </c>
      <c r="J174">
        <v>3.9850976361767732</v>
      </c>
      <c r="K174">
        <v>3.978215767634854</v>
      </c>
      <c r="L174">
        <v>3.5888324873096451</v>
      </c>
      <c r="M174">
        <v>7.786096256684492</v>
      </c>
      <c r="N174">
        <v>10.84324324324324</v>
      </c>
      <c r="O174">
        <v>10.88411316648531</v>
      </c>
      <c r="P174">
        <v>11.67525773195876</v>
      </c>
      <c r="Q174">
        <v>12.06736353077817</v>
      </c>
      <c r="R174">
        <v>12.353438556933479</v>
      </c>
      <c r="T174">
        <v>7.2919216646266838</v>
      </c>
      <c r="U174">
        <v>14.70443349753695</v>
      </c>
      <c r="V174">
        <v>13.731203007518801</v>
      </c>
      <c r="W174">
        <v>17.879266750948169</v>
      </c>
      <c r="X174">
        <v>15.141451414514149</v>
      </c>
      <c r="Y174">
        <v>15.188311688311691</v>
      </c>
      <c r="Z174">
        <v>13.96649810366625</v>
      </c>
      <c r="AA174">
        <v>14.333976833976831</v>
      </c>
      <c r="AB174">
        <v>8.426429530201343</v>
      </c>
      <c r="AC174">
        <v>12.70658263305322</v>
      </c>
      <c r="AD174">
        <v>18.243657407407412</v>
      </c>
    </row>
    <row r="175" spans="1:30" x14ac:dyDescent="0.3">
      <c r="A175" t="s">
        <v>63</v>
      </c>
      <c r="B175" t="s">
        <v>69</v>
      </c>
      <c r="K175">
        <v>39.289749325274968</v>
      </c>
      <c r="L175">
        <v>42.700029393746817</v>
      </c>
      <c r="M175">
        <v>43.578998437693123</v>
      </c>
      <c r="N175">
        <v>48.175040414065222</v>
      </c>
      <c r="O175">
        <v>53.159732534375387</v>
      </c>
      <c r="P175">
        <v>53.485831745420782</v>
      </c>
      <c r="Q175">
        <v>54.764760092331983</v>
      </c>
      <c r="R175">
        <v>48.847292054553897</v>
      </c>
      <c r="S175">
        <v>49.423324299278427</v>
      </c>
      <c r="T175">
        <v>64.795393620140032</v>
      </c>
      <c r="U175">
        <v>65.999310428353482</v>
      </c>
      <c r="V175">
        <v>54.312749409759633</v>
      </c>
      <c r="W175">
        <v>61.274233831104183</v>
      </c>
      <c r="X175">
        <v>62.911257065167192</v>
      </c>
      <c r="Y175">
        <v>51.077920589353234</v>
      </c>
      <c r="Z175">
        <v>58.649845661904429</v>
      </c>
      <c r="AA175">
        <v>61.447606647011092</v>
      </c>
      <c r="AB175">
        <v>65.473272622054324</v>
      </c>
      <c r="AC175">
        <v>63.36430652041517</v>
      </c>
      <c r="AD175">
        <v>77.140132071275858</v>
      </c>
    </row>
    <row r="176" spans="1:30" x14ac:dyDescent="0.3">
      <c r="A176" t="s">
        <v>64</v>
      </c>
      <c r="B176" t="s">
        <v>69</v>
      </c>
      <c r="D176">
        <v>72.715418318380969</v>
      </c>
      <c r="E176">
        <v>144.4138780537877</v>
      </c>
      <c r="F176">
        <v>150.68010204081631</v>
      </c>
      <c r="G176">
        <v>169.5445900253593</v>
      </c>
      <c r="H176">
        <v>175.00383687787769</v>
      </c>
      <c r="I176">
        <v>195.19946186242399</v>
      </c>
      <c r="J176">
        <v>184.80077120822619</v>
      </c>
      <c r="K176">
        <v>189.30013020833329</v>
      </c>
      <c r="L176">
        <v>209.78181818181821</v>
      </c>
      <c r="M176">
        <v>201.07092498589961</v>
      </c>
      <c r="N176">
        <v>231.83604544058949</v>
      </c>
      <c r="O176">
        <v>242.69954819277109</v>
      </c>
      <c r="P176">
        <v>218.02066228790369</v>
      </c>
      <c r="Q176">
        <v>200.3008615897721</v>
      </c>
      <c r="R176">
        <v>188.85624999999999</v>
      </c>
      <c r="S176">
        <v>216.95986842105259</v>
      </c>
      <c r="T176">
        <v>261.84918091168089</v>
      </c>
      <c r="U176">
        <v>272.86626344086022</v>
      </c>
      <c r="V176">
        <v>223.08514190317189</v>
      </c>
      <c r="W176">
        <v>262.23604572965712</v>
      </c>
      <c r="X176">
        <v>303.47928436911491</v>
      </c>
      <c r="Y176">
        <v>213.72727014218009</v>
      </c>
      <c r="Z176">
        <v>254.27521131680061</v>
      </c>
      <c r="AA176">
        <v>254.34063096862221</v>
      </c>
      <c r="AB176">
        <v>237.27826301911671</v>
      </c>
      <c r="AC176">
        <v>262.94826902654859</v>
      </c>
    </row>
    <row r="177" spans="1:30" x14ac:dyDescent="0.3">
      <c r="A177" t="s">
        <v>30</v>
      </c>
      <c r="B177" t="s">
        <v>70</v>
      </c>
    </row>
    <row r="178" spans="1:30" x14ac:dyDescent="0.3">
      <c r="A178" t="s">
        <v>31</v>
      </c>
      <c r="B178" t="s">
        <v>70</v>
      </c>
      <c r="F178">
        <v>19.148655529037391</v>
      </c>
      <c r="G178">
        <v>26.53312349639134</v>
      </c>
      <c r="H178">
        <v>33.494120950323968</v>
      </c>
      <c r="I178">
        <v>31.49120964074579</v>
      </c>
      <c r="J178">
        <v>37.099041095890414</v>
      </c>
      <c r="K178">
        <v>25.037503671071949</v>
      </c>
      <c r="L178">
        <v>34.247043256997458</v>
      </c>
      <c r="M178">
        <v>35.580795969773298</v>
      </c>
      <c r="N178">
        <v>44.152183316168887</v>
      </c>
      <c r="O178">
        <v>40.449415623136559</v>
      </c>
      <c r="P178">
        <v>43.301556164383562</v>
      </c>
      <c r="Q178">
        <v>43.193699453551908</v>
      </c>
      <c r="R178">
        <v>29.674349657714579</v>
      </c>
      <c r="S178">
        <v>32.802911593435681</v>
      </c>
      <c r="T178">
        <v>27.99988384955752</v>
      </c>
      <c r="U178">
        <v>16.33260162601626</v>
      </c>
      <c r="V178">
        <v>15.944920364050059</v>
      </c>
      <c r="W178">
        <v>11.12334134615385</v>
      </c>
      <c r="X178">
        <v>11.20861008610086</v>
      </c>
      <c r="Y178">
        <v>11.31173481308411</v>
      </c>
      <c r="Z178">
        <v>12.391941687344911</v>
      </c>
      <c r="AA178">
        <v>11.534839521711771</v>
      </c>
      <c r="AB178">
        <v>17.080429362880889</v>
      </c>
      <c r="AC178">
        <v>15.660914939242319</v>
      </c>
      <c r="AD178">
        <v>15.420218772053641</v>
      </c>
    </row>
    <row r="179" spans="1:30" x14ac:dyDescent="0.3">
      <c r="A179" t="s">
        <v>32</v>
      </c>
      <c r="B179" t="s">
        <v>70</v>
      </c>
      <c r="D179">
        <v>141.84286157024789</v>
      </c>
      <c r="E179">
        <v>126.0932196969697</v>
      </c>
      <c r="F179">
        <v>142.98385162601619</v>
      </c>
      <c r="G179">
        <v>162.19370187561699</v>
      </c>
      <c r="H179">
        <v>154.23264471057891</v>
      </c>
      <c r="I179">
        <v>174.8071664698937</v>
      </c>
      <c r="J179">
        <v>151.62383259911891</v>
      </c>
      <c r="K179">
        <v>134.26025401069521</v>
      </c>
      <c r="L179">
        <v>195.62420152091249</v>
      </c>
      <c r="M179">
        <v>185.6241234221599</v>
      </c>
      <c r="N179">
        <v>222.88773809523809</v>
      </c>
      <c r="O179">
        <v>167.2097072072072</v>
      </c>
      <c r="P179">
        <v>175.38253041362529</v>
      </c>
      <c r="Q179">
        <v>156.82479848866501</v>
      </c>
      <c r="R179">
        <v>134.7782028241335</v>
      </c>
      <c r="S179">
        <v>167.4981924577373</v>
      </c>
      <c r="T179">
        <v>165.5670541401274</v>
      </c>
      <c r="U179">
        <v>200.79981034482759</v>
      </c>
      <c r="V179">
        <v>180.6322836095764</v>
      </c>
      <c r="W179">
        <v>199.0178028747433</v>
      </c>
      <c r="X179">
        <v>183.99769497400351</v>
      </c>
      <c r="Y179">
        <v>170.35787321063401</v>
      </c>
      <c r="Z179">
        <v>210.21305084745759</v>
      </c>
      <c r="AA179">
        <v>177.20469428007891</v>
      </c>
      <c r="AB179">
        <v>180.97406438631791</v>
      </c>
      <c r="AC179">
        <v>212.50806295399519</v>
      </c>
      <c r="AD179">
        <v>208.2659390862944</v>
      </c>
    </row>
    <row r="180" spans="1:30" x14ac:dyDescent="0.3">
      <c r="A180" t="s">
        <v>33</v>
      </c>
      <c r="B180" t="s">
        <v>70</v>
      </c>
    </row>
    <row r="181" spans="1:30" x14ac:dyDescent="0.3">
      <c r="A181" t="s">
        <v>34</v>
      </c>
      <c r="B181" t="s">
        <v>70</v>
      </c>
      <c r="K181">
        <v>3.1380171428571431</v>
      </c>
      <c r="L181">
        <v>8.1737012987012978</v>
      </c>
      <c r="M181">
        <v>4.6109064220183482</v>
      </c>
      <c r="N181">
        <v>2.6632628939828078</v>
      </c>
      <c r="O181">
        <v>1.527194696441033</v>
      </c>
      <c r="P181">
        <v>1.6022697899838449</v>
      </c>
      <c r="Q181">
        <v>3.1839356749894199</v>
      </c>
      <c r="R181">
        <v>2.407368649587494</v>
      </c>
      <c r="T181">
        <v>3.4664315162620238</v>
      </c>
      <c r="U181">
        <v>2.6234737363726461</v>
      </c>
      <c r="V181">
        <v>2.1431224066390042</v>
      </c>
      <c r="W181">
        <v>2.2982743362831859</v>
      </c>
      <c r="X181">
        <v>1.548367346938776</v>
      </c>
      <c r="Y181">
        <v>0.9658805820371299</v>
      </c>
      <c r="Z181">
        <v>2.267795671867137</v>
      </c>
      <c r="AA181">
        <v>2.3256221198156681</v>
      </c>
      <c r="AB181">
        <v>1.94232580490149</v>
      </c>
      <c r="AC181">
        <v>1.5619589743589739</v>
      </c>
      <c r="AD181">
        <v>1.7475223435948359</v>
      </c>
    </row>
    <row r="182" spans="1:30" x14ac:dyDescent="0.3">
      <c r="A182" t="s">
        <v>35</v>
      </c>
      <c r="B182" t="s">
        <v>70</v>
      </c>
      <c r="M182">
        <v>9.7220072614107877</v>
      </c>
      <c r="N182">
        <v>9.0160104364326372</v>
      </c>
      <c r="O182">
        <v>8.9605958055290742</v>
      </c>
      <c r="P182">
        <v>8.0049234338747102</v>
      </c>
      <c r="Q182">
        <v>8.6610755148741401</v>
      </c>
      <c r="R182">
        <v>6.918278145695365</v>
      </c>
      <c r="S182">
        <v>6.2654531168150864</v>
      </c>
      <c r="T182">
        <v>5.968307613168724</v>
      </c>
      <c r="U182">
        <v>5.5008756652152879</v>
      </c>
      <c r="V182">
        <v>5.1089680589680588</v>
      </c>
      <c r="W182">
        <v>5.3258158220024718</v>
      </c>
      <c r="X182">
        <v>5.2289200561009821</v>
      </c>
      <c r="Y182">
        <v>4.6256896551724136</v>
      </c>
      <c r="Z182">
        <v>5.6198913043478251</v>
      </c>
      <c r="AA182">
        <v>6.7084680451127809</v>
      </c>
      <c r="AB182">
        <v>6.6600878048780494</v>
      </c>
      <c r="AC182">
        <v>6.5388656387665192</v>
      </c>
      <c r="AD182">
        <v>5.2188453159041392</v>
      </c>
    </row>
    <row r="183" spans="1:30" x14ac:dyDescent="0.3">
      <c r="A183" t="s">
        <v>36</v>
      </c>
      <c r="B183" t="s">
        <v>70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0.89784000000000008</v>
      </c>
      <c r="Q183">
        <v>34.726859504132229</v>
      </c>
      <c r="R183">
        <v>31.165343511450381</v>
      </c>
      <c r="S183">
        <v>37.739067796610172</v>
      </c>
      <c r="T183">
        <v>42.868163265306123</v>
      </c>
      <c r="U183">
        <v>44.150754716981133</v>
      </c>
      <c r="V183">
        <v>40.103333333333332</v>
      </c>
      <c r="W183">
        <v>51.818518518518523</v>
      </c>
      <c r="X183">
        <v>45.962045454545461</v>
      </c>
      <c r="Y183">
        <v>24.05</v>
      </c>
      <c r="Z183">
        <v>26.692640000000001</v>
      </c>
      <c r="AA183">
        <v>29.166636363636371</v>
      </c>
      <c r="AB183">
        <v>48.294533333333327</v>
      </c>
      <c r="AC183">
        <v>53.369402985074622</v>
      </c>
      <c r="AD183">
        <v>56.293493975903608</v>
      </c>
    </row>
    <row r="184" spans="1:30" x14ac:dyDescent="0.3">
      <c r="A184" t="s">
        <v>37</v>
      </c>
      <c r="B184" t="s">
        <v>70</v>
      </c>
      <c r="D184">
        <v>24.57234079173838</v>
      </c>
      <c r="E184">
        <v>19.409102773246332</v>
      </c>
      <c r="F184">
        <v>19.778942570647221</v>
      </c>
      <c r="G184">
        <v>22.945020833333331</v>
      </c>
      <c r="H184">
        <v>21.767035069075451</v>
      </c>
      <c r="I184">
        <v>18.944327548806939</v>
      </c>
      <c r="J184">
        <v>21.42915017462165</v>
      </c>
      <c r="K184">
        <v>16.521025369978862</v>
      </c>
      <c r="L184">
        <v>16.366889140271489</v>
      </c>
      <c r="M184">
        <v>16.61494451294698</v>
      </c>
      <c r="N184">
        <v>16.40606060606061</v>
      </c>
      <c r="O184">
        <v>16.94108695652174</v>
      </c>
      <c r="P184">
        <v>15.513325092707049</v>
      </c>
      <c r="Q184">
        <v>13.2775</v>
      </c>
      <c r="R184">
        <v>12.1733984375</v>
      </c>
      <c r="S184">
        <v>12.130692307692311</v>
      </c>
      <c r="T184">
        <v>12.77254703328509</v>
      </c>
      <c r="U184">
        <v>13.784454976303319</v>
      </c>
      <c r="V184">
        <v>12.54470162748644</v>
      </c>
      <c r="W184">
        <v>13.076049180327869</v>
      </c>
      <c r="X184">
        <v>12.602830820770521</v>
      </c>
      <c r="Y184">
        <v>11.52507936507936</v>
      </c>
      <c r="Z184">
        <v>12.259083191850589</v>
      </c>
      <c r="AA184">
        <v>13.235727272727271</v>
      </c>
      <c r="AB184">
        <v>12.645445920303599</v>
      </c>
      <c r="AC184">
        <v>12.93185117967332</v>
      </c>
    </row>
    <row r="185" spans="1:30" x14ac:dyDescent="0.3">
      <c r="A185" t="s">
        <v>38</v>
      </c>
      <c r="B185" t="s">
        <v>70</v>
      </c>
      <c r="H185">
        <v>6.6726655052264814</v>
      </c>
      <c r="I185">
        <v>8.0575824175824184</v>
      </c>
      <c r="J185">
        <v>9.6884439834024896</v>
      </c>
      <c r="K185">
        <v>16.94628808864266</v>
      </c>
      <c r="L185">
        <v>20.64005602240896</v>
      </c>
      <c r="M185">
        <v>12.664327176781001</v>
      </c>
      <c r="N185">
        <v>12.676302521008401</v>
      </c>
      <c r="O185">
        <v>15.642764505119461</v>
      </c>
      <c r="P185">
        <v>16.838235294117641</v>
      </c>
      <c r="Q185">
        <v>11.598338658146959</v>
      </c>
      <c r="R185">
        <v>11.07181818181818</v>
      </c>
      <c r="S185">
        <v>16.621700404858299</v>
      </c>
      <c r="T185">
        <v>18.255981735159821</v>
      </c>
      <c r="U185">
        <v>15.98399061032864</v>
      </c>
      <c r="V185">
        <v>21.190429184549359</v>
      </c>
      <c r="W185">
        <v>19.36996168582375</v>
      </c>
      <c r="X185">
        <v>17.98474509803922</v>
      </c>
      <c r="Y185">
        <v>15.820896860986551</v>
      </c>
      <c r="Z185">
        <v>16.420677966101699</v>
      </c>
      <c r="AA185">
        <v>13.39275109170306</v>
      </c>
      <c r="AB185">
        <v>16.250604651162789</v>
      </c>
      <c r="AC185">
        <v>15.743415841584159</v>
      </c>
      <c r="AD185">
        <v>14.78381188118812</v>
      </c>
    </row>
    <row r="186" spans="1:30" x14ac:dyDescent="0.3">
      <c r="A186" t="s">
        <v>39</v>
      </c>
      <c r="B186" t="s">
        <v>70</v>
      </c>
      <c r="F186">
        <v>0</v>
      </c>
      <c r="G186">
        <v>28.62281949934124</v>
      </c>
      <c r="H186">
        <v>27.704603580562662</v>
      </c>
      <c r="I186">
        <v>29.599851351351351</v>
      </c>
      <c r="J186">
        <v>26.131829697396199</v>
      </c>
      <c r="K186">
        <v>28.47728377412437</v>
      </c>
      <c r="L186">
        <v>31.106308270676688</v>
      </c>
      <c r="M186">
        <v>32.018388625592422</v>
      </c>
      <c r="N186">
        <v>33.456579831932771</v>
      </c>
      <c r="O186">
        <v>33.710929009640672</v>
      </c>
      <c r="P186">
        <v>33.229261622607112</v>
      </c>
      <c r="Q186">
        <v>33.711158878504683</v>
      </c>
      <c r="R186">
        <v>32.932363636363633</v>
      </c>
      <c r="S186">
        <v>26.750313390313391</v>
      </c>
      <c r="T186">
        <v>29.985282651072129</v>
      </c>
      <c r="U186">
        <v>37.013370558375627</v>
      </c>
      <c r="V186">
        <v>32.95831746031746</v>
      </c>
      <c r="W186">
        <v>37.353286180631123</v>
      </c>
      <c r="X186">
        <v>34.112945054945051</v>
      </c>
      <c r="Y186">
        <v>33.943776070252468</v>
      </c>
      <c r="Z186">
        <v>32.259072398190042</v>
      </c>
      <c r="AA186">
        <v>38.690098765432097</v>
      </c>
      <c r="AB186">
        <v>38.215475896168108</v>
      </c>
      <c r="AC186">
        <v>38.142587064676619</v>
      </c>
    </row>
    <row r="187" spans="1:30" x14ac:dyDescent="0.3">
      <c r="A187" t="s">
        <v>40</v>
      </c>
      <c r="B187" t="s">
        <v>70</v>
      </c>
      <c r="D187">
        <v>52.070963150541388</v>
      </c>
      <c r="E187">
        <v>51.284377726218104</v>
      </c>
      <c r="F187">
        <v>54.66686549820858</v>
      </c>
      <c r="G187">
        <v>59.153439371624927</v>
      </c>
      <c r="H187">
        <v>56.918971126474183</v>
      </c>
      <c r="I187">
        <v>63.250916516389097</v>
      </c>
      <c r="J187">
        <v>62.593522359040833</v>
      </c>
      <c r="K187">
        <v>54.542913479150947</v>
      </c>
      <c r="L187">
        <v>57.063424701365193</v>
      </c>
      <c r="M187">
        <v>50.858028760365279</v>
      </c>
      <c r="N187">
        <v>49.733821315372417</v>
      </c>
      <c r="O187">
        <v>54.612855902777767</v>
      </c>
      <c r="P187">
        <v>53.134022858436118</v>
      </c>
      <c r="Q187">
        <v>46.653058965366057</v>
      </c>
      <c r="R187">
        <v>43.53446662797446</v>
      </c>
      <c r="S187">
        <v>57.527906826687307</v>
      </c>
      <c r="T187">
        <v>58.728020463847209</v>
      </c>
      <c r="U187">
        <v>54.299060191518457</v>
      </c>
      <c r="V187">
        <v>44.411345675600991</v>
      </c>
      <c r="W187">
        <v>46.553370242214527</v>
      </c>
      <c r="X187">
        <v>45.10671363339857</v>
      </c>
      <c r="Y187">
        <v>42.397518420686779</v>
      </c>
      <c r="Z187">
        <v>46.247639941690963</v>
      </c>
      <c r="AA187">
        <v>40.478569260485642</v>
      </c>
      <c r="AB187">
        <v>46.154671201814047</v>
      </c>
      <c r="AC187">
        <v>44.279998428167239</v>
      </c>
      <c r="AD187">
        <v>43.412958783889671</v>
      </c>
    </row>
    <row r="188" spans="1:30" x14ac:dyDescent="0.3">
      <c r="A188" t="s">
        <v>41</v>
      </c>
      <c r="B188" t="s">
        <v>70</v>
      </c>
      <c r="D188">
        <v>113.2245677354373</v>
      </c>
      <c r="E188">
        <v>117.7345922629858</v>
      </c>
      <c r="F188">
        <v>109.71895547465699</v>
      </c>
      <c r="G188">
        <v>145.11377027838981</v>
      </c>
      <c r="H188">
        <v>118.0130055034651</v>
      </c>
      <c r="I188">
        <v>116.3869122956042</v>
      </c>
      <c r="J188">
        <v>117.5074250708789</v>
      </c>
      <c r="K188">
        <v>113.8165062094736</v>
      </c>
      <c r="L188">
        <v>131.25673032343519</v>
      </c>
      <c r="M188">
        <v>124.7634796348315</v>
      </c>
      <c r="N188">
        <v>135.59473963355831</v>
      </c>
      <c r="O188">
        <v>131.24291940373931</v>
      </c>
      <c r="P188">
        <v>127.5885193846154</v>
      </c>
      <c r="Q188">
        <v>134.80328917770561</v>
      </c>
      <c r="R188">
        <v>93.631638960719116</v>
      </c>
      <c r="S188">
        <v>120.04294867083181</v>
      </c>
      <c r="T188">
        <v>153.07093242087251</v>
      </c>
      <c r="U188">
        <v>157.5501407211961</v>
      </c>
      <c r="V188">
        <v>140.4251444788442</v>
      </c>
      <c r="W188">
        <v>154.36857786589761</v>
      </c>
      <c r="X188">
        <v>176.46239714120139</v>
      </c>
      <c r="Y188">
        <v>161.75393154128801</v>
      </c>
      <c r="Z188">
        <v>159.77981416275429</v>
      </c>
      <c r="AA188">
        <v>166.79389475822839</v>
      </c>
      <c r="AB188">
        <v>168.6444683937824</v>
      </c>
      <c r="AC188">
        <v>76.915829081632651</v>
      </c>
      <c r="AD188">
        <v>70.147831194257122</v>
      </c>
    </row>
    <row r="189" spans="1:30" x14ac:dyDescent="0.3">
      <c r="A189" t="s">
        <v>42</v>
      </c>
      <c r="B189" t="s">
        <v>70</v>
      </c>
      <c r="D189">
        <v>3.077063083136053</v>
      </c>
      <c r="E189">
        <v>3.2445515185921092</v>
      </c>
      <c r="F189">
        <v>3.5717582890770769</v>
      </c>
      <c r="G189">
        <v>4.3414809468822169</v>
      </c>
      <c r="H189">
        <v>4.2533494718309859</v>
      </c>
      <c r="I189">
        <v>4.4678291977469931</v>
      </c>
      <c r="J189">
        <v>4.3893376764386538</v>
      </c>
      <c r="K189">
        <v>4.4066941517788978</v>
      </c>
      <c r="L189">
        <v>6.0620785969470612</v>
      </c>
      <c r="M189">
        <v>6.2244900000000003</v>
      </c>
      <c r="N189">
        <v>6.6769583195501161</v>
      </c>
      <c r="O189">
        <v>8.4523410120102387</v>
      </c>
      <c r="P189">
        <v>10.346669322709159</v>
      </c>
      <c r="Q189">
        <v>10.856169734151329</v>
      </c>
      <c r="R189">
        <v>10.144389216512209</v>
      </c>
      <c r="S189">
        <v>9.6238675885187508</v>
      </c>
      <c r="T189">
        <v>6.9029945333063383</v>
      </c>
      <c r="U189">
        <v>5.8544809175400436</v>
      </c>
      <c r="V189">
        <v>5.7168622394154296</v>
      </c>
      <c r="W189">
        <v>4.344298245614036</v>
      </c>
      <c r="X189">
        <v>4.9057317339149398</v>
      </c>
      <c r="Y189">
        <v>2.7520753469927302</v>
      </c>
      <c r="Z189">
        <v>3.1306882312456992</v>
      </c>
      <c r="AA189">
        <v>4.8356522764803023</v>
      </c>
      <c r="AB189">
        <v>3.400026066350712</v>
      </c>
      <c r="AC189">
        <v>3.2463050924868688</v>
      </c>
    </row>
    <row r="190" spans="1:30" x14ac:dyDescent="0.3">
      <c r="A190" t="s">
        <v>43</v>
      </c>
      <c r="B190" t="s">
        <v>70</v>
      </c>
      <c r="G190">
        <v>6.6398303324099723</v>
      </c>
      <c r="H190">
        <v>6.74866739288308</v>
      </c>
      <c r="I190">
        <v>3.1331644612476368</v>
      </c>
      <c r="J190">
        <v>3.125507918115102</v>
      </c>
      <c r="K190">
        <v>3.3902644628099168</v>
      </c>
      <c r="L190">
        <v>3.4396279069767441</v>
      </c>
      <c r="M190">
        <v>2.8678066439522998</v>
      </c>
      <c r="N190">
        <v>2.9963167938931301</v>
      </c>
      <c r="O190">
        <v>1.874074074074074</v>
      </c>
      <c r="P190">
        <v>2.1563583200425311</v>
      </c>
      <c r="Q190">
        <v>1.921968716289105</v>
      </c>
      <c r="R190">
        <v>1.543733108108108</v>
      </c>
      <c r="S190">
        <v>1.3078609310548031</v>
      </c>
      <c r="T190">
        <v>1.3156135151155901</v>
      </c>
      <c r="U190">
        <v>1.504281382656155</v>
      </c>
      <c r="V190">
        <v>1.1650250976017851</v>
      </c>
      <c r="W190">
        <v>1.756374670184697</v>
      </c>
      <c r="X190">
        <v>1.1691215469613261</v>
      </c>
      <c r="Y190">
        <v>1.71059709521248</v>
      </c>
      <c r="Z190">
        <v>2.296057740169239</v>
      </c>
      <c r="AA190">
        <v>1.9304458000938529</v>
      </c>
      <c r="AB190">
        <v>1.6215616311399439</v>
      </c>
      <c r="AC190">
        <v>1.9880682364247959</v>
      </c>
      <c r="AD190">
        <v>1.8351166180758021</v>
      </c>
    </row>
    <row r="191" spans="1:30" x14ac:dyDescent="0.3">
      <c r="A191" t="s">
        <v>44</v>
      </c>
      <c r="B191" t="s">
        <v>70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1.340714285714286</v>
      </c>
      <c r="S191">
        <v>1.684487179487179</v>
      </c>
      <c r="T191">
        <v>1.824861111111111</v>
      </c>
      <c r="U191">
        <v>1.554285714285714</v>
      </c>
      <c r="V191">
        <v>1.59219512195122</v>
      </c>
      <c r="W191">
        <v>2.9069767441860468</v>
      </c>
      <c r="X191">
        <v>1.892173913043478</v>
      </c>
      <c r="Y191">
        <v>1.6588888888888891</v>
      </c>
      <c r="Z191">
        <v>0</v>
      </c>
      <c r="AA191">
        <v>1.0520588235294119</v>
      </c>
      <c r="AB191">
        <v>0.50227272727272732</v>
      </c>
      <c r="AC191">
        <v>0.39027397260273972</v>
      </c>
      <c r="AD191">
        <v>0.63689189189189188</v>
      </c>
    </row>
    <row r="192" spans="1:30" x14ac:dyDescent="0.3">
      <c r="A192" t="s">
        <v>45</v>
      </c>
      <c r="B192" t="s">
        <v>70</v>
      </c>
      <c r="D192">
        <v>44.420939648586703</v>
      </c>
      <c r="E192">
        <v>46.575872534142633</v>
      </c>
      <c r="F192">
        <v>44.705633055344947</v>
      </c>
      <c r="G192">
        <v>39.9152125984252</v>
      </c>
      <c r="H192">
        <v>37.653055130168447</v>
      </c>
      <c r="I192">
        <v>38.982967687074833</v>
      </c>
      <c r="J192">
        <v>39.57870184254606</v>
      </c>
      <c r="K192">
        <v>39.887295652173911</v>
      </c>
      <c r="L192">
        <v>42.371555763823807</v>
      </c>
      <c r="M192">
        <v>40.679720930232563</v>
      </c>
      <c r="N192">
        <v>41.678882294757663</v>
      </c>
      <c r="O192">
        <v>38.661282051282051</v>
      </c>
      <c r="P192">
        <v>41.238757515030059</v>
      </c>
      <c r="Q192">
        <v>38.057950495049496</v>
      </c>
      <c r="R192">
        <v>34.738673076923078</v>
      </c>
      <c r="S192">
        <v>35.897335834896808</v>
      </c>
      <c r="T192">
        <v>32.93391949152543</v>
      </c>
      <c r="U192">
        <v>35.213411264612112</v>
      </c>
      <c r="V192">
        <v>33.338756936736957</v>
      </c>
      <c r="W192">
        <v>31.131133333333331</v>
      </c>
      <c r="X192">
        <v>34.954086486486489</v>
      </c>
      <c r="Y192">
        <v>33.790732807215328</v>
      </c>
      <c r="Z192">
        <v>34.777351290684621</v>
      </c>
      <c r="AA192">
        <v>34.367942794279422</v>
      </c>
      <c r="AB192">
        <v>32.702367531003382</v>
      </c>
      <c r="AC192">
        <v>37.063639661426834</v>
      </c>
      <c r="AD192">
        <v>40.60143610013175</v>
      </c>
    </row>
    <row r="193" spans="1:30" x14ac:dyDescent="0.3">
      <c r="A193" t="s">
        <v>46</v>
      </c>
      <c r="B193" t="s">
        <v>70</v>
      </c>
      <c r="C193">
        <v>3.4341962699822379</v>
      </c>
      <c r="D193">
        <v>4.2605388517238847</v>
      </c>
      <c r="E193">
        <v>4.3961276270538781</v>
      </c>
      <c r="F193">
        <v>4.8952330237027546</v>
      </c>
      <c r="G193">
        <v>5.20308064655545</v>
      </c>
      <c r="H193">
        <v>5.1132180586907454</v>
      </c>
      <c r="I193">
        <v>4.3783135988518129</v>
      </c>
      <c r="J193">
        <v>10.22060916595502</v>
      </c>
      <c r="K193">
        <v>10.804614345014</v>
      </c>
      <c r="L193">
        <v>9.9108820727757667</v>
      </c>
      <c r="M193">
        <v>10.844124876114959</v>
      </c>
      <c r="N193">
        <v>12.31229101226061</v>
      </c>
      <c r="O193">
        <v>13.909987302320211</v>
      </c>
      <c r="P193">
        <v>13.85992065291317</v>
      </c>
      <c r="Q193">
        <v>13.43009038800705</v>
      </c>
      <c r="R193">
        <v>13.47816460135609</v>
      </c>
      <c r="S193">
        <v>14.73858522452921</v>
      </c>
      <c r="T193">
        <v>12.40242509243912</v>
      </c>
      <c r="U193">
        <v>12.076426155580609</v>
      </c>
      <c r="V193">
        <v>11.260900012802461</v>
      </c>
      <c r="W193">
        <v>9.4502247912652528</v>
      </c>
      <c r="X193">
        <v>9.5612624361387475</v>
      </c>
      <c r="Y193">
        <v>9.0339129858071363</v>
      </c>
      <c r="Z193">
        <v>8.3404034105370322</v>
      </c>
      <c r="AA193">
        <v>7.8883904565822949</v>
      </c>
      <c r="AB193">
        <v>7.8362584782340603</v>
      </c>
      <c r="AC193">
        <v>7.7857060056727088</v>
      </c>
    </row>
    <row r="194" spans="1:30" x14ac:dyDescent="0.3">
      <c r="A194" t="s">
        <v>47</v>
      </c>
      <c r="B194" t="s">
        <v>70</v>
      </c>
      <c r="I194">
        <v>2.771521226415095</v>
      </c>
      <c r="J194">
        <v>3.6381512071156288</v>
      </c>
      <c r="K194">
        <v>3.565053598774885</v>
      </c>
      <c r="L194">
        <v>4.1386370481927708</v>
      </c>
      <c r="M194">
        <v>3.6844353182751539</v>
      </c>
      <c r="N194">
        <v>4.8947748447204962</v>
      </c>
      <c r="O194">
        <v>5.404894692502106</v>
      </c>
      <c r="P194">
        <v>4.7807853881278541</v>
      </c>
      <c r="Q194">
        <v>5.9525092250922498</v>
      </c>
      <c r="R194">
        <v>5.4280632008154956</v>
      </c>
      <c r="S194">
        <v>5.7325575447570332</v>
      </c>
      <c r="T194">
        <v>6.0121124828532233</v>
      </c>
      <c r="U194">
        <v>6.1616344725111443</v>
      </c>
      <c r="V194">
        <v>5.1334636871508383</v>
      </c>
      <c r="W194">
        <v>7.1835786435786444</v>
      </c>
      <c r="X194">
        <v>7.9186494688922613</v>
      </c>
      <c r="Y194">
        <v>9.0682484076433116</v>
      </c>
      <c r="Z194">
        <v>9.0282686567164188</v>
      </c>
      <c r="AA194">
        <v>6.377770992366413</v>
      </c>
      <c r="AB194">
        <v>7.0822053872053869</v>
      </c>
      <c r="AC194">
        <v>7.3831365935919058</v>
      </c>
      <c r="AD194">
        <v>5.1625480769230752</v>
      </c>
    </row>
    <row r="195" spans="1:30" x14ac:dyDescent="0.3">
      <c r="A195" t="s">
        <v>48</v>
      </c>
      <c r="B195" t="s">
        <v>70</v>
      </c>
      <c r="I195">
        <v>1.6273549799343301</v>
      </c>
      <c r="J195">
        <v>1.3749269682935521</v>
      </c>
      <c r="K195">
        <v>0.83099361532322435</v>
      </c>
      <c r="L195">
        <v>0.56094091903719923</v>
      </c>
      <c r="M195">
        <v>0.55360062893081763</v>
      </c>
      <c r="N195">
        <v>0.44010246679316889</v>
      </c>
      <c r="O195">
        <v>0.36007057785619762</v>
      </c>
      <c r="P195">
        <v>0.41547808764940242</v>
      </c>
      <c r="Q195">
        <v>0.37185031185031181</v>
      </c>
      <c r="R195">
        <v>0.44878079595704362</v>
      </c>
      <c r="S195">
        <v>0.73346738159070601</v>
      </c>
      <c r="T195">
        <v>0.31327971403038418</v>
      </c>
      <c r="U195">
        <v>0.45220616570327549</v>
      </c>
      <c r="V195">
        <v>0.71297914597815293</v>
      </c>
      <c r="W195">
        <v>0.33294990723562162</v>
      </c>
      <c r="X195">
        <v>0.46640535372848951</v>
      </c>
      <c r="Y195">
        <v>0.53103146853146854</v>
      </c>
      <c r="Z195">
        <v>0.20741289198606269</v>
      </c>
      <c r="AA195">
        <v>0.36085968379446642</v>
      </c>
      <c r="AB195">
        <v>0.37996891191709847</v>
      </c>
      <c r="AC195">
        <v>0.22339074273412271</v>
      </c>
      <c r="AD195">
        <v>0.32407766990291259</v>
      </c>
    </row>
    <row r="196" spans="1:30" x14ac:dyDescent="0.3">
      <c r="A196" t="s">
        <v>49</v>
      </c>
      <c r="B196" t="s">
        <v>70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171.86853658536589</v>
      </c>
      <c r="L196">
        <v>325.67888888888888</v>
      </c>
      <c r="M196">
        <v>225.71805555555559</v>
      </c>
      <c r="N196">
        <v>149.94755102040821</v>
      </c>
      <c r="O196">
        <v>198.92351351351351</v>
      </c>
      <c r="P196">
        <v>196.1876470588235</v>
      </c>
      <c r="Q196">
        <v>109.44138888888889</v>
      </c>
      <c r="R196">
        <v>100.8124324324324</v>
      </c>
      <c r="S196">
        <v>78.638648648648655</v>
      </c>
      <c r="T196">
        <v>142.34346153846161</v>
      </c>
      <c r="U196">
        <v>318.18380952380949</v>
      </c>
      <c r="V196">
        <v>221.58625000000001</v>
      </c>
      <c r="W196">
        <v>199.34172413793101</v>
      </c>
      <c r="X196">
        <v>209.85878787878789</v>
      </c>
      <c r="Y196">
        <v>203.5606451612903</v>
      </c>
      <c r="Z196">
        <v>371.83249999999998</v>
      </c>
      <c r="AA196">
        <v>383.47086956521741</v>
      </c>
      <c r="AB196">
        <v>424.02354838709681</v>
      </c>
      <c r="AC196">
        <v>531.46199999999999</v>
      </c>
      <c r="AD196">
        <v>917.86944444444441</v>
      </c>
    </row>
    <row r="197" spans="1:30" x14ac:dyDescent="0.3">
      <c r="A197" t="s">
        <v>50</v>
      </c>
      <c r="B197" t="s">
        <v>70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58.333333333333343</v>
      </c>
      <c r="Q197">
        <v>59.166666666666657</v>
      </c>
      <c r="R197">
        <v>80.158571428571435</v>
      </c>
      <c r="S197">
        <v>70.138749999999987</v>
      </c>
      <c r="T197">
        <v>88.383636363636356</v>
      </c>
      <c r="U197">
        <v>130.42333333333329</v>
      </c>
      <c r="V197">
        <v>102.315</v>
      </c>
      <c r="W197">
        <v>204.06</v>
      </c>
      <c r="X197">
        <v>142.16952380952381</v>
      </c>
      <c r="Y197">
        <v>159.23285714285711</v>
      </c>
      <c r="Z197">
        <v>151.60269230769231</v>
      </c>
      <c r="AA197">
        <v>161.71478260869571</v>
      </c>
      <c r="AB197">
        <v>182.51631578947371</v>
      </c>
      <c r="AC197">
        <v>140.9485</v>
      </c>
      <c r="AD197">
        <v>125.99869565217389</v>
      </c>
    </row>
    <row r="198" spans="1:30" x14ac:dyDescent="0.3">
      <c r="A198" t="s">
        <v>51</v>
      </c>
      <c r="B198" t="s">
        <v>70</v>
      </c>
      <c r="V198">
        <v>0</v>
      </c>
      <c r="W198">
        <v>0</v>
      </c>
      <c r="X198">
        <v>1.5210256410256411</v>
      </c>
      <c r="Y198">
        <v>9.2376923076923081</v>
      </c>
      <c r="Z198">
        <v>6.5802739726027397</v>
      </c>
      <c r="AA198">
        <v>7.3714189189189181</v>
      </c>
      <c r="AB198">
        <v>7.2552941176470576</v>
      </c>
      <c r="AC198">
        <v>7.6283870967741931</v>
      </c>
    </row>
    <row r="199" spans="1:30" x14ac:dyDescent="0.3">
      <c r="A199" t="s">
        <v>52</v>
      </c>
      <c r="B199" t="s">
        <v>70</v>
      </c>
      <c r="D199">
        <v>8.3006820854566836</v>
      </c>
      <c r="E199">
        <v>7.4906470821754656</v>
      </c>
      <c r="F199">
        <v>7.1587127094401311</v>
      </c>
      <c r="G199">
        <v>8.8437225042301186</v>
      </c>
      <c r="H199">
        <v>8.8959165978530148</v>
      </c>
      <c r="I199">
        <v>8.0841255230125526</v>
      </c>
      <c r="J199">
        <v>7.8321283185840702</v>
      </c>
      <c r="K199">
        <v>7.1525905172413804</v>
      </c>
      <c r="L199">
        <v>7.1660399478940509</v>
      </c>
      <c r="M199">
        <v>7.989414285714286</v>
      </c>
      <c r="N199">
        <v>7.0426613965744407</v>
      </c>
      <c r="O199">
        <v>7.1805215904232584</v>
      </c>
      <c r="P199">
        <v>6.302368624420402</v>
      </c>
      <c r="Q199">
        <v>6.8085313341022671</v>
      </c>
      <c r="R199">
        <v>7.1401123595505611</v>
      </c>
      <c r="S199">
        <v>6.6365789473684202</v>
      </c>
      <c r="T199">
        <v>5.6954837251356238</v>
      </c>
      <c r="U199">
        <v>6.9472150691463996</v>
      </c>
      <c r="V199">
        <v>6.0553602903058579</v>
      </c>
      <c r="W199">
        <v>7.4639947643979063</v>
      </c>
      <c r="X199">
        <v>10.34503683858004</v>
      </c>
      <c r="Y199">
        <v>6.5055753337571511</v>
      </c>
      <c r="Z199">
        <v>12.494869077306729</v>
      </c>
      <c r="AA199">
        <v>11.406736905478629</v>
      </c>
      <c r="AB199">
        <v>12.29685837971552</v>
      </c>
      <c r="AC199">
        <v>12.75511303191489</v>
      </c>
      <c r="AD199">
        <v>18.086504854368929</v>
      </c>
    </row>
    <row r="200" spans="1:30" x14ac:dyDescent="0.3">
      <c r="A200" t="s">
        <v>53</v>
      </c>
      <c r="B200" t="s">
        <v>70</v>
      </c>
      <c r="Q200">
        <v>10.173598519888991</v>
      </c>
      <c r="R200">
        <v>10.27851084812623</v>
      </c>
      <c r="S200">
        <v>5.1011453744493398</v>
      </c>
      <c r="V200">
        <v>5.5991413703382484</v>
      </c>
      <c r="W200">
        <v>8.2325258215962442</v>
      </c>
      <c r="X200">
        <v>5.6068498769483179</v>
      </c>
      <c r="Y200">
        <v>5.056658536585366</v>
      </c>
      <c r="Z200">
        <v>6.1663620981387481</v>
      </c>
      <c r="AA200">
        <v>6.8338010657193609</v>
      </c>
      <c r="AB200">
        <v>6.2757867132867133</v>
      </c>
      <c r="AC200">
        <v>6.1048454545454547</v>
      </c>
    </row>
    <row r="201" spans="1:30" x14ac:dyDescent="0.3">
      <c r="A201" t="s">
        <v>54</v>
      </c>
      <c r="B201" t="s">
        <v>70</v>
      </c>
      <c r="F201">
        <v>33.568585271317829</v>
      </c>
      <c r="G201">
        <v>43.44476101218369</v>
      </c>
      <c r="H201">
        <v>36.065131450827657</v>
      </c>
      <c r="I201">
        <v>34.938453093812377</v>
      </c>
      <c r="J201">
        <v>38.282472024415057</v>
      </c>
      <c r="K201">
        <v>30.34834961997829</v>
      </c>
      <c r="L201">
        <v>43.435627157652469</v>
      </c>
      <c r="M201">
        <v>55.798122065727704</v>
      </c>
      <c r="N201">
        <v>46.787656441717793</v>
      </c>
      <c r="O201">
        <v>40.417561608300907</v>
      </c>
      <c r="P201">
        <v>35.830614525139673</v>
      </c>
      <c r="Q201">
        <v>39.074865248226949</v>
      </c>
      <c r="R201">
        <v>40.734009287925701</v>
      </c>
      <c r="S201">
        <v>38.022071097372482</v>
      </c>
      <c r="T201">
        <v>45.370825242718453</v>
      </c>
      <c r="U201">
        <v>48.377089041095893</v>
      </c>
      <c r="V201">
        <v>45.244629294755867</v>
      </c>
      <c r="W201">
        <v>50.699679245283022</v>
      </c>
      <c r="X201">
        <v>43.547205323193907</v>
      </c>
      <c r="Y201">
        <v>36.202173112338862</v>
      </c>
      <c r="Z201">
        <v>42.824279661016938</v>
      </c>
      <c r="AA201">
        <v>58.972345679012342</v>
      </c>
      <c r="AB201">
        <v>69.023408071748904</v>
      </c>
      <c r="AC201">
        <v>91.015555555555565</v>
      </c>
      <c r="AD201">
        <v>101.72971739130431</v>
      </c>
    </row>
    <row r="202" spans="1:30" x14ac:dyDescent="0.3">
      <c r="A202" t="s">
        <v>55</v>
      </c>
      <c r="B202" t="s">
        <v>70</v>
      </c>
      <c r="K202">
        <v>1.8736894858580531</v>
      </c>
      <c r="L202">
        <v>2.382272618094476</v>
      </c>
      <c r="M202">
        <v>2.5537463445899928</v>
      </c>
      <c r="N202">
        <v>2.9206403855337988</v>
      </c>
      <c r="O202">
        <v>2.6615403826428219</v>
      </c>
      <c r="P202">
        <v>2.19375983127554</v>
      </c>
      <c r="Q202">
        <v>3.6923214451134778</v>
      </c>
      <c r="R202">
        <v>3.691228153495441</v>
      </c>
      <c r="T202">
        <v>3.585020855319363</v>
      </c>
      <c r="U202">
        <v>4.4849136716916176</v>
      </c>
      <c r="V202">
        <v>4.2305359394703652</v>
      </c>
      <c r="W202">
        <v>3.336677367576244</v>
      </c>
      <c r="X202">
        <v>2.8036231152962281</v>
      </c>
      <c r="Y202">
        <v>2.812875192956378</v>
      </c>
      <c r="Z202">
        <v>2.7218440428380188</v>
      </c>
      <c r="AA202">
        <v>2.980399468181544</v>
      </c>
      <c r="AB202">
        <v>3.1713737185461319</v>
      </c>
      <c r="AC202">
        <v>3.4315521561387321</v>
      </c>
      <c r="AD202">
        <v>3.2822975400773911</v>
      </c>
    </row>
    <row r="203" spans="1:30" x14ac:dyDescent="0.3">
      <c r="A203" t="s">
        <v>56</v>
      </c>
      <c r="B203" t="s">
        <v>70</v>
      </c>
      <c r="D203">
        <v>6.2258155688622754</v>
      </c>
      <c r="E203">
        <v>6.05591439688716</v>
      </c>
      <c r="F203">
        <v>8.5890796277145807</v>
      </c>
      <c r="G203">
        <v>8.1445947315096241</v>
      </c>
      <c r="H203">
        <v>8.8714671723157146</v>
      </c>
      <c r="I203">
        <v>8.871703011422639</v>
      </c>
      <c r="J203">
        <v>8.3173265536723164</v>
      </c>
      <c r="K203">
        <v>9.3442016806722688</v>
      </c>
      <c r="L203">
        <v>19.40378261856138</v>
      </c>
      <c r="M203">
        <v>20.84107519157088</v>
      </c>
      <c r="N203">
        <v>15.97465614696184</v>
      </c>
      <c r="O203">
        <v>15.49566433566434</v>
      </c>
      <c r="P203">
        <v>24.878225591912749</v>
      </c>
      <c r="Q203">
        <v>17.49400975345435</v>
      </c>
      <c r="R203">
        <v>16.333855860908582</v>
      </c>
      <c r="S203">
        <v>12.38881171548117</v>
      </c>
      <c r="T203">
        <v>15.039870053160071</v>
      </c>
      <c r="U203">
        <v>8.5266973321067159</v>
      </c>
      <c r="V203">
        <v>7.3981265122709976</v>
      </c>
      <c r="W203">
        <v>5.7651085084395453</v>
      </c>
      <c r="X203">
        <v>5.4090909090909092</v>
      </c>
      <c r="Y203">
        <v>7.4805392781316344</v>
      </c>
      <c r="Z203">
        <v>9.2862536443148684</v>
      </c>
      <c r="AA203">
        <v>8.6579548949256786</v>
      </c>
      <c r="AB203">
        <v>8.9463091309130913</v>
      </c>
      <c r="AC203">
        <v>10.896639769452451</v>
      </c>
      <c r="AD203">
        <v>12.14192186515438</v>
      </c>
    </row>
    <row r="204" spans="1:30" x14ac:dyDescent="0.3">
      <c r="A204" t="s">
        <v>57</v>
      </c>
      <c r="B204" t="s">
        <v>70</v>
      </c>
      <c r="H204">
        <v>0.28532027823560641</v>
      </c>
      <c r="I204">
        <v>0.30633283174497022</v>
      </c>
      <c r="J204">
        <v>8.4174088524149066E-2</v>
      </c>
      <c r="K204">
        <v>0.28917102119055738</v>
      </c>
      <c r="L204">
        <v>0.37139697290834489</v>
      </c>
      <c r="M204">
        <v>0.87143261139467521</v>
      </c>
      <c r="N204">
        <v>0.69720976141043545</v>
      </c>
      <c r="O204">
        <v>0.97223846002749958</v>
      </c>
      <c r="P204">
        <v>1.1437846079768881</v>
      </c>
      <c r="Q204">
        <v>0.71046810101345736</v>
      </c>
      <c r="R204">
        <v>1.1302438275665481</v>
      </c>
      <c r="S204">
        <v>0.45291676035436429</v>
      </c>
      <c r="T204">
        <v>0.32455197449973427</v>
      </c>
      <c r="U204">
        <v>0.37481025863942619</v>
      </c>
      <c r="V204">
        <v>0.59025354777672656</v>
      </c>
      <c r="W204">
        <v>0.40624559153574857</v>
      </c>
      <c r="X204">
        <v>0.42631637995512339</v>
      </c>
      <c r="Y204">
        <v>0.43043515643658942</v>
      </c>
      <c r="Z204">
        <v>0.50587048161028558</v>
      </c>
      <c r="AA204">
        <v>0.60957714826423792</v>
      </c>
      <c r="AB204">
        <v>0.61387193862496303</v>
      </c>
      <c r="AC204">
        <v>0.72614501510574014</v>
      </c>
      <c r="AD204">
        <v>0.78725606705028772</v>
      </c>
    </row>
    <row r="205" spans="1:30" x14ac:dyDescent="0.3">
      <c r="A205" t="s">
        <v>58</v>
      </c>
      <c r="B205" t="s">
        <v>70</v>
      </c>
      <c r="U205">
        <v>2.2258180519171229</v>
      </c>
      <c r="V205">
        <v>4.5759894789579159</v>
      </c>
      <c r="W205">
        <v>3.0878250833547058</v>
      </c>
      <c r="X205">
        <v>1.7430782828282829</v>
      </c>
      <c r="Y205">
        <v>1.880842429995254</v>
      </c>
      <c r="Z205">
        <v>1.9955182138660399</v>
      </c>
      <c r="AA205">
        <v>2.0287668320340191</v>
      </c>
      <c r="AB205">
        <v>1.927747279920871</v>
      </c>
      <c r="AC205">
        <v>2.007140557939914</v>
      </c>
      <c r="AD205">
        <v>1.853676591095329</v>
      </c>
    </row>
    <row r="206" spans="1:30" x14ac:dyDescent="0.3">
      <c r="A206" t="s">
        <v>59</v>
      </c>
      <c r="B206" t="s">
        <v>70</v>
      </c>
      <c r="I206">
        <v>2.0223357664233581</v>
      </c>
      <c r="J206">
        <v>1.1108051948051949</v>
      </c>
      <c r="K206">
        <v>1.0144552394170709</v>
      </c>
      <c r="L206">
        <v>5.9014003044140022</v>
      </c>
      <c r="M206">
        <v>5.6608213256484143</v>
      </c>
      <c r="N206">
        <v>4.6304872389791178</v>
      </c>
      <c r="O206">
        <v>7.6451423324150598</v>
      </c>
      <c r="P206">
        <v>5.5156417624521064</v>
      </c>
      <c r="Q206">
        <v>4.9601990049751246</v>
      </c>
      <c r="R206">
        <v>1.154368048533873</v>
      </c>
      <c r="S206">
        <v>0.75601030927835045</v>
      </c>
      <c r="T206">
        <v>3.012523696682464</v>
      </c>
      <c r="U206">
        <v>3.0955585464333781</v>
      </c>
      <c r="V206">
        <v>0.36096045197740118</v>
      </c>
      <c r="W206">
        <v>1.8690957446808509</v>
      </c>
      <c r="X206">
        <v>1.83009186351706</v>
      </c>
      <c r="Y206">
        <v>2.1332266009852221</v>
      </c>
      <c r="Z206">
        <v>2.108996036988112</v>
      </c>
      <c r="AA206">
        <v>1.748838526912182</v>
      </c>
      <c r="AB206">
        <v>1.097742899850523</v>
      </c>
      <c r="AC206">
        <v>1.3002966841186741</v>
      </c>
      <c r="AD206">
        <v>1.3733617021276601</v>
      </c>
    </row>
    <row r="207" spans="1:30" x14ac:dyDescent="0.3">
      <c r="A207" t="s">
        <v>60</v>
      </c>
      <c r="B207" t="s">
        <v>70</v>
      </c>
      <c r="G207">
        <v>51.810958549222804</v>
      </c>
      <c r="H207">
        <v>39.073754266211601</v>
      </c>
      <c r="I207">
        <v>46.37855981416957</v>
      </c>
      <c r="J207">
        <v>57.624721088435379</v>
      </c>
      <c r="K207">
        <v>42.557518355359768</v>
      </c>
      <c r="L207">
        <v>62.74776642335766</v>
      </c>
      <c r="M207">
        <v>50.910333817126272</v>
      </c>
      <c r="N207">
        <v>45.164404761904763</v>
      </c>
      <c r="O207">
        <v>35.367133243607</v>
      </c>
      <c r="P207">
        <v>37.148645833333333</v>
      </c>
      <c r="Q207">
        <v>28.969571230982019</v>
      </c>
      <c r="R207">
        <v>18.539959128065391</v>
      </c>
      <c r="T207">
        <v>31.64933135215453</v>
      </c>
      <c r="U207">
        <v>34.016314984709467</v>
      </c>
      <c r="V207">
        <v>27.810205047318611</v>
      </c>
      <c r="W207">
        <v>20.03428797468354</v>
      </c>
      <c r="X207">
        <v>17.70341732283465</v>
      </c>
      <c r="Y207">
        <v>11.74696350364963</v>
      </c>
      <c r="Z207">
        <v>16.228571428571431</v>
      </c>
      <c r="AA207">
        <v>26.399816272965879</v>
      </c>
      <c r="AB207">
        <v>17.44146118721461</v>
      </c>
      <c r="AC207">
        <v>18.11858851674641</v>
      </c>
      <c r="AD207">
        <v>16.857030812324929</v>
      </c>
    </row>
    <row r="208" spans="1:30" x14ac:dyDescent="0.3">
      <c r="A208" t="s">
        <v>61</v>
      </c>
      <c r="B208" t="s">
        <v>70</v>
      </c>
      <c r="D208">
        <v>11.238586505190311</v>
      </c>
      <c r="E208">
        <v>13.20959421851154</v>
      </c>
      <c r="F208">
        <v>15.960596569724091</v>
      </c>
      <c r="G208">
        <v>15.901479596829439</v>
      </c>
      <c r="H208">
        <v>15.891681783095329</v>
      </c>
      <c r="I208">
        <v>15.57618352349642</v>
      </c>
      <c r="J208">
        <v>16.62738588807786</v>
      </c>
      <c r="K208">
        <v>19.717427834540221</v>
      </c>
      <c r="L208">
        <v>20.998152384645209</v>
      </c>
      <c r="M208">
        <v>21.561831271547351</v>
      </c>
      <c r="N208">
        <v>23.770250205930811</v>
      </c>
      <c r="O208">
        <v>25.768770356627499</v>
      </c>
      <c r="P208">
        <v>25.4079138804458</v>
      </c>
      <c r="Q208">
        <v>20.601309996778699</v>
      </c>
      <c r="R208">
        <v>19.725218443930888</v>
      </c>
      <c r="S208">
        <v>19.786268570770471</v>
      </c>
      <c r="T208">
        <v>21.75501622744385</v>
      </c>
      <c r="U208">
        <v>21.568642439974042</v>
      </c>
      <c r="V208">
        <v>21.317779423646648</v>
      </c>
      <c r="W208">
        <v>22.688852953268469</v>
      </c>
      <c r="X208">
        <v>24.091114804043759</v>
      </c>
      <c r="Y208">
        <v>19.454754415011038</v>
      </c>
      <c r="Z208">
        <v>16.9698151214128</v>
      </c>
      <c r="AA208">
        <v>19.45572479957945</v>
      </c>
      <c r="AB208">
        <v>18.613384176587299</v>
      </c>
      <c r="AC208">
        <v>19.684170948740441</v>
      </c>
    </row>
    <row r="209" spans="1:30" x14ac:dyDescent="0.3">
      <c r="A209" t="s">
        <v>62</v>
      </c>
      <c r="B209" t="s">
        <v>70</v>
      </c>
      <c r="F209">
        <v>121.7752619233776</v>
      </c>
      <c r="G209">
        <v>149.22676341248899</v>
      </c>
      <c r="H209">
        <v>131.24706866197181</v>
      </c>
      <c r="I209">
        <v>137.65431884057969</v>
      </c>
      <c r="J209">
        <v>166.82711202466601</v>
      </c>
      <c r="K209">
        <v>127.77</v>
      </c>
      <c r="L209">
        <v>127.60970558375639</v>
      </c>
      <c r="M209">
        <v>129.64675935828879</v>
      </c>
      <c r="N209">
        <v>134.2078054054054</v>
      </c>
      <c r="O209">
        <v>101.5971490750816</v>
      </c>
      <c r="P209">
        <v>56.734490263459342</v>
      </c>
      <c r="Q209">
        <v>55.600882694541227</v>
      </c>
      <c r="R209">
        <v>56.117147688838777</v>
      </c>
      <c r="T209">
        <v>48.263476132190952</v>
      </c>
      <c r="U209">
        <v>54.705307881773408</v>
      </c>
      <c r="V209">
        <v>51.939360902255643</v>
      </c>
      <c r="W209">
        <v>43.184715549936783</v>
      </c>
      <c r="X209">
        <v>38.090073800738011</v>
      </c>
      <c r="Y209">
        <v>38.744090909090907</v>
      </c>
      <c r="Z209">
        <v>35.600417193426047</v>
      </c>
      <c r="AA209">
        <v>34.902471042471042</v>
      </c>
      <c r="AB209">
        <v>34.33414765100671</v>
      </c>
      <c r="AC209">
        <v>37.15628851540616</v>
      </c>
      <c r="AD209">
        <v>39.561743827160498</v>
      </c>
    </row>
    <row r="210" spans="1:30" x14ac:dyDescent="0.3">
      <c r="A210" t="s">
        <v>63</v>
      </c>
      <c r="B210" t="s">
        <v>70</v>
      </c>
      <c r="K210">
        <v>322.89057909839488</v>
      </c>
      <c r="L210">
        <v>337.36891677686822</v>
      </c>
      <c r="M210">
        <v>322.64132820520229</v>
      </c>
      <c r="N210">
        <v>327.73535767784023</v>
      </c>
      <c r="O210">
        <v>341.50335139037662</v>
      </c>
      <c r="P210">
        <v>342.45122038060481</v>
      </c>
      <c r="Q210">
        <v>348.42716396260499</v>
      </c>
      <c r="R210">
        <v>326.28978054353001</v>
      </c>
      <c r="S210">
        <v>323.41799326744268</v>
      </c>
      <c r="T210">
        <v>417.90222339590332</v>
      </c>
      <c r="U210">
        <v>389.7153807187899</v>
      </c>
      <c r="V210">
        <v>379.07019500056123</v>
      </c>
      <c r="W210">
        <v>389.47118693803861</v>
      </c>
      <c r="X210">
        <v>381.99759246797402</v>
      </c>
      <c r="Y210">
        <v>349.54579875050399</v>
      </c>
      <c r="Z210">
        <v>366.84260887533833</v>
      </c>
      <c r="AA210">
        <v>369.99501072802411</v>
      </c>
      <c r="AB210">
        <v>396.04068919487162</v>
      </c>
      <c r="AC210">
        <v>410.80570486918202</v>
      </c>
      <c r="AD210">
        <v>482.25955343975198</v>
      </c>
    </row>
    <row r="211" spans="1:30" x14ac:dyDescent="0.3">
      <c r="A211" t="s">
        <v>64</v>
      </c>
      <c r="B211" t="s">
        <v>70</v>
      </c>
      <c r="D211">
        <v>79.159190486125595</v>
      </c>
      <c r="E211">
        <v>72.548187230548137</v>
      </c>
      <c r="F211">
        <v>66.337302040816326</v>
      </c>
      <c r="G211">
        <v>64.107964919695689</v>
      </c>
      <c r="H211">
        <v>56.330725718044278</v>
      </c>
      <c r="I211">
        <v>53.477615816565283</v>
      </c>
      <c r="J211">
        <v>49.674521850899737</v>
      </c>
      <c r="K211">
        <v>42.985531250000001</v>
      </c>
      <c r="L211">
        <v>55.710646153846163</v>
      </c>
      <c r="M211">
        <v>35.161215454032707</v>
      </c>
      <c r="N211">
        <v>24.35421246545901</v>
      </c>
      <c r="O211">
        <v>30.363352409638551</v>
      </c>
      <c r="P211">
        <v>27.819767378215658</v>
      </c>
      <c r="Q211">
        <v>26.871278488048919</v>
      </c>
      <c r="R211">
        <v>27.27965</v>
      </c>
      <c r="S211">
        <v>25.181731578947371</v>
      </c>
      <c r="T211">
        <v>28.630698005698001</v>
      </c>
      <c r="U211">
        <v>25.42523521505376</v>
      </c>
      <c r="V211">
        <v>29.13428714524207</v>
      </c>
      <c r="W211">
        <v>26.511681237390722</v>
      </c>
      <c r="X211">
        <v>28.815755178907722</v>
      </c>
      <c r="Y211">
        <v>36.876322274881517</v>
      </c>
      <c r="Z211">
        <v>45.537544533705898</v>
      </c>
      <c r="AA211">
        <v>87.086122100955023</v>
      </c>
      <c r="AB211">
        <v>84.896163480553724</v>
      </c>
      <c r="AC211">
        <v>90.759688495575219</v>
      </c>
    </row>
    <row r="212" spans="1:30" x14ac:dyDescent="0.3">
      <c r="A212" t="s">
        <v>30</v>
      </c>
      <c r="B212" t="s">
        <v>71</v>
      </c>
    </row>
    <row r="213" spans="1:30" x14ac:dyDescent="0.3">
      <c r="A213" t="s">
        <v>31</v>
      </c>
      <c r="B213" t="s">
        <v>71</v>
      </c>
      <c r="F213">
        <v>3.0053937947494029</v>
      </c>
      <c r="G213">
        <v>2.99607858861267</v>
      </c>
      <c r="H213">
        <v>3.7580993520518362</v>
      </c>
      <c r="I213">
        <v>3.649386084583901</v>
      </c>
      <c r="J213">
        <v>4.7604062352385457</v>
      </c>
      <c r="K213">
        <v>5.4726186979931466</v>
      </c>
      <c r="L213">
        <v>5.8835165394402038</v>
      </c>
      <c r="M213">
        <v>6.001959697732997</v>
      </c>
      <c r="N213">
        <v>7.0631668383110204</v>
      </c>
      <c r="O213">
        <v>8.9693917710196782</v>
      </c>
      <c r="P213">
        <v>8.2549424657534249</v>
      </c>
      <c r="Q213">
        <v>9.344366120218579</v>
      </c>
      <c r="R213">
        <v>9.6981516587677721</v>
      </c>
      <c r="S213">
        <v>10.99398623610376</v>
      </c>
      <c r="T213">
        <v>9.9904148230088499</v>
      </c>
      <c r="U213">
        <v>13.079468834688351</v>
      </c>
      <c r="V213">
        <v>14.041723549488051</v>
      </c>
      <c r="W213">
        <v>14.54215144230769</v>
      </c>
      <c r="X213">
        <v>15.93257687576876</v>
      </c>
      <c r="Y213">
        <v>15.91141355140187</v>
      </c>
      <c r="Z213">
        <v>16.721817617866009</v>
      </c>
      <c r="AA213">
        <v>16.617287602265581</v>
      </c>
      <c r="AB213">
        <v>23.513601108033239</v>
      </c>
      <c r="AC213">
        <v>25.819842744817731</v>
      </c>
      <c r="AD213">
        <v>28.276704304869451</v>
      </c>
    </row>
    <row r="214" spans="1:30" x14ac:dyDescent="0.3">
      <c r="A214" t="s">
        <v>32</v>
      </c>
      <c r="B214" t="s">
        <v>71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0.18049559471365639</v>
      </c>
      <c r="K214">
        <v>0.19310160427807491</v>
      </c>
      <c r="L214">
        <v>0.90304182509505704</v>
      </c>
      <c r="M214">
        <v>0.55711079943899022</v>
      </c>
      <c r="N214">
        <v>0.54976190476190478</v>
      </c>
      <c r="O214">
        <v>0.13138513513513511</v>
      </c>
      <c r="P214">
        <v>0.14868613138686129</v>
      </c>
      <c r="Q214">
        <v>0.19098236775818639</v>
      </c>
      <c r="R214">
        <v>0.55699614890885751</v>
      </c>
      <c r="S214">
        <v>0.97557867360208061</v>
      </c>
      <c r="T214">
        <v>1.483789808917197</v>
      </c>
      <c r="U214">
        <v>3.472120689655172</v>
      </c>
      <c r="V214">
        <v>5.0033701657458556</v>
      </c>
      <c r="W214">
        <v>10.060903490759751</v>
      </c>
      <c r="X214">
        <v>8.2979202772963596</v>
      </c>
      <c r="Y214">
        <v>12.29543967280163</v>
      </c>
      <c r="Z214">
        <v>12.462288135593219</v>
      </c>
      <c r="AA214">
        <v>12.364792899408281</v>
      </c>
      <c r="AB214">
        <v>12.59708249496982</v>
      </c>
      <c r="AC214">
        <v>16.14569007263923</v>
      </c>
      <c r="AD214">
        <v>19.761269035533001</v>
      </c>
    </row>
    <row r="215" spans="1:30" x14ac:dyDescent="0.3">
      <c r="A215" t="s">
        <v>33</v>
      </c>
      <c r="B215" t="s">
        <v>71</v>
      </c>
    </row>
    <row r="216" spans="1:30" x14ac:dyDescent="0.3">
      <c r="A216" t="s">
        <v>34</v>
      </c>
      <c r="B216" t="s">
        <v>71</v>
      </c>
      <c r="K216">
        <v>0.32222285714285709</v>
      </c>
      <c r="L216">
        <v>0.41486201298701297</v>
      </c>
      <c r="M216">
        <v>0.34046972477064219</v>
      </c>
      <c r="N216">
        <v>0.53924068767908317</v>
      </c>
      <c r="O216">
        <v>0.88195045359385893</v>
      </c>
      <c r="P216">
        <v>2.9575928917609051</v>
      </c>
      <c r="Q216">
        <v>3.614756665256031</v>
      </c>
      <c r="R216">
        <v>3.6513721233174121</v>
      </c>
      <c r="T216">
        <v>4.2510306917086584</v>
      </c>
      <c r="U216">
        <v>4.9253914767096134</v>
      </c>
      <c r="V216">
        <v>5.6098443983402486</v>
      </c>
      <c r="W216">
        <v>8.7932024336283181</v>
      </c>
      <c r="X216">
        <v>8.4705800214822773</v>
      </c>
      <c r="Y216">
        <v>6.7062518815855494</v>
      </c>
      <c r="Z216">
        <v>8.0987015601409169</v>
      </c>
      <c r="AA216">
        <v>8.5965284178187407</v>
      </c>
      <c r="AB216">
        <v>11.00420470927439</v>
      </c>
      <c r="AC216">
        <v>14.48236923076923</v>
      </c>
      <c r="AD216">
        <v>15.644726911618671</v>
      </c>
    </row>
    <row r="217" spans="1:30" x14ac:dyDescent="0.3">
      <c r="A217" t="s">
        <v>35</v>
      </c>
      <c r="B217" t="s">
        <v>71</v>
      </c>
      <c r="M217">
        <v>2.5933609958506219E-2</v>
      </c>
      <c r="N217">
        <v>2.7670777988614802E-2</v>
      </c>
      <c r="O217">
        <v>3.309818875119161E-2</v>
      </c>
      <c r="P217">
        <v>3.7382830626450113E-2</v>
      </c>
      <c r="Q217">
        <v>5.4027459954233407E-2</v>
      </c>
      <c r="R217">
        <v>0.41390728476821192</v>
      </c>
      <c r="S217">
        <v>0.38559979046621268</v>
      </c>
      <c r="T217">
        <v>0.4755349794238683</v>
      </c>
      <c r="U217">
        <v>0.64478955007256888</v>
      </c>
      <c r="V217">
        <v>0.71096314496314506</v>
      </c>
      <c r="W217">
        <v>0.89444993819530283</v>
      </c>
      <c r="X217">
        <v>1.0363113604488079</v>
      </c>
      <c r="Y217">
        <v>0.93698650674662665</v>
      </c>
      <c r="Z217">
        <v>1.2076785714285709</v>
      </c>
      <c r="AA217">
        <v>1.6760620300751881</v>
      </c>
      <c r="AB217">
        <v>1.882926829268293</v>
      </c>
      <c r="AC217">
        <v>2.3543722466960348</v>
      </c>
      <c r="AD217">
        <v>2.6423856209150332</v>
      </c>
    </row>
    <row r="218" spans="1:30" x14ac:dyDescent="0.3">
      <c r="A218" t="s">
        <v>36</v>
      </c>
      <c r="B218" t="s">
        <v>71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5.6666400000000001</v>
      </c>
      <c r="Q218">
        <v>9.6189256198347106</v>
      </c>
      <c r="R218">
        <v>11.823587786259541</v>
      </c>
      <c r="S218">
        <v>13.714661016949149</v>
      </c>
      <c r="T218">
        <v>16.071428571428569</v>
      </c>
      <c r="U218">
        <v>15.356415094339621</v>
      </c>
      <c r="V218">
        <v>14.88990990990991</v>
      </c>
      <c r="W218">
        <v>20.88481481481482</v>
      </c>
      <c r="X218">
        <v>19.476022727272731</v>
      </c>
      <c r="Y218">
        <v>13.03255639097744</v>
      </c>
      <c r="Z218">
        <v>14.655519999999999</v>
      </c>
      <c r="AA218">
        <v>16.985090909090911</v>
      </c>
      <c r="AB218">
        <v>27.303333333333331</v>
      </c>
      <c r="AC218">
        <v>91.065522388059705</v>
      </c>
      <c r="AD218">
        <v>76.466265060240957</v>
      </c>
    </row>
    <row r="219" spans="1:30" x14ac:dyDescent="0.3">
      <c r="A219" t="s">
        <v>37</v>
      </c>
      <c r="B219" t="s">
        <v>71</v>
      </c>
      <c r="D219">
        <v>2.2590361445783129</v>
      </c>
      <c r="E219">
        <v>2.2793148450244698</v>
      </c>
      <c r="F219">
        <v>2.967693710118505</v>
      </c>
      <c r="G219">
        <v>3.851270833333333</v>
      </c>
      <c r="H219">
        <v>4.2242295430393204</v>
      </c>
      <c r="I219">
        <v>3.4677006507592192</v>
      </c>
      <c r="J219">
        <v>5.7851455180442377</v>
      </c>
      <c r="K219">
        <v>5.6289640591966172</v>
      </c>
      <c r="L219">
        <v>5.4235746606334843</v>
      </c>
      <c r="M219">
        <v>7.2441430332922323</v>
      </c>
      <c r="N219">
        <v>6.8821575757575761</v>
      </c>
      <c r="O219">
        <v>6.5217391304347831</v>
      </c>
      <c r="P219">
        <v>7.2483189122373286</v>
      </c>
      <c r="Q219">
        <v>8.1832788944723625</v>
      </c>
      <c r="R219">
        <v>7.2518750000000001</v>
      </c>
      <c r="S219">
        <v>6.7699487179487194</v>
      </c>
      <c r="T219">
        <v>6.6650651230101303</v>
      </c>
      <c r="U219">
        <v>7.2713586097946292</v>
      </c>
      <c r="V219">
        <v>8.2128571428571426</v>
      </c>
      <c r="W219">
        <v>7.3163770491803266</v>
      </c>
      <c r="X219">
        <v>8.4676046901172537</v>
      </c>
      <c r="Y219">
        <v>8.9746208112874779</v>
      </c>
      <c r="Z219">
        <v>7.8571137521222409</v>
      </c>
      <c r="AA219">
        <v>10.8286</v>
      </c>
      <c r="AB219">
        <v>11.62776091081594</v>
      </c>
      <c r="AC219">
        <v>12.33976406533575</v>
      </c>
    </row>
    <row r="220" spans="1:30" x14ac:dyDescent="0.3">
      <c r="A220" t="s">
        <v>38</v>
      </c>
      <c r="B220" t="s">
        <v>71</v>
      </c>
      <c r="H220">
        <v>1.9841289198606269</v>
      </c>
      <c r="I220">
        <v>1.6076556776556781</v>
      </c>
      <c r="J220">
        <v>2.4665767634854769</v>
      </c>
      <c r="K220">
        <v>2.8162603878116341</v>
      </c>
      <c r="L220">
        <v>4.1083193277310919</v>
      </c>
      <c r="M220">
        <v>3.7892084432717681</v>
      </c>
      <c r="N220">
        <v>4.2405882352941173</v>
      </c>
      <c r="O220">
        <v>9.9165870307167232</v>
      </c>
      <c r="P220">
        <v>6.4542483660130712</v>
      </c>
      <c r="Q220">
        <v>7.6854952076677314</v>
      </c>
      <c r="R220">
        <v>8.6700336700336695</v>
      </c>
      <c r="S220">
        <v>10.4251012145749</v>
      </c>
      <c r="T220">
        <v>8.1430593607305948</v>
      </c>
      <c r="U220">
        <v>10.002629107981219</v>
      </c>
      <c r="V220">
        <v>9.8235622317596576</v>
      </c>
      <c r="W220">
        <v>5.3107662835249032</v>
      </c>
      <c r="X220">
        <v>5.6209019607843134</v>
      </c>
      <c r="Y220">
        <v>5.5306278026905824</v>
      </c>
      <c r="Z220">
        <v>5.6967796610169481</v>
      </c>
      <c r="AA220">
        <v>7.6540611353711787</v>
      </c>
      <c r="AB220">
        <v>7.157627906976745</v>
      </c>
      <c r="AC220">
        <v>6.7244059405940586</v>
      </c>
      <c r="AD220">
        <v>7.6154950495049496</v>
      </c>
    </row>
    <row r="221" spans="1:30" x14ac:dyDescent="0.3">
      <c r="A221" t="s">
        <v>39</v>
      </c>
      <c r="B221" t="s">
        <v>71</v>
      </c>
      <c r="F221">
        <v>0</v>
      </c>
      <c r="G221">
        <v>0</v>
      </c>
      <c r="H221">
        <v>0</v>
      </c>
      <c r="I221">
        <v>0</v>
      </c>
      <c r="J221">
        <v>0.19548205489092191</v>
      </c>
      <c r="K221">
        <v>5.12072194424589</v>
      </c>
      <c r="L221">
        <v>5.8082706766917296</v>
      </c>
      <c r="M221">
        <v>6.463925750394945</v>
      </c>
      <c r="N221">
        <v>7.0938403361344538</v>
      </c>
      <c r="O221">
        <v>7.5956792287467136</v>
      </c>
      <c r="P221">
        <v>7.8117046490428432</v>
      </c>
      <c r="Q221">
        <v>8.128242990654206</v>
      </c>
      <c r="R221">
        <v>8.3280191387559803</v>
      </c>
      <c r="S221">
        <v>8.3016809116809114</v>
      </c>
      <c r="T221">
        <v>9.658255360623782</v>
      </c>
      <c r="U221">
        <v>11.300568527918781</v>
      </c>
      <c r="V221">
        <v>10.826211640211641</v>
      </c>
      <c r="W221">
        <v>12.776474428726869</v>
      </c>
      <c r="X221">
        <v>11.132285714285709</v>
      </c>
      <c r="Y221">
        <v>11.27656421514819</v>
      </c>
      <c r="Z221">
        <v>10.33278280542986</v>
      </c>
      <c r="AA221">
        <v>12.33814814814815</v>
      </c>
      <c r="AB221">
        <v>19.097181705809639</v>
      </c>
      <c r="AC221">
        <v>20.13614427860696</v>
      </c>
    </row>
    <row r="222" spans="1:30" x14ac:dyDescent="0.3">
      <c r="A222" t="s">
        <v>40</v>
      </c>
      <c r="B222" t="s">
        <v>71</v>
      </c>
      <c r="D222">
        <v>0.505734369542438</v>
      </c>
      <c r="E222">
        <v>0.54369651972157773</v>
      </c>
      <c r="F222">
        <v>1.4379781156192499</v>
      </c>
      <c r="G222">
        <v>1.5120274914089351</v>
      </c>
      <c r="H222">
        <v>1.69106649044327</v>
      </c>
      <c r="I222">
        <v>1.717289699798451</v>
      </c>
      <c r="J222">
        <v>1.8950572477856991</v>
      </c>
      <c r="K222">
        <v>2.7038508781381321</v>
      </c>
      <c r="L222">
        <v>2.9955322098976112</v>
      </c>
      <c r="M222">
        <v>3.8769927574262621</v>
      </c>
      <c r="N222">
        <v>3.9949811806656101</v>
      </c>
      <c r="O222">
        <v>5.2589767795138886</v>
      </c>
      <c r="P222">
        <v>4.5205646712685299</v>
      </c>
      <c r="Q222">
        <v>3.7536102586584832</v>
      </c>
      <c r="R222">
        <v>5.2138421358096352</v>
      </c>
      <c r="S222">
        <v>6.241139501871209</v>
      </c>
      <c r="T222">
        <v>7.8972169167803541</v>
      </c>
      <c r="U222">
        <v>7.6160218878248971</v>
      </c>
      <c r="V222">
        <v>6.2034470848300636</v>
      </c>
      <c r="W222">
        <v>7.5629771626297577</v>
      </c>
      <c r="X222">
        <v>8.9709484670580562</v>
      </c>
      <c r="Y222">
        <v>9.4722202140970406</v>
      </c>
      <c r="Z222">
        <v>10.109981049562681</v>
      </c>
      <c r="AA222">
        <v>10.54711920529801</v>
      </c>
      <c r="AB222">
        <v>12.69856538170824</v>
      </c>
      <c r="AC222">
        <v>13.269437283872991</v>
      </c>
      <c r="AD222">
        <v>13.75772919605078</v>
      </c>
    </row>
    <row r="223" spans="1:30" x14ac:dyDescent="0.3">
      <c r="A223" t="s">
        <v>41</v>
      </c>
      <c r="B223" t="s">
        <v>71</v>
      </c>
      <c r="D223">
        <v>4.8262548262548263E-2</v>
      </c>
      <c r="E223">
        <v>6.5080820922629859E-2</v>
      </c>
      <c r="F223">
        <v>7.7786801082796606E-2</v>
      </c>
      <c r="G223">
        <v>9.4576406969757665E-2</v>
      </c>
      <c r="H223">
        <v>0.10984304932735429</v>
      </c>
      <c r="I223">
        <v>0.1241707368868125</v>
      </c>
      <c r="J223">
        <v>0.14288274605103279</v>
      </c>
      <c r="K223">
        <v>0.18011759534014729</v>
      </c>
      <c r="L223">
        <v>0.17784634065570151</v>
      </c>
      <c r="M223">
        <v>0.20937382958801501</v>
      </c>
      <c r="N223">
        <v>10.191993731919</v>
      </c>
      <c r="O223">
        <v>14.446059878726629</v>
      </c>
      <c r="P223">
        <v>15.041085538461539</v>
      </c>
      <c r="Q223">
        <v>17.589897525618589</v>
      </c>
      <c r="R223">
        <v>18.652234946435168</v>
      </c>
      <c r="S223">
        <v>24.372183020948182</v>
      </c>
      <c r="T223">
        <v>36.730934131736532</v>
      </c>
      <c r="U223">
        <v>46.315977132805642</v>
      </c>
      <c r="V223">
        <v>35.983845889232889</v>
      </c>
      <c r="W223">
        <v>40.93793078586878</v>
      </c>
      <c r="X223">
        <v>46.025839289163613</v>
      </c>
      <c r="Y223">
        <v>40.518375555985301</v>
      </c>
      <c r="Z223">
        <v>45.041334115805952</v>
      </c>
      <c r="AA223">
        <v>46.409951239333601</v>
      </c>
      <c r="AB223">
        <v>49.362389637305697</v>
      </c>
      <c r="AC223">
        <v>51.889075255102043</v>
      </c>
      <c r="AD223">
        <v>54.11782466826191</v>
      </c>
    </row>
    <row r="224" spans="1:30" x14ac:dyDescent="0.3">
      <c r="A224" t="s">
        <v>42</v>
      </c>
      <c r="B224" t="s">
        <v>71</v>
      </c>
      <c r="D224">
        <v>9.2842222531680819E-3</v>
      </c>
      <c r="E224">
        <v>1.024978711325575E-2</v>
      </c>
      <c r="F224">
        <v>1.0366011195636571E-2</v>
      </c>
      <c r="G224">
        <v>1.0424364896073899E-2</v>
      </c>
      <c r="H224">
        <v>7.457893192488263E-2</v>
      </c>
      <c r="I224">
        <v>8.4572994367483639E-2</v>
      </c>
      <c r="J224">
        <v>9.6081898557468584E-2</v>
      </c>
      <c r="K224">
        <v>0.1191876622385097</v>
      </c>
      <c r="L224">
        <v>0.13216791165962979</v>
      </c>
      <c r="M224">
        <v>0.14120333333333329</v>
      </c>
      <c r="N224">
        <v>0.18377605028117761</v>
      </c>
      <c r="O224">
        <v>0.34893089190785592</v>
      </c>
      <c r="P224">
        <v>0.3652051792828685</v>
      </c>
      <c r="Q224">
        <v>0.40218200408997962</v>
      </c>
      <c r="R224">
        <v>0.33815501263689979</v>
      </c>
      <c r="S224">
        <v>0.3206704378797402</v>
      </c>
      <c r="T224">
        <v>0.37400688398461229</v>
      </c>
      <c r="U224">
        <v>0.37187265176982398</v>
      </c>
      <c r="V224">
        <v>0.71757790672684285</v>
      </c>
      <c r="W224">
        <v>1.1245131578947369</v>
      </c>
      <c r="X224">
        <v>1.018538713195202</v>
      </c>
      <c r="Y224">
        <v>0.93792024675038554</v>
      </c>
      <c r="Z224">
        <v>1.3474030740995639</v>
      </c>
      <c r="AA224">
        <v>1.1255272469922151</v>
      </c>
      <c r="AB224">
        <v>7.2475308056872061</v>
      </c>
      <c r="AC224">
        <v>7.9116168074902946</v>
      </c>
    </row>
    <row r="225" spans="1:30" x14ac:dyDescent="0.3">
      <c r="A225" t="s">
        <v>43</v>
      </c>
      <c r="B225" t="s">
        <v>71</v>
      </c>
      <c r="G225">
        <v>5.4824549861495848</v>
      </c>
      <c r="H225">
        <v>5.7865323166303568</v>
      </c>
      <c r="I225">
        <v>5.6563742911153119</v>
      </c>
      <c r="J225">
        <v>5.6413904982618774</v>
      </c>
      <c r="K225">
        <v>6.4279173553719007</v>
      </c>
      <c r="L225">
        <v>6.1263805496828736</v>
      </c>
      <c r="M225">
        <v>6.3895996592844968</v>
      </c>
      <c r="N225">
        <v>7.5805772900763353</v>
      </c>
      <c r="O225">
        <v>7.0329234567901233</v>
      </c>
      <c r="P225">
        <v>6.1935140882509314</v>
      </c>
      <c r="Q225">
        <v>6.3106796116504853</v>
      </c>
      <c r="R225">
        <v>6.4861711711711711</v>
      </c>
      <c r="S225">
        <v>7.3381143193871541</v>
      </c>
      <c r="T225">
        <v>7.7241019561351516</v>
      </c>
      <c r="U225">
        <v>8.0216979987871433</v>
      </c>
      <c r="V225">
        <v>7.608293363078638</v>
      </c>
      <c r="W225">
        <v>7.1386701846965703</v>
      </c>
      <c r="X225">
        <v>7.7547569060773487</v>
      </c>
      <c r="Y225">
        <v>3.2081172673480371</v>
      </c>
      <c r="Z225">
        <v>3.066754604280737</v>
      </c>
      <c r="AA225">
        <v>2.6304833411543882</v>
      </c>
      <c r="AB225">
        <v>2.9837303058387401</v>
      </c>
      <c r="AC225">
        <v>2.8818933205189809</v>
      </c>
      <c r="AD225">
        <v>3.117915451895044</v>
      </c>
    </row>
    <row r="226" spans="1:30" x14ac:dyDescent="0.3">
      <c r="A226" t="s">
        <v>44</v>
      </c>
      <c r="B226" t="s">
        <v>71</v>
      </c>
      <c r="F226">
        <v>24.84571428571428</v>
      </c>
      <c r="G226">
        <v>23.397461538461531</v>
      </c>
      <c r="H226">
        <v>26.519487179487179</v>
      </c>
      <c r="I226">
        <v>27.059396551724141</v>
      </c>
      <c r="J226">
        <v>26.08888</v>
      </c>
      <c r="K226">
        <v>27.256953124999999</v>
      </c>
      <c r="L226">
        <v>32.298000000000002</v>
      </c>
      <c r="M226">
        <v>33.436203703703697</v>
      </c>
      <c r="N226">
        <v>35.753564356435653</v>
      </c>
      <c r="O226">
        <v>40.720439560439559</v>
      </c>
      <c r="P226">
        <v>39.432989690721662</v>
      </c>
      <c r="Q226">
        <v>38.586336633663358</v>
      </c>
      <c r="R226">
        <v>41.865102040816318</v>
      </c>
      <c r="S226">
        <v>55.377435897435902</v>
      </c>
      <c r="T226">
        <v>61.342638888888892</v>
      </c>
      <c r="U226">
        <v>52.579404761904748</v>
      </c>
      <c r="V226">
        <v>53.861829268292688</v>
      </c>
      <c r="W226">
        <v>51.35662790697674</v>
      </c>
      <c r="X226">
        <v>64.009710144927524</v>
      </c>
      <c r="Y226">
        <v>61.304027777777783</v>
      </c>
      <c r="Z226">
        <v>63.055571428571433</v>
      </c>
      <c r="AA226">
        <v>64.910147058823526</v>
      </c>
      <c r="AB226">
        <v>66.792878787878792</v>
      </c>
      <c r="AC226">
        <v>60.388082191780818</v>
      </c>
      <c r="AD226">
        <v>59.572027027027033</v>
      </c>
    </row>
    <row r="227" spans="1:30" x14ac:dyDescent="0.3">
      <c r="A227" t="s">
        <v>45</v>
      </c>
      <c r="B227" t="s">
        <v>71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7.0697674418604645E-4</v>
      </c>
      <c r="N227">
        <v>0.29399604352126613</v>
      </c>
      <c r="O227">
        <v>0.30409270216962531</v>
      </c>
      <c r="P227">
        <v>0.46380761523046088</v>
      </c>
      <c r="Q227">
        <v>0.89821782178217824</v>
      </c>
      <c r="R227">
        <v>1.4068942307692309</v>
      </c>
      <c r="S227">
        <v>2.140037523452158</v>
      </c>
      <c r="T227">
        <v>2.8783898305084752</v>
      </c>
      <c r="U227">
        <v>2.6357598299681189</v>
      </c>
      <c r="V227">
        <v>3.3998446170921199</v>
      </c>
      <c r="W227">
        <v>3.8751444444444441</v>
      </c>
      <c r="X227">
        <v>4.6706486486486476</v>
      </c>
      <c r="Y227">
        <v>5.4562119503945876</v>
      </c>
      <c r="Z227">
        <v>4.2344107744107751</v>
      </c>
      <c r="AA227">
        <v>5.6401980198019794</v>
      </c>
      <c r="AB227">
        <v>5.7331454340473504</v>
      </c>
      <c r="AC227">
        <v>5.8131922611850042</v>
      </c>
      <c r="AD227">
        <v>5.9380764163372852</v>
      </c>
    </row>
    <row r="228" spans="1:30" x14ac:dyDescent="0.3">
      <c r="A228" t="s">
        <v>46</v>
      </c>
      <c r="B228" t="s">
        <v>71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1.591476976542137</v>
      </c>
      <c r="L228">
        <v>1.6061259287483329</v>
      </c>
      <c r="M228">
        <v>1.668318136769078</v>
      </c>
      <c r="N228">
        <v>1.712432870604925</v>
      </c>
      <c r="O228">
        <v>1.9254946323444539</v>
      </c>
      <c r="P228">
        <v>1.9178689639537521</v>
      </c>
      <c r="Q228">
        <v>1.9152336860670189</v>
      </c>
      <c r="R228">
        <v>2.0549193359831661</v>
      </c>
      <c r="S228">
        <v>2.1688399323998069</v>
      </c>
      <c r="T228">
        <v>2.414041820731863</v>
      </c>
      <c r="U228">
        <v>1.8167080045095829</v>
      </c>
      <c r="V228">
        <v>1.911833311995903</v>
      </c>
      <c r="W228">
        <v>2.2996506101477201</v>
      </c>
      <c r="X228">
        <v>2.6747028771175052</v>
      </c>
      <c r="Y228">
        <v>2.9936914710173759</v>
      </c>
      <c r="Z228">
        <v>2.8081789259353531</v>
      </c>
      <c r="AA228">
        <v>2.881729441685843</v>
      </c>
      <c r="AB228">
        <v>39.564451843630543</v>
      </c>
      <c r="AC228">
        <v>38.816437291897877</v>
      </c>
    </row>
    <row r="229" spans="1:30" x14ac:dyDescent="0.3">
      <c r="A229" t="s">
        <v>47</v>
      </c>
      <c r="B229" t="s">
        <v>71</v>
      </c>
      <c r="I229">
        <v>5.2410908018867923</v>
      </c>
      <c r="J229">
        <v>7.2868106734434557</v>
      </c>
      <c r="K229">
        <v>6.9827258805513024</v>
      </c>
      <c r="L229">
        <v>7.8355120481927711</v>
      </c>
      <c r="M229">
        <v>7.0290485968514718</v>
      </c>
      <c r="N229">
        <v>8.3009860248447183</v>
      </c>
      <c r="O229">
        <v>10.523732097725359</v>
      </c>
      <c r="P229">
        <v>11.139013698630141</v>
      </c>
      <c r="Q229">
        <v>11.879870848708491</v>
      </c>
      <c r="R229">
        <v>15.28202854230377</v>
      </c>
      <c r="S229">
        <v>11.448567774936061</v>
      </c>
      <c r="T229">
        <v>12.25042524005487</v>
      </c>
      <c r="U229">
        <v>13.95500742942051</v>
      </c>
      <c r="V229">
        <v>11.274050279329609</v>
      </c>
      <c r="W229">
        <v>15.881038961038961</v>
      </c>
      <c r="X229">
        <v>16.898497723823979</v>
      </c>
      <c r="Y229">
        <v>16.06953821656051</v>
      </c>
      <c r="Z229">
        <v>14.46102985074627</v>
      </c>
      <c r="AA229">
        <v>14.232396946564879</v>
      </c>
      <c r="AB229">
        <v>16.824865319865321</v>
      </c>
      <c r="AC229">
        <v>13.9577065767285</v>
      </c>
      <c r="AD229">
        <v>11.01975961538461</v>
      </c>
    </row>
    <row r="230" spans="1:30" x14ac:dyDescent="0.3">
      <c r="A230" t="s">
        <v>48</v>
      </c>
      <c r="B230" t="s">
        <v>71</v>
      </c>
      <c r="I230">
        <v>1.413717621306092</v>
      </c>
      <c r="J230">
        <v>1.788186676166726</v>
      </c>
      <c r="K230">
        <v>1.887693535514765</v>
      </c>
      <c r="L230">
        <v>2.019207877461707</v>
      </c>
      <c r="M230">
        <v>1.81691037735849</v>
      </c>
      <c r="N230">
        <v>1.5190815939278941</v>
      </c>
      <c r="O230">
        <v>1.603930304367005</v>
      </c>
      <c r="P230">
        <v>1.8374402390438249</v>
      </c>
      <c r="Q230">
        <v>1.890233887733888</v>
      </c>
      <c r="R230">
        <v>2.186866708780796</v>
      </c>
      <c r="S230">
        <v>3.275746201966041</v>
      </c>
      <c r="T230">
        <v>3.1843878462913322</v>
      </c>
      <c r="U230">
        <v>3.5527745664739889</v>
      </c>
      <c r="V230">
        <v>3.9821251241310822</v>
      </c>
      <c r="W230">
        <v>3.8182838589981452</v>
      </c>
      <c r="X230">
        <v>4.1608221797323139</v>
      </c>
      <c r="Y230">
        <v>3.8966608391608388</v>
      </c>
      <c r="Z230">
        <v>3.8825958188153309</v>
      </c>
      <c r="AA230">
        <v>4.5910177865612649</v>
      </c>
      <c r="AB230">
        <v>4.2827875647668394</v>
      </c>
      <c r="AC230">
        <v>4.7574488697524222</v>
      </c>
      <c r="AD230">
        <v>5.2784466019417486</v>
      </c>
    </row>
    <row r="231" spans="1:30" x14ac:dyDescent="0.3">
      <c r="A231" t="s">
        <v>49</v>
      </c>
      <c r="B231" t="s">
        <v>71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0.1158333333333333</v>
      </c>
      <c r="J231">
        <v>0.245</v>
      </c>
      <c r="K231">
        <v>1.1065853658536591</v>
      </c>
      <c r="L231">
        <v>2.5529629629629631</v>
      </c>
      <c r="M231">
        <v>1.993611111111111</v>
      </c>
      <c r="N231">
        <v>1.6091836734693881</v>
      </c>
      <c r="O231">
        <v>2.0386486486486488</v>
      </c>
      <c r="P231">
        <v>2.1132352941176471</v>
      </c>
      <c r="Q231">
        <v>1.971111111111111</v>
      </c>
      <c r="R231">
        <v>1.8762162162162159</v>
      </c>
      <c r="S231">
        <v>2.297567567567568</v>
      </c>
      <c r="T231">
        <v>4.1257692307692304</v>
      </c>
      <c r="U231">
        <v>4.4647619047619047</v>
      </c>
      <c r="V231">
        <v>4.1500000000000004</v>
      </c>
      <c r="W231">
        <v>3.7637931034482759</v>
      </c>
      <c r="X231">
        <v>4.537575757575758</v>
      </c>
      <c r="Y231">
        <v>5.5509677419354828</v>
      </c>
      <c r="Z231">
        <v>5.5629166666666672</v>
      </c>
      <c r="AA231">
        <v>9.4869565217391312</v>
      </c>
      <c r="AB231">
        <v>4.0093548387096778</v>
      </c>
      <c r="AC231">
        <v>4.4095999999999993</v>
      </c>
      <c r="AD231">
        <v>6.6961111111111116</v>
      </c>
    </row>
    <row r="232" spans="1:30" x14ac:dyDescent="0.3">
      <c r="A232" t="s">
        <v>50</v>
      </c>
      <c r="B232" t="s">
        <v>71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4.9783333333333326</v>
      </c>
      <c r="W232">
        <v>9.4807692307692299</v>
      </c>
      <c r="X232">
        <v>4.3109523809523811</v>
      </c>
      <c r="Y232">
        <v>4.7128571428571426</v>
      </c>
      <c r="Z232">
        <v>3.362307692307692</v>
      </c>
      <c r="AA232">
        <v>4.5895652173913044</v>
      </c>
      <c r="AB232">
        <v>27.393157894736841</v>
      </c>
      <c r="AC232">
        <v>29.616499999999998</v>
      </c>
      <c r="AD232">
        <v>34.40608695652174</v>
      </c>
    </row>
    <row r="233" spans="1:30" x14ac:dyDescent="0.3">
      <c r="A233" t="s">
        <v>51</v>
      </c>
      <c r="B233" t="s">
        <v>71</v>
      </c>
      <c r="V233">
        <v>7.4363541666666668</v>
      </c>
      <c r="W233">
        <v>7.6389130434782624</v>
      </c>
      <c r="X233">
        <v>9.8646153846153855</v>
      </c>
      <c r="Y233">
        <v>5.1549038461538457</v>
      </c>
      <c r="Z233">
        <v>4.7564383561643826</v>
      </c>
      <c r="AA233">
        <v>4.7672972972972971</v>
      </c>
      <c r="AB233">
        <v>4.9745751633986934</v>
      </c>
      <c r="AC233">
        <v>5.2688387096774196</v>
      </c>
    </row>
    <row r="234" spans="1:30" x14ac:dyDescent="0.3">
      <c r="A234" t="s">
        <v>52</v>
      </c>
      <c r="B234" t="s">
        <v>71</v>
      </c>
      <c r="D234">
        <v>2.4119090552724418</v>
      </c>
      <c r="E234">
        <v>2.4997697499007541</v>
      </c>
      <c r="F234">
        <v>2.5740621168778102</v>
      </c>
      <c r="G234">
        <v>2.9075676818950931</v>
      </c>
      <c r="H234">
        <v>3.3843435177539218</v>
      </c>
      <c r="I234">
        <v>3.5573430962343102</v>
      </c>
      <c r="J234">
        <v>4.0098938053097344</v>
      </c>
      <c r="K234">
        <v>4.1764568965517244</v>
      </c>
      <c r="L234">
        <v>4.8377333912288334</v>
      </c>
      <c r="M234">
        <v>5.1670285714285713</v>
      </c>
      <c r="N234">
        <v>4.5318225735617039</v>
      </c>
      <c r="O234">
        <v>4.7992902949978626</v>
      </c>
      <c r="P234">
        <v>4.3347913446676971</v>
      </c>
      <c r="Q234">
        <v>4.7757670126874272</v>
      </c>
      <c r="R234">
        <v>5.5131460674157298</v>
      </c>
      <c r="S234">
        <v>6.6768679896462473</v>
      </c>
      <c r="T234">
        <v>7.4133047016274869</v>
      </c>
      <c r="U234">
        <v>8.7448307105388654</v>
      </c>
      <c r="V234">
        <v>9.7923379989631929</v>
      </c>
      <c r="W234">
        <v>10.195821989528801</v>
      </c>
      <c r="X234">
        <v>13.7321634293369</v>
      </c>
      <c r="Y234">
        <v>13.90964399237127</v>
      </c>
      <c r="Z234">
        <v>14.29468827930175</v>
      </c>
      <c r="AA234">
        <v>14.754641782059</v>
      </c>
      <c r="AB234">
        <v>18.844712430426721</v>
      </c>
      <c r="AC234">
        <v>22.352194148936171</v>
      </c>
      <c r="AD234">
        <v>24.20184466019418</v>
      </c>
    </row>
    <row r="235" spans="1:30" x14ac:dyDescent="0.3">
      <c r="A235" t="s">
        <v>53</v>
      </c>
      <c r="B235" t="s">
        <v>71</v>
      </c>
      <c r="Q235">
        <v>0.71435707678075855</v>
      </c>
      <c r="R235">
        <v>0.75060157790927018</v>
      </c>
      <c r="S235">
        <v>0.8198766519823788</v>
      </c>
      <c r="V235">
        <v>0.5541110147441457</v>
      </c>
      <c r="W235">
        <v>0.80073239436619725</v>
      </c>
      <c r="X235">
        <v>0.44207547169811318</v>
      </c>
      <c r="Y235">
        <v>0.54426016260162602</v>
      </c>
      <c r="Z235">
        <v>0.56636209813874794</v>
      </c>
      <c r="AA235">
        <v>0.56336589698046191</v>
      </c>
      <c r="AB235">
        <v>0.56756118881118878</v>
      </c>
      <c r="AC235">
        <v>0.56920909090909089</v>
      </c>
    </row>
    <row r="236" spans="1:30" x14ac:dyDescent="0.3">
      <c r="A236" t="s">
        <v>54</v>
      </c>
      <c r="B236" t="s">
        <v>71</v>
      </c>
      <c r="F236">
        <v>1.7522577519379841</v>
      </c>
      <c r="G236">
        <v>1.7025960637300841</v>
      </c>
      <c r="H236">
        <v>2.8210516066212268</v>
      </c>
      <c r="I236">
        <v>2.8803493013972048</v>
      </c>
      <c r="J236">
        <v>2.984059003051883</v>
      </c>
      <c r="K236">
        <v>3.2090770901194352</v>
      </c>
      <c r="L236">
        <v>3.036697353279632</v>
      </c>
      <c r="M236">
        <v>3.5439436619718312</v>
      </c>
      <c r="N236">
        <v>2.3381104294478532</v>
      </c>
      <c r="O236">
        <v>9.3941763942931278</v>
      </c>
      <c r="P236">
        <v>11.678994413407819</v>
      </c>
      <c r="Q236">
        <v>14.64137588652482</v>
      </c>
      <c r="R236">
        <v>18.205356037151709</v>
      </c>
      <c r="S236">
        <v>22.244744976816069</v>
      </c>
      <c r="T236">
        <v>26.365161812297739</v>
      </c>
      <c r="U236">
        <v>31.896232876712329</v>
      </c>
      <c r="V236">
        <v>38.6070705244123</v>
      </c>
      <c r="W236">
        <v>43.340283018867922</v>
      </c>
      <c r="X236">
        <v>48.45933460076045</v>
      </c>
      <c r="Y236">
        <v>47.448176795580117</v>
      </c>
      <c r="Z236">
        <v>57.096822033898299</v>
      </c>
      <c r="AA236">
        <v>58.056625514403287</v>
      </c>
      <c r="AB236">
        <v>65.521278026905847</v>
      </c>
      <c r="AC236">
        <v>65.48623931623932</v>
      </c>
      <c r="AD236">
        <v>75.899869565217386</v>
      </c>
    </row>
    <row r="237" spans="1:30" x14ac:dyDescent="0.3">
      <c r="A237" t="s">
        <v>55</v>
      </c>
      <c r="B237" t="s">
        <v>71</v>
      </c>
      <c r="K237">
        <v>1.040976342166132</v>
      </c>
      <c r="L237">
        <v>0.7356997598078463</v>
      </c>
      <c r="M237">
        <v>0.72240235548611942</v>
      </c>
      <c r="N237">
        <v>0.78836148135284156</v>
      </c>
      <c r="O237">
        <v>0.92167283592739591</v>
      </c>
      <c r="P237">
        <v>0.96408761369128693</v>
      </c>
      <c r="Q237">
        <v>0.81068920796665123</v>
      </c>
      <c r="R237">
        <v>0.92953172492401215</v>
      </c>
      <c r="T237">
        <v>1.29003115734459</v>
      </c>
      <c r="U237">
        <v>1.496780032340514</v>
      </c>
      <c r="V237">
        <v>1.500629466162253</v>
      </c>
      <c r="W237">
        <v>1.4470010700909579</v>
      </c>
      <c r="X237">
        <v>1.6023429179978701</v>
      </c>
      <c r="Y237">
        <v>1.5274518323709341</v>
      </c>
      <c r="Z237">
        <v>1.618786813922356</v>
      </c>
      <c r="AA237">
        <v>1.957060494349429</v>
      </c>
      <c r="AB237">
        <v>2.0213730972351658</v>
      </c>
      <c r="AC237">
        <v>2.083039694052486</v>
      </c>
      <c r="AD237">
        <v>2.1938232448866781</v>
      </c>
    </row>
    <row r="238" spans="1:30" x14ac:dyDescent="0.3">
      <c r="A238" t="s">
        <v>56</v>
      </c>
      <c r="B238" t="s">
        <v>71</v>
      </c>
      <c r="D238">
        <v>0.25948023952095811</v>
      </c>
      <c r="E238">
        <v>0.30331225680933849</v>
      </c>
      <c r="F238">
        <v>0.32460186142709407</v>
      </c>
      <c r="G238">
        <v>0.32505825734549137</v>
      </c>
      <c r="H238">
        <v>0.31076321403176099</v>
      </c>
      <c r="I238">
        <v>0.31441121495327112</v>
      </c>
      <c r="J238">
        <v>0.2140610169491525</v>
      </c>
      <c r="K238">
        <v>0.22629318394024281</v>
      </c>
      <c r="L238">
        <v>0.22628091672339459</v>
      </c>
      <c r="M238">
        <v>0.24545019157088119</v>
      </c>
      <c r="N238">
        <v>0.24860103626943</v>
      </c>
      <c r="O238">
        <v>0.27056193806193812</v>
      </c>
      <c r="P238">
        <v>0.30667198723064648</v>
      </c>
      <c r="Q238">
        <v>0.32662151178542398</v>
      </c>
      <c r="R238">
        <v>0.50788278182837909</v>
      </c>
      <c r="S238">
        <v>0.56795258019525796</v>
      </c>
      <c r="T238">
        <v>0.66532191376255156</v>
      </c>
      <c r="U238">
        <v>0.78452315240723702</v>
      </c>
      <c r="V238">
        <v>1.57564120290356</v>
      </c>
      <c r="W238">
        <v>3.234681364106097</v>
      </c>
      <c r="X238">
        <v>2.7025236363636358</v>
      </c>
      <c r="Y238">
        <v>22.258849256900209</v>
      </c>
      <c r="Z238">
        <v>25.756705539358599</v>
      </c>
      <c r="AA238">
        <v>27.053634033828811</v>
      </c>
      <c r="AB238">
        <v>30.270588558855881</v>
      </c>
      <c r="AC238">
        <v>32.863838616714702</v>
      </c>
      <c r="AD238">
        <v>37.242797731568999</v>
      </c>
    </row>
    <row r="239" spans="1:30" x14ac:dyDescent="0.3">
      <c r="A239" t="s">
        <v>57</v>
      </c>
      <c r="B239" t="s">
        <v>71</v>
      </c>
      <c r="H239">
        <v>0</v>
      </c>
      <c r="I239">
        <v>0</v>
      </c>
      <c r="J239">
        <v>0</v>
      </c>
      <c r="K239">
        <v>1.3712680198513769E-2</v>
      </c>
      <c r="L239">
        <v>8.3783049373658321E-3</v>
      </c>
      <c r="M239">
        <v>3.3242171333977097E-2</v>
      </c>
      <c r="N239">
        <v>3.9613695925938532E-2</v>
      </c>
      <c r="O239">
        <v>2.640817128265566E-2</v>
      </c>
      <c r="P239">
        <v>5.1382714067891827E-2</v>
      </c>
      <c r="Q239">
        <v>3.2074264828044527E-2</v>
      </c>
      <c r="R239">
        <v>3.7275797044248563E-2</v>
      </c>
      <c r="S239">
        <v>7.6449161307730371E-2</v>
      </c>
      <c r="T239">
        <v>6.7513724101292721E-2</v>
      </c>
      <c r="U239">
        <v>2.1734405564007821E-2</v>
      </c>
      <c r="V239">
        <v>4.6909649952696308E-2</v>
      </c>
      <c r="W239">
        <v>4.8473869830073728E-2</v>
      </c>
      <c r="X239">
        <v>7.3625654450261785E-2</v>
      </c>
      <c r="Y239">
        <v>9.1553379508000951E-2</v>
      </c>
      <c r="Z239">
        <v>9.8798608915586478E-2</v>
      </c>
      <c r="AA239">
        <v>0.1366792832219528</v>
      </c>
      <c r="AB239">
        <v>0.15651637651224551</v>
      </c>
      <c r="AC239">
        <v>0.88340120845921455</v>
      </c>
      <c r="AD239">
        <v>0.90847760820615464</v>
      </c>
    </row>
    <row r="240" spans="1:30" x14ac:dyDescent="0.3">
      <c r="A240" t="s">
        <v>58</v>
      </c>
      <c r="B240" t="s">
        <v>71</v>
      </c>
      <c r="U240">
        <v>0.39758037628006659</v>
      </c>
      <c r="V240">
        <v>0.41610971943887781</v>
      </c>
      <c r="W240">
        <v>0.2436522185175686</v>
      </c>
      <c r="X240">
        <v>0.9175075757575758</v>
      </c>
      <c r="Y240">
        <v>1.379000949216896</v>
      </c>
      <c r="Z240">
        <v>1.453191539365452</v>
      </c>
      <c r="AA240">
        <v>0.89574060949681067</v>
      </c>
      <c r="AB240">
        <v>1.541439169139466</v>
      </c>
      <c r="AC240">
        <v>0.91687231759656651</v>
      </c>
      <c r="AD240">
        <v>0.92886096694892095</v>
      </c>
    </row>
    <row r="241" spans="1:30" x14ac:dyDescent="0.3">
      <c r="A241" t="s">
        <v>59</v>
      </c>
      <c r="B241" t="s">
        <v>71</v>
      </c>
      <c r="I241">
        <v>9.202133632790567E-2</v>
      </c>
      <c r="J241">
        <v>1.8051948051948049E-3</v>
      </c>
      <c r="K241">
        <v>0</v>
      </c>
      <c r="L241">
        <v>1.3233561643835621</v>
      </c>
      <c r="M241">
        <v>0.56636167146974059</v>
      </c>
      <c r="N241">
        <v>0.53278422273781889</v>
      </c>
      <c r="O241">
        <v>0.90807162534435248</v>
      </c>
      <c r="P241">
        <v>0.25543103448275861</v>
      </c>
      <c r="Q241">
        <v>0.73521393034825866</v>
      </c>
      <c r="R241">
        <v>0.43814964610717888</v>
      </c>
      <c r="S241">
        <v>1.337340206185567</v>
      </c>
      <c r="T241">
        <v>2.540805687203791</v>
      </c>
      <c r="U241">
        <v>2.4300942126514129</v>
      </c>
      <c r="V241">
        <v>2.4913700564971748</v>
      </c>
      <c r="W241">
        <v>2.9513829787234038</v>
      </c>
      <c r="X241">
        <v>1.647716535433071</v>
      </c>
      <c r="Y241">
        <v>1.166527093596059</v>
      </c>
      <c r="Z241">
        <v>2.832813738441216</v>
      </c>
      <c r="AA241">
        <v>2.644008498583569</v>
      </c>
      <c r="AB241">
        <v>4.3099103139013453</v>
      </c>
      <c r="AC241">
        <v>7.0486736474694593</v>
      </c>
      <c r="AD241">
        <v>6.0773900709219859</v>
      </c>
    </row>
    <row r="242" spans="1:30" x14ac:dyDescent="0.3">
      <c r="A242" t="s">
        <v>60</v>
      </c>
      <c r="B242" t="s">
        <v>71</v>
      </c>
      <c r="G242">
        <v>7.7036528497409318</v>
      </c>
      <c r="H242">
        <v>6.7658930602957899</v>
      </c>
      <c r="I242">
        <v>6.9073403019744486</v>
      </c>
      <c r="J242">
        <v>7.8420272108843543</v>
      </c>
      <c r="K242">
        <v>0.29776798825256978</v>
      </c>
      <c r="L242">
        <v>0.51906569343065689</v>
      </c>
      <c r="M242">
        <v>0.4918577648766328</v>
      </c>
      <c r="N242">
        <v>0.35430272108843541</v>
      </c>
      <c r="O242">
        <v>0.35142664872139973</v>
      </c>
      <c r="P242">
        <v>0.41336309523809522</v>
      </c>
      <c r="Q242">
        <v>0.22283540802213</v>
      </c>
      <c r="R242">
        <v>0.27247956403269752</v>
      </c>
      <c r="T242">
        <v>0.33019316493313527</v>
      </c>
      <c r="U242">
        <v>3.096330275229358</v>
      </c>
      <c r="V242">
        <v>3.1633438485804422</v>
      </c>
      <c r="W242">
        <v>2.3778164556962018</v>
      </c>
      <c r="X242">
        <v>2.3665826771653542</v>
      </c>
      <c r="Y242">
        <v>2.1532846715328469</v>
      </c>
      <c r="Z242">
        <v>2.174609523809524</v>
      </c>
      <c r="AA242">
        <v>3.0110761154855639</v>
      </c>
      <c r="AB242">
        <v>3.186849315068494</v>
      </c>
      <c r="AC242">
        <v>3.283684210526316</v>
      </c>
      <c r="AD242">
        <v>3.7848459383753501</v>
      </c>
    </row>
    <row r="243" spans="1:30" x14ac:dyDescent="0.3">
      <c r="A243" t="s">
        <v>61</v>
      </c>
      <c r="B243" t="s">
        <v>71</v>
      </c>
      <c r="D243">
        <v>2.7121972318339099E-2</v>
      </c>
      <c r="E243">
        <v>2.9516114552473289E-2</v>
      </c>
      <c r="F243">
        <v>3.604958985831469E-2</v>
      </c>
      <c r="G243">
        <v>4.3239064487718963E-2</v>
      </c>
      <c r="H243">
        <v>4.9407564646854488E-2</v>
      </c>
      <c r="I243">
        <v>5.7125314252562363E-2</v>
      </c>
      <c r="J243">
        <v>6.741021897810219E-2</v>
      </c>
      <c r="K243">
        <v>0.68583870647753198</v>
      </c>
      <c r="L243">
        <v>0.69854400930593263</v>
      </c>
      <c r="M243">
        <v>0.79740012167917251</v>
      </c>
      <c r="N243">
        <v>0.84205210049423396</v>
      </c>
      <c r="O243">
        <v>0.86966810966810959</v>
      </c>
      <c r="P243">
        <v>0.9104083080040527</v>
      </c>
      <c r="Q243">
        <v>1.6409427681735209</v>
      </c>
      <c r="R243">
        <v>1.736217673599648</v>
      </c>
      <c r="S243">
        <v>1.580932857307382</v>
      </c>
      <c r="T243">
        <v>1.400351810982734</v>
      </c>
      <c r="U243">
        <v>1.4959844256975989</v>
      </c>
      <c r="V243">
        <v>1.6672704012927551</v>
      </c>
      <c r="W243">
        <v>1.877016582157051</v>
      </c>
      <c r="X243">
        <v>2.1016493560448701</v>
      </c>
      <c r="Y243">
        <v>4.3832947019867552</v>
      </c>
      <c r="Z243">
        <v>5.5252428256070631</v>
      </c>
      <c r="AA243">
        <v>6.6055854908660789</v>
      </c>
      <c r="AB243">
        <v>7.410334821428572</v>
      </c>
      <c r="AC243">
        <v>8.6308221581651843</v>
      </c>
    </row>
    <row r="244" spans="1:30" x14ac:dyDescent="0.3">
      <c r="A244" t="s">
        <v>62</v>
      </c>
      <c r="B244" t="s">
        <v>71</v>
      </c>
      <c r="F244">
        <v>0.99904612978889762</v>
      </c>
      <c r="G244">
        <v>1.3290325417766049</v>
      </c>
      <c r="H244">
        <v>1.3302024647887321</v>
      </c>
      <c r="I244">
        <v>1.460009661835749</v>
      </c>
      <c r="J244">
        <v>1.5530421377183969</v>
      </c>
      <c r="K244">
        <v>1.5675414937759331</v>
      </c>
      <c r="L244">
        <v>4.0609137055837561</v>
      </c>
      <c r="M244">
        <v>3.2085561497326198</v>
      </c>
      <c r="N244">
        <v>3.0030054054054061</v>
      </c>
      <c r="O244">
        <v>6.8764309031556028</v>
      </c>
      <c r="P244">
        <v>8.2775601374570442</v>
      </c>
      <c r="Q244">
        <v>6.3846806039488966</v>
      </c>
      <c r="R244">
        <v>6.6960315670800448</v>
      </c>
      <c r="T244">
        <v>7.7891432068543471</v>
      </c>
      <c r="U244">
        <v>7.9460221674876861</v>
      </c>
      <c r="V244">
        <v>7.7019298245614038</v>
      </c>
      <c r="W244">
        <v>9.8384323640960805</v>
      </c>
      <c r="X244">
        <v>6.7358671586715868</v>
      </c>
      <c r="Y244">
        <v>9.6747402597402594</v>
      </c>
      <c r="Z244">
        <v>10.165069532237681</v>
      </c>
      <c r="AA244">
        <v>15.247039897039899</v>
      </c>
      <c r="AB244">
        <v>17.371879194630871</v>
      </c>
      <c r="AC244">
        <v>19.747338935574231</v>
      </c>
      <c r="AD244">
        <v>16.229151234567901</v>
      </c>
    </row>
    <row r="245" spans="1:30" x14ac:dyDescent="0.3">
      <c r="A245" t="s">
        <v>63</v>
      </c>
      <c r="B245" t="s">
        <v>71</v>
      </c>
      <c r="K245">
        <v>1.232243103076839</v>
      </c>
      <c r="L245">
        <v>1.3858871359711951</v>
      </c>
      <c r="M245">
        <v>1.421586519999283</v>
      </c>
      <c r="N245">
        <v>1.60163951628961</v>
      </c>
      <c r="O245">
        <v>1.814705498446386</v>
      </c>
      <c r="P245">
        <v>2.0730455673110342</v>
      </c>
      <c r="Q245">
        <v>2.2862076171881611</v>
      </c>
      <c r="R245">
        <v>2.3969163418674548</v>
      </c>
      <c r="S245">
        <v>2.6062965826930018</v>
      </c>
      <c r="T245">
        <v>3.57831752262932</v>
      </c>
      <c r="U245">
        <v>3.8704507658255949</v>
      </c>
      <c r="V245">
        <v>3.7054299146986378</v>
      </c>
      <c r="W245">
        <v>4.2489005598580949</v>
      </c>
      <c r="X245">
        <v>4.4918550992331499</v>
      </c>
      <c r="Y245">
        <v>4.3891997127230873</v>
      </c>
      <c r="Z245">
        <v>5.6716331137481522</v>
      </c>
      <c r="AA245">
        <v>7.0642029281572114</v>
      </c>
      <c r="AB245">
        <v>9.4367453274080457</v>
      </c>
      <c r="AC245">
        <v>11.203163110755909</v>
      </c>
      <c r="AD245">
        <v>13.5755370868429</v>
      </c>
    </row>
    <row r="246" spans="1:30" x14ac:dyDescent="0.3">
      <c r="A246" t="s">
        <v>64</v>
      </c>
      <c r="B246" t="s">
        <v>71</v>
      </c>
      <c r="D246">
        <v>0.76152722720634258</v>
      </c>
      <c r="E246">
        <v>1.1359741326216379</v>
      </c>
      <c r="F246">
        <v>1.2789122448979591</v>
      </c>
      <c r="G246">
        <v>1.3243174133558751</v>
      </c>
      <c r="H246">
        <v>1.351433896075422</v>
      </c>
      <c r="I246">
        <v>1.344043051006083</v>
      </c>
      <c r="J246">
        <v>1.476719794344473</v>
      </c>
      <c r="K246">
        <v>1.3324661458333329</v>
      </c>
      <c r="L246">
        <v>1.658897902097902</v>
      </c>
      <c r="M246">
        <v>1.967005076142132</v>
      </c>
      <c r="N246">
        <v>2.1125452870739951</v>
      </c>
      <c r="O246">
        <v>2.072457831325301</v>
      </c>
      <c r="P246">
        <v>1.894422550629447</v>
      </c>
      <c r="Q246">
        <v>1.6683657587548639</v>
      </c>
      <c r="R246">
        <v>1.822530555555556</v>
      </c>
      <c r="S246">
        <v>1.6617026315789469</v>
      </c>
      <c r="T246">
        <v>2.401047008547009</v>
      </c>
      <c r="U246">
        <v>2.7267708333333331</v>
      </c>
      <c r="V246">
        <v>3.2201168614357258</v>
      </c>
      <c r="W246">
        <v>3.7854337592468061</v>
      </c>
      <c r="X246">
        <v>5.8422749529190208</v>
      </c>
      <c r="Y246">
        <v>4.9243570300157966</v>
      </c>
      <c r="Z246">
        <v>40.521921061823257</v>
      </c>
      <c r="AA246">
        <v>40.509000682128253</v>
      </c>
      <c r="AB246">
        <v>39.849676994067238</v>
      </c>
      <c r="AC246">
        <v>44.581522123893812</v>
      </c>
    </row>
    <row r="247" spans="1:30" x14ac:dyDescent="0.3">
      <c r="A247" t="s">
        <v>30</v>
      </c>
      <c r="B247" t="s">
        <v>72</v>
      </c>
    </row>
    <row r="248" spans="1:30" x14ac:dyDescent="0.3">
      <c r="A248" t="s">
        <v>31</v>
      </c>
      <c r="B248" t="s">
        <v>72</v>
      </c>
      <c r="F248">
        <v>0.57455847255369918</v>
      </c>
      <c r="G248">
        <v>0.61369687249398563</v>
      </c>
      <c r="H248">
        <v>0.69834557235421169</v>
      </c>
      <c r="I248">
        <v>0.77434288312869481</v>
      </c>
      <c r="J248">
        <v>0.79384034010392079</v>
      </c>
      <c r="K248">
        <v>0.76276554087126769</v>
      </c>
      <c r="L248">
        <v>0.88775572519083967</v>
      </c>
      <c r="M248">
        <v>0.86482115869017628</v>
      </c>
      <c r="N248">
        <v>0.92974253347064895</v>
      </c>
      <c r="O248">
        <v>0.86795468097793693</v>
      </c>
      <c r="P248">
        <v>1.6349260273972599</v>
      </c>
      <c r="Q248">
        <v>1.0943278688524589</v>
      </c>
      <c r="R248">
        <v>0.47967351237493422</v>
      </c>
      <c r="S248">
        <v>7.8872419269454735E-2</v>
      </c>
      <c r="T248">
        <v>8.2903761061946898E-2</v>
      </c>
      <c r="U248">
        <v>8.9875338753387532E-2</v>
      </c>
      <c r="V248">
        <v>7.8418657565415231E-2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0</v>
      </c>
    </row>
    <row r="249" spans="1:30" x14ac:dyDescent="0.3">
      <c r="A249" t="s">
        <v>32</v>
      </c>
      <c r="B249" t="s">
        <v>72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0.53490990990990994</v>
      </c>
      <c r="P249">
        <v>0.72992700729927007</v>
      </c>
      <c r="Q249">
        <v>0.74866498740554155</v>
      </c>
      <c r="R249">
        <v>0.64184852374839529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4.9610051993067588</v>
      </c>
      <c r="Y249">
        <v>3.9542126789366052</v>
      </c>
      <c r="Z249">
        <v>7.3105084745762703</v>
      </c>
      <c r="AA249">
        <v>6.6146153846153837</v>
      </c>
      <c r="AB249">
        <v>7.473722334004024</v>
      </c>
      <c r="AC249">
        <v>8.5714285714285712</v>
      </c>
      <c r="AD249">
        <v>8.5095939086294425</v>
      </c>
    </row>
    <row r="250" spans="1:30" x14ac:dyDescent="0.3">
      <c r="A250" t="s">
        <v>33</v>
      </c>
      <c r="B250" t="s">
        <v>72</v>
      </c>
    </row>
    <row r="251" spans="1:30" x14ac:dyDescent="0.3">
      <c r="A251" t="s">
        <v>34</v>
      </c>
      <c r="B251" t="s">
        <v>72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0</v>
      </c>
    </row>
    <row r="252" spans="1:30" x14ac:dyDescent="0.3">
      <c r="A252" t="s">
        <v>35</v>
      </c>
      <c r="B252" t="s">
        <v>72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</row>
    <row r="253" spans="1:30" x14ac:dyDescent="0.3">
      <c r="A253" t="s">
        <v>36</v>
      </c>
      <c r="B253" t="s">
        <v>72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0</v>
      </c>
    </row>
    <row r="254" spans="1:30" x14ac:dyDescent="0.3">
      <c r="A254" t="s">
        <v>37</v>
      </c>
      <c r="B254" t="s">
        <v>72</v>
      </c>
      <c r="D254">
        <v>1.183304647160069</v>
      </c>
      <c r="E254">
        <v>1.20536704730832</v>
      </c>
      <c r="F254">
        <v>1.453454876937101</v>
      </c>
      <c r="G254">
        <v>1.5914375000000001</v>
      </c>
      <c r="H254">
        <v>1.567481402763018</v>
      </c>
      <c r="I254">
        <v>0.96107375271149675</v>
      </c>
      <c r="J254">
        <v>2.143969732246799</v>
      </c>
      <c r="K254">
        <v>1.8675158562367871</v>
      </c>
      <c r="L254">
        <v>1.671696832579185</v>
      </c>
      <c r="M254">
        <v>2.6818742293464859</v>
      </c>
      <c r="N254">
        <v>2.6767636363636358</v>
      </c>
      <c r="O254">
        <v>2.106811594202898</v>
      </c>
      <c r="P254">
        <v>2.1562917181705812</v>
      </c>
      <c r="Q254">
        <v>2.2717713567839199</v>
      </c>
      <c r="R254">
        <v>1.613138020833333</v>
      </c>
      <c r="S254">
        <v>1.0933076923076921</v>
      </c>
      <c r="T254">
        <v>0.74369030390738067</v>
      </c>
      <c r="U254">
        <v>0.79867298578199053</v>
      </c>
      <c r="V254">
        <v>1.34117540687161</v>
      </c>
      <c r="W254">
        <v>1.1020000000000001</v>
      </c>
      <c r="X254">
        <v>1.0608542713567839</v>
      </c>
      <c r="Y254">
        <v>1.6411992945326279</v>
      </c>
      <c r="Z254">
        <v>0.61943972835314087</v>
      </c>
      <c r="AA254">
        <v>1.021090909090909</v>
      </c>
      <c r="AB254">
        <v>1.483491461100569</v>
      </c>
      <c r="AC254">
        <v>1.5887295825771319</v>
      </c>
    </row>
    <row r="255" spans="1:30" x14ac:dyDescent="0.3">
      <c r="A255" t="s">
        <v>38</v>
      </c>
      <c r="B255" t="s">
        <v>72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</row>
    <row r="256" spans="1:30" x14ac:dyDescent="0.3">
      <c r="A256" t="s">
        <v>39</v>
      </c>
      <c r="B256" t="s">
        <v>72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</row>
    <row r="257" spans="1:30" x14ac:dyDescent="0.3">
      <c r="A257" t="s">
        <v>40</v>
      </c>
      <c r="B257" t="s">
        <v>72</v>
      </c>
      <c r="D257">
        <v>0</v>
      </c>
      <c r="E257">
        <v>0</v>
      </c>
      <c r="F257">
        <v>0.86908104967560762</v>
      </c>
      <c r="G257">
        <v>0.93574472263132058</v>
      </c>
      <c r="H257">
        <v>1.08219194794632</v>
      </c>
      <c r="I257">
        <v>1.0902492839715709</v>
      </c>
      <c r="J257">
        <v>1.233767552387125</v>
      </c>
      <c r="K257">
        <v>1.9029317961426571</v>
      </c>
      <c r="L257">
        <v>2.1994688566552898</v>
      </c>
      <c r="M257">
        <v>2.527320247717014</v>
      </c>
      <c r="N257">
        <v>2.744211568938193</v>
      </c>
      <c r="O257">
        <v>3.2096961805555559</v>
      </c>
      <c r="P257">
        <v>0.83487382595903581</v>
      </c>
      <c r="Q257">
        <v>0.70327378342832092</v>
      </c>
      <c r="R257">
        <v>1.3387962855484621</v>
      </c>
      <c r="S257">
        <v>1.730028390760098</v>
      </c>
      <c r="T257">
        <v>2.5203669849931791</v>
      </c>
      <c r="U257">
        <v>2.1611983584131331</v>
      </c>
      <c r="V257">
        <v>1.1987468914064661</v>
      </c>
      <c r="W257">
        <v>1.260112110726644</v>
      </c>
      <c r="X257">
        <v>1.4828845401174171</v>
      </c>
      <c r="Y257">
        <v>1.2283470040316971</v>
      </c>
      <c r="Z257">
        <v>0.95222886297376097</v>
      </c>
      <c r="AA257">
        <v>1.0553463024282559</v>
      </c>
      <c r="AB257">
        <v>1.387289493575208</v>
      </c>
      <c r="AC257">
        <v>1.145152467777429</v>
      </c>
      <c r="AD257">
        <v>1.1065710703651459</v>
      </c>
    </row>
    <row r="258" spans="1:30" x14ac:dyDescent="0.3">
      <c r="A258" t="s">
        <v>41</v>
      </c>
      <c r="B258" t="s">
        <v>72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0.142304725168756</v>
      </c>
      <c r="O258">
        <v>0.26002147549267313</v>
      </c>
      <c r="P258">
        <v>0.43282092307692299</v>
      </c>
      <c r="Q258">
        <v>0.41934016495876031</v>
      </c>
      <c r="R258">
        <v>0.38548947173993348</v>
      </c>
      <c r="S258">
        <v>0.2885654783780473</v>
      </c>
      <c r="T258">
        <v>0.4077553464499572</v>
      </c>
      <c r="U258">
        <v>0.42607211961301672</v>
      </c>
      <c r="V258">
        <v>3.3443412452700383E-2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</row>
    <row r="259" spans="1:30" x14ac:dyDescent="0.3">
      <c r="A259" t="s">
        <v>42</v>
      </c>
      <c r="B259" t="s">
        <v>72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</row>
    <row r="260" spans="1:30" x14ac:dyDescent="0.3">
      <c r="A260" t="s">
        <v>43</v>
      </c>
      <c r="B260" t="s">
        <v>72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0.20668601583113461</v>
      </c>
      <c r="X260">
        <v>0.19797237569060769</v>
      </c>
      <c r="Y260">
        <v>0.13896180742334591</v>
      </c>
      <c r="Z260">
        <v>0.25026381284221011</v>
      </c>
      <c r="AA260">
        <v>0.14338808071328021</v>
      </c>
      <c r="AB260">
        <v>0.17506024096385539</v>
      </c>
      <c r="AC260">
        <v>0.23493032196059591</v>
      </c>
      <c r="AD260">
        <v>0.26860058309037899</v>
      </c>
    </row>
    <row r="261" spans="1:30" x14ac:dyDescent="0.3">
      <c r="A261" t="s">
        <v>44</v>
      </c>
      <c r="B261" t="s">
        <v>72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</row>
    <row r="262" spans="1:30" x14ac:dyDescent="0.3">
      <c r="A262" t="s">
        <v>45</v>
      </c>
      <c r="B262" t="s">
        <v>72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</row>
    <row r="263" spans="1:30" x14ac:dyDescent="0.3">
      <c r="A263" t="s">
        <v>46</v>
      </c>
      <c r="B263" t="s">
        <v>72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</row>
    <row r="264" spans="1:30" x14ac:dyDescent="0.3">
      <c r="A264" t="s">
        <v>47</v>
      </c>
      <c r="B264" t="s">
        <v>72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</row>
    <row r="265" spans="1:30" x14ac:dyDescent="0.3">
      <c r="A265" t="s">
        <v>48</v>
      </c>
      <c r="B265" t="s">
        <v>72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</row>
    <row r="266" spans="1:30" x14ac:dyDescent="0.3">
      <c r="A266" t="s">
        <v>49</v>
      </c>
      <c r="B266" t="s">
        <v>72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</row>
    <row r="267" spans="1:30" x14ac:dyDescent="0.3">
      <c r="A267" t="s">
        <v>50</v>
      </c>
      <c r="B267" t="s">
        <v>72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</row>
    <row r="268" spans="1:30" x14ac:dyDescent="0.3">
      <c r="A268" t="s">
        <v>51</v>
      </c>
      <c r="B268" t="s">
        <v>72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</row>
    <row r="269" spans="1:30" x14ac:dyDescent="0.3">
      <c r="A269" t="s">
        <v>52</v>
      </c>
      <c r="B269" t="s">
        <v>72</v>
      </c>
      <c r="D269">
        <v>0.33538220305762451</v>
      </c>
      <c r="E269">
        <v>0.36279872965462479</v>
      </c>
      <c r="F269">
        <v>0.3995831630568043</v>
      </c>
      <c r="G269">
        <v>0.60866751269035535</v>
      </c>
      <c r="H269">
        <v>0.99894302229562348</v>
      </c>
      <c r="I269">
        <v>1.2238493723849371</v>
      </c>
      <c r="J269">
        <v>1.471238938053097</v>
      </c>
      <c r="K269">
        <v>1.6199698275862069</v>
      </c>
      <c r="L269">
        <v>2.2036474164133741</v>
      </c>
      <c r="M269">
        <v>2.375661904761905</v>
      </c>
      <c r="N269">
        <v>2.1922134387351782</v>
      </c>
      <c r="O269">
        <v>2.364497648567764</v>
      </c>
      <c r="P269">
        <v>2.0833346213292119</v>
      </c>
      <c r="Q269">
        <v>2.378358323721645</v>
      </c>
      <c r="R269">
        <v>2.6644943820224718</v>
      </c>
      <c r="S269">
        <v>3.210383951682485</v>
      </c>
      <c r="T269">
        <v>2.97870253164557</v>
      </c>
      <c r="U269">
        <v>3.1897424892703858</v>
      </c>
      <c r="V269">
        <v>3.0182581648522548</v>
      </c>
      <c r="W269">
        <v>2.481094240837697</v>
      </c>
      <c r="X269">
        <v>3.1796517079705291</v>
      </c>
      <c r="Y269">
        <v>3.0250031786395422</v>
      </c>
      <c r="Z269">
        <v>2.5994014962593521</v>
      </c>
      <c r="AA269">
        <v>2.3931366646598442</v>
      </c>
      <c r="AB269">
        <v>2.2703710575139149</v>
      </c>
      <c r="AC269">
        <v>3.0381382978723401</v>
      </c>
      <c r="AD269">
        <v>2.9287313915857598</v>
      </c>
    </row>
    <row r="270" spans="1:30" x14ac:dyDescent="0.3">
      <c r="A270" t="s">
        <v>53</v>
      </c>
      <c r="B270" t="s">
        <v>72</v>
      </c>
      <c r="Q270">
        <v>0</v>
      </c>
      <c r="R270">
        <v>0</v>
      </c>
      <c r="S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</row>
    <row r="271" spans="1:30" x14ac:dyDescent="0.3">
      <c r="A271" t="s">
        <v>54</v>
      </c>
      <c r="B271" t="s">
        <v>72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0.29489726027397262</v>
      </c>
      <c r="V271">
        <v>0.31142857142857139</v>
      </c>
      <c r="W271">
        <v>0.8228490566037735</v>
      </c>
      <c r="X271">
        <v>0.64956273764258554</v>
      </c>
      <c r="Y271">
        <v>1.77</v>
      </c>
      <c r="Z271">
        <v>2.0362499999999999</v>
      </c>
      <c r="AA271">
        <v>1.977592592592593</v>
      </c>
      <c r="AB271">
        <v>2.154955156950674</v>
      </c>
      <c r="AC271">
        <v>3.565149572649573</v>
      </c>
      <c r="AD271">
        <v>4.3527391304347827</v>
      </c>
    </row>
    <row r="272" spans="1:30" x14ac:dyDescent="0.3">
      <c r="A272" t="s">
        <v>55</v>
      </c>
      <c r="B272" t="s">
        <v>72</v>
      </c>
      <c r="K272">
        <v>2.7054335916893231E-3</v>
      </c>
      <c r="L272">
        <v>1.0119295436349081E-2</v>
      </c>
      <c r="M272">
        <v>1.123903376997957E-2</v>
      </c>
      <c r="N272">
        <v>8.5624972865019754E-3</v>
      </c>
      <c r="O272">
        <v>2.4795968425277609E-4</v>
      </c>
      <c r="P272">
        <v>2.6850916121094952E-3</v>
      </c>
      <c r="Q272">
        <v>0</v>
      </c>
      <c r="R272">
        <v>0</v>
      </c>
      <c r="T272">
        <v>1.7170209558269259E-2</v>
      </c>
      <c r="U272">
        <v>3.767148296906787E-3</v>
      </c>
      <c r="V272">
        <v>6.7139554434636414E-3</v>
      </c>
      <c r="W272">
        <v>5.4991974317817006E-3</v>
      </c>
      <c r="X272">
        <v>6.5547895297348807E-2</v>
      </c>
      <c r="Y272">
        <v>3.6685724086673151E-2</v>
      </c>
      <c r="Z272">
        <v>3.02136323070058E-2</v>
      </c>
      <c r="AA272">
        <v>5.9594488426905179E-2</v>
      </c>
      <c r="AB272">
        <v>4.3156881018949982E-2</v>
      </c>
      <c r="AC272">
        <v>4.0124620862455503E-2</v>
      </c>
      <c r="AD272">
        <v>3.7453703703703697E-2</v>
      </c>
    </row>
    <row r="273" spans="1:30" x14ac:dyDescent="0.3">
      <c r="A273" t="s">
        <v>56</v>
      </c>
      <c r="B273" t="s">
        <v>72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</row>
    <row r="274" spans="1:30" x14ac:dyDescent="0.3">
      <c r="A274" t="s">
        <v>57</v>
      </c>
      <c r="B274" t="s">
        <v>72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1.1344065892923999E-3</v>
      </c>
      <c r="O274">
        <v>9.8212531919072868E-4</v>
      </c>
      <c r="P274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2.5991024682124158E-4</v>
      </c>
      <c r="Y274">
        <v>3.2375447814664442E-2</v>
      </c>
      <c r="Z274">
        <v>3.4250184424069977E-2</v>
      </c>
      <c r="AA274">
        <v>3.5648471228339931E-2</v>
      </c>
      <c r="AB274">
        <v>2.5663617586308651E-2</v>
      </c>
      <c r="AC274">
        <v>2.0979456193353469E-2</v>
      </c>
      <c r="AD274">
        <v>2.1848886664998748E-2</v>
      </c>
    </row>
    <row r="275" spans="1:30" x14ac:dyDescent="0.3">
      <c r="A275" t="s">
        <v>58</v>
      </c>
      <c r="B275" t="s">
        <v>72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</row>
    <row r="276" spans="1:30" x14ac:dyDescent="0.3">
      <c r="A276" t="s">
        <v>59</v>
      </c>
      <c r="B276" t="s">
        <v>72</v>
      </c>
      <c r="I276">
        <v>0</v>
      </c>
      <c r="J276">
        <v>0</v>
      </c>
      <c r="K276">
        <v>1.1568355308813319E-2</v>
      </c>
      <c r="L276">
        <v>0.4756468797564688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0.53837113402061854</v>
      </c>
      <c r="T276">
        <v>1.0268601895734599</v>
      </c>
      <c r="U276">
        <v>1.2486944818304171</v>
      </c>
      <c r="V276">
        <v>0.85922316384180797</v>
      </c>
      <c r="W276">
        <v>1.156170212765957</v>
      </c>
      <c r="X276">
        <v>0.31350393700787399</v>
      </c>
      <c r="Y276">
        <v>3.208817733990148</v>
      </c>
      <c r="Z276">
        <v>2.0182034346103039</v>
      </c>
      <c r="AA276">
        <v>0.27934844192634573</v>
      </c>
      <c r="AB276">
        <v>1.7397458893871449</v>
      </c>
      <c r="AC276">
        <v>3.8778359511343813E-2</v>
      </c>
      <c r="AD276">
        <v>1.7336453900709221</v>
      </c>
    </row>
    <row r="277" spans="1:30" x14ac:dyDescent="0.3">
      <c r="A277" t="s">
        <v>60</v>
      </c>
      <c r="B277" t="s">
        <v>72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</row>
    <row r="278" spans="1:30" x14ac:dyDescent="0.3">
      <c r="A278" t="s">
        <v>61</v>
      </c>
      <c r="B278" t="s">
        <v>72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3.8708609271523177E-2</v>
      </c>
      <c r="AA278">
        <v>8.6155868050992249E-2</v>
      </c>
      <c r="AB278">
        <v>0.10041170634920631</v>
      </c>
      <c r="AC278">
        <v>6.1620503822534159E-2</v>
      </c>
    </row>
    <row r="279" spans="1:30" x14ac:dyDescent="0.3">
      <c r="A279" t="s">
        <v>62</v>
      </c>
      <c r="B279" t="s">
        <v>72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</row>
    <row r="280" spans="1:30" x14ac:dyDescent="0.3">
      <c r="A280" t="s">
        <v>63</v>
      </c>
      <c r="B280" t="s">
        <v>72</v>
      </c>
      <c r="K280">
        <v>0.70331967078135471</v>
      </c>
      <c r="L280">
        <v>0.65761550646432609</v>
      </c>
      <c r="M280">
        <v>0.73360148868813979</v>
      </c>
      <c r="N280">
        <v>0.86665946196370847</v>
      </c>
      <c r="O280">
        <v>0.90425301853884321</v>
      </c>
      <c r="P280">
        <v>0.86119751617065043</v>
      </c>
      <c r="Q280">
        <v>0.86986972134794249</v>
      </c>
      <c r="R280">
        <v>0.71844245239397297</v>
      </c>
      <c r="S280">
        <v>0.71745189798885256</v>
      </c>
      <c r="T280">
        <v>0.89894940984137939</v>
      </c>
      <c r="U280">
        <v>0.84595186723968896</v>
      </c>
      <c r="V280">
        <v>0.8665415430423471</v>
      </c>
      <c r="W280">
        <v>0.84573529784401247</v>
      </c>
      <c r="X280">
        <v>0.84093679451710646</v>
      </c>
      <c r="Y280">
        <v>0.901200437969643</v>
      </c>
      <c r="Z280">
        <v>0.83063654474195936</v>
      </c>
      <c r="AA280">
        <v>0.9147262474775506</v>
      </c>
      <c r="AB280">
        <v>0.98196809674540897</v>
      </c>
      <c r="AC280">
        <v>1.0492816027543259</v>
      </c>
      <c r="AD280">
        <v>1.2895585117853849</v>
      </c>
    </row>
    <row r="281" spans="1:30" x14ac:dyDescent="0.3">
      <c r="A281" t="s">
        <v>64</v>
      </c>
      <c r="B281" t="s">
        <v>72</v>
      </c>
      <c r="D281">
        <v>0.53028791988316293</v>
      </c>
      <c r="E281">
        <v>0.68033052761239987</v>
      </c>
      <c r="F281">
        <v>0.85657551020408162</v>
      </c>
      <c r="G281">
        <v>0.81713229078613692</v>
      </c>
      <c r="H281">
        <v>0.96896294672221006</v>
      </c>
      <c r="I281">
        <v>1.034029012634534</v>
      </c>
      <c r="J281">
        <v>1.05112853470437</v>
      </c>
      <c r="K281">
        <v>1.0648151041666669</v>
      </c>
      <c r="L281">
        <v>1.258741258741259</v>
      </c>
      <c r="M281">
        <v>1.373220530174845</v>
      </c>
      <c r="N281">
        <v>1.774811175928769</v>
      </c>
      <c r="O281">
        <v>1.7411325301204821</v>
      </c>
      <c r="P281">
        <v>1.581981390257253</v>
      </c>
      <c r="Q281">
        <v>1.219813785436354</v>
      </c>
      <c r="R281">
        <v>1.219136111111111</v>
      </c>
      <c r="S281">
        <v>0.66301052631578949</v>
      </c>
      <c r="T281">
        <v>1.110911680911681</v>
      </c>
      <c r="U281">
        <v>1.437426075268817</v>
      </c>
      <c r="V281">
        <v>0.94787646076794663</v>
      </c>
      <c r="W281">
        <v>0.70892064559515811</v>
      </c>
      <c r="X281">
        <v>2.105043314500942</v>
      </c>
      <c r="Y281">
        <v>1.678075829383886</v>
      </c>
      <c r="Z281">
        <v>1.507743625567586</v>
      </c>
      <c r="AA281">
        <v>1.398362892223739</v>
      </c>
      <c r="AB281">
        <v>1.7844067237969681</v>
      </c>
      <c r="AC281">
        <v>1.4513274336283191</v>
      </c>
    </row>
    <row r="282" spans="1:30" x14ac:dyDescent="0.3">
      <c r="A282" t="s">
        <v>30</v>
      </c>
      <c r="B282" t="s">
        <v>73</v>
      </c>
    </row>
    <row r="283" spans="1:30" x14ac:dyDescent="0.3">
      <c r="A283" t="s">
        <v>31</v>
      </c>
      <c r="B283" t="s">
        <v>73</v>
      </c>
      <c r="F283">
        <v>39.065234685759748</v>
      </c>
      <c r="G283">
        <v>46.066559743384119</v>
      </c>
      <c r="H283">
        <v>51.818574514038879</v>
      </c>
      <c r="I283">
        <v>55.866302864938604</v>
      </c>
      <c r="J283">
        <v>59.777987718469532</v>
      </c>
      <c r="K283">
        <v>56.710719530102793</v>
      </c>
      <c r="L283">
        <v>59.165394402035624</v>
      </c>
      <c r="M283">
        <v>57.062972292191439</v>
      </c>
      <c r="N283">
        <v>60.102986611740477</v>
      </c>
      <c r="O283">
        <v>63.726893261776993</v>
      </c>
      <c r="P283">
        <v>67.500186301369865</v>
      </c>
      <c r="Q283">
        <v>68.101377049180329</v>
      </c>
      <c r="R283">
        <v>64.242006319115319</v>
      </c>
      <c r="S283">
        <v>68.839798835362629</v>
      </c>
      <c r="T283">
        <v>63.622776548672562</v>
      </c>
      <c r="U283">
        <v>64.094444444444434</v>
      </c>
      <c r="V283">
        <v>66.640233219567676</v>
      </c>
      <c r="W283">
        <v>73.21030048076922</v>
      </c>
      <c r="X283">
        <v>75.950227552275521</v>
      </c>
      <c r="Y283">
        <v>71.708598130841125</v>
      </c>
      <c r="Z283">
        <v>76.655359801488828</v>
      </c>
      <c r="AA283">
        <v>73.992347388294519</v>
      </c>
      <c r="AB283">
        <v>85.532022160664823</v>
      </c>
      <c r="AC283">
        <v>89.926683345246602</v>
      </c>
      <c r="AD283">
        <v>89.033069865913916</v>
      </c>
    </row>
    <row r="284" spans="1:30" x14ac:dyDescent="0.3">
      <c r="A284" t="s">
        <v>32</v>
      </c>
      <c r="B284" t="s">
        <v>73</v>
      </c>
      <c r="D284">
        <v>99.121900826446279</v>
      </c>
      <c r="E284">
        <v>95.615530303030312</v>
      </c>
      <c r="F284">
        <v>104.369918699187</v>
      </c>
      <c r="G284">
        <v>107.314906219151</v>
      </c>
      <c r="H284">
        <v>109.6606786427146</v>
      </c>
      <c r="I284">
        <v>136.5643447461629</v>
      </c>
      <c r="J284">
        <v>129.27312775330401</v>
      </c>
      <c r="K284">
        <v>163.5828877005348</v>
      </c>
      <c r="L284">
        <v>243.17490494296581</v>
      </c>
      <c r="M284">
        <v>166.3113604488079</v>
      </c>
      <c r="N284">
        <v>177.17261904761901</v>
      </c>
      <c r="O284">
        <v>134.32432432432429</v>
      </c>
      <c r="P284">
        <v>154.5377128953771</v>
      </c>
      <c r="Q284">
        <v>215.96977329974811</v>
      </c>
      <c r="R284">
        <v>232.95250320924259</v>
      </c>
      <c r="S284">
        <v>270.87126137841352</v>
      </c>
      <c r="T284">
        <v>341.97452229299358</v>
      </c>
      <c r="U284">
        <v>371.57758620689663</v>
      </c>
      <c r="V284">
        <v>384.15653775322289</v>
      </c>
      <c r="W284">
        <v>433.84394250513338</v>
      </c>
      <c r="X284">
        <v>372.75736568457529</v>
      </c>
      <c r="Y284">
        <v>432.6993865030675</v>
      </c>
      <c r="Z284">
        <v>454.63983050847457</v>
      </c>
      <c r="AA284">
        <v>426.36883629191323</v>
      </c>
      <c r="AB284">
        <v>437.65995975855128</v>
      </c>
      <c r="AC284">
        <v>528.29297820823251</v>
      </c>
      <c r="AD284">
        <v>548.99492385786812</v>
      </c>
    </row>
    <row r="285" spans="1:30" x14ac:dyDescent="0.3">
      <c r="A285" t="s">
        <v>33</v>
      </c>
      <c r="B285" t="s">
        <v>73</v>
      </c>
    </row>
    <row r="286" spans="1:30" x14ac:dyDescent="0.3">
      <c r="A286" t="s">
        <v>34</v>
      </c>
      <c r="B286" t="s">
        <v>73</v>
      </c>
      <c r="K286">
        <v>14.61428571428571</v>
      </c>
      <c r="L286">
        <v>20.876623376623371</v>
      </c>
      <c r="M286">
        <v>20.700917431192661</v>
      </c>
      <c r="N286">
        <v>21.450573065902582</v>
      </c>
      <c r="O286">
        <v>20.125610607117931</v>
      </c>
      <c r="P286">
        <v>24.810177705977381</v>
      </c>
      <c r="Q286">
        <v>29.145154464663559</v>
      </c>
      <c r="R286">
        <v>30.364741641337389</v>
      </c>
      <c r="T286">
        <v>34.049473202015577</v>
      </c>
      <c r="U286">
        <v>40.143706640237859</v>
      </c>
      <c r="V286">
        <v>43.760373443983397</v>
      </c>
      <c r="W286">
        <v>45.188053097345133</v>
      </c>
      <c r="X286">
        <v>42.717508055853934</v>
      </c>
      <c r="Y286">
        <v>39.292523833416958</v>
      </c>
      <c r="Z286">
        <v>40.64418721690992</v>
      </c>
      <c r="AA286">
        <v>43.548387096774192</v>
      </c>
      <c r="AB286">
        <v>40.527496395963482</v>
      </c>
      <c r="AC286">
        <v>43.438702564102563</v>
      </c>
      <c r="AD286">
        <v>43.468485600794438</v>
      </c>
    </row>
    <row r="287" spans="1:30" x14ac:dyDescent="0.3">
      <c r="A287" t="s">
        <v>35</v>
      </c>
      <c r="B287" t="s">
        <v>73</v>
      </c>
      <c r="M287">
        <v>17.731353734439828</v>
      </c>
      <c r="N287">
        <v>17.523875711574949</v>
      </c>
      <c r="O287">
        <v>18.89185414680648</v>
      </c>
      <c r="P287">
        <v>20.152649651972158</v>
      </c>
      <c r="Q287">
        <v>26.391624713958809</v>
      </c>
      <c r="R287">
        <v>26.482687637969089</v>
      </c>
      <c r="S287">
        <v>27.29092194866422</v>
      </c>
      <c r="T287">
        <v>26.909449588477369</v>
      </c>
      <c r="U287">
        <v>25.669492017416552</v>
      </c>
      <c r="V287">
        <v>26.70904668304668</v>
      </c>
      <c r="W287">
        <v>33.601668726823227</v>
      </c>
      <c r="X287">
        <v>37.240582047685827</v>
      </c>
      <c r="Y287">
        <v>38.499235382308839</v>
      </c>
      <c r="Z287">
        <v>41.347841614906827</v>
      </c>
      <c r="AA287">
        <v>50.302161654135332</v>
      </c>
      <c r="AB287">
        <v>55.57951219512195</v>
      </c>
      <c r="AC287">
        <v>64.533039647577084</v>
      </c>
      <c r="AD287">
        <v>64.434008714596956</v>
      </c>
    </row>
    <row r="288" spans="1:30" x14ac:dyDescent="0.3">
      <c r="A288" t="s">
        <v>36</v>
      </c>
      <c r="B288" t="s">
        <v>73</v>
      </c>
      <c r="J288">
        <v>107.5</v>
      </c>
      <c r="K288">
        <v>96.230769230769226</v>
      </c>
      <c r="L288">
        <v>117.41935483870969</v>
      </c>
      <c r="M288">
        <v>116.4705882352941</v>
      </c>
      <c r="N288">
        <v>124.1791044776119</v>
      </c>
      <c r="O288">
        <v>124.9894160583942</v>
      </c>
      <c r="P288">
        <v>142.9084</v>
      </c>
      <c r="Q288">
        <v>153.58305785123969</v>
      </c>
      <c r="R288">
        <v>149.03473282442749</v>
      </c>
      <c r="S288">
        <v>175.1995762711864</v>
      </c>
      <c r="T288">
        <v>220.85255102040821</v>
      </c>
      <c r="U288">
        <v>212.86367924528301</v>
      </c>
      <c r="V288">
        <v>192.64990990990989</v>
      </c>
      <c r="W288">
        <v>246.96654320987659</v>
      </c>
      <c r="X288">
        <v>203.00329545454551</v>
      </c>
      <c r="Y288">
        <v>138.22774436090219</v>
      </c>
      <c r="Z288">
        <v>150.91432</v>
      </c>
      <c r="AA288">
        <v>187.76627272727271</v>
      </c>
      <c r="AB288">
        <v>279.5548</v>
      </c>
      <c r="AC288">
        <v>324.48268656716419</v>
      </c>
      <c r="AD288">
        <v>261.65590361445783</v>
      </c>
    </row>
    <row r="289" spans="1:30" x14ac:dyDescent="0.3">
      <c r="A289" t="s">
        <v>37</v>
      </c>
      <c r="B289" t="s">
        <v>73</v>
      </c>
      <c r="D289">
        <v>76.772805507745261</v>
      </c>
      <c r="E289">
        <v>74.535073409461674</v>
      </c>
      <c r="F289">
        <v>83.618960802187786</v>
      </c>
      <c r="G289">
        <v>98.010416666666671</v>
      </c>
      <c r="H289">
        <v>100.9245483528162</v>
      </c>
      <c r="I289">
        <v>105.4663774403471</v>
      </c>
      <c r="J289">
        <v>113.8533178114086</v>
      </c>
      <c r="K289">
        <v>105.22198731501059</v>
      </c>
      <c r="L289">
        <v>115.14705882352941</v>
      </c>
      <c r="M289">
        <v>126.35018495684341</v>
      </c>
      <c r="N289">
        <v>123.5030303030303</v>
      </c>
      <c r="O289">
        <v>125.5917874396135</v>
      </c>
      <c r="P289">
        <v>129.44375772558709</v>
      </c>
      <c r="Q289">
        <v>134.88693467336691</v>
      </c>
      <c r="R289">
        <v>143.0859375</v>
      </c>
      <c r="S289">
        <v>140.7179487179487</v>
      </c>
      <c r="T289">
        <v>154.5586107091172</v>
      </c>
      <c r="U289">
        <v>171.1690363349131</v>
      </c>
      <c r="V289">
        <v>192.6943942133816</v>
      </c>
      <c r="W289">
        <v>171.81967213114751</v>
      </c>
      <c r="X289">
        <v>171.3065326633166</v>
      </c>
      <c r="Y289">
        <v>181.44620811287481</v>
      </c>
      <c r="Z289">
        <v>171.26027164685911</v>
      </c>
      <c r="AA289">
        <v>185.7551818181818</v>
      </c>
      <c r="AB289">
        <v>202.75611005692599</v>
      </c>
      <c r="AC289">
        <v>192.27562613430129</v>
      </c>
    </row>
    <row r="290" spans="1:30" x14ac:dyDescent="0.3">
      <c r="A290" t="s">
        <v>38</v>
      </c>
      <c r="B290" t="s">
        <v>73</v>
      </c>
      <c r="H290">
        <v>24.11149825783972</v>
      </c>
      <c r="I290">
        <v>27.600732600732599</v>
      </c>
      <c r="J290">
        <v>26.88796680497925</v>
      </c>
      <c r="K290">
        <v>38.808864265927973</v>
      </c>
      <c r="L290">
        <v>41.428571428571423</v>
      </c>
      <c r="M290">
        <v>41.424802110817943</v>
      </c>
      <c r="N290">
        <v>46.610644257703079</v>
      </c>
      <c r="O290">
        <v>63.13993174061433</v>
      </c>
      <c r="P290">
        <v>63.03921568627451</v>
      </c>
      <c r="Q290">
        <v>69.520766773162933</v>
      </c>
      <c r="R290">
        <v>79.393939393939391</v>
      </c>
      <c r="S290">
        <v>103.3603238866397</v>
      </c>
      <c r="T290">
        <v>116.8493150684932</v>
      </c>
      <c r="U290">
        <v>117.887323943662</v>
      </c>
      <c r="V290">
        <v>102.06008583690991</v>
      </c>
      <c r="W290">
        <v>97.164750957854395</v>
      </c>
      <c r="X290">
        <v>99.215686274509807</v>
      </c>
      <c r="Y290">
        <v>125.3363228699552</v>
      </c>
      <c r="Z290">
        <v>119.1949152542373</v>
      </c>
      <c r="AA290">
        <v>129.73799126637559</v>
      </c>
      <c r="AB290">
        <v>126.30195348837211</v>
      </c>
      <c r="AC290">
        <v>145.19801980198019</v>
      </c>
      <c r="AD290">
        <v>144.60396039603961</v>
      </c>
    </row>
    <row r="291" spans="1:30" x14ac:dyDescent="0.3">
      <c r="A291" t="s">
        <v>39</v>
      </c>
      <c r="B291" t="s">
        <v>73</v>
      </c>
      <c r="F291">
        <v>80.161290322580655</v>
      </c>
      <c r="G291">
        <v>77.964426877470345</v>
      </c>
      <c r="H291">
        <v>77.672634271099739</v>
      </c>
      <c r="I291">
        <v>84.837837837837839</v>
      </c>
      <c r="J291">
        <v>90.675580577058412</v>
      </c>
      <c r="K291">
        <v>94.974982130092926</v>
      </c>
      <c r="L291">
        <v>106.24812030075191</v>
      </c>
      <c r="M291">
        <v>115.6872037914692</v>
      </c>
      <c r="N291">
        <v>123.3025210084034</v>
      </c>
      <c r="O291">
        <v>132.97984224364589</v>
      </c>
      <c r="P291">
        <v>141.50410209662721</v>
      </c>
      <c r="Q291">
        <v>148.94392523364479</v>
      </c>
      <c r="R291">
        <v>155.02392344497611</v>
      </c>
      <c r="S291">
        <v>157.16049382716051</v>
      </c>
      <c r="T291">
        <v>168.1676413255361</v>
      </c>
      <c r="U291">
        <v>181.17766497461929</v>
      </c>
      <c r="V291">
        <v>182.67724867724871</v>
      </c>
      <c r="W291">
        <v>194.3090315560392</v>
      </c>
      <c r="X291">
        <v>192.3626373626374</v>
      </c>
      <c r="Y291">
        <v>191.6465422612514</v>
      </c>
      <c r="Z291">
        <v>197.3981900452489</v>
      </c>
      <c r="AA291">
        <v>217.83950617283949</v>
      </c>
      <c r="AB291">
        <v>216.56365883807169</v>
      </c>
      <c r="AC291">
        <v>226.3681592039801</v>
      </c>
    </row>
    <row r="292" spans="1:30" x14ac:dyDescent="0.3">
      <c r="A292" t="s">
        <v>40</v>
      </c>
      <c r="B292" t="s">
        <v>73</v>
      </c>
      <c r="D292">
        <v>79.248166259168698</v>
      </c>
      <c r="E292">
        <v>88.114153132250578</v>
      </c>
      <c r="F292">
        <v>92.002517672121613</v>
      </c>
      <c r="G292">
        <v>95.107511045655372</v>
      </c>
      <c r="H292">
        <v>96.377592517283446</v>
      </c>
      <c r="I292">
        <v>102.62119444149781</v>
      </c>
      <c r="J292">
        <v>107.8310650248434</v>
      </c>
      <c r="K292">
        <v>114.5490787630643</v>
      </c>
      <c r="L292">
        <v>116.0174914675768</v>
      </c>
      <c r="M292">
        <v>114.1093733599244</v>
      </c>
      <c r="N292">
        <v>115.0782488114105</v>
      </c>
      <c r="O292">
        <v>130.57400173611109</v>
      </c>
      <c r="P292">
        <v>141.66346045037909</v>
      </c>
      <c r="Q292">
        <v>142.3980710214818</v>
      </c>
      <c r="R292">
        <v>154.6337782936738</v>
      </c>
      <c r="S292">
        <v>170.96657633243001</v>
      </c>
      <c r="T292">
        <v>186.450204638472</v>
      </c>
      <c r="U292">
        <v>197.89876880984951</v>
      </c>
      <c r="V292">
        <v>190.254125449019</v>
      </c>
      <c r="W292">
        <v>199.1849384083045</v>
      </c>
      <c r="X292">
        <v>188.0735590345727</v>
      </c>
      <c r="Y292">
        <v>191.79993187821489</v>
      </c>
      <c r="Z292">
        <v>206.0630947521866</v>
      </c>
      <c r="AA292">
        <v>195.74397626931571</v>
      </c>
      <c r="AB292">
        <v>213.75528949357519</v>
      </c>
      <c r="AC292">
        <v>220.82906318767681</v>
      </c>
      <c r="AD292">
        <v>214.7026124431907</v>
      </c>
    </row>
    <row r="293" spans="1:30" x14ac:dyDescent="0.3">
      <c r="A293" t="s">
        <v>41</v>
      </c>
      <c r="B293" t="s">
        <v>73</v>
      </c>
      <c r="D293">
        <v>86.264898438811471</v>
      </c>
      <c r="E293">
        <v>92.836905194333454</v>
      </c>
      <c r="F293">
        <v>96.255017268738925</v>
      </c>
      <c r="G293">
        <v>106.68235529741639</v>
      </c>
      <c r="H293">
        <v>109.8236852833265</v>
      </c>
      <c r="I293">
        <v>118.1524739859843</v>
      </c>
      <c r="J293">
        <v>115.4293236127987</v>
      </c>
      <c r="K293">
        <v>137.8755907242554</v>
      </c>
      <c r="L293">
        <v>138.69190859918311</v>
      </c>
      <c r="M293">
        <v>158.28417602996251</v>
      </c>
      <c r="N293">
        <v>171.45250723240119</v>
      </c>
      <c r="O293">
        <v>178.3969176351693</v>
      </c>
      <c r="P293">
        <v>169.12</v>
      </c>
      <c r="Q293">
        <v>177.64433891527119</v>
      </c>
      <c r="R293">
        <v>169.78820342322371</v>
      </c>
      <c r="S293">
        <v>174.1920862428029</v>
      </c>
      <c r="T293">
        <v>247.51582549187339</v>
      </c>
      <c r="U293">
        <v>253.05540897097629</v>
      </c>
      <c r="V293">
        <v>234.44444444444451</v>
      </c>
      <c r="W293">
        <v>250.91925018024509</v>
      </c>
      <c r="X293">
        <v>274.40988989762411</v>
      </c>
      <c r="Y293">
        <v>254.33185070585961</v>
      </c>
      <c r="Z293">
        <v>275.30516431924877</v>
      </c>
      <c r="AA293">
        <v>287.6574563185697</v>
      </c>
      <c r="AB293">
        <v>293.22072538860101</v>
      </c>
      <c r="AC293">
        <v>290.85671768707482</v>
      </c>
      <c r="AD293">
        <v>283.46747879051549</v>
      </c>
    </row>
    <row r="294" spans="1:30" x14ac:dyDescent="0.3">
      <c r="A294" t="s">
        <v>42</v>
      </c>
      <c r="B294" t="s">
        <v>73</v>
      </c>
      <c r="D294">
        <v>9.9986074362902091</v>
      </c>
      <c r="E294">
        <v>11.206358217428329</v>
      </c>
      <c r="F294">
        <v>12.018085259078511</v>
      </c>
      <c r="G294">
        <v>12.739607390300231</v>
      </c>
      <c r="H294">
        <v>14.36766431924883</v>
      </c>
      <c r="I294">
        <v>16.50175064697823</v>
      </c>
      <c r="J294">
        <v>17.811385140375371</v>
      </c>
      <c r="K294">
        <v>18.720415330584821</v>
      </c>
      <c r="L294">
        <v>21.50048717115947</v>
      </c>
      <c r="M294">
        <v>23.315000000000001</v>
      </c>
      <c r="N294">
        <v>24.81806152828316</v>
      </c>
      <c r="O294">
        <v>31.25024611143926</v>
      </c>
      <c r="P294">
        <v>32.826693227091631</v>
      </c>
      <c r="Q294">
        <v>36.312883435582819</v>
      </c>
      <c r="R294">
        <v>39.538753159224939</v>
      </c>
      <c r="S294">
        <v>41.254975906138696</v>
      </c>
      <c r="T294">
        <v>40.026321117635149</v>
      </c>
      <c r="U294">
        <v>35.594225825588303</v>
      </c>
      <c r="V294">
        <v>36.189555125725327</v>
      </c>
      <c r="W294">
        <v>40.504385964912288</v>
      </c>
      <c r="X294">
        <v>37.094874591057803</v>
      </c>
      <c r="Y294">
        <v>37.016964089006393</v>
      </c>
      <c r="Z294">
        <v>41.124111034640983</v>
      </c>
      <c r="AA294">
        <v>45.878744987025243</v>
      </c>
      <c r="AB294">
        <v>45.600561611374417</v>
      </c>
      <c r="AC294">
        <v>40.666248001826901</v>
      </c>
    </row>
    <row r="295" spans="1:30" x14ac:dyDescent="0.3">
      <c r="A295" t="s">
        <v>43</v>
      </c>
      <c r="B295" t="s">
        <v>73</v>
      </c>
      <c r="G295">
        <v>28.15096952908587</v>
      </c>
      <c r="H295">
        <v>30.388525780682649</v>
      </c>
      <c r="I295">
        <v>33.156899810964077</v>
      </c>
      <c r="J295">
        <v>33.229045963692549</v>
      </c>
      <c r="K295">
        <v>36.694214876033058</v>
      </c>
      <c r="L295">
        <v>37.995771670190273</v>
      </c>
      <c r="M295">
        <v>37.150766609880748</v>
      </c>
      <c r="N295">
        <v>41.25477099236641</v>
      </c>
      <c r="O295">
        <v>45.056790123456793</v>
      </c>
      <c r="P295">
        <v>52.796384901648061</v>
      </c>
      <c r="Q295">
        <v>55.544768069039911</v>
      </c>
      <c r="R295">
        <v>61.109234234234243</v>
      </c>
      <c r="S295">
        <v>63.800824985268122</v>
      </c>
      <c r="T295">
        <v>67.356253704801432</v>
      </c>
      <c r="U295">
        <v>68.859915100060647</v>
      </c>
      <c r="V295">
        <v>63.948689347462349</v>
      </c>
      <c r="W295">
        <v>41.250659630606862</v>
      </c>
      <c r="X295">
        <v>41.475138121546962</v>
      </c>
      <c r="Y295">
        <v>41.135018827326519</v>
      </c>
      <c r="Z295">
        <v>39.5072175211548</v>
      </c>
      <c r="AA295">
        <v>37.752229000469256</v>
      </c>
      <c r="AB295">
        <v>38.568118628359592</v>
      </c>
      <c r="AC295">
        <v>41.037962518020187</v>
      </c>
      <c r="AD295">
        <v>41.938775510204081</v>
      </c>
    </row>
    <row r="296" spans="1:30" x14ac:dyDescent="0.3">
      <c r="A296" t="s">
        <v>44</v>
      </c>
      <c r="B296" t="s">
        <v>73</v>
      </c>
      <c r="F296">
        <v>43.015873015873019</v>
      </c>
      <c r="G296">
        <v>35.230769230769234</v>
      </c>
      <c r="H296">
        <v>40.598290598290603</v>
      </c>
      <c r="I296">
        <v>55.948275862068968</v>
      </c>
      <c r="J296">
        <v>55.28</v>
      </c>
      <c r="K296">
        <v>59.453125</v>
      </c>
      <c r="L296">
        <v>71.090909090909093</v>
      </c>
      <c r="M296">
        <v>74.259259259259252</v>
      </c>
      <c r="N296">
        <v>77.623762376237622</v>
      </c>
      <c r="O296">
        <v>96.92307692307692</v>
      </c>
      <c r="P296">
        <v>94.432989690721655</v>
      </c>
      <c r="Q296">
        <v>94.752475247524757</v>
      </c>
      <c r="R296">
        <v>100.91836734693879</v>
      </c>
      <c r="S296">
        <v>136.2820512820513</v>
      </c>
      <c r="T296">
        <v>141.8055555555556</v>
      </c>
      <c r="U296">
        <v>121.78571428571431</v>
      </c>
      <c r="V296">
        <v>124.2682926829268</v>
      </c>
      <c r="W296">
        <v>120.58139534883721</v>
      </c>
      <c r="X296">
        <v>150.72463768115941</v>
      </c>
      <c r="Y296">
        <v>142.5</v>
      </c>
      <c r="Z296">
        <v>173.85714285714289</v>
      </c>
      <c r="AA296">
        <v>185.7352941176471</v>
      </c>
      <c r="AB296">
        <v>201.76015151515151</v>
      </c>
      <c r="AC296">
        <v>234.80438356164379</v>
      </c>
      <c r="AD296">
        <v>290.14175675675682</v>
      </c>
    </row>
    <row r="297" spans="1:30" x14ac:dyDescent="0.3">
      <c r="A297" t="s">
        <v>45</v>
      </c>
      <c r="B297" t="s">
        <v>73</v>
      </c>
      <c r="D297">
        <v>25.347593582887701</v>
      </c>
      <c r="E297">
        <v>26.145675265553869</v>
      </c>
      <c r="F297">
        <v>27.33889310083396</v>
      </c>
      <c r="G297">
        <v>30.787401574803152</v>
      </c>
      <c r="H297">
        <v>32.220520673813169</v>
      </c>
      <c r="I297">
        <v>38.222789115646258</v>
      </c>
      <c r="J297">
        <v>41.993299832495808</v>
      </c>
      <c r="K297">
        <v>48.608695652173907</v>
      </c>
      <c r="L297">
        <v>56.633036551077787</v>
      </c>
      <c r="M297">
        <v>62.937088372093022</v>
      </c>
      <c r="N297">
        <v>74.378724035608315</v>
      </c>
      <c r="O297">
        <v>75.636923076923068</v>
      </c>
      <c r="P297">
        <v>86.022805611222438</v>
      </c>
      <c r="Q297">
        <v>94.002564356435641</v>
      </c>
      <c r="R297">
        <v>95.334740384615387</v>
      </c>
      <c r="S297">
        <v>98.573348968105066</v>
      </c>
      <c r="T297">
        <v>108.9609427966102</v>
      </c>
      <c r="U297">
        <v>112.1287672688629</v>
      </c>
      <c r="V297">
        <v>113.3027081021088</v>
      </c>
      <c r="W297">
        <v>117.1278333333333</v>
      </c>
      <c r="X297">
        <v>114.42298378378381</v>
      </c>
      <c r="Y297">
        <v>112.6656257046223</v>
      </c>
      <c r="Z297">
        <v>122.6971941638608</v>
      </c>
      <c r="AA297">
        <v>123.0995489548955</v>
      </c>
      <c r="AB297">
        <v>126.6494701240135</v>
      </c>
      <c r="AC297">
        <v>143.33013301088269</v>
      </c>
      <c r="AD297">
        <v>160.83633728590249</v>
      </c>
    </row>
    <row r="298" spans="1:30" x14ac:dyDescent="0.3">
      <c r="A298" t="s">
        <v>46</v>
      </c>
      <c r="B298" t="s">
        <v>73</v>
      </c>
      <c r="C298">
        <v>28.4953057599594</v>
      </c>
      <c r="D298">
        <v>34.067485113577888</v>
      </c>
      <c r="E298">
        <v>36.771111960259837</v>
      </c>
      <c r="F298">
        <v>39.788597053171053</v>
      </c>
      <c r="G298">
        <v>44.427348949779578</v>
      </c>
      <c r="H298">
        <v>48.49751693002257</v>
      </c>
      <c r="I298">
        <v>50.300502332256912</v>
      </c>
      <c r="J298">
        <v>51.141474523199541</v>
      </c>
      <c r="K298">
        <v>54.633651896901242</v>
      </c>
      <c r="L298">
        <v>56.42598590207659</v>
      </c>
      <c r="M298">
        <v>62.269573835480671</v>
      </c>
      <c r="N298">
        <v>68.321005167696825</v>
      </c>
      <c r="O298">
        <v>80.751471776520845</v>
      </c>
      <c r="P298">
        <v>83.739514849240535</v>
      </c>
      <c r="Q298">
        <v>86.041666666666657</v>
      </c>
      <c r="R298">
        <v>93.365676876315177</v>
      </c>
      <c r="S298">
        <v>99.919121197489133</v>
      </c>
      <c r="T298">
        <v>107.4843809766671</v>
      </c>
      <c r="U298">
        <v>107.25165977702621</v>
      </c>
      <c r="V298">
        <v>111.26872359493019</v>
      </c>
      <c r="W298">
        <v>115.9653179190751</v>
      </c>
      <c r="X298">
        <v>119.63162140360311</v>
      </c>
      <c r="Y298">
        <v>117.3749834195517</v>
      </c>
      <c r="Z298">
        <v>117.1863069483329</v>
      </c>
      <c r="AA298">
        <v>111.1008840983408</v>
      </c>
      <c r="AB298">
        <v>115.29403625601179</v>
      </c>
      <c r="AC298">
        <v>116.5245998273523</v>
      </c>
    </row>
    <row r="299" spans="1:30" x14ac:dyDescent="0.3">
      <c r="A299" t="s">
        <v>47</v>
      </c>
      <c r="B299" t="s">
        <v>73</v>
      </c>
      <c r="I299">
        <v>9.2865566037735849</v>
      </c>
      <c r="J299">
        <v>9.8665819567979671</v>
      </c>
      <c r="K299">
        <v>11.83767228177642</v>
      </c>
      <c r="L299">
        <v>11.039156626506021</v>
      </c>
      <c r="M299">
        <v>11.820670773442851</v>
      </c>
      <c r="N299">
        <v>14.47981366459627</v>
      </c>
      <c r="O299">
        <v>16.748104465037908</v>
      </c>
      <c r="P299">
        <v>19.56164383561644</v>
      </c>
      <c r="Q299">
        <v>21.50369003690037</v>
      </c>
      <c r="R299">
        <v>27.56371049949032</v>
      </c>
      <c r="S299">
        <v>33.606138107416882</v>
      </c>
      <c r="T299">
        <v>32.030178326474619</v>
      </c>
      <c r="U299">
        <v>35.958395245170877</v>
      </c>
      <c r="V299">
        <v>34.734636871508393</v>
      </c>
      <c r="W299">
        <v>40.375180375180378</v>
      </c>
      <c r="X299">
        <v>41.016691957511377</v>
      </c>
      <c r="Y299">
        <v>45.891719745222929</v>
      </c>
      <c r="Z299">
        <v>40.671641791044777</v>
      </c>
      <c r="AA299">
        <v>41.725190839694648</v>
      </c>
      <c r="AB299">
        <v>46.543821548821548</v>
      </c>
      <c r="AC299">
        <v>48.162006745362568</v>
      </c>
      <c r="AD299">
        <v>45.647259615384613</v>
      </c>
    </row>
    <row r="300" spans="1:30" x14ac:dyDescent="0.3">
      <c r="A300" t="s">
        <v>48</v>
      </c>
      <c r="B300" t="s">
        <v>73</v>
      </c>
      <c r="I300">
        <v>6.9135352061291497</v>
      </c>
      <c r="J300">
        <v>6.9433558959743502</v>
      </c>
      <c r="K300">
        <v>7.4700718276137268</v>
      </c>
      <c r="L300">
        <v>8.7308533916849012</v>
      </c>
      <c r="M300">
        <v>8.2389937106918243</v>
      </c>
      <c r="N300">
        <v>9.0132827324478182</v>
      </c>
      <c r="O300">
        <v>11.21746801940891</v>
      </c>
      <c r="P300">
        <v>13.37649402390438</v>
      </c>
      <c r="Q300">
        <v>14.74012474012474</v>
      </c>
      <c r="R300">
        <v>19.02716361339229</v>
      </c>
      <c r="S300">
        <v>28.954423592493299</v>
      </c>
      <c r="T300">
        <v>26.407506702412871</v>
      </c>
      <c r="U300">
        <v>27.350674373795758</v>
      </c>
      <c r="V300">
        <v>29.324726911618669</v>
      </c>
      <c r="W300">
        <v>28.886827458256029</v>
      </c>
      <c r="X300">
        <v>29.923518164435951</v>
      </c>
      <c r="Y300">
        <v>28.12937062937063</v>
      </c>
      <c r="Z300">
        <v>27.090592334494779</v>
      </c>
      <c r="AA300">
        <v>32.411067193675891</v>
      </c>
      <c r="AB300">
        <v>34.27253886010363</v>
      </c>
      <c r="AC300">
        <v>36.991388589881588</v>
      </c>
      <c r="AD300">
        <v>43</v>
      </c>
    </row>
    <row r="301" spans="1:30" x14ac:dyDescent="0.3">
      <c r="A301" t="s">
        <v>49</v>
      </c>
      <c r="B301" t="s">
        <v>73</v>
      </c>
      <c r="D301">
        <v>151.9607843137255</v>
      </c>
      <c r="E301">
        <v>156.19999999999999</v>
      </c>
      <c r="F301">
        <v>136.33333333333329</v>
      </c>
      <c r="G301">
        <v>201.16279069767441</v>
      </c>
      <c r="H301">
        <v>233.7837837837838</v>
      </c>
      <c r="I301">
        <v>197.91666666666671</v>
      </c>
      <c r="J301">
        <v>291.47058823529409</v>
      </c>
      <c r="K301">
        <v>401.75463414634152</v>
      </c>
      <c r="L301">
        <v>728.54555555555555</v>
      </c>
      <c r="M301">
        <v>433.46694444444438</v>
      </c>
      <c r="N301">
        <v>345.40857142857141</v>
      </c>
      <c r="O301">
        <v>427.13837837837838</v>
      </c>
      <c r="P301">
        <v>514.95264705882357</v>
      </c>
      <c r="Q301">
        <v>493.6563888888889</v>
      </c>
      <c r="R301">
        <v>574.60135135135135</v>
      </c>
      <c r="S301">
        <v>561.29567567567562</v>
      </c>
      <c r="T301">
        <v>754.67153846153838</v>
      </c>
      <c r="U301">
        <v>949.30190476190478</v>
      </c>
      <c r="V301">
        <v>783.57124999999996</v>
      </c>
      <c r="W301">
        <v>671.0813793103448</v>
      </c>
      <c r="X301">
        <v>603.79303030303038</v>
      </c>
      <c r="Y301">
        <v>621.16677419354835</v>
      </c>
      <c r="Z301">
        <v>797.29958333333332</v>
      </c>
      <c r="AA301">
        <v>776.9</v>
      </c>
      <c r="AB301">
        <v>723.0238709677418</v>
      </c>
      <c r="AC301">
        <v>906.68200000000002</v>
      </c>
      <c r="AD301">
        <v>1266.0511111111109</v>
      </c>
    </row>
    <row r="302" spans="1:30" x14ac:dyDescent="0.3">
      <c r="A302" t="s">
        <v>50</v>
      </c>
      <c r="B302" t="s">
        <v>73</v>
      </c>
      <c r="K302">
        <v>173.7931034482759</v>
      </c>
      <c r="L302">
        <v>160.58823529411771</v>
      </c>
      <c r="M302">
        <v>169.70588235294119</v>
      </c>
      <c r="N302">
        <v>177.42857142857139</v>
      </c>
      <c r="O302">
        <v>195</v>
      </c>
      <c r="P302">
        <v>187.66666666666671</v>
      </c>
      <c r="Q302">
        <v>221.33333333333329</v>
      </c>
      <c r="R302">
        <v>236.78571428571431</v>
      </c>
      <c r="S302">
        <v>203.125</v>
      </c>
      <c r="T302">
        <v>285</v>
      </c>
      <c r="U302">
        <v>379.52380952380952</v>
      </c>
      <c r="V302">
        <v>460.55555555555549</v>
      </c>
      <c r="W302">
        <v>683.07692307692309</v>
      </c>
      <c r="X302">
        <v>426.66666666666657</v>
      </c>
      <c r="Y302">
        <v>449.04761904761898</v>
      </c>
      <c r="Z302">
        <v>385.38461538461542</v>
      </c>
      <c r="AA302">
        <v>431.4808695652174</v>
      </c>
      <c r="AB302">
        <v>575.75526315789477</v>
      </c>
      <c r="AC302">
        <v>559.27</v>
      </c>
      <c r="AD302">
        <v>497.49521739130438</v>
      </c>
    </row>
    <row r="303" spans="1:30" x14ac:dyDescent="0.3">
      <c r="A303" t="s">
        <v>51</v>
      </c>
      <c r="B303" t="s">
        <v>73</v>
      </c>
      <c r="V303">
        <v>2.8125</v>
      </c>
      <c r="W303">
        <v>3.260869565217392</v>
      </c>
      <c r="X303">
        <v>9.1025641025641022</v>
      </c>
      <c r="Y303">
        <v>61.25</v>
      </c>
      <c r="Z303">
        <v>43.493150684931507</v>
      </c>
      <c r="AA303">
        <v>48.986486486486477</v>
      </c>
      <c r="AB303">
        <v>52.209150326797378</v>
      </c>
      <c r="AC303">
        <v>51.645161290322577</v>
      </c>
    </row>
    <row r="304" spans="1:30" x14ac:dyDescent="0.3">
      <c r="A304" t="s">
        <v>52</v>
      </c>
      <c r="B304" t="s">
        <v>73</v>
      </c>
      <c r="D304">
        <v>80.674245393963147</v>
      </c>
      <c r="E304">
        <v>81.973005160778087</v>
      </c>
      <c r="F304">
        <v>84.675112382509198</v>
      </c>
      <c r="G304">
        <v>94.263959390862937</v>
      </c>
      <c r="H304">
        <v>100.0371593724195</v>
      </c>
      <c r="I304">
        <v>108.87029288702929</v>
      </c>
      <c r="J304">
        <v>118.9690265486726</v>
      </c>
      <c r="K304">
        <v>124.1206896551724</v>
      </c>
      <c r="L304">
        <v>130.4602692140686</v>
      </c>
      <c r="M304">
        <v>144.86190476190481</v>
      </c>
      <c r="N304">
        <v>139.72332015810281</v>
      </c>
      <c r="O304">
        <v>140.83796494228301</v>
      </c>
      <c r="P304">
        <v>130.2086553323029</v>
      </c>
      <c r="Q304">
        <v>133.1295655517109</v>
      </c>
      <c r="R304">
        <v>147.3866000832293</v>
      </c>
      <c r="S304">
        <v>154.82743744607421</v>
      </c>
      <c r="T304">
        <v>165.2215189873418</v>
      </c>
      <c r="U304">
        <v>175.32665712923219</v>
      </c>
      <c r="V304">
        <v>191.34784862623121</v>
      </c>
      <c r="W304">
        <v>189.1601361256545</v>
      </c>
      <c r="X304">
        <v>243.01758874748819</v>
      </c>
      <c r="Y304">
        <v>226.25545454545451</v>
      </c>
      <c r="Z304">
        <v>227.27331047381551</v>
      </c>
      <c r="AA304">
        <v>217.85306441902469</v>
      </c>
      <c r="AB304">
        <v>226.58481756338901</v>
      </c>
      <c r="AC304">
        <v>245.15974069148939</v>
      </c>
      <c r="AD304">
        <v>237.3545760517799</v>
      </c>
    </row>
    <row r="305" spans="1:30" x14ac:dyDescent="0.3">
      <c r="A305" t="s">
        <v>53</v>
      </c>
      <c r="B305" t="s">
        <v>73</v>
      </c>
      <c r="Q305">
        <v>10.360777058279369</v>
      </c>
      <c r="R305">
        <v>11.834319526627221</v>
      </c>
      <c r="S305">
        <v>11.34801762114537</v>
      </c>
      <c r="V305">
        <v>12.78404163052905</v>
      </c>
      <c r="W305">
        <v>13.92488262910798</v>
      </c>
      <c r="X305">
        <v>11.67350287120591</v>
      </c>
      <c r="Y305">
        <v>11.447154471544721</v>
      </c>
      <c r="Z305">
        <v>12.385786802030459</v>
      </c>
      <c r="AA305">
        <v>12.71783303730018</v>
      </c>
      <c r="AB305">
        <v>12.940900349650351</v>
      </c>
      <c r="AC305">
        <v>13.730454545454551</v>
      </c>
    </row>
    <row r="306" spans="1:30" x14ac:dyDescent="0.3">
      <c r="A306" t="s">
        <v>54</v>
      </c>
      <c r="B306" t="s">
        <v>73</v>
      </c>
      <c r="F306">
        <v>188.75968992248059</v>
      </c>
      <c r="G306">
        <v>200.41237113402059</v>
      </c>
      <c r="H306">
        <v>217.03018500486851</v>
      </c>
      <c r="I306">
        <v>225.37924151696609</v>
      </c>
      <c r="J306">
        <v>226.76500508647001</v>
      </c>
      <c r="K306">
        <v>223.56134636264929</v>
      </c>
      <c r="L306">
        <v>277.54890678941308</v>
      </c>
      <c r="M306">
        <v>285.48122065727699</v>
      </c>
      <c r="N306">
        <v>255.61963190184051</v>
      </c>
      <c r="O306">
        <v>279.97405966277557</v>
      </c>
      <c r="P306">
        <v>306.62011173184362</v>
      </c>
      <c r="Q306">
        <v>300.1418439716312</v>
      </c>
      <c r="R306">
        <v>361.02167182662538</v>
      </c>
      <c r="S306">
        <v>365.6259659969088</v>
      </c>
      <c r="T306">
        <v>435.14563106796118</v>
      </c>
      <c r="U306">
        <v>448.42465753424659</v>
      </c>
      <c r="V306">
        <v>449.60216998191692</v>
      </c>
      <c r="W306">
        <v>487.84905660377359</v>
      </c>
      <c r="X306">
        <v>495.361216730038</v>
      </c>
      <c r="Y306">
        <v>454.12523020257828</v>
      </c>
      <c r="Z306">
        <v>522.45762711864404</v>
      </c>
      <c r="AA306">
        <v>537.36625514403295</v>
      </c>
      <c r="AB306">
        <v>559.91031390134549</v>
      </c>
      <c r="AC306">
        <v>541.98717948717956</v>
      </c>
      <c r="AD306">
        <v>552.36956521739125</v>
      </c>
    </row>
    <row r="307" spans="1:30" x14ac:dyDescent="0.3">
      <c r="A307" t="s">
        <v>55</v>
      </c>
      <c r="B307" t="s">
        <v>73</v>
      </c>
      <c r="K307">
        <v>11.26323905368664</v>
      </c>
      <c r="L307">
        <v>11.6609287429944</v>
      </c>
      <c r="M307">
        <v>11.47298001041541</v>
      </c>
      <c r="N307">
        <v>12.97790127208787</v>
      </c>
      <c r="O307">
        <v>13.83267181019489</v>
      </c>
      <c r="P307">
        <v>14.656619359374311</v>
      </c>
      <c r="Q307">
        <v>17.003705419175549</v>
      </c>
      <c r="R307">
        <v>17.661949088145899</v>
      </c>
      <c r="T307">
        <v>20.378913513241869</v>
      </c>
      <c r="U307">
        <v>22.778676125397741</v>
      </c>
      <c r="V307">
        <v>23.218789407313999</v>
      </c>
      <c r="W307">
        <v>23.744248261102189</v>
      </c>
      <c r="X307">
        <v>24.174653887113951</v>
      </c>
      <c r="Y307">
        <v>25.825551998170489</v>
      </c>
      <c r="Z307">
        <v>25.347289156626509</v>
      </c>
      <c r="AA307">
        <v>28.88710944582099</v>
      </c>
      <c r="AB307">
        <v>29.213269959614792</v>
      </c>
      <c r="AC307">
        <v>32.599993406303582</v>
      </c>
      <c r="AD307">
        <v>33.919767136539519</v>
      </c>
    </row>
    <row r="308" spans="1:30" x14ac:dyDescent="0.3">
      <c r="A308" t="s">
        <v>56</v>
      </c>
      <c r="B308" t="s">
        <v>73</v>
      </c>
      <c r="D308">
        <v>13.743712574850299</v>
      </c>
      <c r="E308">
        <v>14.95622568093385</v>
      </c>
      <c r="F308">
        <v>17.8852119958635</v>
      </c>
      <c r="G308">
        <v>18.6854103343465</v>
      </c>
      <c r="H308">
        <v>20.573595638776961</v>
      </c>
      <c r="I308">
        <v>19.715472481827621</v>
      </c>
      <c r="J308">
        <v>23.602259887005651</v>
      </c>
      <c r="K308">
        <v>26.349206349206352</v>
      </c>
      <c r="L308">
        <v>27.258906285454959</v>
      </c>
      <c r="M308">
        <v>29.604885057471261</v>
      </c>
      <c r="N308">
        <v>31.052755534620822</v>
      </c>
      <c r="O308">
        <v>34.228271728271729</v>
      </c>
      <c r="P308">
        <v>38.326682628358611</v>
      </c>
      <c r="Q308">
        <v>41.289623408290431</v>
      </c>
      <c r="R308">
        <v>43.763320246775088</v>
      </c>
      <c r="S308">
        <v>44.002789400278942</v>
      </c>
      <c r="T308">
        <v>47.173656231541642</v>
      </c>
      <c r="U308">
        <v>50.282122048451392</v>
      </c>
      <c r="V308">
        <v>56.23919806429312</v>
      </c>
      <c r="W308">
        <v>55.139510850843948</v>
      </c>
      <c r="X308">
        <v>57.116363636363637</v>
      </c>
      <c r="Y308">
        <v>71.15074309978769</v>
      </c>
      <c r="Z308">
        <v>83.542274052478135</v>
      </c>
      <c r="AA308">
        <v>84.349395181957973</v>
      </c>
      <c r="AB308">
        <v>90.041468646864686</v>
      </c>
      <c r="AC308">
        <v>96.539734870317005</v>
      </c>
      <c r="AD308">
        <v>103.61517958412099</v>
      </c>
    </row>
    <row r="309" spans="1:30" x14ac:dyDescent="0.3">
      <c r="A309" t="s">
        <v>57</v>
      </c>
      <c r="B309" t="s">
        <v>73</v>
      </c>
      <c r="H309">
        <v>0.37349498561331962</v>
      </c>
      <c r="I309">
        <v>0.74820264169871264</v>
      </c>
      <c r="J309">
        <v>0.91887528588725953</v>
      </c>
      <c r="K309">
        <v>1.0261796602158439</v>
      </c>
      <c r="L309">
        <v>1.508654656123475</v>
      </c>
      <c r="M309">
        <v>0.94530280038626024</v>
      </c>
      <c r="N309">
        <v>1.616350702835166</v>
      </c>
      <c r="O309">
        <v>1.4087605578471809</v>
      </c>
      <c r="P309">
        <v>1.605007623786213</v>
      </c>
      <c r="Q309">
        <v>2.035221797640804</v>
      </c>
      <c r="R309">
        <v>2.5088804104723059</v>
      </c>
      <c r="S309">
        <v>2.892476503125422</v>
      </c>
      <c r="T309">
        <v>2.889144678590402</v>
      </c>
      <c r="U309">
        <v>3.2953705716148658</v>
      </c>
      <c r="V309">
        <v>3.722327341532639</v>
      </c>
      <c r="W309">
        <v>3.6170017862868131</v>
      </c>
      <c r="X309">
        <v>3.7214846671652961</v>
      </c>
      <c r="Y309">
        <v>3.9278719847145931</v>
      </c>
      <c r="Z309">
        <v>4.4298661608177889</v>
      </c>
      <c r="AA309">
        <v>5.0748122301732801</v>
      </c>
      <c r="AB309">
        <v>5.0442844496901742</v>
      </c>
      <c r="AC309">
        <v>5.2886320241691838</v>
      </c>
      <c r="AD309">
        <v>5.5209269452089069</v>
      </c>
    </row>
    <row r="310" spans="1:30" x14ac:dyDescent="0.3">
      <c r="A310" t="s">
        <v>58</v>
      </c>
      <c r="B310" t="s">
        <v>73</v>
      </c>
      <c r="U310">
        <v>11.80519171231246</v>
      </c>
      <c r="V310">
        <v>12.532565130260521</v>
      </c>
      <c r="W310">
        <v>12.61349063862529</v>
      </c>
      <c r="X310">
        <v>12.371212121212119</v>
      </c>
      <c r="Y310">
        <v>10.83531086853346</v>
      </c>
      <c r="Z310">
        <v>11.56286721504113</v>
      </c>
      <c r="AA310">
        <v>11.82376565083865</v>
      </c>
      <c r="AB310">
        <v>12.83449554896143</v>
      </c>
      <c r="AC310">
        <v>13.903350321888411</v>
      </c>
      <c r="AD310">
        <v>14.079262496585629</v>
      </c>
    </row>
    <row r="311" spans="1:30" x14ac:dyDescent="0.3">
      <c r="A311" t="s">
        <v>59</v>
      </c>
      <c r="B311" t="s">
        <v>73</v>
      </c>
      <c r="I311">
        <v>23.043234138124649</v>
      </c>
      <c r="J311">
        <v>38.688311688311693</v>
      </c>
      <c r="K311">
        <v>36.557945870922971</v>
      </c>
      <c r="L311">
        <v>55.205479452054789</v>
      </c>
      <c r="M311">
        <v>52.95389048991354</v>
      </c>
      <c r="N311">
        <v>50.046403712296978</v>
      </c>
      <c r="O311">
        <v>67.52066115702479</v>
      </c>
      <c r="P311">
        <v>58.917624521072803</v>
      </c>
      <c r="Q311">
        <v>62.35820895522388</v>
      </c>
      <c r="R311">
        <v>69.201213346814967</v>
      </c>
      <c r="S311">
        <v>70</v>
      </c>
      <c r="T311">
        <v>83.874407582938389</v>
      </c>
      <c r="U311">
        <v>107.8600269179004</v>
      </c>
      <c r="V311">
        <v>116.27118644067799</v>
      </c>
      <c r="W311">
        <v>85.771276595744681</v>
      </c>
      <c r="X311">
        <v>99.068241469816272</v>
      </c>
      <c r="Y311">
        <v>75.677339901477836</v>
      </c>
      <c r="Z311">
        <v>90.700132100396317</v>
      </c>
      <c r="AA311">
        <v>98.385269121813039</v>
      </c>
      <c r="AB311">
        <v>114.7085201793722</v>
      </c>
      <c r="AC311">
        <v>125.9685863874346</v>
      </c>
      <c r="AD311">
        <v>94.38297872340425</v>
      </c>
    </row>
    <row r="312" spans="1:30" x14ac:dyDescent="0.3">
      <c r="A312" t="s">
        <v>60</v>
      </c>
      <c r="B312" t="s">
        <v>73</v>
      </c>
      <c r="G312">
        <v>24.896373056994818</v>
      </c>
      <c r="H312">
        <v>24.095563139931741</v>
      </c>
      <c r="I312">
        <v>25.6794425087108</v>
      </c>
      <c r="J312">
        <v>36.653061224489797</v>
      </c>
      <c r="K312">
        <v>31.21879588839942</v>
      </c>
      <c r="L312">
        <v>33.970802919708028</v>
      </c>
      <c r="M312">
        <v>43.338171262699561</v>
      </c>
      <c r="N312">
        <v>38.639455782312929</v>
      </c>
      <c r="O312">
        <v>34.845222072678332</v>
      </c>
      <c r="P312">
        <v>36.026785714285722</v>
      </c>
      <c r="Q312">
        <v>34.190871369294612</v>
      </c>
      <c r="R312">
        <v>35.149863760217983</v>
      </c>
      <c r="T312">
        <v>45.08172362555721</v>
      </c>
      <c r="U312">
        <v>46.880733944954123</v>
      </c>
      <c r="V312">
        <v>51.435331230283907</v>
      </c>
      <c r="W312">
        <v>50.12658227848101</v>
      </c>
      <c r="X312">
        <v>50.677165354330711</v>
      </c>
      <c r="Y312">
        <v>45.854014598540147</v>
      </c>
      <c r="Z312">
        <v>61.561904761904763</v>
      </c>
      <c r="AA312">
        <v>88.320209973753279</v>
      </c>
      <c r="AB312">
        <v>80.453584474885858</v>
      </c>
      <c r="AC312">
        <v>78.50863636363637</v>
      </c>
      <c r="AD312">
        <v>86.96787114845938</v>
      </c>
    </row>
    <row r="313" spans="1:30" x14ac:dyDescent="0.3">
      <c r="A313" t="s">
        <v>61</v>
      </c>
      <c r="B313" t="s">
        <v>73</v>
      </c>
      <c r="D313">
        <v>23.724048442906579</v>
      </c>
      <c r="E313">
        <v>26.918035730316898</v>
      </c>
      <c r="F313">
        <v>27.56245339299031</v>
      </c>
      <c r="G313">
        <v>33.215578823759657</v>
      </c>
      <c r="H313">
        <v>38.254534928598993</v>
      </c>
      <c r="I313">
        <v>39.740862502417329</v>
      </c>
      <c r="J313">
        <v>43.75961070559611</v>
      </c>
      <c r="K313">
        <v>49.621069338359291</v>
      </c>
      <c r="L313">
        <v>49.695618456766191</v>
      </c>
      <c r="M313">
        <v>53.971810991685253</v>
      </c>
      <c r="N313">
        <v>58.929159802306422</v>
      </c>
      <c r="O313">
        <v>62.534528963100392</v>
      </c>
      <c r="P313">
        <v>64.663627152988852</v>
      </c>
      <c r="Q313">
        <v>78.524642972189412</v>
      </c>
      <c r="R313">
        <v>81.490040717508521</v>
      </c>
      <c r="S313">
        <v>91.868017966140741</v>
      </c>
      <c r="T313">
        <v>105.1785018823835</v>
      </c>
      <c r="U313">
        <v>108.8799480856587</v>
      </c>
      <c r="V313">
        <v>110.1871801777538</v>
      </c>
      <c r="W313">
        <v>110.66465670823629</v>
      </c>
      <c r="X313">
        <v>105.6668051516411</v>
      </c>
      <c r="Y313">
        <v>97.353752759381905</v>
      </c>
      <c r="Z313">
        <v>102.24613686534219</v>
      </c>
      <c r="AA313">
        <v>96.448942042318308</v>
      </c>
      <c r="AB313">
        <v>93.386656746031747</v>
      </c>
      <c r="AC313">
        <v>93.386389271838581</v>
      </c>
    </row>
    <row r="314" spans="1:30" x14ac:dyDescent="0.3">
      <c r="A314" t="s">
        <v>62</v>
      </c>
      <c r="B314" t="s">
        <v>73</v>
      </c>
      <c r="F314">
        <v>203.83111806098509</v>
      </c>
      <c r="G314">
        <v>228.57519788918199</v>
      </c>
      <c r="H314">
        <v>217.3943661971831</v>
      </c>
      <c r="I314">
        <v>242.4541062801932</v>
      </c>
      <c r="J314">
        <v>268.16032887975342</v>
      </c>
      <c r="K314">
        <v>263.3091286307054</v>
      </c>
      <c r="L314">
        <v>284.59898477157361</v>
      </c>
      <c r="M314">
        <v>299.48663101604279</v>
      </c>
      <c r="N314">
        <v>294.73513513513512</v>
      </c>
      <c r="O314">
        <v>299.85854189336231</v>
      </c>
      <c r="P314">
        <v>299.36998854524631</v>
      </c>
      <c r="Q314">
        <v>315.20325203252042</v>
      </c>
      <c r="R314">
        <v>320.82299887260427</v>
      </c>
      <c r="T314">
        <v>327.34394124847012</v>
      </c>
      <c r="U314">
        <v>334.81527093596071</v>
      </c>
      <c r="V314">
        <v>308.72180451127821</v>
      </c>
      <c r="W314">
        <v>325.42351453855878</v>
      </c>
      <c r="X314">
        <v>313.70233702337032</v>
      </c>
      <c r="Y314">
        <v>342.16883116883122</v>
      </c>
      <c r="Z314">
        <v>350.64475347661192</v>
      </c>
      <c r="AA314">
        <v>369.79407979407978</v>
      </c>
      <c r="AB314">
        <v>369.9731543624161</v>
      </c>
      <c r="AC314">
        <v>392.32492997198881</v>
      </c>
      <c r="AD314">
        <v>423.75</v>
      </c>
    </row>
    <row r="315" spans="1:30" x14ac:dyDescent="0.3">
      <c r="A315" t="s">
        <v>63</v>
      </c>
      <c r="B315" t="s">
        <v>73</v>
      </c>
      <c r="K315">
        <v>113.67288992173719</v>
      </c>
      <c r="L315">
        <v>124.3535207022444</v>
      </c>
      <c r="M315">
        <v>126.7651103708065</v>
      </c>
      <c r="N315">
        <v>135.15658524337371</v>
      </c>
      <c r="O315">
        <v>146.04355408296621</v>
      </c>
      <c r="P315">
        <v>146.62200635304771</v>
      </c>
      <c r="Q315">
        <v>149.9516422764215</v>
      </c>
      <c r="R315">
        <v>141.14194289383951</v>
      </c>
      <c r="S315">
        <v>137.94002709547439</v>
      </c>
      <c r="T315">
        <v>183.16685011099611</v>
      </c>
      <c r="U315">
        <v>171.52869965328031</v>
      </c>
      <c r="V315">
        <v>163.54895541884969</v>
      </c>
      <c r="W315">
        <v>164.24508741960071</v>
      </c>
      <c r="X315">
        <v>160.62113643235219</v>
      </c>
      <c r="Y315">
        <v>150.89369985946121</v>
      </c>
      <c r="Z315">
        <v>158.52581114489041</v>
      </c>
      <c r="AA315">
        <v>159.15164150775399</v>
      </c>
      <c r="AB315">
        <v>172.30636770881611</v>
      </c>
      <c r="AC315">
        <v>177.38573266882869</v>
      </c>
      <c r="AD315">
        <v>201.5821582585593</v>
      </c>
    </row>
    <row r="316" spans="1:30" x14ac:dyDescent="0.3">
      <c r="A316" t="s">
        <v>64</v>
      </c>
      <c r="B316" t="s">
        <v>73</v>
      </c>
      <c r="D316">
        <v>161.62945962862511</v>
      </c>
      <c r="E316">
        <v>158.05584068979681</v>
      </c>
      <c r="F316">
        <v>163.1408163265306</v>
      </c>
      <c r="G316">
        <v>176.12848689771769</v>
      </c>
      <c r="H316">
        <v>192.0499890374918</v>
      </c>
      <c r="I316">
        <v>202.4543752924661</v>
      </c>
      <c r="J316">
        <v>228.01799485861179</v>
      </c>
      <c r="K316">
        <v>235.63802083333329</v>
      </c>
      <c r="L316">
        <v>260.47552447552448</v>
      </c>
      <c r="M316">
        <v>264.01579244218829</v>
      </c>
      <c r="N316">
        <v>281.61498311329439</v>
      </c>
      <c r="O316">
        <v>286.68072289156629</v>
      </c>
      <c r="P316">
        <v>270.60207991242481</v>
      </c>
      <c r="Q316">
        <v>271.31183991106172</v>
      </c>
      <c r="R316">
        <v>271.56666666666672</v>
      </c>
      <c r="S316">
        <v>262.79210526315791</v>
      </c>
      <c r="T316">
        <v>340.55555555555549</v>
      </c>
      <c r="U316">
        <v>327.19086021505382</v>
      </c>
      <c r="V316">
        <v>319.59265442404012</v>
      </c>
      <c r="W316">
        <v>325.49428379287161</v>
      </c>
      <c r="X316">
        <v>367.80414312617711</v>
      </c>
      <c r="Y316">
        <v>294.96366508688777</v>
      </c>
      <c r="Z316">
        <v>328.83121550820812</v>
      </c>
      <c r="AA316">
        <v>319.55074010914058</v>
      </c>
      <c r="AB316">
        <v>305.84087673038903</v>
      </c>
      <c r="AC316">
        <v>326.57267610619471</v>
      </c>
    </row>
    <row r="317" spans="1:30" x14ac:dyDescent="0.3">
      <c r="A317" t="s">
        <v>30</v>
      </c>
      <c r="B317" t="s">
        <v>74</v>
      </c>
    </row>
    <row r="318" spans="1:30" x14ac:dyDescent="0.3">
      <c r="A318" t="s">
        <v>31</v>
      </c>
      <c r="B318" t="s">
        <v>74</v>
      </c>
      <c r="F318">
        <v>16.68544948289578</v>
      </c>
      <c r="G318">
        <v>19.44778668805132</v>
      </c>
      <c r="H318">
        <v>20.473961123110151</v>
      </c>
      <c r="I318">
        <v>22.05295134151887</v>
      </c>
      <c r="J318">
        <v>22.513514407179969</v>
      </c>
      <c r="K318">
        <v>21.773534018600099</v>
      </c>
      <c r="L318">
        <v>23.548203562340969</v>
      </c>
      <c r="M318">
        <v>24.210745591939549</v>
      </c>
      <c r="N318">
        <v>26.367435633367659</v>
      </c>
      <c r="O318">
        <v>32.150667859272517</v>
      </c>
      <c r="P318">
        <v>35.027572602739717</v>
      </c>
      <c r="Q318">
        <v>38.082486338797807</v>
      </c>
      <c r="R318">
        <v>33.975460768825691</v>
      </c>
      <c r="S318">
        <v>39.383144520910527</v>
      </c>
      <c r="T318">
        <v>42.816653761061943</v>
      </c>
      <c r="U318">
        <v>45.756352303523038</v>
      </c>
      <c r="V318">
        <v>48.565648464163822</v>
      </c>
      <c r="W318">
        <v>51.519212740384617</v>
      </c>
      <c r="X318">
        <v>49.597183271832719</v>
      </c>
      <c r="Y318">
        <v>42.725648364485977</v>
      </c>
      <c r="Z318">
        <v>46.913523573200997</v>
      </c>
      <c r="AA318">
        <v>51.10092511013216</v>
      </c>
      <c r="AB318">
        <v>57.48024930747922</v>
      </c>
      <c r="AC318">
        <v>54.828820586132949</v>
      </c>
      <c r="AD318">
        <v>56.658426252646443</v>
      </c>
    </row>
    <row r="319" spans="1:30" x14ac:dyDescent="0.3">
      <c r="A319" t="s">
        <v>32</v>
      </c>
      <c r="B319" t="s">
        <v>74</v>
      </c>
      <c r="D319">
        <v>1.6356714876033061</v>
      </c>
      <c r="E319">
        <v>1.399412878787879</v>
      </c>
      <c r="F319">
        <v>1.5469715447154471</v>
      </c>
      <c r="G319">
        <v>1.5438203356367231</v>
      </c>
      <c r="H319">
        <v>1.577405189620759</v>
      </c>
      <c r="I319">
        <v>1.1281700118063751</v>
      </c>
      <c r="J319">
        <v>1.4103083700440531</v>
      </c>
      <c r="K319">
        <v>2.183596256684492</v>
      </c>
      <c r="L319">
        <v>3.1738403041825092</v>
      </c>
      <c r="M319">
        <v>2.3648106591865359</v>
      </c>
      <c r="N319">
        <v>2.4553571428571428</v>
      </c>
      <c r="O319">
        <v>1.839335585585586</v>
      </c>
      <c r="P319">
        <v>1.855231143552311</v>
      </c>
      <c r="Q319">
        <v>7.1963350125944583</v>
      </c>
      <c r="R319">
        <v>7.3883953786906291</v>
      </c>
      <c r="S319">
        <v>10.73905071521456</v>
      </c>
      <c r="T319">
        <v>12.831735668789809</v>
      </c>
      <c r="U319">
        <v>9.8821896551724144</v>
      </c>
      <c r="V319">
        <v>10.01944751381216</v>
      </c>
      <c r="W319">
        <v>9.0805338809034897</v>
      </c>
      <c r="X319">
        <v>7.8182149046793752</v>
      </c>
      <c r="Y319">
        <v>13.152126789366051</v>
      </c>
      <c r="Z319">
        <v>14.69455508474576</v>
      </c>
      <c r="AA319">
        <v>13.26319526627219</v>
      </c>
      <c r="AB319">
        <v>12.230040241448689</v>
      </c>
      <c r="AC319">
        <v>13.483317191283289</v>
      </c>
      <c r="AD319">
        <v>13.93258883248731</v>
      </c>
    </row>
    <row r="320" spans="1:30" x14ac:dyDescent="0.3">
      <c r="A320" t="s">
        <v>33</v>
      </c>
      <c r="B320" t="s">
        <v>74</v>
      </c>
    </row>
    <row r="321" spans="1:30" x14ac:dyDescent="0.3">
      <c r="A321" t="s">
        <v>34</v>
      </c>
      <c r="B321" t="s">
        <v>74</v>
      </c>
      <c r="K321">
        <v>3.3023799999999999</v>
      </c>
      <c r="L321">
        <v>6.0527150974025972</v>
      </c>
      <c r="M321">
        <v>5.1794091743119264</v>
      </c>
      <c r="N321">
        <v>5.6948424068767913</v>
      </c>
      <c r="O321">
        <v>5.0244242847173757</v>
      </c>
      <c r="P321">
        <v>7.8004402261712444</v>
      </c>
      <c r="Q321">
        <v>7.9736225137537016</v>
      </c>
      <c r="R321">
        <v>6.2683933999131556</v>
      </c>
      <c r="T321">
        <v>6.1510673385249657</v>
      </c>
      <c r="U321">
        <v>6.6113330029732396</v>
      </c>
      <c r="V321">
        <v>8.9514159751037337</v>
      </c>
      <c r="W321">
        <v>7.0443086283185838</v>
      </c>
      <c r="X321">
        <v>6.4163372717508063</v>
      </c>
      <c r="Y321">
        <v>5.9458103361766179</v>
      </c>
      <c r="Z321">
        <v>6.5858631102164074</v>
      </c>
      <c r="AA321">
        <v>8.7386943164362503</v>
      </c>
      <c r="AB321">
        <v>6.2426621816434409</v>
      </c>
      <c r="AC321">
        <v>7.9645025641025642</v>
      </c>
      <c r="AD321">
        <v>6.9637288977159866</v>
      </c>
    </row>
    <row r="322" spans="1:30" x14ac:dyDescent="0.3">
      <c r="A322" t="s">
        <v>35</v>
      </c>
      <c r="B322" t="s">
        <v>74</v>
      </c>
      <c r="M322">
        <v>3.8761670124481329</v>
      </c>
      <c r="N322">
        <v>3.9189184060721058</v>
      </c>
      <c r="O322">
        <v>3.8434985700667301</v>
      </c>
      <c r="P322">
        <v>3.9538468677494198</v>
      </c>
      <c r="Q322">
        <v>4.2401601830663607</v>
      </c>
      <c r="R322">
        <v>3.8516501103752758</v>
      </c>
      <c r="S322">
        <v>3.926008381351493</v>
      </c>
      <c r="T322">
        <v>3.8156944444444441</v>
      </c>
      <c r="U322">
        <v>4.1016303821964204</v>
      </c>
      <c r="V322">
        <v>4.1828746928746927</v>
      </c>
      <c r="W322">
        <v>4.9945550061804704</v>
      </c>
      <c r="X322">
        <v>5.7708134642356246</v>
      </c>
      <c r="Y322">
        <v>4.8212893553223388</v>
      </c>
      <c r="Z322">
        <v>5.4360947204968939</v>
      </c>
      <c r="AA322">
        <v>6.8162406015037593</v>
      </c>
      <c r="AB322">
        <v>6.8738926829268294</v>
      </c>
      <c r="AC322">
        <v>7.3101651982378852</v>
      </c>
      <c r="AD322">
        <v>7.0849346405228761</v>
      </c>
    </row>
    <row r="323" spans="1:30" x14ac:dyDescent="0.3">
      <c r="A323" t="s">
        <v>36</v>
      </c>
      <c r="B323" t="s">
        <v>74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0</v>
      </c>
    </row>
    <row r="324" spans="1:30" x14ac:dyDescent="0.3">
      <c r="A324" t="s">
        <v>37</v>
      </c>
      <c r="B324" t="s">
        <v>74</v>
      </c>
      <c r="D324">
        <v>59.655283993115319</v>
      </c>
      <c r="E324">
        <v>56.801704730831979</v>
      </c>
      <c r="F324">
        <v>67.107265268915228</v>
      </c>
      <c r="G324">
        <v>84.004625000000004</v>
      </c>
      <c r="H324">
        <v>80.765143464399586</v>
      </c>
      <c r="I324">
        <v>85.153047722342734</v>
      </c>
      <c r="J324">
        <v>87.915529685681022</v>
      </c>
      <c r="K324">
        <v>77.648583509513742</v>
      </c>
      <c r="L324">
        <v>90.61400452488688</v>
      </c>
      <c r="M324">
        <v>99.112897657213324</v>
      </c>
      <c r="N324">
        <v>101.07407272727271</v>
      </c>
      <c r="O324">
        <v>100.550193236715</v>
      </c>
      <c r="P324">
        <v>101.64126081582199</v>
      </c>
      <c r="Q324">
        <v>102.8999120603015</v>
      </c>
      <c r="R324">
        <v>104.7743098958333</v>
      </c>
      <c r="S324">
        <v>105.60897435897439</v>
      </c>
      <c r="T324">
        <v>122.3267438494935</v>
      </c>
      <c r="U324">
        <v>156.18747235387039</v>
      </c>
      <c r="V324">
        <v>157.47437613019889</v>
      </c>
      <c r="W324">
        <v>146.07468852459019</v>
      </c>
      <c r="X324">
        <v>148.85073701842541</v>
      </c>
      <c r="Y324">
        <v>143.76347442680779</v>
      </c>
      <c r="Z324">
        <v>148.3280814940577</v>
      </c>
      <c r="AA324">
        <v>163.33552727272729</v>
      </c>
      <c r="AB324">
        <v>171.49622390891841</v>
      </c>
      <c r="AC324">
        <v>162.87304900181491</v>
      </c>
    </row>
    <row r="325" spans="1:30" x14ac:dyDescent="0.3">
      <c r="A325" t="s">
        <v>38</v>
      </c>
      <c r="B325" t="s">
        <v>74</v>
      </c>
      <c r="H325">
        <v>14.977735191637629</v>
      </c>
      <c r="I325">
        <v>12.784908424908419</v>
      </c>
      <c r="J325">
        <v>24.066390041493779</v>
      </c>
      <c r="K325">
        <v>29.039695290858731</v>
      </c>
      <c r="L325">
        <v>20.759411764705881</v>
      </c>
      <c r="M325">
        <v>22.771926121372029</v>
      </c>
      <c r="N325">
        <v>23.871764705882349</v>
      </c>
      <c r="O325">
        <v>36.689419795221838</v>
      </c>
      <c r="P325">
        <v>41.067549019607839</v>
      </c>
      <c r="Q325">
        <v>37.291437699680507</v>
      </c>
      <c r="R325">
        <v>38.701818181818183</v>
      </c>
      <c r="S325">
        <v>56.016639676113357</v>
      </c>
      <c r="T325">
        <v>63.140547945205483</v>
      </c>
      <c r="U325">
        <v>70.279061032863851</v>
      </c>
      <c r="V325">
        <v>51.370987124463518</v>
      </c>
      <c r="W325">
        <v>50.457624521072788</v>
      </c>
      <c r="X325">
        <v>46.514156862745097</v>
      </c>
      <c r="Y325">
        <v>56.10363228699552</v>
      </c>
      <c r="Z325">
        <v>53.225042372881347</v>
      </c>
      <c r="AA325">
        <v>61.377991266375552</v>
      </c>
      <c r="AB325">
        <v>64.341069767441866</v>
      </c>
      <c r="AC325">
        <v>70.1320297029703</v>
      </c>
      <c r="AD325">
        <v>59.130891089108907</v>
      </c>
    </row>
    <row r="326" spans="1:30" x14ac:dyDescent="0.3">
      <c r="A326" t="s">
        <v>39</v>
      </c>
      <c r="B326" t="s">
        <v>74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62.348105789849889</v>
      </c>
      <c r="L326">
        <v>74.822473684210522</v>
      </c>
      <c r="M326">
        <v>81.235734597156394</v>
      </c>
      <c r="N326">
        <v>88.083563025210083</v>
      </c>
      <c r="O326">
        <v>89.587589833479399</v>
      </c>
      <c r="P326">
        <v>91.603363719234267</v>
      </c>
      <c r="Q326">
        <v>96.765317757009342</v>
      </c>
      <c r="R326">
        <v>98.290803827751191</v>
      </c>
      <c r="S326">
        <v>99.482962962962972</v>
      </c>
      <c r="T326">
        <v>116.3092884990254</v>
      </c>
      <c r="U326">
        <v>132.58883248730959</v>
      </c>
      <c r="V326">
        <v>121.36390476190471</v>
      </c>
      <c r="W326">
        <v>134.3338193688792</v>
      </c>
      <c r="X326">
        <v>129.2307692307692</v>
      </c>
      <c r="Y326">
        <v>127.9912184412733</v>
      </c>
      <c r="Z326">
        <v>116.0633484162896</v>
      </c>
      <c r="AA326">
        <v>141.52949382716051</v>
      </c>
      <c r="AB326">
        <v>147.11920889987641</v>
      </c>
      <c r="AC326">
        <v>156.51603233830841</v>
      </c>
    </row>
    <row r="327" spans="1:30" x14ac:dyDescent="0.3">
      <c r="A327" t="s">
        <v>40</v>
      </c>
      <c r="B327" t="s">
        <v>74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9.4965977945443996</v>
      </c>
      <c r="S327">
        <v>11.49880500709769</v>
      </c>
      <c r="T327">
        <v>10.825952251023191</v>
      </c>
      <c r="U327">
        <v>12.03027359781122</v>
      </c>
      <c r="V327">
        <v>10.16691765681127</v>
      </c>
      <c r="W327">
        <v>10.529707958477511</v>
      </c>
      <c r="X327">
        <v>10.52914546640574</v>
      </c>
      <c r="Y327">
        <v>10.4839760878632</v>
      </c>
      <c r="Z327">
        <v>11.88994023323615</v>
      </c>
      <c r="AA327">
        <v>12.489667494481241</v>
      </c>
      <c r="AB327">
        <v>14.18692970521542</v>
      </c>
      <c r="AC327">
        <v>14.66396887771141</v>
      </c>
      <c r="AD327">
        <v>14.57386459802539</v>
      </c>
    </row>
    <row r="328" spans="1:30" x14ac:dyDescent="0.3">
      <c r="A328" t="s">
        <v>41</v>
      </c>
      <c r="B328" t="s">
        <v>74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36.836359691417549</v>
      </c>
      <c r="O328">
        <v>40.116009348155629</v>
      </c>
      <c r="P328">
        <v>37.175726769230771</v>
      </c>
      <c r="Q328">
        <v>33.208711572106971</v>
      </c>
      <c r="R328">
        <v>31.266675286294792</v>
      </c>
      <c r="S328">
        <v>34.275593531789788</v>
      </c>
      <c r="T328">
        <v>46.90476133447391</v>
      </c>
      <c r="U328">
        <v>66.569920844327171</v>
      </c>
      <c r="V328">
        <v>40.733095975232203</v>
      </c>
      <c r="W328">
        <v>49.207422494592628</v>
      </c>
      <c r="X328">
        <v>31.679115317751592</v>
      </c>
      <c r="Y328">
        <v>28.692601044285439</v>
      </c>
      <c r="Z328">
        <v>29.95076877934272</v>
      </c>
      <c r="AA328">
        <v>24.264075579032919</v>
      </c>
      <c r="AB328">
        <v>29.187680829015541</v>
      </c>
      <c r="AC328">
        <v>32.617040816326544</v>
      </c>
      <c r="AD328">
        <v>42.754935827713723</v>
      </c>
    </row>
    <row r="329" spans="1:30" x14ac:dyDescent="0.3">
      <c r="A329" t="s">
        <v>42</v>
      </c>
      <c r="B329" t="s">
        <v>74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1.219298245614036E-3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</row>
    <row r="330" spans="1:30" x14ac:dyDescent="0.3">
      <c r="A330" t="s">
        <v>43</v>
      </c>
      <c r="B330" t="s">
        <v>74</v>
      </c>
      <c r="G330">
        <v>15.40762465373961</v>
      </c>
      <c r="H330">
        <v>13.33716775599129</v>
      </c>
      <c r="I330">
        <v>14.47804914933837</v>
      </c>
      <c r="J330">
        <v>13.192568559289301</v>
      </c>
      <c r="K330">
        <v>12.597566115702479</v>
      </c>
      <c r="L330">
        <v>14.40920930232558</v>
      </c>
      <c r="M330">
        <v>11.819752981260651</v>
      </c>
      <c r="N330">
        <v>13.916717557251911</v>
      </c>
      <c r="O330">
        <v>11.30726913580247</v>
      </c>
      <c r="P330">
        <v>14.1192610313663</v>
      </c>
      <c r="Q330">
        <v>12.34867313915858</v>
      </c>
      <c r="R330">
        <v>13.71997184684685</v>
      </c>
      <c r="S330">
        <v>16.358933411903362</v>
      </c>
      <c r="T330">
        <v>15.2308476585655</v>
      </c>
      <c r="U330">
        <v>15.46728926622195</v>
      </c>
      <c r="V330">
        <v>13.204127161182379</v>
      </c>
      <c r="W330">
        <v>8.9284643799472292</v>
      </c>
      <c r="X330">
        <v>8.9502762430939224</v>
      </c>
      <c r="Y330">
        <v>8.1913824636901555</v>
      </c>
      <c r="Z330">
        <v>9.2749278247884526</v>
      </c>
      <c r="AA330">
        <v>9.6550915063350544</v>
      </c>
      <c r="AB330">
        <v>9.646278962001853</v>
      </c>
      <c r="AC330">
        <v>9.4505862566073997</v>
      </c>
      <c r="AD330">
        <v>9.1580272108843523</v>
      </c>
    </row>
    <row r="331" spans="1:30" x14ac:dyDescent="0.3">
      <c r="A331" t="s">
        <v>44</v>
      </c>
      <c r="B331" t="s">
        <v>74</v>
      </c>
      <c r="F331">
        <v>127.4250793650794</v>
      </c>
      <c r="G331">
        <v>118.9316153846154</v>
      </c>
      <c r="H331">
        <v>134.7103418803419</v>
      </c>
      <c r="I331">
        <v>136.13508620689649</v>
      </c>
      <c r="J331">
        <v>132.55552</v>
      </c>
      <c r="K331">
        <v>134.9609375</v>
      </c>
      <c r="L331">
        <v>160</v>
      </c>
      <c r="M331">
        <v>166.69240740740739</v>
      </c>
      <c r="N331">
        <v>178.05277227722769</v>
      </c>
      <c r="O331">
        <v>201.58725274725279</v>
      </c>
      <c r="P331">
        <v>192.81216494845361</v>
      </c>
      <c r="Q331">
        <v>187.18376237623761</v>
      </c>
      <c r="R331">
        <v>202.38091836734691</v>
      </c>
      <c r="S331">
        <v>263.78205128205133</v>
      </c>
      <c r="T331">
        <v>285.1466666666667</v>
      </c>
      <c r="U331">
        <v>242.98940476190481</v>
      </c>
      <c r="V331">
        <v>248.23853658536589</v>
      </c>
      <c r="W331">
        <v>264.50255813953493</v>
      </c>
      <c r="X331">
        <v>345.28985507246381</v>
      </c>
      <c r="Y331">
        <v>382.13736111111109</v>
      </c>
      <c r="Z331">
        <v>421.9841428571429</v>
      </c>
      <c r="AA331">
        <v>471.18470588235289</v>
      </c>
      <c r="AB331">
        <v>434.6456060606061</v>
      </c>
      <c r="AC331">
        <v>519.94424657534239</v>
      </c>
      <c r="AD331">
        <v>482.48445945945952</v>
      </c>
    </row>
    <row r="332" spans="1:30" x14ac:dyDescent="0.3">
      <c r="A332" t="s">
        <v>45</v>
      </c>
      <c r="B332" t="s">
        <v>74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0</v>
      </c>
    </row>
    <row r="333" spans="1:30" x14ac:dyDescent="0.3">
      <c r="A333" t="s">
        <v>46</v>
      </c>
      <c r="B333" t="s">
        <v>74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0.9228258109200046</v>
      </c>
      <c r="P333">
        <v>0.92288256631149401</v>
      </c>
      <c r="Q333">
        <v>1.2471219135802469</v>
      </c>
      <c r="R333">
        <v>1.3723275660509699</v>
      </c>
      <c r="S333">
        <v>1.0414992757122159</v>
      </c>
      <c r="T333">
        <v>0.91234986612265712</v>
      </c>
      <c r="U333">
        <v>0.71854064887886748</v>
      </c>
      <c r="V333">
        <v>2.0711535014722822</v>
      </c>
      <c r="W333">
        <v>1.5681862556197821</v>
      </c>
      <c r="X333">
        <v>2.4065609034686739</v>
      </c>
      <c r="Y333">
        <v>4.1067926780740152</v>
      </c>
      <c r="Z333">
        <v>3.2730262153219649</v>
      </c>
      <c r="AA333">
        <v>3.4566634370836868</v>
      </c>
      <c r="AB333">
        <v>4.4191256628437543</v>
      </c>
      <c r="AC333">
        <v>10.240395856455789</v>
      </c>
    </row>
    <row r="334" spans="1:30" x14ac:dyDescent="0.3">
      <c r="A334" t="s">
        <v>47</v>
      </c>
      <c r="B334" t="s">
        <v>74</v>
      </c>
      <c r="I334">
        <v>14.539109669811319</v>
      </c>
      <c r="J334">
        <v>11.130520965692501</v>
      </c>
      <c r="K334">
        <v>12.61698315467075</v>
      </c>
      <c r="L334">
        <v>13.717371987951809</v>
      </c>
      <c r="M334">
        <v>11.89063655030801</v>
      </c>
      <c r="N334">
        <v>13.85437888198758</v>
      </c>
      <c r="O334">
        <v>14.12524852569503</v>
      </c>
      <c r="P334">
        <v>15.2536803652968</v>
      </c>
      <c r="Q334">
        <v>15.408468634686351</v>
      </c>
      <c r="R334">
        <v>16.403333333333329</v>
      </c>
      <c r="S334">
        <v>19.760588235294119</v>
      </c>
      <c r="T334">
        <v>20.869533607681749</v>
      </c>
      <c r="U334">
        <v>23.580148588410101</v>
      </c>
      <c r="V334">
        <v>19.273743016759781</v>
      </c>
      <c r="W334">
        <v>23.027893217893219</v>
      </c>
      <c r="X334">
        <v>23.444613050075869</v>
      </c>
      <c r="Y334">
        <v>23.385525477707009</v>
      </c>
      <c r="Z334">
        <v>21.666671641791041</v>
      </c>
      <c r="AA334">
        <v>25.127221374045799</v>
      </c>
      <c r="AB334">
        <v>27.853013468013469</v>
      </c>
      <c r="AC334">
        <v>25.29121416526138</v>
      </c>
      <c r="AD334">
        <v>23.17549679487179</v>
      </c>
    </row>
    <row r="335" spans="1:30" x14ac:dyDescent="0.3">
      <c r="A335" t="s">
        <v>48</v>
      </c>
      <c r="B335" t="s">
        <v>74</v>
      </c>
      <c r="I335">
        <v>8.0830207953301709</v>
      </c>
      <c r="J335">
        <v>7.3862949768436046</v>
      </c>
      <c r="K335">
        <v>7.79573423782921</v>
      </c>
      <c r="L335">
        <v>9.0457067833698037</v>
      </c>
      <c r="M335">
        <v>7.9970283018867923</v>
      </c>
      <c r="N335">
        <v>8.2226451612903215</v>
      </c>
      <c r="O335">
        <v>9.7252845169827982</v>
      </c>
      <c r="P335">
        <v>11.054392430278879</v>
      </c>
      <c r="Q335">
        <v>12.351294178794181</v>
      </c>
      <c r="R335">
        <v>15.49449147188882</v>
      </c>
      <c r="S335">
        <v>18.595469168900809</v>
      </c>
      <c r="T335">
        <v>19.983118856121539</v>
      </c>
      <c r="U335">
        <v>23.006319845857419</v>
      </c>
      <c r="V335">
        <v>19.70649453823237</v>
      </c>
      <c r="W335">
        <v>21.53164192949907</v>
      </c>
      <c r="X335">
        <v>19.027514340344169</v>
      </c>
      <c r="Y335">
        <v>17.239702797202799</v>
      </c>
      <c r="Z335">
        <v>17.658728222996519</v>
      </c>
      <c r="AA335">
        <v>19.963221343873521</v>
      </c>
      <c r="AB335">
        <v>24.363844559585491</v>
      </c>
      <c r="AC335">
        <v>25.239203444564051</v>
      </c>
      <c r="AD335">
        <v>24.716832524271851</v>
      </c>
    </row>
    <row r="336" spans="1:30" x14ac:dyDescent="0.3">
      <c r="A336" t="s">
        <v>49</v>
      </c>
      <c r="B336" t="s">
        <v>74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8.1764705882352948E-2</v>
      </c>
      <c r="K336">
        <v>34.139268292682928</v>
      </c>
      <c r="L336">
        <v>64.026296296296294</v>
      </c>
      <c r="M336">
        <v>83.373888888888885</v>
      </c>
      <c r="N336">
        <v>138.68755102040811</v>
      </c>
      <c r="O336">
        <v>189.58810810810809</v>
      </c>
      <c r="P336">
        <v>208.53823529411761</v>
      </c>
      <c r="Q336">
        <v>198.9772222222222</v>
      </c>
      <c r="R336">
        <v>155.75972972972971</v>
      </c>
      <c r="S336">
        <v>180.64054054054051</v>
      </c>
      <c r="T336">
        <v>216.81961538461539</v>
      </c>
      <c r="U336">
        <v>321.73666666666668</v>
      </c>
      <c r="V336">
        <v>303.51833333333332</v>
      </c>
      <c r="W336">
        <v>232.4751724137931</v>
      </c>
      <c r="X336">
        <v>215.1836363636364</v>
      </c>
      <c r="Y336">
        <v>158.42741935483869</v>
      </c>
      <c r="Z336">
        <v>246.72208333333339</v>
      </c>
      <c r="AA336">
        <v>263.29826086956518</v>
      </c>
      <c r="AB336">
        <v>219.4493548387097</v>
      </c>
      <c r="AC336">
        <v>309.22800000000001</v>
      </c>
      <c r="AD336">
        <v>548.26944444444439</v>
      </c>
    </row>
    <row r="337" spans="1:30" x14ac:dyDescent="0.3">
      <c r="A337" t="s">
        <v>50</v>
      </c>
      <c r="B337" t="s">
        <v>74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0.77166666666666661</v>
      </c>
      <c r="W337">
        <v>1.7092307692307691</v>
      </c>
      <c r="X337">
        <v>0.1323809523809524</v>
      </c>
      <c r="Y337">
        <v>0.1323809523809524</v>
      </c>
      <c r="Z337">
        <v>0.64115384615384619</v>
      </c>
      <c r="AA337">
        <v>0.36217391304347829</v>
      </c>
      <c r="AB337">
        <v>0</v>
      </c>
      <c r="AC337">
        <v>0</v>
      </c>
      <c r="AD337">
        <v>0.10652173913043481</v>
      </c>
    </row>
    <row r="338" spans="1:30" x14ac:dyDescent="0.3">
      <c r="A338" t="s">
        <v>51</v>
      </c>
      <c r="B338" t="s">
        <v>74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</row>
    <row r="339" spans="1:30" x14ac:dyDescent="0.3">
      <c r="A339" t="s">
        <v>52</v>
      </c>
      <c r="B339" t="s">
        <v>74</v>
      </c>
      <c r="D339">
        <v>4.6267267738141911</v>
      </c>
      <c r="E339">
        <v>5.6812663755458521</v>
      </c>
      <c r="F339">
        <v>11.39036371066612</v>
      </c>
      <c r="G339">
        <v>14.22377326565144</v>
      </c>
      <c r="H339">
        <v>12.5229397192403</v>
      </c>
      <c r="I339">
        <v>18.738958158995811</v>
      </c>
      <c r="J339">
        <v>15.159783185840711</v>
      </c>
      <c r="K339">
        <v>14.157086206896549</v>
      </c>
      <c r="L339">
        <v>13.69710811984368</v>
      </c>
      <c r="M339">
        <v>21.476190476190471</v>
      </c>
      <c r="N339">
        <v>16.56053140096618</v>
      </c>
      <c r="O339">
        <v>16.194005985463871</v>
      </c>
      <c r="P339">
        <v>10.73329984544049</v>
      </c>
      <c r="Q339">
        <v>12.236747404844291</v>
      </c>
      <c r="R339">
        <v>15.306100707449019</v>
      </c>
      <c r="S339">
        <v>14.367031924072471</v>
      </c>
      <c r="T339">
        <v>17.891048824593131</v>
      </c>
      <c r="U339">
        <v>16.981931330472101</v>
      </c>
      <c r="V339">
        <v>16.717065837221359</v>
      </c>
      <c r="W339">
        <v>9.9941832460732982</v>
      </c>
      <c r="X339">
        <v>11.63206296048225</v>
      </c>
      <c r="Y339">
        <v>10.844456452638269</v>
      </c>
      <c r="Z339">
        <v>7.4436970074812967</v>
      </c>
      <c r="AA339">
        <v>10.31389524382902</v>
      </c>
      <c r="AB339">
        <v>14.18097093382808</v>
      </c>
      <c r="AC339">
        <v>14.34081781914893</v>
      </c>
      <c r="AD339">
        <v>16.635307443365701</v>
      </c>
    </row>
    <row r="340" spans="1:30" x14ac:dyDescent="0.3">
      <c r="A340" t="s">
        <v>53</v>
      </c>
      <c r="B340" t="s">
        <v>74</v>
      </c>
      <c r="Q340">
        <v>1.8861147086031449</v>
      </c>
      <c r="R340">
        <v>1.616262327416174</v>
      </c>
      <c r="S340">
        <v>1.6348546255506611</v>
      </c>
      <c r="V340">
        <v>1.63582827406765</v>
      </c>
      <c r="W340">
        <v>1.60406572769953</v>
      </c>
      <c r="X340">
        <v>1.1370877768662839</v>
      </c>
      <c r="Y340">
        <v>0.97560975609756095</v>
      </c>
      <c r="Z340">
        <v>1.1233333333333331</v>
      </c>
      <c r="AA340">
        <v>1.220799289520426</v>
      </c>
      <c r="AB340">
        <v>1.289195804195804</v>
      </c>
      <c r="AC340">
        <v>1.2871727272727269</v>
      </c>
    </row>
    <row r="341" spans="1:30" x14ac:dyDescent="0.3">
      <c r="A341" t="s">
        <v>54</v>
      </c>
      <c r="B341" t="s">
        <v>74</v>
      </c>
      <c r="F341">
        <v>5.0979748062015497</v>
      </c>
      <c r="G341">
        <v>6.4172633552014986</v>
      </c>
      <c r="H341">
        <v>7.5300194741966893</v>
      </c>
      <c r="I341">
        <v>8.6881836327345319</v>
      </c>
      <c r="J341">
        <v>9.9666531027466938</v>
      </c>
      <c r="K341">
        <v>11.08095548317047</v>
      </c>
      <c r="L341">
        <v>14.99807825086306</v>
      </c>
      <c r="M341">
        <v>16.18088028169014</v>
      </c>
      <c r="N341">
        <v>18.844576687116561</v>
      </c>
      <c r="O341">
        <v>20.799105058365761</v>
      </c>
      <c r="P341">
        <v>23.708100558659218</v>
      </c>
      <c r="Q341">
        <v>25.752567375886521</v>
      </c>
      <c r="R341">
        <v>31.00705882352942</v>
      </c>
      <c r="S341">
        <v>31.173786707882531</v>
      </c>
      <c r="T341">
        <v>38.524805825242723</v>
      </c>
      <c r="U341">
        <v>49.933407534246577</v>
      </c>
      <c r="V341">
        <v>47.799873417721521</v>
      </c>
      <c r="W341">
        <v>55.759962264150943</v>
      </c>
      <c r="X341">
        <v>63.667091254752847</v>
      </c>
      <c r="Y341">
        <v>58.624917127071832</v>
      </c>
      <c r="Z341">
        <v>70.521419491525421</v>
      </c>
      <c r="AA341">
        <v>72.75376543209876</v>
      </c>
      <c r="AB341">
        <v>86.877174887892409</v>
      </c>
      <c r="AC341">
        <v>84.722713675213683</v>
      </c>
      <c r="AD341">
        <v>82.530195652173916</v>
      </c>
    </row>
    <row r="342" spans="1:30" x14ac:dyDescent="0.3">
      <c r="A342" t="s">
        <v>55</v>
      </c>
      <c r="B342" t="s">
        <v>74</v>
      </c>
      <c r="K342">
        <v>2.4338668181633731</v>
      </c>
      <c r="L342">
        <v>2.806244995996797</v>
      </c>
      <c r="M342">
        <v>3.5204326403076549</v>
      </c>
      <c r="N342">
        <v>3.5153666478530798</v>
      </c>
      <c r="O342">
        <v>5.3647790215403823</v>
      </c>
      <c r="P342">
        <v>4.803838481479854</v>
      </c>
      <c r="Q342">
        <v>6.3806544696618808</v>
      </c>
      <c r="R342">
        <v>4.6851253799392101</v>
      </c>
      <c r="T342">
        <v>6.474083119754761</v>
      </c>
      <c r="U342">
        <v>7.2387981847582292</v>
      </c>
      <c r="V342">
        <v>6.2253341740226986</v>
      </c>
      <c r="W342">
        <v>6.4178705189941141</v>
      </c>
      <c r="X342">
        <v>7.1696592119275824</v>
      </c>
      <c r="Y342">
        <v>6.4218741066834379</v>
      </c>
      <c r="Z342">
        <v>5.8310402721999104</v>
      </c>
      <c r="AA342">
        <v>7.5183151024354871</v>
      </c>
      <c r="AB342">
        <v>8.3583976390183281</v>
      </c>
      <c r="AC342">
        <v>7.6577139654490312</v>
      </c>
      <c r="AD342">
        <v>8.5282379767827532</v>
      </c>
    </row>
    <row r="343" spans="1:30" x14ac:dyDescent="0.3">
      <c r="A343" t="s">
        <v>56</v>
      </c>
      <c r="B343" t="s">
        <v>74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5.3075804776739358E-2</v>
      </c>
      <c r="J343">
        <v>0.116761581920904</v>
      </c>
      <c r="K343">
        <v>0.1128221288515406</v>
      </c>
      <c r="L343">
        <v>0.18089857045609259</v>
      </c>
      <c r="M343">
        <v>0.29334291187739459</v>
      </c>
      <c r="N343">
        <v>0.30617051342439938</v>
      </c>
      <c r="O343">
        <v>0.39821178821178821</v>
      </c>
      <c r="P343">
        <v>0.35100824687416871</v>
      </c>
      <c r="Q343">
        <v>0.38833107558927121</v>
      </c>
      <c r="R343">
        <v>0.42219854178351102</v>
      </c>
      <c r="S343">
        <v>0.37037099023709902</v>
      </c>
      <c r="T343">
        <v>0.38229178972238631</v>
      </c>
      <c r="U343">
        <v>0.60478994173566392</v>
      </c>
      <c r="V343">
        <v>0.66636017974421013</v>
      </c>
      <c r="W343">
        <v>0.98365828453324133</v>
      </c>
      <c r="X343">
        <v>1.0787890909090909</v>
      </c>
      <c r="Y343">
        <v>1.2727048832271759</v>
      </c>
      <c r="Z343">
        <v>1.3726919339164241</v>
      </c>
      <c r="AA343">
        <v>1.361127626858021</v>
      </c>
      <c r="AB343">
        <v>1.6217986798679871</v>
      </c>
      <c r="AC343">
        <v>1.669239193083573</v>
      </c>
      <c r="AD343">
        <v>1.7496723377441721</v>
      </c>
    </row>
    <row r="344" spans="1:30" x14ac:dyDescent="0.3">
      <c r="A344" t="s">
        <v>57</v>
      </c>
      <c r="B344" t="s">
        <v>74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0.35869745754058741</v>
      </c>
      <c r="O344">
        <v>0.27892359065016697</v>
      </c>
      <c r="P344">
        <v>1.3435249979937409</v>
      </c>
      <c r="Q344">
        <v>1.147062219637814</v>
      </c>
      <c r="R344">
        <v>1.1049958338815069</v>
      </c>
      <c r="S344">
        <v>1.229932095156721</v>
      </c>
      <c r="T344">
        <v>0.99831769080927923</v>
      </c>
      <c r="U344">
        <v>1.0822525537926539</v>
      </c>
      <c r="V344">
        <v>1.23856811731315</v>
      </c>
      <c r="W344">
        <v>1.2479833279897401</v>
      </c>
      <c r="X344">
        <v>1.213200261780105</v>
      </c>
      <c r="Y344">
        <v>1.0296422259374249</v>
      </c>
      <c r="Z344">
        <v>1.126304141637686</v>
      </c>
      <c r="AA344">
        <v>1.317181382695606</v>
      </c>
      <c r="AB344">
        <v>1.2201416347005021</v>
      </c>
      <c r="AC344">
        <v>1.1891335347432019</v>
      </c>
      <c r="AD344">
        <v>1.077563172379284</v>
      </c>
    </row>
    <row r="345" spans="1:30" x14ac:dyDescent="0.3">
      <c r="A345" t="s">
        <v>58</v>
      </c>
      <c r="B345" t="s">
        <v>74</v>
      </c>
      <c r="U345">
        <v>2.538964039056919</v>
      </c>
      <c r="V345">
        <v>2.3414879759519041</v>
      </c>
      <c r="W345">
        <v>2.3282328802256989</v>
      </c>
      <c r="X345">
        <v>3.0429292929292928</v>
      </c>
      <c r="Y345">
        <v>2.754705742762221</v>
      </c>
      <c r="Z345">
        <v>3.4142843713278501</v>
      </c>
      <c r="AA345">
        <v>3.4530285849279472</v>
      </c>
      <c r="AB345">
        <v>4.0895227497527209</v>
      </c>
      <c r="AC345">
        <v>3.7887821888412021</v>
      </c>
      <c r="AD345">
        <v>3.49630428844578</v>
      </c>
    </row>
    <row r="346" spans="1:30" x14ac:dyDescent="0.3">
      <c r="A346" t="s">
        <v>59</v>
      </c>
      <c r="B346" t="s">
        <v>74</v>
      </c>
      <c r="I346">
        <v>23.22665356541269</v>
      </c>
      <c r="J346">
        <v>14.37049350649351</v>
      </c>
      <c r="K346">
        <v>14.90862595419847</v>
      </c>
      <c r="L346">
        <v>14.349741248097409</v>
      </c>
      <c r="M346">
        <v>17.307074927953892</v>
      </c>
      <c r="N346">
        <v>16.236999226604791</v>
      </c>
      <c r="O346">
        <v>29.512295684113869</v>
      </c>
      <c r="P346">
        <v>26.67890804597701</v>
      </c>
      <c r="Q346">
        <v>24.936427860696519</v>
      </c>
      <c r="R346">
        <v>22.842942366026289</v>
      </c>
      <c r="S346">
        <v>23.625432989690719</v>
      </c>
      <c r="T346">
        <v>30.838601895734591</v>
      </c>
      <c r="U346">
        <v>39.199192462987888</v>
      </c>
      <c r="V346">
        <v>32.984152542372883</v>
      </c>
      <c r="W346">
        <v>19.04550531914893</v>
      </c>
      <c r="X346">
        <v>14.730971128608919</v>
      </c>
      <c r="Y346">
        <v>8.4222783251231519</v>
      </c>
      <c r="Z346">
        <v>4.4253632760898292</v>
      </c>
      <c r="AA346">
        <v>15.297450424929179</v>
      </c>
      <c r="AB346">
        <v>14.40375186846039</v>
      </c>
      <c r="AC346">
        <v>16.283699825479928</v>
      </c>
      <c r="AD346">
        <v>12.080382978723399</v>
      </c>
    </row>
    <row r="347" spans="1:30" x14ac:dyDescent="0.3">
      <c r="A347" t="s">
        <v>60</v>
      </c>
      <c r="B347" t="s">
        <v>74</v>
      </c>
      <c r="G347">
        <v>13.46430051813471</v>
      </c>
      <c r="H347">
        <v>9.9797724687144473</v>
      </c>
      <c r="I347">
        <v>10.894959349593501</v>
      </c>
      <c r="J347">
        <v>12.248680272108841</v>
      </c>
      <c r="K347">
        <v>12.763098384728339</v>
      </c>
      <c r="L347">
        <v>11.370642335766419</v>
      </c>
      <c r="M347">
        <v>10.623280116110299</v>
      </c>
      <c r="N347">
        <v>6.2216496598639459</v>
      </c>
      <c r="O347">
        <v>5.5406056527590843</v>
      </c>
      <c r="P347">
        <v>4.3361458333333331</v>
      </c>
      <c r="Q347">
        <v>4.9677316735822954</v>
      </c>
      <c r="R347">
        <v>2.808051771117166</v>
      </c>
      <c r="T347">
        <v>4.6516493313521554</v>
      </c>
      <c r="U347">
        <v>6.5239602446483174</v>
      </c>
      <c r="V347">
        <v>7.8513880126182967</v>
      </c>
      <c r="W347">
        <v>8.4432120253164555</v>
      </c>
      <c r="X347">
        <v>9.0944881889763778</v>
      </c>
      <c r="Y347">
        <v>6.5450072992700736</v>
      </c>
      <c r="Z347">
        <v>9.6137523809523806</v>
      </c>
      <c r="AA347">
        <v>12.700498687664041</v>
      </c>
      <c r="AB347">
        <v>13.45625570776256</v>
      </c>
      <c r="AC347">
        <v>14.29789473684211</v>
      </c>
      <c r="AD347">
        <v>14.89148459383753</v>
      </c>
    </row>
    <row r="348" spans="1:30" x14ac:dyDescent="0.3">
      <c r="A348" t="s">
        <v>61</v>
      </c>
      <c r="B348" t="s">
        <v>74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</row>
    <row r="349" spans="1:30" x14ac:dyDescent="0.3">
      <c r="A349" t="s">
        <v>62</v>
      </c>
      <c r="B349" t="s">
        <v>74</v>
      </c>
      <c r="F349">
        <v>112.188342455043</v>
      </c>
      <c r="G349">
        <v>138.67145118733509</v>
      </c>
      <c r="H349">
        <v>112.7469718309859</v>
      </c>
      <c r="I349">
        <v>129.93290821256039</v>
      </c>
      <c r="J349">
        <v>139.89664953751279</v>
      </c>
      <c r="K349">
        <v>134.90375518672201</v>
      </c>
      <c r="L349">
        <v>145.56119796954309</v>
      </c>
      <c r="M349">
        <v>154.53357219251339</v>
      </c>
      <c r="N349">
        <v>159.24023783783781</v>
      </c>
      <c r="O349">
        <v>156.77669205658319</v>
      </c>
      <c r="P349">
        <v>169.7594501718213</v>
      </c>
      <c r="Q349">
        <v>169.71867595818819</v>
      </c>
      <c r="R349">
        <v>156.76124013528749</v>
      </c>
      <c r="T349">
        <v>183.20753977968181</v>
      </c>
      <c r="U349">
        <v>207.9125615763547</v>
      </c>
      <c r="V349">
        <v>181.1751629072682</v>
      </c>
      <c r="W349">
        <v>198.6058407079646</v>
      </c>
      <c r="X349">
        <v>192.66434194341949</v>
      </c>
      <c r="Y349">
        <v>192.4098181818182</v>
      </c>
      <c r="Z349">
        <v>181.00857142857151</v>
      </c>
      <c r="AA349">
        <v>196.89689832689831</v>
      </c>
      <c r="AB349">
        <v>192.95302013422821</v>
      </c>
      <c r="AC349">
        <v>209.2864985994398</v>
      </c>
      <c r="AD349">
        <v>224.56703703703701</v>
      </c>
    </row>
    <row r="350" spans="1:30" x14ac:dyDescent="0.3">
      <c r="A350" t="s">
        <v>63</v>
      </c>
      <c r="B350" t="s">
        <v>74</v>
      </c>
      <c r="K350">
        <v>5.2065270978303566</v>
      </c>
      <c r="L350">
        <v>5.6975244886740803</v>
      </c>
      <c r="M350">
        <v>5.7153981787112036</v>
      </c>
      <c r="N350">
        <v>6.9544449647815743</v>
      </c>
      <c r="O350">
        <v>7.9364429013480091</v>
      </c>
      <c r="P350">
        <v>7.6810521595824133</v>
      </c>
      <c r="Q350">
        <v>7.3538944726367381</v>
      </c>
      <c r="R350">
        <v>6.4043531389971058</v>
      </c>
      <c r="S350">
        <v>6.5929044026595047</v>
      </c>
      <c r="T350">
        <v>8.8597935045466318</v>
      </c>
      <c r="U350">
        <v>9.2914104151656431</v>
      </c>
      <c r="V350">
        <v>8.2059591257571061</v>
      </c>
      <c r="W350">
        <v>8.3330897357182856</v>
      </c>
      <c r="X350">
        <v>9.3205944038140576</v>
      </c>
      <c r="Y350">
        <v>7.5626817089139751</v>
      </c>
      <c r="Z350">
        <v>8.5851328374391915</v>
      </c>
      <c r="AA350">
        <v>11.072534912181229</v>
      </c>
      <c r="AB350">
        <v>12.235671433043519</v>
      </c>
      <c r="AC350">
        <v>12.01738160987251</v>
      </c>
      <c r="AD350">
        <v>15.64508819633509</v>
      </c>
    </row>
    <row r="351" spans="1:30" x14ac:dyDescent="0.3">
      <c r="A351" t="s">
        <v>64</v>
      </c>
      <c r="B351" t="s">
        <v>74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39.673665809768643</v>
      </c>
      <c r="K351">
        <v>39.221643229166673</v>
      </c>
      <c r="L351">
        <v>40.154623776223779</v>
      </c>
      <c r="M351">
        <v>23.94873660462493</v>
      </c>
      <c r="N351">
        <v>23.133079521031629</v>
      </c>
      <c r="O351">
        <v>13.077310240963859</v>
      </c>
      <c r="P351">
        <v>12.27117952928298</v>
      </c>
      <c r="Q351">
        <v>12.408899388549189</v>
      </c>
      <c r="R351">
        <v>12.605711111111111</v>
      </c>
      <c r="S351">
        <v>12.022660526315789</v>
      </c>
      <c r="T351">
        <v>16.217553418803419</v>
      </c>
      <c r="U351">
        <v>15.3309811827957</v>
      </c>
      <c r="V351">
        <v>14.941569282136889</v>
      </c>
      <c r="W351">
        <v>15.55611634162744</v>
      </c>
      <c r="X351">
        <v>17.558067796610171</v>
      </c>
      <c r="Y351">
        <v>17.492540284360189</v>
      </c>
      <c r="Z351">
        <v>12.089713587146351</v>
      </c>
      <c r="AA351">
        <v>12.37299113233288</v>
      </c>
      <c r="AB351">
        <v>12.164812129202369</v>
      </c>
      <c r="AC351">
        <v>13.39780530973451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PRIV_OFFICE</vt:lpstr>
      <vt:lpstr>PUBL_OFFICE</vt:lpstr>
      <vt:lpstr>TRADE</vt:lpstr>
      <vt:lpstr>EDU</vt:lpstr>
      <vt:lpstr>HOTL_RESTO</vt:lpstr>
      <vt:lpstr>HEALT_SOC</vt:lpstr>
      <vt:lpstr>OTHER</vt:lpstr>
      <vt:lpstr>Agriculture and fishing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Amadu Epishev</cp:lastModifiedBy>
  <dcterms:created xsi:type="dcterms:W3CDTF">2025-01-02T23:10:18Z</dcterms:created>
  <dcterms:modified xsi:type="dcterms:W3CDTF">2025-01-06T15:17:10Z</dcterms:modified>
</cp:coreProperties>
</file>