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UserForecast_data\TRA\"/>
    </mc:Choice>
  </mc:AlternateContent>
  <xr:revisionPtr revIDLastSave="0" documentId="13_ncr:1_{0D6793D9-7F14-4BF1-BA1C-DA2D53073CBB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PERSON_EARTH_CAR" sheetId="7" r:id="rId1"/>
    <sheet name="FREIGHT_EARTH_TRUCK" sheetId="2" r:id="rId2"/>
    <sheet name="FREIGHT_EARTH_RAIL" sheetId="4" r:id="rId3"/>
    <sheet name="FREIGHT_EARTH_SHIP" sheetId="6" r:id="rId4"/>
    <sheet name="PERSON_EARTH_BUS" sheetId="8" r:id="rId5"/>
    <sheet name="PERSON_EARTH_RAIL" sheetId="9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9" l="1"/>
  <c r="D37" i="9" s="1"/>
  <c r="E37" i="9" s="1"/>
  <c r="F37" i="9" s="1"/>
  <c r="C36" i="9"/>
  <c r="D36" i="9" s="1"/>
  <c r="E36" i="9" s="1"/>
  <c r="F36" i="9" s="1"/>
  <c r="C35" i="9"/>
  <c r="D35" i="9" s="1"/>
  <c r="E35" i="9" s="1"/>
  <c r="F35" i="9" s="1"/>
  <c r="C34" i="9"/>
  <c r="D34" i="9" s="1"/>
  <c r="E34" i="9" s="1"/>
  <c r="F34" i="9" s="1"/>
  <c r="C33" i="9"/>
  <c r="D33" i="9" s="1"/>
  <c r="E33" i="9" s="1"/>
  <c r="F33" i="9" s="1"/>
  <c r="C32" i="9"/>
  <c r="D32" i="9" s="1"/>
  <c r="E32" i="9" s="1"/>
  <c r="F32" i="9" s="1"/>
  <c r="C31" i="9"/>
  <c r="D31" i="9" s="1"/>
  <c r="E31" i="9" s="1"/>
  <c r="F31" i="9" s="1"/>
  <c r="C30" i="9"/>
  <c r="D30" i="9" s="1"/>
  <c r="E30" i="9" s="1"/>
  <c r="F30" i="9" s="1"/>
  <c r="C29" i="9"/>
  <c r="D29" i="9" s="1"/>
  <c r="E29" i="9" s="1"/>
  <c r="F29" i="9" s="1"/>
  <c r="C28" i="9"/>
  <c r="D28" i="9" s="1"/>
  <c r="E28" i="9" s="1"/>
  <c r="F28" i="9" s="1"/>
  <c r="C27" i="9"/>
  <c r="D27" i="9" s="1"/>
  <c r="E27" i="9" s="1"/>
  <c r="F27" i="9" s="1"/>
  <c r="C26" i="9"/>
  <c r="D26" i="9" s="1"/>
  <c r="E26" i="9" s="1"/>
  <c r="F26" i="9" s="1"/>
  <c r="C25" i="9"/>
  <c r="D25" i="9" s="1"/>
  <c r="E25" i="9" s="1"/>
  <c r="F25" i="9" s="1"/>
  <c r="C24" i="9"/>
  <c r="D24" i="9" s="1"/>
  <c r="E24" i="9" s="1"/>
  <c r="F24" i="9" s="1"/>
  <c r="C23" i="9"/>
  <c r="D23" i="9" s="1"/>
  <c r="E23" i="9" s="1"/>
  <c r="F23" i="9" s="1"/>
  <c r="C22" i="9"/>
  <c r="D22" i="9" s="1"/>
  <c r="E22" i="9" s="1"/>
  <c r="F22" i="9" s="1"/>
  <c r="C21" i="9"/>
  <c r="D21" i="9" s="1"/>
  <c r="E21" i="9" s="1"/>
  <c r="F21" i="9" s="1"/>
  <c r="C20" i="9"/>
  <c r="D20" i="9" s="1"/>
  <c r="E20" i="9" s="1"/>
  <c r="F20" i="9" s="1"/>
  <c r="C19" i="9"/>
  <c r="D19" i="9" s="1"/>
  <c r="E19" i="9" s="1"/>
  <c r="F19" i="9" s="1"/>
  <c r="C18" i="9"/>
  <c r="D18" i="9" s="1"/>
  <c r="E18" i="9" s="1"/>
  <c r="F18" i="9" s="1"/>
  <c r="C17" i="9"/>
  <c r="D17" i="9" s="1"/>
  <c r="E17" i="9" s="1"/>
  <c r="F17" i="9" s="1"/>
  <c r="C16" i="9"/>
  <c r="D16" i="9" s="1"/>
  <c r="E16" i="9" s="1"/>
  <c r="F16" i="9" s="1"/>
  <c r="C15" i="9"/>
  <c r="D15" i="9" s="1"/>
  <c r="E15" i="9" s="1"/>
  <c r="F15" i="9" s="1"/>
  <c r="C14" i="9"/>
  <c r="D14" i="9" s="1"/>
  <c r="E14" i="9" s="1"/>
  <c r="F14" i="9" s="1"/>
  <c r="C13" i="9"/>
  <c r="D13" i="9" s="1"/>
  <c r="E13" i="9" s="1"/>
  <c r="F13" i="9" s="1"/>
  <c r="C12" i="9"/>
  <c r="D12" i="9" s="1"/>
  <c r="E12" i="9" s="1"/>
  <c r="F12" i="9" s="1"/>
  <c r="C11" i="9"/>
  <c r="D11" i="9" s="1"/>
  <c r="E11" i="9" s="1"/>
  <c r="F11" i="9" s="1"/>
  <c r="C10" i="9"/>
  <c r="D10" i="9" s="1"/>
  <c r="E10" i="9" s="1"/>
  <c r="F10" i="9" s="1"/>
  <c r="C9" i="9"/>
  <c r="D9" i="9" s="1"/>
  <c r="E9" i="9" s="1"/>
  <c r="F9" i="9" s="1"/>
  <c r="C8" i="9"/>
  <c r="D8" i="9" s="1"/>
  <c r="E8" i="9" s="1"/>
  <c r="F8" i="9" s="1"/>
  <c r="C7" i="9"/>
  <c r="D7" i="9" s="1"/>
  <c r="E7" i="9" s="1"/>
  <c r="F7" i="9" s="1"/>
  <c r="C6" i="9"/>
  <c r="D6" i="9" s="1"/>
  <c r="E6" i="9" s="1"/>
  <c r="F6" i="9" s="1"/>
  <c r="C5" i="9"/>
  <c r="D5" i="9" s="1"/>
  <c r="E5" i="9" s="1"/>
  <c r="F5" i="9" s="1"/>
  <c r="C4" i="9"/>
  <c r="D4" i="9" s="1"/>
  <c r="E4" i="9" s="1"/>
  <c r="F4" i="9" s="1"/>
  <c r="C3" i="9"/>
  <c r="D3" i="9" s="1"/>
  <c r="E3" i="9" s="1"/>
  <c r="F3" i="9" s="1"/>
  <c r="C2" i="9"/>
  <c r="D2" i="9" s="1"/>
  <c r="E2" i="9" s="1"/>
  <c r="F2" i="9" s="1"/>
  <c r="C37" i="8"/>
  <c r="D37" i="8" s="1"/>
  <c r="E37" i="8" s="1"/>
  <c r="F37" i="8" s="1"/>
  <c r="C36" i="8"/>
  <c r="D36" i="8" s="1"/>
  <c r="E36" i="8" s="1"/>
  <c r="F36" i="8" s="1"/>
  <c r="C35" i="8"/>
  <c r="D35" i="8" s="1"/>
  <c r="E35" i="8" s="1"/>
  <c r="F35" i="8" s="1"/>
  <c r="C34" i="8"/>
  <c r="D34" i="8" s="1"/>
  <c r="E34" i="8" s="1"/>
  <c r="F34" i="8" s="1"/>
  <c r="C33" i="8"/>
  <c r="D33" i="8" s="1"/>
  <c r="E33" i="8" s="1"/>
  <c r="F33" i="8" s="1"/>
  <c r="C32" i="8"/>
  <c r="D32" i="8" s="1"/>
  <c r="E32" i="8" s="1"/>
  <c r="F32" i="8" s="1"/>
  <c r="C31" i="8"/>
  <c r="D31" i="8" s="1"/>
  <c r="E31" i="8" s="1"/>
  <c r="F31" i="8" s="1"/>
  <c r="C30" i="8"/>
  <c r="D30" i="8" s="1"/>
  <c r="E30" i="8" s="1"/>
  <c r="F30" i="8" s="1"/>
  <c r="C29" i="8"/>
  <c r="D29" i="8" s="1"/>
  <c r="E29" i="8" s="1"/>
  <c r="F29" i="8" s="1"/>
  <c r="C28" i="8"/>
  <c r="D28" i="8" s="1"/>
  <c r="E28" i="8" s="1"/>
  <c r="F28" i="8" s="1"/>
  <c r="C27" i="8"/>
  <c r="D27" i="8" s="1"/>
  <c r="E27" i="8" s="1"/>
  <c r="F27" i="8" s="1"/>
  <c r="C26" i="8"/>
  <c r="D26" i="8" s="1"/>
  <c r="E26" i="8" s="1"/>
  <c r="F26" i="8" s="1"/>
  <c r="C25" i="8"/>
  <c r="D25" i="8" s="1"/>
  <c r="E25" i="8" s="1"/>
  <c r="F25" i="8" s="1"/>
  <c r="C24" i="8"/>
  <c r="D24" i="8" s="1"/>
  <c r="E24" i="8" s="1"/>
  <c r="F24" i="8" s="1"/>
  <c r="C23" i="8"/>
  <c r="D23" i="8" s="1"/>
  <c r="E23" i="8" s="1"/>
  <c r="F23" i="8" s="1"/>
  <c r="C22" i="8"/>
  <c r="D22" i="8" s="1"/>
  <c r="E22" i="8" s="1"/>
  <c r="F22" i="8" s="1"/>
  <c r="C21" i="8"/>
  <c r="D21" i="8" s="1"/>
  <c r="E21" i="8" s="1"/>
  <c r="F21" i="8" s="1"/>
  <c r="C20" i="8"/>
  <c r="D20" i="8" s="1"/>
  <c r="E20" i="8" s="1"/>
  <c r="F20" i="8" s="1"/>
  <c r="C19" i="8"/>
  <c r="D19" i="8" s="1"/>
  <c r="E19" i="8" s="1"/>
  <c r="F19" i="8" s="1"/>
  <c r="C18" i="8"/>
  <c r="D18" i="8" s="1"/>
  <c r="E18" i="8" s="1"/>
  <c r="F18" i="8" s="1"/>
  <c r="C17" i="8"/>
  <c r="D17" i="8" s="1"/>
  <c r="E17" i="8" s="1"/>
  <c r="F17" i="8" s="1"/>
  <c r="C16" i="8"/>
  <c r="D16" i="8" s="1"/>
  <c r="E16" i="8" s="1"/>
  <c r="F16" i="8" s="1"/>
  <c r="C15" i="8"/>
  <c r="D15" i="8" s="1"/>
  <c r="E15" i="8" s="1"/>
  <c r="F15" i="8" s="1"/>
  <c r="C14" i="8"/>
  <c r="D14" i="8" s="1"/>
  <c r="E14" i="8" s="1"/>
  <c r="F14" i="8" s="1"/>
  <c r="C13" i="8"/>
  <c r="D13" i="8" s="1"/>
  <c r="E13" i="8" s="1"/>
  <c r="F13" i="8" s="1"/>
  <c r="C12" i="8"/>
  <c r="D12" i="8" s="1"/>
  <c r="E12" i="8" s="1"/>
  <c r="F12" i="8" s="1"/>
  <c r="C11" i="8"/>
  <c r="D11" i="8" s="1"/>
  <c r="E11" i="8" s="1"/>
  <c r="F11" i="8" s="1"/>
  <c r="C10" i="8"/>
  <c r="D10" i="8" s="1"/>
  <c r="E10" i="8" s="1"/>
  <c r="F10" i="8" s="1"/>
  <c r="C9" i="8"/>
  <c r="D9" i="8" s="1"/>
  <c r="E9" i="8" s="1"/>
  <c r="F9" i="8" s="1"/>
  <c r="C8" i="8"/>
  <c r="D8" i="8" s="1"/>
  <c r="E8" i="8" s="1"/>
  <c r="F8" i="8" s="1"/>
  <c r="C7" i="8"/>
  <c r="D7" i="8" s="1"/>
  <c r="E7" i="8" s="1"/>
  <c r="F7" i="8" s="1"/>
  <c r="C6" i="8"/>
  <c r="D6" i="8" s="1"/>
  <c r="E6" i="8" s="1"/>
  <c r="F6" i="8" s="1"/>
  <c r="C5" i="8"/>
  <c r="D5" i="8" s="1"/>
  <c r="E5" i="8" s="1"/>
  <c r="F5" i="8" s="1"/>
  <c r="C4" i="8"/>
  <c r="D4" i="8" s="1"/>
  <c r="E4" i="8" s="1"/>
  <c r="F4" i="8" s="1"/>
  <c r="C3" i="8"/>
  <c r="D3" i="8" s="1"/>
  <c r="E3" i="8" s="1"/>
  <c r="F3" i="8" s="1"/>
  <c r="C2" i="8"/>
  <c r="D2" i="8" s="1"/>
  <c r="E2" i="8" s="1"/>
  <c r="F2" i="8" s="1"/>
  <c r="B37" i="7"/>
  <c r="C37" i="7" s="1"/>
  <c r="D37" i="7" s="1"/>
  <c r="E37" i="7" s="1"/>
  <c r="F37" i="7" s="1"/>
  <c r="B36" i="7"/>
  <c r="C36" i="7" s="1"/>
  <c r="D36" i="7" s="1"/>
  <c r="E36" i="7" s="1"/>
  <c r="F36" i="7" s="1"/>
  <c r="C35" i="7"/>
  <c r="D35" i="7" s="1"/>
  <c r="E35" i="7" s="1"/>
  <c r="F35" i="7" s="1"/>
  <c r="E34" i="7"/>
  <c r="F34" i="7" s="1"/>
  <c r="D34" i="7"/>
  <c r="C34" i="7"/>
  <c r="C33" i="7"/>
  <c r="D33" i="7" s="1"/>
  <c r="E33" i="7" s="1"/>
  <c r="F33" i="7" s="1"/>
  <c r="C32" i="7"/>
  <c r="D32" i="7" s="1"/>
  <c r="E32" i="7" s="1"/>
  <c r="F32" i="7" s="1"/>
  <c r="D31" i="7"/>
  <c r="E31" i="7" s="1"/>
  <c r="F31" i="7" s="1"/>
  <c r="C31" i="7"/>
  <c r="C30" i="7"/>
  <c r="D30" i="7" s="1"/>
  <c r="E30" i="7" s="1"/>
  <c r="F30" i="7" s="1"/>
  <c r="C29" i="7"/>
  <c r="D29" i="7" s="1"/>
  <c r="E29" i="7" s="1"/>
  <c r="F29" i="7" s="1"/>
  <c r="D28" i="7"/>
  <c r="E28" i="7" s="1"/>
  <c r="F28" i="7" s="1"/>
  <c r="C28" i="7"/>
  <c r="C27" i="7"/>
  <c r="D27" i="7" s="1"/>
  <c r="E27" i="7" s="1"/>
  <c r="F27" i="7" s="1"/>
  <c r="C26" i="7"/>
  <c r="D26" i="7" s="1"/>
  <c r="E26" i="7" s="1"/>
  <c r="F26" i="7" s="1"/>
  <c r="D25" i="7"/>
  <c r="E25" i="7" s="1"/>
  <c r="F25" i="7" s="1"/>
  <c r="C25" i="7"/>
  <c r="C24" i="7"/>
  <c r="D24" i="7" s="1"/>
  <c r="E24" i="7" s="1"/>
  <c r="F24" i="7" s="1"/>
  <c r="C23" i="7"/>
  <c r="D23" i="7" s="1"/>
  <c r="E23" i="7" s="1"/>
  <c r="F23" i="7" s="1"/>
  <c r="D22" i="7"/>
  <c r="E22" i="7" s="1"/>
  <c r="F22" i="7" s="1"/>
  <c r="C22" i="7"/>
  <c r="C21" i="7"/>
  <c r="D21" i="7" s="1"/>
  <c r="E21" i="7" s="1"/>
  <c r="F21" i="7" s="1"/>
  <c r="C20" i="7"/>
  <c r="D20" i="7" s="1"/>
  <c r="E20" i="7" s="1"/>
  <c r="F20" i="7" s="1"/>
  <c r="D19" i="7"/>
  <c r="E19" i="7" s="1"/>
  <c r="F19" i="7" s="1"/>
  <c r="C19" i="7"/>
  <c r="C18" i="7"/>
  <c r="D18" i="7" s="1"/>
  <c r="E18" i="7" s="1"/>
  <c r="F18" i="7" s="1"/>
  <c r="C17" i="7"/>
  <c r="D17" i="7" s="1"/>
  <c r="E17" i="7" s="1"/>
  <c r="F17" i="7" s="1"/>
  <c r="D16" i="7"/>
  <c r="E16" i="7" s="1"/>
  <c r="F16" i="7" s="1"/>
  <c r="C16" i="7"/>
  <c r="C15" i="7"/>
  <c r="D15" i="7" s="1"/>
  <c r="E15" i="7" s="1"/>
  <c r="F15" i="7" s="1"/>
  <c r="C14" i="7"/>
  <c r="D14" i="7" s="1"/>
  <c r="E14" i="7" s="1"/>
  <c r="F14" i="7" s="1"/>
  <c r="E13" i="7"/>
  <c r="F13" i="7" s="1"/>
  <c r="D13" i="7"/>
  <c r="C13" i="7"/>
  <c r="C12" i="7"/>
  <c r="D12" i="7" s="1"/>
  <c r="E12" i="7" s="1"/>
  <c r="F12" i="7" s="1"/>
  <c r="C11" i="7"/>
  <c r="D11" i="7" s="1"/>
  <c r="E11" i="7" s="1"/>
  <c r="F11" i="7" s="1"/>
  <c r="D10" i="7"/>
  <c r="E10" i="7" s="1"/>
  <c r="F10" i="7" s="1"/>
  <c r="C10" i="7"/>
  <c r="C9" i="7"/>
  <c r="D9" i="7" s="1"/>
  <c r="E9" i="7" s="1"/>
  <c r="F9" i="7" s="1"/>
  <c r="C8" i="7"/>
  <c r="D8" i="7" s="1"/>
  <c r="E8" i="7" s="1"/>
  <c r="F8" i="7" s="1"/>
  <c r="D7" i="7"/>
  <c r="E7" i="7" s="1"/>
  <c r="F7" i="7" s="1"/>
  <c r="C7" i="7"/>
  <c r="C6" i="7"/>
  <c r="D6" i="7" s="1"/>
  <c r="E6" i="7" s="1"/>
  <c r="F6" i="7" s="1"/>
  <c r="C5" i="7"/>
  <c r="D5" i="7" s="1"/>
  <c r="E5" i="7" s="1"/>
  <c r="F5" i="7" s="1"/>
  <c r="D4" i="7"/>
  <c r="E4" i="7" s="1"/>
  <c r="F4" i="7" s="1"/>
  <c r="C4" i="7"/>
  <c r="C3" i="7"/>
  <c r="D3" i="7" s="1"/>
  <c r="E3" i="7" s="1"/>
  <c r="F3" i="7" s="1"/>
  <c r="C2" i="7"/>
  <c r="D2" i="7" s="1"/>
  <c r="E2" i="7" s="1"/>
  <c r="F2" i="7" s="1"/>
  <c r="C37" i="6" l="1"/>
  <c r="D37" i="6" s="1"/>
  <c r="E37" i="6" s="1"/>
  <c r="F37" i="6" s="1"/>
  <c r="C36" i="6"/>
  <c r="D36" i="6" s="1"/>
  <c r="E36" i="6" s="1"/>
  <c r="F36" i="6" s="1"/>
  <c r="C35" i="6"/>
  <c r="D35" i="6" s="1"/>
  <c r="E35" i="6" s="1"/>
  <c r="F35" i="6" s="1"/>
  <c r="B35" i="6"/>
  <c r="C34" i="6"/>
  <c r="D34" i="6" s="1"/>
  <c r="E34" i="6" s="1"/>
  <c r="F34" i="6" s="1"/>
  <c r="C33" i="6"/>
  <c r="D33" i="6" s="1"/>
  <c r="E33" i="6" s="1"/>
  <c r="F33" i="6" s="1"/>
  <c r="D32" i="6"/>
  <c r="E32" i="6" s="1"/>
  <c r="F32" i="6" s="1"/>
  <c r="C32" i="6"/>
  <c r="C31" i="6"/>
  <c r="D31" i="6" s="1"/>
  <c r="E31" i="6" s="1"/>
  <c r="F31" i="6" s="1"/>
  <c r="C30" i="6"/>
  <c r="D30" i="6" s="1"/>
  <c r="E30" i="6" s="1"/>
  <c r="F30" i="6" s="1"/>
  <c r="D29" i="6"/>
  <c r="E29" i="6" s="1"/>
  <c r="F29" i="6" s="1"/>
  <c r="C29" i="6"/>
  <c r="C28" i="6"/>
  <c r="D28" i="6" s="1"/>
  <c r="E28" i="6" s="1"/>
  <c r="F28" i="6" s="1"/>
  <c r="C27" i="6"/>
  <c r="D27" i="6" s="1"/>
  <c r="E27" i="6" s="1"/>
  <c r="F27" i="6" s="1"/>
  <c r="D26" i="6"/>
  <c r="E26" i="6" s="1"/>
  <c r="F26" i="6" s="1"/>
  <c r="C26" i="6"/>
  <c r="C25" i="6"/>
  <c r="D25" i="6" s="1"/>
  <c r="E25" i="6" s="1"/>
  <c r="F25" i="6" s="1"/>
  <c r="C24" i="6"/>
  <c r="D24" i="6" s="1"/>
  <c r="E24" i="6" s="1"/>
  <c r="F24" i="6" s="1"/>
  <c r="D23" i="6"/>
  <c r="E23" i="6" s="1"/>
  <c r="F23" i="6" s="1"/>
  <c r="C23" i="6"/>
  <c r="C22" i="6"/>
  <c r="D22" i="6" s="1"/>
  <c r="E22" i="6" s="1"/>
  <c r="F22" i="6" s="1"/>
  <c r="C21" i="6"/>
  <c r="D21" i="6" s="1"/>
  <c r="E21" i="6" s="1"/>
  <c r="F21" i="6" s="1"/>
  <c r="D20" i="6"/>
  <c r="E20" i="6" s="1"/>
  <c r="F20" i="6" s="1"/>
  <c r="C20" i="6"/>
  <c r="C19" i="6"/>
  <c r="D19" i="6" s="1"/>
  <c r="E19" i="6" s="1"/>
  <c r="F19" i="6" s="1"/>
  <c r="C18" i="6"/>
  <c r="D18" i="6" s="1"/>
  <c r="E18" i="6" s="1"/>
  <c r="F18" i="6" s="1"/>
  <c r="D17" i="6"/>
  <c r="E17" i="6" s="1"/>
  <c r="F17" i="6" s="1"/>
  <c r="C17" i="6"/>
  <c r="C16" i="6"/>
  <c r="D16" i="6" s="1"/>
  <c r="E16" i="6" s="1"/>
  <c r="F16" i="6" s="1"/>
  <c r="C15" i="6"/>
  <c r="D15" i="6" s="1"/>
  <c r="E15" i="6" s="1"/>
  <c r="F15" i="6" s="1"/>
  <c r="D14" i="6"/>
  <c r="E14" i="6" s="1"/>
  <c r="F14" i="6" s="1"/>
  <c r="C14" i="6"/>
  <c r="C13" i="6"/>
  <c r="D13" i="6" s="1"/>
  <c r="E13" i="6" s="1"/>
  <c r="F13" i="6" s="1"/>
  <c r="C12" i="6"/>
  <c r="D12" i="6" s="1"/>
  <c r="E12" i="6" s="1"/>
  <c r="F12" i="6" s="1"/>
  <c r="D11" i="6"/>
  <c r="E11" i="6" s="1"/>
  <c r="F11" i="6" s="1"/>
  <c r="C11" i="6"/>
  <c r="C10" i="6"/>
  <c r="D10" i="6" s="1"/>
  <c r="E10" i="6" s="1"/>
  <c r="F10" i="6" s="1"/>
  <c r="C9" i="6"/>
  <c r="D9" i="6" s="1"/>
  <c r="E9" i="6" s="1"/>
  <c r="F9" i="6" s="1"/>
  <c r="D8" i="6"/>
  <c r="E8" i="6" s="1"/>
  <c r="F8" i="6" s="1"/>
  <c r="C8" i="6"/>
  <c r="C7" i="6"/>
  <c r="D7" i="6" s="1"/>
  <c r="E7" i="6" s="1"/>
  <c r="F7" i="6" s="1"/>
  <c r="C6" i="6"/>
  <c r="D6" i="6" s="1"/>
  <c r="E6" i="6" s="1"/>
  <c r="F6" i="6" s="1"/>
  <c r="D5" i="6"/>
  <c r="E5" i="6" s="1"/>
  <c r="F5" i="6" s="1"/>
  <c r="C5" i="6"/>
  <c r="C4" i="6"/>
  <c r="D4" i="6" s="1"/>
  <c r="E4" i="6" s="1"/>
  <c r="F4" i="6" s="1"/>
  <c r="C3" i="6"/>
  <c r="D3" i="6" s="1"/>
  <c r="E3" i="6" s="1"/>
  <c r="F3" i="6" s="1"/>
  <c r="D2" i="6"/>
  <c r="E2" i="6" s="1"/>
  <c r="F2" i="6" s="1"/>
  <c r="C2" i="6"/>
  <c r="C2" i="4"/>
  <c r="D2" i="4" s="1"/>
  <c r="E2" i="4" s="1"/>
  <c r="F2" i="4" s="1"/>
  <c r="C3" i="4"/>
  <c r="D3" i="4"/>
  <c r="E3" i="4"/>
  <c r="F3" i="4"/>
  <c r="C4" i="4"/>
  <c r="D4" i="4"/>
  <c r="E4" i="4"/>
  <c r="F4" i="4"/>
  <c r="C5" i="4"/>
  <c r="D5" i="4" s="1"/>
  <c r="E5" i="4" s="1"/>
  <c r="F5" i="4" s="1"/>
  <c r="C6" i="4"/>
  <c r="D6" i="4"/>
  <c r="E6" i="4"/>
  <c r="F6" i="4"/>
  <c r="C7" i="4"/>
  <c r="D7" i="4"/>
  <c r="E7" i="4"/>
  <c r="F7" i="4"/>
  <c r="C8" i="4"/>
  <c r="D8" i="4" s="1"/>
  <c r="E8" i="4" s="1"/>
  <c r="F8" i="4" s="1"/>
  <c r="C9" i="4"/>
  <c r="D9" i="4"/>
  <c r="E9" i="4"/>
  <c r="F9" i="4"/>
  <c r="C10" i="4"/>
  <c r="D10" i="4"/>
  <c r="E10" i="4"/>
  <c r="F10" i="4"/>
  <c r="C11" i="4"/>
  <c r="D11" i="4" s="1"/>
  <c r="E11" i="4" s="1"/>
  <c r="F11" i="4" s="1"/>
  <c r="C12" i="4"/>
  <c r="D12" i="4"/>
  <c r="E12" i="4"/>
  <c r="F12" i="4"/>
  <c r="C13" i="4"/>
  <c r="D13" i="4"/>
  <c r="E13" i="4"/>
  <c r="F13" i="4"/>
  <c r="C14" i="4"/>
  <c r="D14" i="4" s="1"/>
  <c r="E14" i="4" s="1"/>
  <c r="F14" i="4" s="1"/>
  <c r="C15" i="4"/>
  <c r="D15" i="4"/>
  <c r="E15" i="4"/>
  <c r="F15" i="4"/>
  <c r="C16" i="4"/>
  <c r="D16" i="4"/>
  <c r="E16" i="4"/>
  <c r="F16" i="4"/>
  <c r="C17" i="4"/>
  <c r="D17" i="4" s="1"/>
  <c r="E17" i="4" s="1"/>
  <c r="F17" i="4" s="1"/>
  <c r="C18" i="4"/>
  <c r="D18" i="4"/>
  <c r="E18" i="4"/>
  <c r="F18" i="4"/>
  <c r="C19" i="4"/>
  <c r="D19" i="4"/>
  <c r="E19" i="4"/>
  <c r="F19" i="4"/>
  <c r="C20" i="4"/>
  <c r="D20" i="4" s="1"/>
  <c r="E20" i="4" s="1"/>
  <c r="F20" i="4" s="1"/>
  <c r="C21" i="4"/>
  <c r="D21" i="4"/>
  <c r="E21" i="4"/>
  <c r="F21" i="4"/>
  <c r="C22" i="4"/>
  <c r="D22" i="4"/>
  <c r="E22" i="4"/>
  <c r="F22" i="4"/>
  <c r="C23" i="4"/>
  <c r="D23" i="4" s="1"/>
  <c r="E23" i="4" s="1"/>
  <c r="F23" i="4" s="1"/>
  <c r="C24" i="4"/>
  <c r="D24" i="4"/>
  <c r="E24" i="4"/>
  <c r="F24" i="4"/>
  <c r="C25" i="4"/>
  <c r="D25" i="4"/>
  <c r="E25" i="4"/>
  <c r="F25" i="4"/>
  <c r="C26" i="4"/>
  <c r="D26" i="4" s="1"/>
  <c r="E26" i="4" s="1"/>
  <c r="F26" i="4" s="1"/>
  <c r="C27" i="4"/>
  <c r="D27" i="4"/>
  <c r="E27" i="4"/>
  <c r="F27" i="4"/>
  <c r="C28" i="4"/>
  <c r="D28" i="4"/>
  <c r="E28" i="4"/>
  <c r="F28" i="4"/>
  <c r="C29" i="4"/>
  <c r="D29" i="4" s="1"/>
  <c r="E29" i="4" s="1"/>
  <c r="F29" i="4" s="1"/>
  <c r="C30" i="4"/>
  <c r="D30" i="4"/>
  <c r="E30" i="4"/>
  <c r="F30" i="4"/>
  <c r="C31" i="4"/>
  <c r="D31" i="4"/>
  <c r="E31" i="4"/>
  <c r="F31" i="4"/>
  <c r="C32" i="4"/>
  <c r="D32" i="4" s="1"/>
  <c r="E32" i="4" s="1"/>
  <c r="F32" i="4" s="1"/>
  <c r="C33" i="4"/>
  <c r="D33" i="4"/>
  <c r="E33" i="4"/>
  <c r="F33" i="4"/>
  <c r="C34" i="4"/>
  <c r="D34" i="4"/>
  <c r="E34" i="4"/>
  <c r="F34" i="4"/>
  <c r="C35" i="4"/>
  <c r="D35" i="4" s="1"/>
  <c r="E35" i="4" s="1"/>
  <c r="F35" i="4" s="1"/>
  <c r="C36" i="4"/>
  <c r="D36" i="4"/>
  <c r="E36" i="4"/>
  <c r="F36" i="4"/>
  <c r="C37" i="4"/>
  <c r="D37" i="4"/>
  <c r="E37" i="4"/>
  <c r="F37" i="4"/>
  <c r="C37" i="2"/>
  <c r="D37" i="2" s="1"/>
  <c r="E37" i="2" s="1"/>
  <c r="F37" i="2" s="1"/>
  <c r="C36" i="2"/>
  <c r="D36" i="2" s="1"/>
  <c r="E36" i="2" s="1"/>
  <c r="F36" i="2" s="1"/>
  <c r="C35" i="2"/>
  <c r="D35" i="2" s="1"/>
  <c r="E35" i="2" s="1"/>
  <c r="F35" i="2" s="1"/>
  <c r="C34" i="2"/>
  <c r="D34" i="2" s="1"/>
  <c r="E34" i="2" s="1"/>
  <c r="F34" i="2" s="1"/>
  <c r="C33" i="2"/>
  <c r="D33" i="2" s="1"/>
  <c r="E33" i="2" s="1"/>
  <c r="F33" i="2" s="1"/>
  <c r="C32" i="2"/>
  <c r="D32" i="2" s="1"/>
  <c r="E32" i="2" s="1"/>
  <c r="F32" i="2" s="1"/>
  <c r="C31" i="2"/>
  <c r="D31" i="2" s="1"/>
  <c r="E31" i="2" s="1"/>
  <c r="F31" i="2" s="1"/>
  <c r="C30" i="2"/>
  <c r="D30" i="2" s="1"/>
  <c r="E30" i="2" s="1"/>
  <c r="F30" i="2" s="1"/>
  <c r="C29" i="2"/>
  <c r="D29" i="2" s="1"/>
  <c r="E29" i="2" s="1"/>
  <c r="F29" i="2" s="1"/>
  <c r="C28" i="2"/>
  <c r="D28" i="2" s="1"/>
  <c r="E28" i="2" s="1"/>
  <c r="F28" i="2" s="1"/>
  <c r="C27" i="2"/>
  <c r="D27" i="2" s="1"/>
  <c r="E27" i="2" s="1"/>
  <c r="F27" i="2" s="1"/>
  <c r="C26" i="2"/>
  <c r="D26" i="2" s="1"/>
  <c r="E26" i="2" s="1"/>
  <c r="F26" i="2" s="1"/>
  <c r="C25" i="2"/>
  <c r="D25" i="2" s="1"/>
  <c r="E25" i="2" s="1"/>
  <c r="F25" i="2" s="1"/>
  <c r="C24" i="2"/>
  <c r="D24" i="2" s="1"/>
  <c r="E24" i="2" s="1"/>
  <c r="F24" i="2" s="1"/>
  <c r="C23" i="2"/>
  <c r="D23" i="2" s="1"/>
  <c r="E23" i="2" s="1"/>
  <c r="F23" i="2" s="1"/>
  <c r="C22" i="2"/>
  <c r="D22" i="2" s="1"/>
  <c r="E22" i="2" s="1"/>
  <c r="F22" i="2" s="1"/>
  <c r="C21" i="2"/>
  <c r="D21" i="2" s="1"/>
  <c r="E21" i="2" s="1"/>
  <c r="F21" i="2" s="1"/>
  <c r="C20" i="2"/>
  <c r="D20" i="2" s="1"/>
  <c r="E20" i="2" s="1"/>
  <c r="F20" i="2" s="1"/>
  <c r="C19" i="2"/>
  <c r="D19" i="2" s="1"/>
  <c r="E19" i="2" s="1"/>
  <c r="F19" i="2" s="1"/>
  <c r="C18" i="2"/>
  <c r="D18" i="2" s="1"/>
  <c r="E18" i="2" s="1"/>
  <c r="F18" i="2" s="1"/>
  <c r="C17" i="2"/>
  <c r="D17" i="2" s="1"/>
  <c r="E17" i="2" s="1"/>
  <c r="F17" i="2" s="1"/>
  <c r="C16" i="2"/>
  <c r="D16" i="2" s="1"/>
  <c r="E16" i="2" s="1"/>
  <c r="F16" i="2" s="1"/>
  <c r="C15" i="2"/>
  <c r="D15" i="2" s="1"/>
  <c r="E15" i="2" s="1"/>
  <c r="F15" i="2" s="1"/>
  <c r="C14" i="2"/>
  <c r="D14" i="2" s="1"/>
  <c r="E14" i="2" s="1"/>
  <c r="F14" i="2" s="1"/>
  <c r="C13" i="2"/>
  <c r="D13" i="2" s="1"/>
  <c r="E13" i="2" s="1"/>
  <c r="F13" i="2" s="1"/>
  <c r="C12" i="2"/>
  <c r="D12" i="2" s="1"/>
  <c r="E12" i="2" s="1"/>
  <c r="F12" i="2" s="1"/>
  <c r="C11" i="2"/>
  <c r="D11" i="2" s="1"/>
  <c r="E11" i="2" s="1"/>
  <c r="F11" i="2" s="1"/>
  <c r="C10" i="2"/>
  <c r="D10" i="2" s="1"/>
  <c r="E10" i="2" s="1"/>
  <c r="F10" i="2" s="1"/>
  <c r="C9" i="2"/>
  <c r="D9" i="2" s="1"/>
  <c r="E9" i="2" s="1"/>
  <c r="F9" i="2" s="1"/>
  <c r="C8" i="2"/>
  <c r="D8" i="2" s="1"/>
  <c r="E8" i="2" s="1"/>
  <c r="F8" i="2" s="1"/>
  <c r="C7" i="2"/>
  <c r="D7" i="2" s="1"/>
  <c r="E7" i="2" s="1"/>
  <c r="F7" i="2" s="1"/>
  <c r="C6" i="2"/>
  <c r="D6" i="2" s="1"/>
  <c r="E6" i="2" s="1"/>
  <c r="F6" i="2" s="1"/>
  <c r="C5" i="2"/>
  <c r="D5" i="2" s="1"/>
  <c r="E5" i="2" s="1"/>
  <c r="F5" i="2" s="1"/>
  <c r="C4" i="2"/>
  <c r="D4" i="2" s="1"/>
  <c r="E4" i="2" s="1"/>
  <c r="F4" i="2" s="1"/>
  <c r="C3" i="2"/>
  <c r="D3" i="2" s="1"/>
  <c r="E3" i="2" s="1"/>
  <c r="F3" i="2" s="1"/>
  <c r="C2" i="2"/>
  <c r="D2" i="2" s="1"/>
  <c r="E2" i="2" s="1"/>
  <c r="F2" i="2" s="1"/>
</calcChain>
</file>

<file path=xl/sharedStrings.xml><?xml version="1.0" encoding="utf-8"?>
<sst xmlns="http://schemas.openxmlformats.org/spreadsheetml/2006/main" count="222" uniqueCount="37">
  <si>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</si>
  <si>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</si>
  <si>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</si>
  <si>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</si>
  <si>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</si>
  <si>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</si>
  <si>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</si>
  <si>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</si>
  <si>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</si>
  <si>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</si>
  <si>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</si>
  <si>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</si>
  <si>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</si>
  <si>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</si>
  <si>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</si>
  <si>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</si>
  <si>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</si>
  <si>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</si>
  <si>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</si>
  <si>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</si>
  <si>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</si>
  <si>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</si>
  <si>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</si>
  <si>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</si>
  <si>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</si>
  <si>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</si>
  <si>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</si>
  <si>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</si>
  <si>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</si>
  <si>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</si>
  <si>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</si>
  <si>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</si>
  <si>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</si>
  <si>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Serbia</t>
  </si>
  <si>
    <t>Albania</t>
  </si>
  <si>
    <t>Bosnia and Herzegovina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</si>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</sst>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18b101b82ebc1c1/Desktop/Endemo2/input%20old/traffic/Persontraffic.xlsx" TargetMode="External"/><Relationship Id="rId1" Type="http://schemas.openxmlformats.org/officeDocument/2006/relationships/externalLinkPath" Target="https://d.docs.live.net/d18b101b82ebc1c1/Desktop/Endemo2/input%20old/traffic/Persontraffic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18b101b82ebc1c1/Desktop/Endemo2/input%20old/traffic/Freighttraffic.xlsx" TargetMode="External"/><Relationship Id="rId1" Type="http://schemas.openxmlformats.org/officeDocument/2006/relationships/externalLinkPath" Target="https://d.docs.live.net/d18b101b82ebc1c1/Desktop/Endemo2/input%20old/traffic/Freighttraff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rsonkm_road_rail"/>
      <sheetName val="Passengerkm_flight"/>
      <sheetName val="ModalSplit_car_his"/>
      <sheetName val="ModalSplit_rail_his"/>
      <sheetName val="ModalSplit_bus_his"/>
      <sheetName val="ModalSplit_car_user"/>
      <sheetName val="ModalSplit_rail_user"/>
      <sheetName val="ModalSplit_bus_user"/>
    </sheetNames>
    <sheetDataSet>
      <sheetData sheetId="0"/>
      <sheetData sheetId="1"/>
      <sheetData sheetId="2"/>
      <sheetData sheetId="3">
        <row r="36">
          <cell r="B36">
            <v>0.1</v>
          </cell>
        </row>
        <row r="37">
          <cell r="B37">
            <v>2</v>
          </cell>
        </row>
      </sheetData>
      <sheetData sheetId="4">
        <row r="36">
          <cell r="B36">
            <v>11.7</v>
          </cell>
        </row>
        <row r="37">
          <cell r="B37">
            <v>14.8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nnekm_road_rail_ship"/>
      <sheetName val="Tonnekm_flight"/>
      <sheetName val="Tonne_flight"/>
      <sheetName val="ModalSplit_road_his"/>
      <sheetName val="ModalSplit_rail_his"/>
      <sheetName val="ModalSplit_ship_his"/>
      <sheetName val="ModalSplit_road_user"/>
      <sheetName val="ModalSplit_ship_user"/>
      <sheetName val="Sheet1"/>
    </sheetNames>
    <sheetDataSet>
      <sheetData sheetId="0" refreshError="1"/>
      <sheetData sheetId="1" refreshError="1"/>
      <sheetData sheetId="2" refreshError="1"/>
      <sheetData sheetId="3">
        <row r="35">
          <cell r="B35">
            <v>26.117210453069429</v>
          </cell>
        </row>
      </sheetData>
      <sheetData sheetId="4">
        <row r="35">
          <cell r="B35">
            <v>54.461110252048861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EFBD-5479-481E-9187-A0231A8DFA93}">
  <dimension ref="A1:F37"/>
  <sheetViews>
    <sheetView workbookViewId="0"/>
  </sheetViews>
  <sheetFormatPr defaultColWidth="11.5546875" defaultRowHeight="14.4" x14ac:dyDescent="0.3"/>
  <sheetData>
    <row r="1" spans="1:6" x14ac:dyDescent="0.3">
      <c r="A1" t="s">
        <v>36</v>
      </c>
      <c r="B1">
        <v>2018</v>
      </c>
      <c r="C1">
        <v>2020</v>
      </c>
      <c r="D1">
        <v>2030</v>
      </c>
      <c r="E1">
        <v>2040</v>
      </c>
      <c r="F1">
        <v>2050</v>
      </c>
    </row>
    <row r="2" spans="1:6" x14ac:dyDescent="0.3">
      <c r="A2" t="s">
        <v>0</v>
      </c>
      <c r="B2" s="3">
        <v>81.599999999999994</v>
      </c>
      <c r="C2">
        <f>B2</f>
        <v>81.599999999999994</v>
      </c>
      <c r="D2">
        <f t="shared" ref="D2:F2" si="0">C2</f>
        <v>81.599999999999994</v>
      </c>
      <c r="E2">
        <f t="shared" si="0"/>
        <v>81.599999999999994</v>
      </c>
      <c r="F2">
        <f t="shared" si="0"/>
        <v>81.599999999999994</v>
      </c>
    </row>
    <row r="3" spans="1:6" x14ac:dyDescent="0.3">
      <c r="A3" t="s">
        <v>1</v>
      </c>
      <c r="B3" s="3">
        <v>85.8</v>
      </c>
      <c r="C3">
        <f t="shared" ref="C3:F18" si="1">B3</f>
        <v>85.8</v>
      </c>
      <c r="D3">
        <f t="shared" si="1"/>
        <v>85.8</v>
      </c>
      <c r="E3">
        <f t="shared" si="1"/>
        <v>85.8</v>
      </c>
      <c r="F3">
        <f t="shared" si="1"/>
        <v>85.8</v>
      </c>
    </row>
    <row r="4" spans="1:6" x14ac:dyDescent="0.3">
      <c r="A4" t="s">
        <v>2</v>
      </c>
      <c r="B4" s="3">
        <v>73.3</v>
      </c>
      <c r="C4">
        <f t="shared" si="1"/>
        <v>73.3</v>
      </c>
      <c r="D4">
        <f t="shared" si="1"/>
        <v>73.3</v>
      </c>
      <c r="E4">
        <f t="shared" si="1"/>
        <v>73.3</v>
      </c>
      <c r="F4">
        <f t="shared" si="1"/>
        <v>73.3</v>
      </c>
    </row>
    <row r="5" spans="1:6" x14ac:dyDescent="0.3">
      <c r="A5" t="s">
        <v>3</v>
      </c>
      <c r="B5" s="3">
        <v>82</v>
      </c>
      <c r="C5">
        <f t="shared" si="1"/>
        <v>82</v>
      </c>
      <c r="D5">
        <f t="shared" si="1"/>
        <v>82</v>
      </c>
      <c r="E5">
        <f t="shared" si="1"/>
        <v>82</v>
      </c>
      <c r="F5">
        <f t="shared" si="1"/>
        <v>82</v>
      </c>
    </row>
    <row r="6" spans="1:6" x14ac:dyDescent="0.3">
      <c r="A6" t="s">
        <v>4</v>
      </c>
      <c r="B6" s="3">
        <v>85.1</v>
      </c>
      <c r="C6">
        <f t="shared" si="1"/>
        <v>85.1</v>
      </c>
      <c r="D6">
        <f t="shared" si="1"/>
        <v>85.1</v>
      </c>
      <c r="E6">
        <f t="shared" si="1"/>
        <v>85.1</v>
      </c>
      <c r="F6">
        <f t="shared" si="1"/>
        <v>85.1</v>
      </c>
    </row>
    <row r="7" spans="1:6" x14ac:dyDescent="0.3">
      <c r="A7" t="s">
        <v>5</v>
      </c>
      <c r="B7" s="3">
        <v>80.599999999999994</v>
      </c>
      <c r="C7">
        <f t="shared" si="1"/>
        <v>80.599999999999994</v>
      </c>
      <c r="D7">
        <f t="shared" si="1"/>
        <v>80.599999999999994</v>
      </c>
      <c r="E7">
        <f t="shared" si="1"/>
        <v>80.599999999999994</v>
      </c>
      <c r="F7">
        <f t="shared" si="1"/>
        <v>80.599999999999994</v>
      </c>
    </row>
    <row r="8" spans="1:6" x14ac:dyDescent="0.3">
      <c r="A8" t="s">
        <v>6</v>
      </c>
      <c r="B8" s="3">
        <v>81.7</v>
      </c>
      <c r="C8">
        <f t="shared" si="1"/>
        <v>81.7</v>
      </c>
      <c r="D8">
        <f t="shared" si="1"/>
        <v>81.7</v>
      </c>
      <c r="E8">
        <f t="shared" si="1"/>
        <v>81.7</v>
      </c>
      <c r="F8">
        <f t="shared" si="1"/>
        <v>81.7</v>
      </c>
    </row>
    <row r="9" spans="1:6" x14ac:dyDescent="0.3">
      <c r="A9" t="s">
        <v>7</v>
      </c>
      <c r="B9" s="3">
        <v>82.7</v>
      </c>
      <c r="C9">
        <f t="shared" si="1"/>
        <v>82.7</v>
      </c>
      <c r="D9">
        <f t="shared" si="1"/>
        <v>82.7</v>
      </c>
      <c r="E9">
        <f t="shared" si="1"/>
        <v>82.7</v>
      </c>
      <c r="F9">
        <f t="shared" si="1"/>
        <v>82.7</v>
      </c>
    </row>
    <row r="10" spans="1:6" x14ac:dyDescent="0.3">
      <c r="A10" t="s">
        <v>8</v>
      </c>
      <c r="B10" s="3">
        <v>84.9</v>
      </c>
      <c r="C10">
        <f t="shared" si="1"/>
        <v>84.9</v>
      </c>
      <c r="D10">
        <f t="shared" si="1"/>
        <v>84.9</v>
      </c>
      <c r="E10">
        <f t="shared" si="1"/>
        <v>84.9</v>
      </c>
      <c r="F10">
        <f t="shared" si="1"/>
        <v>84.9</v>
      </c>
    </row>
    <row r="11" spans="1:6" x14ac:dyDescent="0.3">
      <c r="A11" t="s">
        <v>9</v>
      </c>
      <c r="B11" s="3">
        <v>83.3</v>
      </c>
      <c r="C11">
        <f t="shared" si="1"/>
        <v>83.3</v>
      </c>
      <c r="D11">
        <f t="shared" si="1"/>
        <v>83.3</v>
      </c>
      <c r="E11">
        <f t="shared" si="1"/>
        <v>83.3</v>
      </c>
      <c r="F11">
        <f t="shared" si="1"/>
        <v>83.3</v>
      </c>
    </row>
    <row r="12" spans="1:6" x14ac:dyDescent="0.3">
      <c r="A12" t="s">
        <v>10</v>
      </c>
      <c r="B12" s="3">
        <v>84.8</v>
      </c>
      <c r="C12">
        <f t="shared" si="1"/>
        <v>84.8</v>
      </c>
      <c r="D12">
        <f t="shared" si="1"/>
        <v>84.8</v>
      </c>
      <c r="E12">
        <f t="shared" si="1"/>
        <v>84.8</v>
      </c>
      <c r="F12">
        <f t="shared" si="1"/>
        <v>84.8</v>
      </c>
    </row>
    <row r="13" spans="1:6" x14ac:dyDescent="0.3">
      <c r="A13" t="s">
        <v>11</v>
      </c>
      <c r="B13" s="3">
        <v>82</v>
      </c>
      <c r="C13">
        <f t="shared" si="1"/>
        <v>82</v>
      </c>
      <c r="D13">
        <f t="shared" si="1"/>
        <v>82</v>
      </c>
      <c r="E13">
        <f t="shared" si="1"/>
        <v>82</v>
      </c>
      <c r="F13">
        <f t="shared" si="1"/>
        <v>82</v>
      </c>
    </row>
    <row r="14" spans="1:6" x14ac:dyDescent="0.3">
      <c r="A14" t="s">
        <v>12</v>
      </c>
      <c r="B14" s="3">
        <v>81.099999999999994</v>
      </c>
      <c r="C14">
        <f t="shared" si="1"/>
        <v>81.099999999999994</v>
      </c>
      <c r="D14">
        <f t="shared" si="1"/>
        <v>81.099999999999994</v>
      </c>
      <c r="E14">
        <f t="shared" si="1"/>
        <v>81.099999999999994</v>
      </c>
      <c r="F14">
        <f t="shared" si="1"/>
        <v>81.099999999999994</v>
      </c>
    </row>
    <row r="15" spans="1:6" x14ac:dyDescent="0.3">
      <c r="A15" t="s">
        <v>13</v>
      </c>
      <c r="B15" s="3">
        <v>82.8</v>
      </c>
      <c r="C15">
        <f t="shared" si="1"/>
        <v>82.8</v>
      </c>
      <c r="D15">
        <f t="shared" si="1"/>
        <v>82.8</v>
      </c>
      <c r="E15">
        <f t="shared" si="1"/>
        <v>82.8</v>
      </c>
      <c r="F15">
        <f t="shared" si="1"/>
        <v>82.8</v>
      </c>
    </row>
    <row r="16" spans="1:6" x14ac:dyDescent="0.3">
      <c r="A16" t="s">
        <v>14</v>
      </c>
      <c r="B16" s="3">
        <v>90.4</v>
      </c>
      <c r="C16">
        <f t="shared" si="1"/>
        <v>90.4</v>
      </c>
      <c r="D16">
        <f t="shared" si="1"/>
        <v>90.4</v>
      </c>
      <c r="E16">
        <f t="shared" si="1"/>
        <v>90.4</v>
      </c>
      <c r="F16">
        <f t="shared" si="1"/>
        <v>90.4</v>
      </c>
    </row>
    <row r="17" spans="1:6" x14ac:dyDescent="0.3">
      <c r="A17" t="s">
        <v>15</v>
      </c>
      <c r="B17" s="3">
        <v>82.9</v>
      </c>
      <c r="C17">
        <f t="shared" si="1"/>
        <v>82.9</v>
      </c>
      <c r="D17">
        <f t="shared" si="1"/>
        <v>82.9</v>
      </c>
      <c r="E17">
        <f t="shared" si="1"/>
        <v>82.9</v>
      </c>
      <c r="F17">
        <f t="shared" si="1"/>
        <v>82.9</v>
      </c>
    </row>
    <row r="18" spans="1:6" x14ac:dyDescent="0.3">
      <c r="A18" t="s">
        <v>16</v>
      </c>
      <c r="B18" s="3">
        <v>70.599999999999994</v>
      </c>
      <c r="C18">
        <f t="shared" si="1"/>
        <v>70.599999999999994</v>
      </c>
      <c r="D18">
        <f t="shared" si="1"/>
        <v>70.599999999999994</v>
      </c>
      <c r="E18">
        <f t="shared" si="1"/>
        <v>70.599999999999994</v>
      </c>
      <c r="F18">
        <f t="shared" si="1"/>
        <v>70.599999999999994</v>
      </c>
    </row>
    <row r="19" spans="1:6" x14ac:dyDescent="0.3">
      <c r="A19" t="s">
        <v>17</v>
      </c>
      <c r="B19" s="3">
        <v>82.5</v>
      </c>
      <c r="C19">
        <f t="shared" ref="C19:F34" si="2">B19</f>
        <v>82.5</v>
      </c>
      <c r="D19">
        <f t="shared" si="2"/>
        <v>82.5</v>
      </c>
      <c r="E19">
        <f t="shared" si="2"/>
        <v>82.5</v>
      </c>
      <c r="F19">
        <f t="shared" si="2"/>
        <v>82.5</v>
      </c>
    </row>
    <row r="20" spans="1:6" x14ac:dyDescent="0.3">
      <c r="A20" t="s">
        <v>18</v>
      </c>
      <c r="B20" s="3">
        <v>85.7</v>
      </c>
      <c r="C20">
        <f t="shared" si="2"/>
        <v>85.7</v>
      </c>
      <c r="D20">
        <f t="shared" si="2"/>
        <v>85.7</v>
      </c>
      <c r="E20">
        <f t="shared" si="2"/>
        <v>85.7</v>
      </c>
      <c r="F20">
        <f t="shared" si="2"/>
        <v>85.7</v>
      </c>
    </row>
    <row r="21" spans="1:6" x14ac:dyDescent="0.3">
      <c r="A21" t="s">
        <v>19</v>
      </c>
      <c r="B21" s="3">
        <v>77.099999999999994</v>
      </c>
      <c r="C21">
        <f t="shared" si="2"/>
        <v>77.099999999999994</v>
      </c>
      <c r="D21">
        <f t="shared" si="2"/>
        <v>77.099999999999994</v>
      </c>
      <c r="E21">
        <f t="shared" si="2"/>
        <v>77.099999999999994</v>
      </c>
      <c r="F21">
        <f t="shared" si="2"/>
        <v>77.099999999999994</v>
      </c>
    </row>
    <row r="22" spans="1:6" x14ac:dyDescent="0.3">
      <c r="A22" t="s">
        <v>20</v>
      </c>
      <c r="B22" s="3">
        <v>79.3</v>
      </c>
      <c r="C22">
        <f t="shared" si="2"/>
        <v>79.3</v>
      </c>
      <c r="D22">
        <f t="shared" si="2"/>
        <v>79.3</v>
      </c>
      <c r="E22">
        <f t="shared" si="2"/>
        <v>79.3</v>
      </c>
      <c r="F22">
        <f t="shared" si="2"/>
        <v>79.3</v>
      </c>
    </row>
    <row r="23" spans="1:6" x14ac:dyDescent="0.3">
      <c r="A23" t="s">
        <v>21</v>
      </c>
      <c r="B23" s="3">
        <v>88.4</v>
      </c>
      <c r="C23">
        <f t="shared" si="2"/>
        <v>88.4</v>
      </c>
      <c r="D23">
        <f t="shared" si="2"/>
        <v>88.4</v>
      </c>
      <c r="E23">
        <f t="shared" si="2"/>
        <v>88.4</v>
      </c>
      <c r="F23">
        <f t="shared" si="2"/>
        <v>88.4</v>
      </c>
    </row>
    <row r="24" spans="1:6" x14ac:dyDescent="0.3">
      <c r="A24" t="s">
        <v>22</v>
      </c>
      <c r="B24" s="3">
        <v>80.3</v>
      </c>
      <c r="C24">
        <f t="shared" si="2"/>
        <v>80.3</v>
      </c>
      <c r="D24">
        <f t="shared" si="2"/>
        <v>80.3</v>
      </c>
      <c r="E24">
        <f t="shared" si="2"/>
        <v>80.3</v>
      </c>
      <c r="F24">
        <f t="shared" si="2"/>
        <v>80.3</v>
      </c>
    </row>
    <row r="25" spans="1:6" x14ac:dyDescent="0.3">
      <c r="A25" t="s">
        <v>23</v>
      </c>
      <c r="B25" s="3">
        <v>86.4</v>
      </c>
      <c r="C25">
        <f t="shared" si="2"/>
        <v>86.4</v>
      </c>
      <c r="D25">
        <f t="shared" si="2"/>
        <v>86.4</v>
      </c>
      <c r="E25">
        <f t="shared" si="2"/>
        <v>86.4</v>
      </c>
      <c r="F25">
        <f t="shared" si="2"/>
        <v>86.4</v>
      </c>
    </row>
    <row r="26" spans="1:6" x14ac:dyDescent="0.3">
      <c r="A26" t="s">
        <v>24</v>
      </c>
      <c r="B26" s="3">
        <v>73.900000000000006</v>
      </c>
      <c r="C26">
        <f t="shared" si="2"/>
        <v>73.900000000000006</v>
      </c>
      <c r="D26">
        <f t="shared" si="2"/>
        <v>73.900000000000006</v>
      </c>
      <c r="E26">
        <f t="shared" si="2"/>
        <v>73.900000000000006</v>
      </c>
      <c r="F26">
        <f t="shared" si="2"/>
        <v>73.900000000000006</v>
      </c>
    </row>
    <row r="27" spans="1:6" x14ac:dyDescent="0.3">
      <c r="A27" t="s">
        <v>25</v>
      </c>
      <c r="B27" s="3">
        <v>84.2</v>
      </c>
      <c r="C27">
        <f t="shared" si="2"/>
        <v>84.2</v>
      </c>
      <c r="D27">
        <f t="shared" si="2"/>
        <v>84.2</v>
      </c>
      <c r="E27">
        <f t="shared" si="2"/>
        <v>84.2</v>
      </c>
      <c r="F27">
        <f t="shared" si="2"/>
        <v>84.2</v>
      </c>
    </row>
    <row r="28" spans="1:6" x14ac:dyDescent="0.3">
      <c r="A28" t="s">
        <v>26</v>
      </c>
      <c r="B28" s="3">
        <v>83.1</v>
      </c>
      <c r="C28">
        <f t="shared" si="2"/>
        <v>83.1</v>
      </c>
      <c r="D28">
        <f t="shared" si="2"/>
        <v>83.1</v>
      </c>
      <c r="E28">
        <f t="shared" si="2"/>
        <v>83.1</v>
      </c>
      <c r="F28">
        <f t="shared" si="2"/>
        <v>83.1</v>
      </c>
    </row>
    <row r="29" spans="1:6" x14ac:dyDescent="0.3">
      <c r="A29" t="s">
        <v>27</v>
      </c>
      <c r="B29" s="3">
        <v>86.3</v>
      </c>
      <c r="C29">
        <f t="shared" si="2"/>
        <v>86.3</v>
      </c>
      <c r="D29">
        <f t="shared" si="2"/>
        <v>86.3</v>
      </c>
      <c r="E29">
        <f t="shared" si="2"/>
        <v>86.3</v>
      </c>
      <c r="F29">
        <f t="shared" si="2"/>
        <v>86.3</v>
      </c>
    </row>
    <row r="30" spans="1:6" x14ac:dyDescent="0.3">
      <c r="A30" t="s">
        <v>28</v>
      </c>
      <c r="B30" s="3">
        <v>86.4</v>
      </c>
      <c r="C30">
        <f t="shared" si="2"/>
        <v>86.4</v>
      </c>
      <c r="D30">
        <f t="shared" si="2"/>
        <v>86.4</v>
      </c>
      <c r="E30">
        <f t="shared" si="2"/>
        <v>86.4</v>
      </c>
      <c r="F30">
        <f t="shared" si="2"/>
        <v>86.4</v>
      </c>
    </row>
    <row r="31" spans="1:6" x14ac:dyDescent="0.3">
      <c r="A31" t="s">
        <v>29</v>
      </c>
      <c r="B31" s="3">
        <v>89.2</v>
      </c>
      <c r="C31">
        <f t="shared" si="2"/>
        <v>89.2</v>
      </c>
      <c r="D31">
        <f t="shared" si="2"/>
        <v>89.2</v>
      </c>
      <c r="E31">
        <f t="shared" si="2"/>
        <v>89.2</v>
      </c>
      <c r="F31">
        <f t="shared" si="2"/>
        <v>89.2</v>
      </c>
    </row>
    <row r="32" spans="1:6" x14ac:dyDescent="0.3">
      <c r="A32" t="s">
        <v>30</v>
      </c>
      <c r="B32" s="3">
        <v>74.8</v>
      </c>
      <c r="C32">
        <f t="shared" si="2"/>
        <v>74.8</v>
      </c>
      <c r="D32">
        <f t="shared" si="2"/>
        <v>74.8</v>
      </c>
      <c r="E32">
        <f t="shared" si="2"/>
        <v>74.8</v>
      </c>
      <c r="F32">
        <f t="shared" si="2"/>
        <v>74.8</v>
      </c>
    </row>
    <row r="33" spans="1:6" x14ac:dyDescent="0.3">
      <c r="A33" t="s">
        <v>31</v>
      </c>
      <c r="B33" s="3">
        <v>96.4</v>
      </c>
      <c r="C33">
        <f t="shared" si="2"/>
        <v>96.4</v>
      </c>
      <c r="D33">
        <f t="shared" si="2"/>
        <v>96.4</v>
      </c>
      <c r="E33">
        <f t="shared" si="2"/>
        <v>96.4</v>
      </c>
      <c r="F33">
        <f t="shared" si="2"/>
        <v>96.4</v>
      </c>
    </row>
    <row r="34" spans="1:6" x14ac:dyDescent="0.3">
      <c r="A34" t="s">
        <v>32</v>
      </c>
      <c r="B34" s="3">
        <v>76.400000000000006</v>
      </c>
      <c r="C34">
        <f t="shared" si="2"/>
        <v>76.400000000000006</v>
      </c>
      <c r="D34">
        <f t="shared" si="2"/>
        <v>76.400000000000006</v>
      </c>
      <c r="E34">
        <f t="shared" si="2"/>
        <v>76.400000000000006</v>
      </c>
      <c r="F34">
        <f t="shared" si="2"/>
        <v>76.400000000000006</v>
      </c>
    </row>
    <row r="35" spans="1:6" x14ac:dyDescent="0.3">
      <c r="A35" t="s">
        <v>33</v>
      </c>
      <c r="B35" s="3">
        <v>73.7</v>
      </c>
      <c r="C35">
        <f t="shared" ref="C35:F37" si="3">B35</f>
        <v>73.7</v>
      </c>
      <c r="D35">
        <f t="shared" si="3"/>
        <v>73.7</v>
      </c>
      <c r="E35">
        <f t="shared" si="3"/>
        <v>73.7</v>
      </c>
      <c r="F35">
        <f t="shared" si="3"/>
        <v>73.7</v>
      </c>
    </row>
    <row r="36" spans="1:6" x14ac:dyDescent="0.3">
      <c r="A36" t="s">
        <v>34</v>
      </c>
      <c r="B36" s="3">
        <f>100-[1]ModalSplit_rail_his!B36-[1]ModalSplit_bus_his!B36</f>
        <v>88.2</v>
      </c>
      <c r="C36">
        <f t="shared" si="3"/>
        <v>88.2</v>
      </c>
      <c r="D36">
        <f t="shared" si="3"/>
        <v>88.2</v>
      </c>
      <c r="E36">
        <f t="shared" si="3"/>
        <v>88.2</v>
      </c>
      <c r="F36">
        <f t="shared" si="3"/>
        <v>88.2</v>
      </c>
    </row>
    <row r="37" spans="1:6" x14ac:dyDescent="0.3">
      <c r="A37" t="s">
        <v>35</v>
      </c>
      <c r="B37" s="3">
        <f>100-[1]ModalSplit_rail_his!B37-[1]ModalSplit_bus_his!B37</f>
        <v>83.2</v>
      </c>
      <c r="C37">
        <f t="shared" si="3"/>
        <v>83.2</v>
      </c>
      <c r="D37">
        <f t="shared" si="3"/>
        <v>83.2</v>
      </c>
      <c r="E37">
        <f t="shared" si="3"/>
        <v>83.2</v>
      </c>
      <c r="F37">
        <f t="shared" si="3"/>
        <v>83.2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97DB-1D21-4C9F-9DD4-0CFDA111C57C}">
  <dimension ref="A1:F37"/>
  <sheetViews>
    <sheetView workbookViewId="0"/>
  </sheetViews>
  <sheetFormatPr defaultColWidth="11.5546875" defaultRowHeight="14.4" x14ac:dyDescent="0.3"/>
  <sheetData>
    <row r="1" spans="1:6" x14ac:dyDescent="0.3">
      <c r="A1" t="s">
        <v>36</v>
      </c>
      <c r="B1">
        <v>2018</v>
      </c>
      <c r="C1">
        <v>2020</v>
      </c>
      <c r="D1">
        <v>2030</v>
      </c>
      <c r="E1">
        <v>2040</v>
      </c>
      <c r="F1">
        <v>2050</v>
      </c>
    </row>
    <row r="2" spans="1:6" x14ac:dyDescent="0.3">
      <c r="A2" t="s">
        <v>0</v>
      </c>
      <c r="B2">
        <v>75.3</v>
      </c>
      <c r="C2">
        <f>B2</f>
        <v>75.3</v>
      </c>
      <c r="D2">
        <f t="shared" ref="D2:F2" si="0">C2</f>
        <v>75.3</v>
      </c>
      <c r="E2">
        <f t="shared" si="0"/>
        <v>75.3</v>
      </c>
      <c r="F2">
        <f t="shared" si="0"/>
        <v>75.3</v>
      </c>
    </row>
    <row r="3" spans="1:6" x14ac:dyDescent="0.3">
      <c r="A3" t="s">
        <v>1</v>
      </c>
      <c r="B3">
        <v>56.2</v>
      </c>
      <c r="C3">
        <f t="shared" ref="C3:F18" si="1">B3</f>
        <v>56.2</v>
      </c>
      <c r="D3">
        <f t="shared" si="1"/>
        <v>56.2</v>
      </c>
      <c r="E3">
        <f t="shared" si="1"/>
        <v>56.2</v>
      </c>
      <c r="F3">
        <f t="shared" si="1"/>
        <v>56.2</v>
      </c>
    </row>
    <row r="4" spans="1:6" x14ac:dyDescent="0.3">
      <c r="A4" t="s">
        <v>2</v>
      </c>
      <c r="B4">
        <v>72.400000000000006</v>
      </c>
      <c r="C4">
        <f t="shared" si="1"/>
        <v>72.400000000000006</v>
      </c>
      <c r="D4">
        <f t="shared" si="1"/>
        <v>72.400000000000006</v>
      </c>
      <c r="E4">
        <f t="shared" si="1"/>
        <v>72.400000000000006</v>
      </c>
      <c r="F4">
        <f t="shared" si="1"/>
        <v>72.400000000000006</v>
      </c>
    </row>
    <row r="5" spans="1:6" x14ac:dyDescent="0.3">
      <c r="A5" t="s">
        <v>3</v>
      </c>
      <c r="B5">
        <v>88.2</v>
      </c>
      <c r="C5">
        <f t="shared" si="1"/>
        <v>88.2</v>
      </c>
      <c r="D5">
        <f t="shared" si="1"/>
        <v>88.2</v>
      </c>
      <c r="E5">
        <f t="shared" si="1"/>
        <v>88.2</v>
      </c>
      <c r="F5">
        <f t="shared" si="1"/>
        <v>88.2</v>
      </c>
    </row>
    <row r="6" spans="1:6" x14ac:dyDescent="0.3">
      <c r="A6" t="s">
        <v>4</v>
      </c>
      <c r="B6">
        <v>73.599999999999994</v>
      </c>
      <c r="C6">
        <f t="shared" si="1"/>
        <v>73.599999999999994</v>
      </c>
      <c r="D6">
        <f t="shared" si="1"/>
        <v>73.599999999999994</v>
      </c>
      <c r="E6">
        <f t="shared" si="1"/>
        <v>73.599999999999994</v>
      </c>
      <c r="F6">
        <f t="shared" si="1"/>
        <v>73.599999999999994</v>
      </c>
    </row>
    <row r="7" spans="1:6" x14ac:dyDescent="0.3">
      <c r="A7" t="s">
        <v>5</v>
      </c>
      <c r="B7">
        <v>53.8</v>
      </c>
      <c r="C7">
        <f t="shared" si="1"/>
        <v>53.8</v>
      </c>
      <c r="D7">
        <f t="shared" si="1"/>
        <v>53.8</v>
      </c>
      <c r="E7">
        <f t="shared" si="1"/>
        <v>53.8</v>
      </c>
      <c r="F7">
        <f t="shared" si="1"/>
        <v>53.8</v>
      </c>
    </row>
    <row r="8" spans="1:6" x14ac:dyDescent="0.3">
      <c r="A8" t="s">
        <v>6</v>
      </c>
      <c r="B8">
        <v>99.2</v>
      </c>
      <c r="C8">
        <f t="shared" si="1"/>
        <v>99.2</v>
      </c>
      <c r="D8">
        <f t="shared" si="1"/>
        <v>99.2</v>
      </c>
      <c r="E8">
        <f t="shared" si="1"/>
        <v>99.2</v>
      </c>
      <c r="F8">
        <f t="shared" si="1"/>
        <v>99.2</v>
      </c>
    </row>
    <row r="9" spans="1:6" x14ac:dyDescent="0.3">
      <c r="A9" t="s">
        <v>7</v>
      </c>
      <c r="B9">
        <v>97.9</v>
      </c>
      <c r="C9">
        <f t="shared" si="1"/>
        <v>97.9</v>
      </c>
      <c r="D9">
        <f t="shared" si="1"/>
        <v>97.9</v>
      </c>
      <c r="E9">
        <f t="shared" si="1"/>
        <v>97.9</v>
      </c>
      <c r="F9">
        <f t="shared" si="1"/>
        <v>97.9</v>
      </c>
    </row>
    <row r="10" spans="1:6" x14ac:dyDescent="0.3">
      <c r="A10" t="s">
        <v>8</v>
      </c>
      <c r="B10">
        <v>95</v>
      </c>
      <c r="C10">
        <f t="shared" si="1"/>
        <v>95</v>
      </c>
      <c r="D10">
        <f t="shared" si="1"/>
        <v>95</v>
      </c>
      <c r="E10">
        <f t="shared" si="1"/>
        <v>95</v>
      </c>
      <c r="F10">
        <f t="shared" si="1"/>
        <v>95</v>
      </c>
    </row>
    <row r="11" spans="1:6" x14ac:dyDescent="0.3">
      <c r="A11" t="s">
        <v>9</v>
      </c>
      <c r="B11">
        <v>87.8</v>
      </c>
      <c r="C11">
        <f t="shared" si="1"/>
        <v>87.8</v>
      </c>
      <c r="D11">
        <f t="shared" si="1"/>
        <v>87.8</v>
      </c>
      <c r="E11">
        <f t="shared" si="1"/>
        <v>87.8</v>
      </c>
      <c r="F11">
        <f t="shared" si="1"/>
        <v>87.8</v>
      </c>
    </row>
    <row r="12" spans="1:6" x14ac:dyDescent="0.3">
      <c r="A12" t="s">
        <v>10</v>
      </c>
      <c r="B12">
        <v>73.599999999999994</v>
      </c>
      <c r="C12">
        <f t="shared" si="1"/>
        <v>73.599999999999994</v>
      </c>
      <c r="D12">
        <f t="shared" si="1"/>
        <v>73.599999999999994</v>
      </c>
      <c r="E12">
        <f t="shared" si="1"/>
        <v>73.599999999999994</v>
      </c>
      <c r="F12">
        <f t="shared" si="1"/>
        <v>73.599999999999994</v>
      </c>
    </row>
    <row r="13" spans="1:6" x14ac:dyDescent="0.3">
      <c r="A13" t="s">
        <v>11</v>
      </c>
      <c r="B13">
        <v>86.9</v>
      </c>
      <c r="C13">
        <f t="shared" si="1"/>
        <v>86.9</v>
      </c>
      <c r="D13">
        <f t="shared" si="1"/>
        <v>86.9</v>
      </c>
      <c r="E13">
        <f t="shared" si="1"/>
        <v>86.9</v>
      </c>
      <c r="F13">
        <f t="shared" si="1"/>
        <v>86.9</v>
      </c>
    </row>
    <row r="14" spans="1:6" x14ac:dyDescent="0.3">
      <c r="A14" t="s">
        <v>12</v>
      </c>
      <c r="B14">
        <v>100</v>
      </c>
      <c r="C14">
        <f t="shared" si="1"/>
        <v>100</v>
      </c>
      <c r="D14">
        <f t="shared" si="1"/>
        <v>100</v>
      </c>
      <c r="E14">
        <f t="shared" si="1"/>
        <v>100</v>
      </c>
      <c r="F14">
        <f t="shared" si="1"/>
        <v>100</v>
      </c>
    </row>
    <row r="15" spans="1:6" x14ac:dyDescent="0.3">
      <c r="A15" t="s">
        <v>13</v>
      </c>
      <c r="B15">
        <v>24.2</v>
      </c>
      <c r="C15">
        <f t="shared" si="1"/>
        <v>24.2</v>
      </c>
      <c r="D15">
        <f t="shared" si="1"/>
        <v>24.2</v>
      </c>
      <c r="E15">
        <f t="shared" si="1"/>
        <v>24.2</v>
      </c>
      <c r="F15">
        <f t="shared" si="1"/>
        <v>24.2</v>
      </c>
    </row>
    <row r="16" spans="1:6" x14ac:dyDescent="0.3">
      <c r="A16" t="s">
        <v>14</v>
      </c>
      <c r="B16">
        <v>32.1</v>
      </c>
      <c r="C16">
        <f t="shared" si="1"/>
        <v>32.1</v>
      </c>
      <c r="D16">
        <f t="shared" si="1"/>
        <v>32.1</v>
      </c>
      <c r="E16">
        <f t="shared" si="1"/>
        <v>32.1</v>
      </c>
      <c r="F16">
        <f t="shared" si="1"/>
        <v>32.1</v>
      </c>
    </row>
    <row r="17" spans="1:6" x14ac:dyDescent="0.3">
      <c r="A17" t="s">
        <v>15</v>
      </c>
      <c r="B17">
        <v>84.4</v>
      </c>
      <c r="C17">
        <f t="shared" si="1"/>
        <v>84.4</v>
      </c>
      <c r="D17">
        <f t="shared" si="1"/>
        <v>84.4</v>
      </c>
      <c r="E17">
        <f t="shared" si="1"/>
        <v>84.4</v>
      </c>
      <c r="F17">
        <f t="shared" si="1"/>
        <v>84.4</v>
      </c>
    </row>
    <row r="18" spans="1:6" x14ac:dyDescent="0.3">
      <c r="A18" t="s">
        <v>16</v>
      </c>
      <c r="B18">
        <v>68.900000000000006</v>
      </c>
      <c r="C18">
        <f t="shared" si="1"/>
        <v>68.900000000000006</v>
      </c>
      <c r="D18">
        <f t="shared" si="1"/>
        <v>68.900000000000006</v>
      </c>
      <c r="E18">
        <f t="shared" si="1"/>
        <v>68.900000000000006</v>
      </c>
      <c r="F18">
        <f t="shared" si="1"/>
        <v>68.900000000000006</v>
      </c>
    </row>
    <row r="19" spans="1:6" x14ac:dyDescent="0.3">
      <c r="A19" t="s">
        <v>17</v>
      </c>
      <c r="B19">
        <v>100</v>
      </c>
      <c r="C19">
        <f t="shared" ref="C19:F34" si="2">B19</f>
        <v>100</v>
      </c>
      <c r="D19">
        <f t="shared" si="2"/>
        <v>100</v>
      </c>
      <c r="E19">
        <f t="shared" si="2"/>
        <v>100</v>
      </c>
      <c r="F19">
        <f t="shared" si="2"/>
        <v>100</v>
      </c>
    </row>
    <row r="20" spans="1:6" x14ac:dyDescent="0.3">
      <c r="A20" t="s">
        <v>18</v>
      </c>
      <c r="B20">
        <v>50.4</v>
      </c>
      <c r="C20">
        <f t="shared" si="2"/>
        <v>50.4</v>
      </c>
      <c r="D20">
        <f t="shared" si="2"/>
        <v>50.4</v>
      </c>
      <c r="E20">
        <f t="shared" si="2"/>
        <v>50.4</v>
      </c>
      <c r="F20">
        <f t="shared" si="2"/>
        <v>50.4</v>
      </c>
    </row>
    <row r="21" spans="1:6" x14ac:dyDescent="0.3">
      <c r="A21" t="s">
        <v>19</v>
      </c>
      <c r="B21">
        <v>66.3</v>
      </c>
      <c r="C21">
        <f t="shared" si="2"/>
        <v>66.3</v>
      </c>
      <c r="D21">
        <f t="shared" si="2"/>
        <v>66.3</v>
      </c>
      <c r="E21">
        <f t="shared" si="2"/>
        <v>66.3</v>
      </c>
      <c r="F21">
        <f t="shared" si="2"/>
        <v>66.3</v>
      </c>
    </row>
    <row r="22" spans="1:6" x14ac:dyDescent="0.3">
      <c r="A22" t="s">
        <v>20</v>
      </c>
      <c r="B22">
        <v>73.099999999999994</v>
      </c>
      <c r="C22">
        <f t="shared" si="2"/>
        <v>73.099999999999994</v>
      </c>
      <c r="D22">
        <f t="shared" si="2"/>
        <v>73.099999999999994</v>
      </c>
      <c r="E22">
        <f t="shared" si="2"/>
        <v>73.099999999999994</v>
      </c>
      <c r="F22">
        <f t="shared" si="2"/>
        <v>73.099999999999994</v>
      </c>
    </row>
    <row r="23" spans="1:6" x14ac:dyDescent="0.3">
      <c r="A23" t="s">
        <v>21</v>
      </c>
      <c r="B23">
        <v>85.8</v>
      </c>
      <c r="C23">
        <f t="shared" si="2"/>
        <v>85.8</v>
      </c>
      <c r="D23">
        <f t="shared" si="2"/>
        <v>85.8</v>
      </c>
      <c r="E23">
        <f t="shared" si="2"/>
        <v>85.8</v>
      </c>
      <c r="F23">
        <f t="shared" si="2"/>
        <v>85.8</v>
      </c>
    </row>
    <row r="24" spans="1:6" x14ac:dyDescent="0.3">
      <c r="A24" t="s">
        <v>22</v>
      </c>
      <c r="B24">
        <v>44</v>
      </c>
      <c r="C24">
        <f t="shared" si="2"/>
        <v>44</v>
      </c>
      <c r="D24">
        <f t="shared" si="2"/>
        <v>44</v>
      </c>
      <c r="E24">
        <f t="shared" si="2"/>
        <v>44</v>
      </c>
      <c r="F24">
        <f t="shared" si="2"/>
        <v>44</v>
      </c>
    </row>
    <row r="25" spans="1:6" x14ac:dyDescent="0.3">
      <c r="A25" t="s">
        <v>23</v>
      </c>
      <c r="B25">
        <v>64.7</v>
      </c>
      <c r="C25">
        <f t="shared" si="2"/>
        <v>64.7</v>
      </c>
      <c r="D25">
        <f t="shared" si="2"/>
        <v>64.7</v>
      </c>
      <c r="E25">
        <f t="shared" si="2"/>
        <v>64.7</v>
      </c>
      <c r="F25">
        <f t="shared" si="2"/>
        <v>64.7</v>
      </c>
    </row>
    <row r="26" spans="1:6" x14ac:dyDescent="0.3">
      <c r="A26" t="s">
        <v>24</v>
      </c>
      <c r="B26">
        <v>64.400000000000006</v>
      </c>
      <c r="C26">
        <f t="shared" si="2"/>
        <v>64.400000000000006</v>
      </c>
      <c r="D26">
        <f t="shared" si="2"/>
        <v>64.400000000000006</v>
      </c>
      <c r="E26">
        <f t="shared" si="2"/>
        <v>64.400000000000006</v>
      </c>
      <c r="F26">
        <f t="shared" si="2"/>
        <v>64.400000000000006</v>
      </c>
    </row>
    <row r="27" spans="1:6" x14ac:dyDescent="0.3">
      <c r="A27" t="s">
        <v>25</v>
      </c>
      <c r="B27">
        <v>70.7</v>
      </c>
      <c r="C27">
        <f t="shared" si="2"/>
        <v>70.7</v>
      </c>
      <c r="D27">
        <f t="shared" si="2"/>
        <v>70.7</v>
      </c>
      <c r="E27">
        <f t="shared" si="2"/>
        <v>70.7</v>
      </c>
      <c r="F27">
        <f t="shared" si="2"/>
        <v>70.7</v>
      </c>
    </row>
    <row r="28" spans="1:6" x14ac:dyDescent="0.3">
      <c r="A28" t="s">
        <v>26</v>
      </c>
      <c r="B28">
        <v>69.3</v>
      </c>
      <c r="C28">
        <f t="shared" si="2"/>
        <v>69.3</v>
      </c>
      <c r="D28">
        <f t="shared" si="2"/>
        <v>69.3</v>
      </c>
      <c r="E28">
        <f t="shared" si="2"/>
        <v>69.3</v>
      </c>
      <c r="F28">
        <f t="shared" si="2"/>
        <v>69.3</v>
      </c>
    </row>
    <row r="29" spans="1:6" x14ac:dyDescent="0.3">
      <c r="A29" t="s">
        <v>27</v>
      </c>
      <c r="B29">
        <v>90.5</v>
      </c>
      <c r="C29">
        <f t="shared" si="2"/>
        <v>90.5</v>
      </c>
      <c r="D29">
        <f t="shared" si="2"/>
        <v>90.5</v>
      </c>
      <c r="E29">
        <f t="shared" si="2"/>
        <v>90.5</v>
      </c>
      <c r="F29">
        <f t="shared" si="2"/>
        <v>90.5</v>
      </c>
    </row>
    <row r="30" spans="1:6" x14ac:dyDescent="0.3">
      <c r="A30" t="s">
        <v>28</v>
      </c>
      <c r="B30">
        <v>100</v>
      </c>
      <c r="C30">
        <f t="shared" si="2"/>
        <v>100</v>
      </c>
      <c r="D30">
        <f t="shared" si="2"/>
        <v>100</v>
      </c>
      <c r="E30">
        <f t="shared" si="2"/>
        <v>100</v>
      </c>
      <c r="F30">
        <f t="shared" si="2"/>
        <v>100</v>
      </c>
    </row>
    <row r="31" spans="1:6" x14ac:dyDescent="0.3">
      <c r="A31" t="s">
        <v>29</v>
      </c>
      <c r="B31">
        <v>85</v>
      </c>
      <c r="C31">
        <f t="shared" si="2"/>
        <v>85</v>
      </c>
      <c r="D31">
        <f t="shared" si="2"/>
        <v>85</v>
      </c>
      <c r="E31">
        <f t="shared" si="2"/>
        <v>85</v>
      </c>
      <c r="F31">
        <f t="shared" si="2"/>
        <v>85</v>
      </c>
    </row>
    <row r="32" spans="1:6" x14ac:dyDescent="0.3">
      <c r="A32" t="s">
        <v>30</v>
      </c>
      <c r="B32">
        <v>65.2</v>
      </c>
      <c r="C32">
        <f t="shared" si="2"/>
        <v>65.2</v>
      </c>
      <c r="D32">
        <f t="shared" si="2"/>
        <v>65.2</v>
      </c>
      <c r="E32">
        <f t="shared" si="2"/>
        <v>65.2</v>
      </c>
      <c r="F32">
        <f t="shared" si="2"/>
        <v>65.2</v>
      </c>
    </row>
    <row r="33" spans="1:6" x14ac:dyDescent="0.3">
      <c r="A33" t="s">
        <v>31</v>
      </c>
      <c r="B33">
        <v>38</v>
      </c>
      <c r="C33">
        <f t="shared" si="2"/>
        <v>38</v>
      </c>
      <c r="D33">
        <f t="shared" si="2"/>
        <v>38</v>
      </c>
      <c r="E33">
        <f t="shared" si="2"/>
        <v>38</v>
      </c>
      <c r="F33">
        <f t="shared" si="2"/>
        <v>38</v>
      </c>
    </row>
    <row r="34" spans="1:6" x14ac:dyDescent="0.3">
      <c r="A34" t="s">
        <v>32</v>
      </c>
      <c r="B34" s="1">
        <v>97.106608251186572</v>
      </c>
      <c r="C34">
        <f t="shared" si="2"/>
        <v>97.106608251186572</v>
      </c>
      <c r="D34">
        <f t="shared" si="2"/>
        <v>97.106608251186572</v>
      </c>
      <c r="E34">
        <f t="shared" si="2"/>
        <v>97.106608251186572</v>
      </c>
      <c r="F34">
        <f t="shared" si="2"/>
        <v>97.106608251186572</v>
      </c>
    </row>
    <row r="35" spans="1:6" x14ac:dyDescent="0.3">
      <c r="A35" t="s">
        <v>33</v>
      </c>
      <c r="B35" s="1">
        <v>60.091400858048871</v>
      </c>
      <c r="C35">
        <f t="shared" ref="C35:F37" si="3">B35</f>
        <v>60.091400858048871</v>
      </c>
      <c r="D35">
        <f t="shared" si="3"/>
        <v>60.091400858048871</v>
      </c>
      <c r="E35">
        <f t="shared" si="3"/>
        <v>60.091400858048871</v>
      </c>
      <c r="F35">
        <f t="shared" si="3"/>
        <v>60.091400858048871</v>
      </c>
    </row>
    <row r="36" spans="1:6" x14ac:dyDescent="0.3">
      <c r="A36" t="s">
        <v>34</v>
      </c>
      <c r="B36">
        <v>99</v>
      </c>
      <c r="C36">
        <f t="shared" si="3"/>
        <v>99</v>
      </c>
      <c r="D36">
        <f t="shared" si="3"/>
        <v>99</v>
      </c>
      <c r="E36">
        <f t="shared" si="3"/>
        <v>99</v>
      </c>
      <c r="F36">
        <f t="shared" si="3"/>
        <v>99</v>
      </c>
    </row>
    <row r="37" spans="1:6" x14ac:dyDescent="0.3">
      <c r="A37" t="s">
        <v>35</v>
      </c>
      <c r="B37" s="1">
        <v>78.366417774540167</v>
      </c>
      <c r="C37">
        <f t="shared" si="3"/>
        <v>78.366417774540167</v>
      </c>
      <c r="D37">
        <f t="shared" si="3"/>
        <v>78.366417774540167</v>
      </c>
      <c r="E37">
        <f t="shared" si="3"/>
        <v>78.366417774540167</v>
      </c>
      <c r="F37">
        <f t="shared" si="3"/>
        <v>78.366417774540167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90FD-1B6B-4F64-A8A3-A4EB3B6ECF38}">
  <dimension ref="A1:F37"/>
  <sheetViews>
    <sheetView workbookViewId="0"/>
  </sheetViews>
  <sheetFormatPr defaultColWidth="11.5546875" defaultRowHeight="14.4" x14ac:dyDescent="0.3"/>
  <sheetData>
    <row r="1" spans="1:6" x14ac:dyDescent="0.3">
      <c r="A1" t="s">
        <v>36</v>
      </c>
      <c r="B1">
        <v>2018</v>
      </c>
      <c r="C1">
        <v>2020</v>
      </c>
      <c r="D1">
        <v>2030</v>
      </c>
      <c r="E1">
        <v>2040</v>
      </c>
      <c r="F1">
        <v>2050</v>
      </c>
    </row>
    <row r="2" spans="1:6" x14ac:dyDescent="0.3">
      <c r="A2" t="s">
        <v>0</v>
      </c>
      <c r="B2" s="1">
        <v>12.2</v>
      </c>
      <c r="C2" s="1">
        <f t="shared" ref="C2:F21" si="0">B2</f>
        <v>12.2</v>
      </c>
      <c r="D2" s="1">
        <f t="shared" si="0"/>
        <v>12.2</v>
      </c>
      <c r="E2" s="1">
        <f t="shared" si="0"/>
        <v>12.2</v>
      </c>
      <c r="F2" s="1">
        <f t="shared" si="0"/>
        <v>12.2</v>
      </c>
    </row>
    <row r="3" spans="1:6" x14ac:dyDescent="0.3">
      <c r="A3" t="s">
        <v>1</v>
      </c>
      <c r="B3" s="1">
        <v>19.3</v>
      </c>
      <c r="C3" s="1">
        <f t="shared" si="0"/>
        <v>19.3</v>
      </c>
      <c r="D3" s="1">
        <f t="shared" si="0"/>
        <v>19.3</v>
      </c>
      <c r="E3" s="1">
        <f t="shared" si="0"/>
        <v>19.3</v>
      </c>
      <c r="F3" s="1">
        <f t="shared" si="0"/>
        <v>19.3</v>
      </c>
    </row>
    <row r="4" spans="1:6" x14ac:dyDescent="0.3">
      <c r="A4" t="s">
        <v>2</v>
      </c>
      <c r="B4" s="1">
        <v>27.6</v>
      </c>
      <c r="C4" s="1">
        <f t="shared" si="0"/>
        <v>27.6</v>
      </c>
      <c r="D4" s="1">
        <f t="shared" si="0"/>
        <v>27.6</v>
      </c>
      <c r="E4" s="1">
        <f t="shared" si="0"/>
        <v>27.6</v>
      </c>
      <c r="F4" s="1">
        <f t="shared" si="0"/>
        <v>27.6</v>
      </c>
    </row>
    <row r="5" spans="1:6" x14ac:dyDescent="0.3">
      <c r="A5" t="s">
        <v>3</v>
      </c>
      <c r="B5" s="1">
        <v>11.8</v>
      </c>
      <c r="C5" s="1">
        <f t="shared" si="0"/>
        <v>11.8</v>
      </c>
      <c r="D5" s="1">
        <f t="shared" si="0"/>
        <v>11.8</v>
      </c>
      <c r="E5" s="1">
        <f t="shared" si="0"/>
        <v>11.8</v>
      </c>
      <c r="F5" s="1">
        <f t="shared" si="0"/>
        <v>11.8</v>
      </c>
    </row>
    <row r="6" spans="1:6" x14ac:dyDescent="0.3">
      <c r="A6" t="s">
        <v>4</v>
      </c>
      <c r="B6" s="1">
        <v>18.899999999999999</v>
      </c>
      <c r="C6" s="1">
        <f t="shared" si="0"/>
        <v>18.899999999999999</v>
      </c>
      <c r="D6" s="1">
        <f t="shared" si="0"/>
        <v>18.899999999999999</v>
      </c>
      <c r="E6" s="1">
        <f t="shared" si="0"/>
        <v>18.899999999999999</v>
      </c>
      <c r="F6" s="1">
        <f t="shared" si="0"/>
        <v>18.899999999999999</v>
      </c>
    </row>
    <row r="7" spans="1:6" x14ac:dyDescent="0.3">
      <c r="A7" t="s">
        <v>5</v>
      </c>
      <c r="B7" s="1">
        <v>46.2</v>
      </c>
      <c r="C7" s="1">
        <f t="shared" si="0"/>
        <v>46.2</v>
      </c>
      <c r="D7" s="1">
        <f t="shared" si="0"/>
        <v>46.2</v>
      </c>
      <c r="E7" s="1">
        <f t="shared" si="0"/>
        <v>46.2</v>
      </c>
      <c r="F7" s="1">
        <f t="shared" si="0"/>
        <v>46.2</v>
      </c>
    </row>
    <row r="8" spans="1:6" x14ac:dyDescent="0.3">
      <c r="A8" t="s">
        <v>6</v>
      </c>
      <c r="B8" s="1">
        <v>0.8</v>
      </c>
      <c r="C8" s="1">
        <f t="shared" si="0"/>
        <v>0.8</v>
      </c>
      <c r="D8" s="1">
        <f t="shared" si="0"/>
        <v>0.8</v>
      </c>
      <c r="E8" s="1">
        <f t="shared" si="0"/>
        <v>0.8</v>
      </c>
      <c r="F8" s="1">
        <f t="shared" si="0"/>
        <v>0.8</v>
      </c>
    </row>
    <row r="9" spans="1:6" x14ac:dyDescent="0.3">
      <c r="A9" t="s">
        <v>7</v>
      </c>
      <c r="B9" s="1">
        <v>2.1</v>
      </c>
      <c r="C9" s="1">
        <f t="shared" si="0"/>
        <v>2.1</v>
      </c>
      <c r="D9" s="1">
        <f t="shared" si="0"/>
        <v>2.1</v>
      </c>
      <c r="E9" s="1">
        <f t="shared" si="0"/>
        <v>2.1</v>
      </c>
      <c r="F9" s="1">
        <f t="shared" si="0"/>
        <v>2.1</v>
      </c>
    </row>
    <row r="10" spans="1:6" x14ac:dyDescent="0.3">
      <c r="A10" t="s">
        <v>8</v>
      </c>
      <c r="B10" s="1">
        <v>5</v>
      </c>
      <c r="C10" s="1">
        <f t="shared" si="0"/>
        <v>5</v>
      </c>
      <c r="D10" s="1">
        <f t="shared" si="0"/>
        <v>5</v>
      </c>
      <c r="E10" s="1">
        <f t="shared" si="0"/>
        <v>5</v>
      </c>
      <c r="F10" s="1">
        <f t="shared" si="0"/>
        <v>5</v>
      </c>
    </row>
    <row r="11" spans="1:6" x14ac:dyDescent="0.3">
      <c r="A11" t="s">
        <v>9</v>
      </c>
      <c r="B11" s="1">
        <v>10</v>
      </c>
      <c r="C11" s="1">
        <f t="shared" si="0"/>
        <v>10</v>
      </c>
      <c r="D11" s="1">
        <f t="shared" si="0"/>
        <v>10</v>
      </c>
      <c r="E11" s="1">
        <f t="shared" si="0"/>
        <v>10</v>
      </c>
      <c r="F11" s="1">
        <f t="shared" si="0"/>
        <v>10</v>
      </c>
    </row>
    <row r="12" spans="1:6" x14ac:dyDescent="0.3">
      <c r="A12" t="s">
        <v>10</v>
      </c>
      <c r="B12" s="1">
        <v>21.2</v>
      </c>
      <c r="C12" s="1">
        <f t="shared" si="0"/>
        <v>21.2</v>
      </c>
      <c r="D12" s="1">
        <f t="shared" si="0"/>
        <v>21.2</v>
      </c>
      <c r="E12" s="1">
        <f t="shared" si="0"/>
        <v>21.2</v>
      </c>
      <c r="F12" s="1">
        <f t="shared" si="0"/>
        <v>21.2</v>
      </c>
    </row>
    <row r="13" spans="1:6" x14ac:dyDescent="0.3">
      <c r="A13" t="s">
        <v>11</v>
      </c>
      <c r="B13" s="1">
        <v>13.1</v>
      </c>
      <c r="C13" s="1">
        <f t="shared" si="0"/>
        <v>13.1</v>
      </c>
      <c r="D13" s="1">
        <f t="shared" si="0"/>
        <v>13.1</v>
      </c>
      <c r="E13" s="1">
        <f t="shared" si="0"/>
        <v>13.1</v>
      </c>
      <c r="F13" s="1">
        <f t="shared" si="0"/>
        <v>13.1</v>
      </c>
    </row>
    <row r="14" spans="1:6" x14ac:dyDescent="0.3">
      <c r="A14" t="s">
        <v>12</v>
      </c>
      <c r="B14" s="1">
        <v>0</v>
      </c>
      <c r="C14" s="1">
        <f t="shared" si="0"/>
        <v>0</v>
      </c>
      <c r="D14" s="1">
        <f t="shared" si="0"/>
        <v>0</v>
      </c>
      <c r="E14" s="1">
        <f t="shared" si="0"/>
        <v>0</v>
      </c>
      <c r="F14" s="1">
        <f t="shared" si="0"/>
        <v>0</v>
      </c>
    </row>
    <row r="15" spans="1:6" x14ac:dyDescent="0.3">
      <c r="A15" t="s">
        <v>13</v>
      </c>
      <c r="B15" s="1">
        <v>75.8</v>
      </c>
      <c r="C15" s="1">
        <f t="shared" si="0"/>
        <v>75.8</v>
      </c>
      <c r="D15" s="1">
        <f t="shared" si="0"/>
        <v>75.8</v>
      </c>
      <c r="E15" s="1">
        <f t="shared" si="0"/>
        <v>75.8</v>
      </c>
      <c r="F15" s="1">
        <f t="shared" si="0"/>
        <v>75.8</v>
      </c>
    </row>
    <row r="16" spans="1:6" x14ac:dyDescent="0.3">
      <c r="A16" t="s">
        <v>14</v>
      </c>
      <c r="B16" s="1">
        <v>67.900000000000006</v>
      </c>
      <c r="C16" s="1">
        <f t="shared" si="0"/>
        <v>67.900000000000006</v>
      </c>
      <c r="D16" s="1">
        <f t="shared" si="0"/>
        <v>67.900000000000006</v>
      </c>
      <c r="E16" s="1">
        <f t="shared" si="0"/>
        <v>67.900000000000006</v>
      </c>
      <c r="F16" s="1">
        <f t="shared" si="0"/>
        <v>67.900000000000006</v>
      </c>
    </row>
    <row r="17" spans="1:6" x14ac:dyDescent="0.3">
      <c r="A17" t="s">
        <v>15</v>
      </c>
      <c r="B17" s="1">
        <v>8.1</v>
      </c>
      <c r="C17" s="1">
        <f t="shared" si="0"/>
        <v>8.1</v>
      </c>
      <c r="D17" s="1">
        <f t="shared" si="0"/>
        <v>8.1</v>
      </c>
      <c r="E17" s="1">
        <f t="shared" si="0"/>
        <v>8.1</v>
      </c>
      <c r="F17" s="1">
        <f t="shared" si="0"/>
        <v>8.1</v>
      </c>
    </row>
    <row r="18" spans="1:6" x14ac:dyDescent="0.3">
      <c r="A18" t="s">
        <v>16</v>
      </c>
      <c r="B18" s="1">
        <v>27</v>
      </c>
      <c r="C18" s="1">
        <f t="shared" si="0"/>
        <v>27</v>
      </c>
      <c r="D18" s="1">
        <f t="shared" si="0"/>
        <v>27</v>
      </c>
      <c r="E18" s="1">
        <f t="shared" si="0"/>
        <v>27</v>
      </c>
      <c r="F18" s="1">
        <f t="shared" si="0"/>
        <v>27</v>
      </c>
    </row>
    <row r="19" spans="1:6" x14ac:dyDescent="0.3">
      <c r="A19" t="s">
        <v>17</v>
      </c>
      <c r="B19" s="1">
        <v>0</v>
      </c>
      <c r="C19" s="1">
        <f t="shared" si="0"/>
        <v>0</v>
      </c>
      <c r="D19" s="1">
        <f t="shared" si="0"/>
        <v>0</v>
      </c>
      <c r="E19" s="1">
        <f t="shared" si="0"/>
        <v>0</v>
      </c>
      <c r="F19" s="1">
        <f t="shared" si="0"/>
        <v>0</v>
      </c>
    </row>
    <row r="20" spans="1:6" x14ac:dyDescent="0.3">
      <c r="A20" t="s">
        <v>18</v>
      </c>
      <c r="B20" s="1">
        <v>6.4</v>
      </c>
      <c r="C20" s="1">
        <f t="shared" si="0"/>
        <v>6.4</v>
      </c>
      <c r="D20" s="1">
        <f t="shared" si="0"/>
        <v>6.4</v>
      </c>
      <c r="E20" s="1">
        <f t="shared" si="0"/>
        <v>6.4</v>
      </c>
      <c r="F20" s="1">
        <f t="shared" si="0"/>
        <v>6.4</v>
      </c>
    </row>
    <row r="21" spans="1:6" x14ac:dyDescent="0.3">
      <c r="A21" t="s">
        <v>19</v>
      </c>
      <c r="B21" s="1">
        <v>31.5</v>
      </c>
      <c r="C21" s="1">
        <f t="shared" si="0"/>
        <v>31.5</v>
      </c>
      <c r="D21" s="1">
        <f t="shared" si="0"/>
        <v>31.5</v>
      </c>
      <c r="E21" s="1">
        <f t="shared" si="0"/>
        <v>31.5</v>
      </c>
      <c r="F21" s="1">
        <f t="shared" si="0"/>
        <v>31.5</v>
      </c>
    </row>
    <row r="22" spans="1:6" x14ac:dyDescent="0.3">
      <c r="A22" t="s">
        <v>20</v>
      </c>
      <c r="B22" s="1">
        <v>26.8</v>
      </c>
      <c r="C22" s="1">
        <f t="shared" ref="C22:F37" si="1">B22</f>
        <v>26.8</v>
      </c>
      <c r="D22" s="1">
        <f t="shared" si="1"/>
        <v>26.8</v>
      </c>
      <c r="E22" s="1">
        <f t="shared" si="1"/>
        <v>26.8</v>
      </c>
      <c r="F22" s="1">
        <f t="shared" si="1"/>
        <v>26.8</v>
      </c>
    </row>
    <row r="23" spans="1:6" x14ac:dyDescent="0.3">
      <c r="A23" t="s">
        <v>21</v>
      </c>
      <c r="B23" s="1">
        <v>14.2</v>
      </c>
      <c r="C23" s="1">
        <f t="shared" si="1"/>
        <v>14.2</v>
      </c>
      <c r="D23" s="1">
        <f t="shared" si="1"/>
        <v>14.2</v>
      </c>
      <c r="E23" s="1">
        <f t="shared" si="1"/>
        <v>14.2</v>
      </c>
      <c r="F23" s="1">
        <f t="shared" si="1"/>
        <v>14.2</v>
      </c>
    </row>
    <row r="24" spans="1:6" x14ac:dyDescent="0.3">
      <c r="A24" t="s">
        <v>22</v>
      </c>
      <c r="B24" s="1">
        <v>28.9</v>
      </c>
      <c r="C24" s="1">
        <f t="shared" si="1"/>
        <v>28.9</v>
      </c>
      <c r="D24" s="1">
        <f t="shared" si="1"/>
        <v>28.9</v>
      </c>
      <c r="E24" s="1">
        <f t="shared" si="1"/>
        <v>28.9</v>
      </c>
      <c r="F24" s="1">
        <f t="shared" si="1"/>
        <v>28.9</v>
      </c>
    </row>
    <row r="25" spans="1:6" x14ac:dyDescent="0.3">
      <c r="A25" t="s">
        <v>23</v>
      </c>
      <c r="B25" s="1">
        <v>35.299999999999997</v>
      </c>
      <c r="C25" s="1">
        <f t="shared" si="1"/>
        <v>35.299999999999997</v>
      </c>
      <c r="D25" s="1">
        <f t="shared" si="1"/>
        <v>35.299999999999997</v>
      </c>
      <c r="E25" s="1">
        <f t="shared" si="1"/>
        <v>35.299999999999997</v>
      </c>
      <c r="F25" s="1">
        <f t="shared" si="1"/>
        <v>35.299999999999997</v>
      </c>
    </row>
    <row r="26" spans="1:6" x14ac:dyDescent="0.3">
      <c r="A26" t="s">
        <v>24</v>
      </c>
      <c r="B26" s="1">
        <v>32.6</v>
      </c>
      <c r="C26" s="1">
        <f t="shared" si="1"/>
        <v>32.6</v>
      </c>
      <c r="D26" s="1">
        <f t="shared" si="1"/>
        <v>32.6</v>
      </c>
      <c r="E26" s="1">
        <f t="shared" si="1"/>
        <v>32.6</v>
      </c>
      <c r="F26" s="1">
        <f t="shared" si="1"/>
        <v>32.6</v>
      </c>
    </row>
    <row r="27" spans="1:6" x14ac:dyDescent="0.3">
      <c r="A27" t="s">
        <v>25</v>
      </c>
      <c r="B27" s="1">
        <v>29</v>
      </c>
      <c r="C27" s="1">
        <f t="shared" si="1"/>
        <v>29</v>
      </c>
      <c r="D27" s="1">
        <f t="shared" si="1"/>
        <v>29</v>
      </c>
      <c r="E27" s="1">
        <f t="shared" si="1"/>
        <v>29</v>
      </c>
      <c r="F27" s="1">
        <f t="shared" si="1"/>
        <v>29</v>
      </c>
    </row>
    <row r="28" spans="1:6" x14ac:dyDescent="0.3">
      <c r="A28" t="s">
        <v>26</v>
      </c>
      <c r="B28" s="1">
        <v>30.6</v>
      </c>
      <c r="C28" s="1">
        <f t="shared" si="1"/>
        <v>30.6</v>
      </c>
      <c r="D28" s="1">
        <f t="shared" si="1"/>
        <v>30.6</v>
      </c>
      <c r="E28" s="1">
        <f t="shared" si="1"/>
        <v>30.6</v>
      </c>
      <c r="F28" s="1">
        <f t="shared" si="1"/>
        <v>30.6</v>
      </c>
    </row>
    <row r="29" spans="1:6" x14ac:dyDescent="0.3">
      <c r="A29" t="s">
        <v>27</v>
      </c>
      <c r="B29">
        <v>9.4</v>
      </c>
      <c r="C29" s="1">
        <f t="shared" si="1"/>
        <v>9.4</v>
      </c>
      <c r="D29" s="1">
        <f t="shared" si="1"/>
        <v>9.4</v>
      </c>
      <c r="E29" s="1">
        <f t="shared" si="1"/>
        <v>9.4</v>
      </c>
      <c r="F29" s="1">
        <f t="shared" si="1"/>
        <v>9.4</v>
      </c>
    </row>
    <row r="30" spans="1:6" x14ac:dyDescent="0.3">
      <c r="A30" t="s">
        <v>28</v>
      </c>
      <c r="B30" s="1">
        <v>0</v>
      </c>
      <c r="C30" s="1">
        <f t="shared" si="1"/>
        <v>0</v>
      </c>
      <c r="D30" s="1">
        <f t="shared" si="1"/>
        <v>0</v>
      </c>
      <c r="E30" s="1">
        <f t="shared" si="1"/>
        <v>0</v>
      </c>
      <c r="F30" s="1">
        <f t="shared" si="1"/>
        <v>0</v>
      </c>
    </row>
    <row r="31" spans="1:6" x14ac:dyDescent="0.3">
      <c r="A31" t="s">
        <v>29</v>
      </c>
      <c r="B31">
        <v>15</v>
      </c>
      <c r="C31" s="1">
        <f t="shared" si="1"/>
        <v>15</v>
      </c>
      <c r="D31" s="1">
        <f t="shared" si="1"/>
        <v>15</v>
      </c>
      <c r="E31" s="1">
        <f t="shared" si="1"/>
        <v>15</v>
      </c>
      <c r="F31" s="1">
        <f t="shared" si="1"/>
        <v>15</v>
      </c>
    </row>
    <row r="32" spans="1:6" x14ac:dyDescent="0.3">
      <c r="A32" t="s">
        <v>30</v>
      </c>
      <c r="B32">
        <v>34.700000000000003</v>
      </c>
      <c r="C32" s="1">
        <f t="shared" si="1"/>
        <v>34.700000000000003</v>
      </c>
      <c r="D32" s="1">
        <f t="shared" si="1"/>
        <v>34.700000000000003</v>
      </c>
      <c r="E32" s="1">
        <f t="shared" si="1"/>
        <v>34.700000000000003</v>
      </c>
      <c r="F32" s="1">
        <f t="shared" si="1"/>
        <v>34.700000000000003</v>
      </c>
    </row>
    <row r="33" spans="1:6" x14ac:dyDescent="0.3">
      <c r="A33" t="s">
        <v>31</v>
      </c>
      <c r="B33">
        <v>62</v>
      </c>
      <c r="C33" s="1">
        <f t="shared" si="1"/>
        <v>62</v>
      </c>
      <c r="D33" s="1">
        <f t="shared" si="1"/>
        <v>62</v>
      </c>
      <c r="E33" s="1">
        <f t="shared" si="1"/>
        <v>62</v>
      </c>
      <c r="F33" s="1">
        <f t="shared" si="1"/>
        <v>62</v>
      </c>
    </row>
    <row r="34" spans="1:6" x14ac:dyDescent="0.3">
      <c r="A34" t="s">
        <v>32</v>
      </c>
      <c r="B34" s="1">
        <v>2.7838627236217599</v>
      </c>
      <c r="C34" s="1">
        <f t="shared" si="1"/>
        <v>2.7838627236217599</v>
      </c>
      <c r="D34" s="1">
        <f t="shared" si="1"/>
        <v>2.7838627236217599</v>
      </c>
      <c r="E34" s="1">
        <f t="shared" si="1"/>
        <v>2.7838627236217599</v>
      </c>
      <c r="F34" s="1">
        <f t="shared" si="1"/>
        <v>2.7838627236217599</v>
      </c>
    </row>
    <row r="35" spans="1:6" x14ac:dyDescent="0.3">
      <c r="A35" t="s">
        <v>33</v>
      </c>
      <c r="B35" s="1">
        <v>29.714605484051482</v>
      </c>
      <c r="C35" s="1">
        <f t="shared" si="1"/>
        <v>29.714605484051482</v>
      </c>
      <c r="D35" s="1">
        <f t="shared" si="1"/>
        <v>29.714605484051482</v>
      </c>
      <c r="E35" s="1">
        <f t="shared" si="1"/>
        <v>29.714605484051482</v>
      </c>
      <c r="F35" s="1">
        <f t="shared" si="1"/>
        <v>29.714605484051482</v>
      </c>
    </row>
    <row r="36" spans="1:6" x14ac:dyDescent="0.3">
      <c r="A36" t="s">
        <v>34</v>
      </c>
      <c r="B36" s="1">
        <v>0.82725060827250596</v>
      </c>
      <c r="C36" s="1">
        <f t="shared" si="1"/>
        <v>0.82725060827250596</v>
      </c>
      <c r="D36" s="1">
        <f t="shared" si="1"/>
        <v>0.82725060827250596</v>
      </c>
      <c r="E36" s="1">
        <f t="shared" si="1"/>
        <v>0.82725060827250596</v>
      </c>
      <c r="F36" s="1">
        <f t="shared" si="1"/>
        <v>0.82725060827250596</v>
      </c>
    </row>
    <row r="37" spans="1:6" x14ac:dyDescent="0.3">
      <c r="A37" t="s">
        <v>35</v>
      </c>
      <c r="B37" s="2">
        <v>21.633582225459843</v>
      </c>
      <c r="C37" s="1">
        <f t="shared" si="1"/>
        <v>21.633582225459843</v>
      </c>
      <c r="D37" s="1">
        <f t="shared" si="1"/>
        <v>21.633582225459843</v>
      </c>
      <c r="E37" s="1">
        <f t="shared" si="1"/>
        <v>21.633582225459843</v>
      </c>
      <c r="F37" s="1">
        <f t="shared" si="1"/>
        <v>21.633582225459843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7E59-EE41-48C0-84D6-76088CBFB24B}">
  <dimension ref="A1:F37"/>
  <sheetViews>
    <sheetView workbookViewId="0"/>
  </sheetViews>
  <sheetFormatPr defaultColWidth="11.5546875" defaultRowHeight="14.4" x14ac:dyDescent="0.3"/>
  <sheetData>
    <row r="1" spans="1:6" x14ac:dyDescent="0.3">
      <c r="A1" t="s">
        <v>36</v>
      </c>
      <c r="B1">
        <v>2018</v>
      </c>
      <c r="C1">
        <v>2020</v>
      </c>
      <c r="D1">
        <v>2030</v>
      </c>
      <c r="E1">
        <v>2040</v>
      </c>
      <c r="F1">
        <v>2050</v>
      </c>
    </row>
    <row r="2" spans="1:6" x14ac:dyDescent="0.3">
      <c r="A2" t="s">
        <v>0</v>
      </c>
      <c r="B2">
        <v>12.5</v>
      </c>
      <c r="C2">
        <f>B2</f>
        <v>12.5</v>
      </c>
      <c r="D2">
        <f t="shared" ref="D2:F2" si="0">C2</f>
        <v>12.5</v>
      </c>
      <c r="E2">
        <f t="shared" si="0"/>
        <v>12.5</v>
      </c>
      <c r="F2">
        <f t="shared" si="0"/>
        <v>12.5</v>
      </c>
    </row>
    <row r="3" spans="1:6" x14ac:dyDescent="0.3">
      <c r="A3" t="s">
        <v>1</v>
      </c>
      <c r="B3">
        <v>24.5</v>
      </c>
      <c r="C3">
        <f t="shared" ref="C3:F18" si="1">B3</f>
        <v>24.5</v>
      </c>
      <c r="D3">
        <f t="shared" si="1"/>
        <v>24.5</v>
      </c>
      <c r="E3">
        <f t="shared" si="1"/>
        <v>24.5</v>
      </c>
      <c r="F3">
        <f t="shared" si="1"/>
        <v>24.5</v>
      </c>
    </row>
    <row r="4" spans="1:6" x14ac:dyDescent="0.3">
      <c r="A4" t="s">
        <v>2</v>
      </c>
      <c r="B4">
        <v>0</v>
      </c>
      <c r="C4">
        <f t="shared" si="1"/>
        <v>0</v>
      </c>
      <c r="D4">
        <f t="shared" si="1"/>
        <v>0</v>
      </c>
      <c r="E4">
        <f t="shared" si="1"/>
        <v>0</v>
      </c>
      <c r="F4">
        <f t="shared" si="1"/>
        <v>0</v>
      </c>
    </row>
    <row r="5" spans="1:6" x14ac:dyDescent="0.3">
      <c r="A5" t="s">
        <v>3</v>
      </c>
      <c r="B5">
        <v>0</v>
      </c>
      <c r="C5">
        <f t="shared" si="1"/>
        <v>0</v>
      </c>
      <c r="D5">
        <f t="shared" si="1"/>
        <v>0</v>
      </c>
      <c r="E5">
        <f t="shared" si="1"/>
        <v>0</v>
      </c>
      <c r="F5">
        <f t="shared" si="1"/>
        <v>0</v>
      </c>
    </row>
    <row r="6" spans="1:6" x14ac:dyDescent="0.3">
      <c r="A6" t="s">
        <v>4</v>
      </c>
      <c r="B6">
        <v>7.5</v>
      </c>
      <c r="C6">
        <f t="shared" si="1"/>
        <v>7.5</v>
      </c>
      <c r="D6">
        <f t="shared" si="1"/>
        <v>7.5</v>
      </c>
      <c r="E6">
        <f t="shared" si="1"/>
        <v>7.5</v>
      </c>
      <c r="F6">
        <f t="shared" si="1"/>
        <v>7.5</v>
      </c>
    </row>
    <row r="7" spans="1:6" x14ac:dyDescent="0.3">
      <c r="A7" t="s">
        <v>5</v>
      </c>
      <c r="B7">
        <v>0</v>
      </c>
      <c r="C7">
        <f t="shared" si="1"/>
        <v>0</v>
      </c>
      <c r="D7">
        <f t="shared" si="1"/>
        <v>0</v>
      </c>
      <c r="E7">
        <f t="shared" si="1"/>
        <v>0</v>
      </c>
      <c r="F7">
        <f t="shared" si="1"/>
        <v>0</v>
      </c>
    </row>
    <row r="8" spans="1:6" x14ac:dyDescent="0.3">
      <c r="A8" t="s">
        <v>6</v>
      </c>
      <c r="B8">
        <v>0</v>
      </c>
      <c r="C8">
        <f t="shared" si="1"/>
        <v>0</v>
      </c>
      <c r="D8">
        <f t="shared" si="1"/>
        <v>0</v>
      </c>
      <c r="E8">
        <f t="shared" si="1"/>
        <v>0</v>
      </c>
      <c r="F8">
        <f t="shared" si="1"/>
        <v>0</v>
      </c>
    </row>
    <row r="9" spans="1:6" x14ac:dyDescent="0.3">
      <c r="A9" t="s">
        <v>7</v>
      </c>
      <c r="B9">
        <v>0</v>
      </c>
      <c r="C9">
        <f t="shared" si="1"/>
        <v>0</v>
      </c>
      <c r="D9">
        <f t="shared" si="1"/>
        <v>0</v>
      </c>
      <c r="E9">
        <f t="shared" si="1"/>
        <v>0</v>
      </c>
      <c r="F9">
        <f t="shared" si="1"/>
        <v>0</v>
      </c>
    </row>
    <row r="10" spans="1:6" x14ac:dyDescent="0.3">
      <c r="A10" t="s">
        <v>8</v>
      </c>
      <c r="B10">
        <v>0</v>
      </c>
      <c r="C10">
        <f t="shared" si="1"/>
        <v>0</v>
      </c>
      <c r="D10">
        <f t="shared" si="1"/>
        <v>0</v>
      </c>
      <c r="E10">
        <f t="shared" si="1"/>
        <v>0</v>
      </c>
      <c r="F10">
        <f t="shared" si="1"/>
        <v>0</v>
      </c>
    </row>
    <row r="11" spans="1:6" x14ac:dyDescent="0.3">
      <c r="A11" t="s">
        <v>9</v>
      </c>
      <c r="B11">
        <v>2.2999999999999998</v>
      </c>
      <c r="C11">
        <f t="shared" si="1"/>
        <v>2.2999999999999998</v>
      </c>
      <c r="D11">
        <f t="shared" si="1"/>
        <v>2.2999999999999998</v>
      </c>
      <c r="E11">
        <f t="shared" si="1"/>
        <v>2.2999999999999998</v>
      </c>
      <c r="F11">
        <f t="shared" si="1"/>
        <v>2.2999999999999998</v>
      </c>
    </row>
    <row r="12" spans="1:6" x14ac:dyDescent="0.3">
      <c r="A12" t="s">
        <v>10</v>
      </c>
      <c r="B12">
        <v>5.2</v>
      </c>
      <c r="C12">
        <f t="shared" si="1"/>
        <v>5.2</v>
      </c>
      <c r="D12">
        <f t="shared" si="1"/>
        <v>5.2</v>
      </c>
      <c r="E12">
        <f t="shared" si="1"/>
        <v>5.2</v>
      </c>
      <c r="F12">
        <f t="shared" si="1"/>
        <v>5.2</v>
      </c>
    </row>
    <row r="13" spans="1:6" x14ac:dyDescent="0.3">
      <c r="A13" t="s">
        <v>11</v>
      </c>
      <c r="B13">
        <v>0</v>
      </c>
      <c r="C13">
        <f t="shared" si="1"/>
        <v>0</v>
      </c>
      <c r="D13">
        <f t="shared" si="1"/>
        <v>0</v>
      </c>
      <c r="E13">
        <f t="shared" si="1"/>
        <v>0</v>
      </c>
      <c r="F13">
        <f t="shared" si="1"/>
        <v>0</v>
      </c>
    </row>
    <row r="14" spans="1:6" x14ac:dyDescent="0.3">
      <c r="A14" t="s">
        <v>12</v>
      </c>
      <c r="B14">
        <v>0</v>
      </c>
      <c r="C14">
        <f t="shared" si="1"/>
        <v>0</v>
      </c>
      <c r="D14">
        <f t="shared" si="1"/>
        <v>0</v>
      </c>
      <c r="E14">
        <f t="shared" si="1"/>
        <v>0</v>
      </c>
      <c r="F14">
        <f t="shared" si="1"/>
        <v>0</v>
      </c>
    </row>
    <row r="15" spans="1:6" x14ac:dyDescent="0.3">
      <c r="A15" t="s">
        <v>13</v>
      </c>
      <c r="B15">
        <v>0</v>
      </c>
      <c r="C15">
        <f t="shared" si="1"/>
        <v>0</v>
      </c>
      <c r="D15">
        <f t="shared" si="1"/>
        <v>0</v>
      </c>
      <c r="E15">
        <f t="shared" si="1"/>
        <v>0</v>
      </c>
      <c r="F15">
        <f t="shared" si="1"/>
        <v>0</v>
      </c>
    </row>
    <row r="16" spans="1:6" x14ac:dyDescent="0.3">
      <c r="A16" t="s">
        <v>14</v>
      </c>
      <c r="B16">
        <v>0</v>
      </c>
      <c r="C16">
        <f t="shared" si="1"/>
        <v>0</v>
      </c>
      <c r="D16">
        <f t="shared" si="1"/>
        <v>0</v>
      </c>
      <c r="E16">
        <f t="shared" si="1"/>
        <v>0</v>
      </c>
      <c r="F16">
        <f t="shared" si="1"/>
        <v>0</v>
      </c>
    </row>
    <row r="17" spans="1:6" x14ac:dyDescent="0.3">
      <c r="A17" t="s">
        <v>15</v>
      </c>
      <c r="B17">
        <v>7.5</v>
      </c>
      <c r="C17">
        <f t="shared" si="1"/>
        <v>7.5</v>
      </c>
      <c r="D17">
        <f t="shared" si="1"/>
        <v>7.5</v>
      </c>
      <c r="E17">
        <f t="shared" si="1"/>
        <v>7.5</v>
      </c>
      <c r="F17">
        <f t="shared" si="1"/>
        <v>7.5</v>
      </c>
    </row>
    <row r="18" spans="1:6" x14ac:dyDescent="0.3">
      <c r="A18" t="s">
        <v>16</v>
      </c>
      <c r="B18">
        <v>4.0999999999999996</v>
      </c>
      <c r="C18">
        <f t="shared" si="1"/>
        <v>4.0999999999999996</v>
      </c>
      <c r="D18">
        <f t="shared" si="1"/>
        <v>4.0999999999999996</v>
      </c>
      <c r="E18">
        <f t="shared" si="1"/>
        <v>4.0999999999999996</v>
      </c>
      <c r="F18">
        <f t="shared" si="1"/>
        <v>4.0999999999999996</v>
      </c>
    </row>
    <row r="19" spans="1:6" x14ac:dyDescent="0.3">
      <c r="A19" t="s">
        <v>17</v>
      </c>
      <c r="B19">
        <v>0</v>
      </c>
      <c r="C19">
        <f t="shared" ref="C19:F34" si="2">B19</f>
        <v>0</v>
      </c>
      <c r="D19">
        <f t="shared" si="2"/>
        <v>0</v>
      </c>
      <c r="E19">
        <f t="shared" si="2"/>
        <v>0</v>
      </c>
      <c r="F19">
        <f t="shared" si="2"/>
        <v>0</v>
      </c>
    </row>
    <row r="20" spans="1:6" x14ac:dyDescent="0.3">
      <c r="A20" t="s">
        <v>18</v>
      </c>
      <c r="B20">
        <v>43.2</v>
      </c>
      <c r="C20">
        <f t="shared" si="2"/>
        <v>43.2</v>
      </c>
      <c r="D20">
        <f t="shared" si="2"/>
        <v>43.2</v>
      </c>
      <c r="E20">
        <f t="shared" si="2"/>
        <v>43.2</v>
      </c>
      <c r="F20">
        <f t="shared" si="2"/>
        <v>43.2</v>
      </c>
    </row>
    <row r="21" spans="1:6" x14ac:dyDescent="0.3">
      <c r="A21" t="s">
        <v>19</v>
      </c>
      <c r="B21">
        <v>2.1</v>
      </c>
      <c r="C21">
        <f t="shared" si="2"/>
        <v>2.1</v>
      </c>
      <c r="D21">
        <f t="shared" si="2"/>
        <v>2.1</v>
      </c>
      <c r="E21">
        <f t="shared" si="2"/>
        <v>2.1</v>
      </c>
      <c r="F21">
        <f t="shared" si="2"/>
        <v>2.1</v>
      </c>
    </row>
    <row r="22" spans="1:6" x14ac:dyDescent="0.3">
      <c r="A22" t="s">
        <v>20</v>
      </c>
      <c r="B22">
        <v>0.1</v>
      </c>
      <c r="C22">
        <f t="shared" si="2"/>
        <v>0.1</v>
      </c>
      <c r="D22">
        <f t="shared" si="2"/>
        <v>0.1</v>
      </c>
      <c r="E22">
        <f t="shared" si="2"/>
        <v>0.1</v>
      </c>
      <c r="F22">
        <f t="shared" si="2"/>
        <v>0.1</v>
      </c>
    </row>
    <row r="23" spans="1:6" x14ac:dyDescent="0.3">
      <c r="A23" t="s">
        <v>21</v>
      </c>
      <c r="B23">
        <v>0</v>
      </c>
      <c r="C23">
        <f t="shared" si="2"/>
        <v>0</v>
      </c>
      <c r="D23">
        <f t="shared" si="2"/>
        <v>0</v>
      </c>
      <c r="E23">
        <f t="shared" si="2"/>
        <v>0</v>
      </c>
      <c r="F23">
        <f t="shared" si="2"/>
        <v>0</v>
      </c>
    </row>
    <row r="24" spans="1:6" x14ac:dyDescent="0.3">
      <c r="A24" t="s">
        <v>22</v>
      </c>
      <c r="B24">
        <v>27.1</v>
      </c>
      <c r="C24">
        <f t="shared" si="2"/>
        <v>27.1</v>
      </c>
      <c r="D24">
        <f t="shared" si="2"/>
        <v>27.1</v>
      </c>
      <c r="E24">
        <f t="shared" si="2"/>
        <v>27.1</v>
      </c>
      <c r="F24">
        <f t="shared" si="2"/>
        <v>27.1</v>
      </c>
    </row>
    <row r="25" spans="1:6" x14ac:dyDescent="0.3">
      <c r="A25" t="s">
        <v>23</v>
      </c>
      <c r="B25">
        <v>0</v>
      </c>
      <c r="C25">
        <f t="shared" si="2"/>
        <v>0</v>
      </c>
      <c r="D25">
        <f t="shared" si="2"/>
        <v>0</v>
      </c>
      <c r="E25">
        <f t="shared" si="2"/>
        <v>0</v>
      </c>
      <c r="F25">
        <f t="shared" si="2"/>
        <v>0</v>
      </c>
    </row>
    <row r="26" spans="1:6" x14ac:dyDescent="0.3">
      <c r="A26" t="s">
        <v>24</v>
      </c>
      <c r="B26">
        <v>3</v>
      </c>
      <c r="C26">
        <f t="shared" si="2"/>
        <v>3</v>
      </c>
      <c r="D26">
        <f t="shared" si="2"/>
        <v>3</v>
      </c>
      <c r="E26">
        <f t="shared" si="2"/>
        <v>3</v>
      </c>
      <c r="F26">
        <f t="shared" si="2"/>
        <v>3</v>
      </c>
    </row>
    <row r="27" spans="1:6" x14ac:dyDescent="0.3">
      <c r="A27" t="s">
        <v>25</v>
      </c>
      <c r="B27">
        <v>0.4</v>
      </c>
      <c r="C27">
        <f t="shared" si="2"/>
        <v>0.4</v>
      </c>
      <c r="D27">
        <f t="shared" si="2"/>
        <v>0.4</v>
      </c>
      <c r="E27">
        <f t="shared" si="2"/>
        <v>0.4</v>
      </c>
      <c r="F27">
        <f t="shared" si="2"/>
        <v>0.4</v>
      </c>
    </row>
    <row r="28" spans="1:6" x14ac:dyDescent="0.3">
      <c r="A28" t="s">
        <v>26</v>
      </c>
      <c r="B28">
        <v>0.1</v>
      </c>
      <c r="C28">
        <f t="shared" si="2"/>
        <v>0.1</v>
      </c>
      <c r="D28">
        <f t="shared" si="2"/>
        <v>0.1</v>
      </c>
      <c r="E28">
        <f t="shared" si="2"/>
        <v>0.1</v>
      </c>
      <c r="F28">
        <f t="shared" si="2"/>
        <v>0.1</v>
      </c>
    </row>
    <row r="29" spans="1:6" x14ac:dyDescent="0.3">
      <c r="A29" t="s">
        <v>27</v>
      </c>
      <c r="B29">
        <v>0.1</v>
      </c>
      <c r="C29">
        <f t="shared" si="2"/>
        <v>0.1</v>
      </c>
      <c r="D29">
        <f t="shared" si="2"/>
        <v>0.1</v>
      </c>
      <c r="E29">
        <f t="shared" si="2"/>
        <v>0.1</v>
      </c>
      <c r="F29">
        <f t="shared" si="2"/>
        <v>0.1</v>
      </c>
    </row>
    <row r="30" spans="1:6" x14ac:dyDescent="0.3">
      <c r="A30" t="s">
        <v>28</v>
      </c>
      <c r="B30">
        <v>0</v>
      </c>
      <c r="C30">
        <f t="shared" si="2"/>
        <v>0</v>
      </c>
      <c r="D30">
        <f t="shared" si="2"/>
        <v>0</v>
      </c>
      <c r="E30">
        <f t="shared" si="2"/>
        <v>0</v>
      </c>
      <c r="F30">
        <f t="shared" si="2"/>
        <v>0</v>
      </c>
    </row>
    <row r="31" spans="1:6" x14ac:dyDescent="0.3">
      <c r="A31" t="s">
        <v>29</v>
      </c>
      <c r="B31">
        <v>0</v>
      </c>
      <c r="C31">
        <f t="shared" si="2"/>
        <v>0</v>
      </c>
      <c r="D31">
        <f t="shared" si="2"/>
        <v>0</v>
      </c>
      <c r="E31">
        <f t="shared" si="2"/>
        <v>0</v>
      </c>
      <c r="F31">
        <f t="shared" si="2"/>
        <v>0</v>
      </c>
    </row>
    <row r="32" spans="1:6" x14ac:dyDescent="0.3">
      <c r="A32" t="s">
        <v>30</v>
      </c>
      <c r="B32">
        <v>0.1</v>
      </c>
      <c r="C32">
        <f t="shared" si="2"/>
        <v>0.1</v>
      </c>
      <c r="D32">
        <f t="shared" si="2"/>
        <v>0.1</v>
      </c>
      <c r="E32">
        <f t="shared" si="2"/>
        <v>0.1</v>
      </c>
      <c r="F32">
        <f t="shared" si="2"/>
        <v>0.1</v>
      </c>
    </row>
    <row r="33" spans="1:6" x14ac:dyDescent="0.3">
      <c r="A33" t="s">
        <v>31</v>
      </c>
      <c r="B33">
        <v>0</v>
      </c>
      <c r="C33">
        <f t="shared" si="2"/>
        <v>0</v>
      </c>
      <c r="D33">
        <f t="shared" si="2"/>
        <v>0</v>
      </c>
      <c r="E33">
        <f t="shared" si="2"/>
        <v>0</v>
      </c>
      <c r="F33">
        <f t="shared" si="2"/>
        <v>0</v>
      </c>
    </row>
    <row r="34" spans="1:6" x14ac:dyDescent="0.3">
      <c r="A34" t="s">
        <v>32</v>
      </c>
      <c r="B34">
        <v>0</v>
      </c>
      <c r="C34">
        <f t="shared" si="2"/>
        <v>0</v>
      </c>
      <c r="D34">
        <f t="shared" si="2"/>
        <v>0</v>
      </c>
      <c r="E34">
        <f t="shared" si="2"/>
        <v>0</v>
      </c>
      <c r="F34">
        <f t="shared" si="2"/>
        <v>0</v>
      </c>
    </row>
    <row r="35" spans="1:6" x14ac:dyDescent="0.3">
      <c r="A35" t="s">
        <v>33</v>
      </c>
      <c r="B35" s="1">
        <f>100-[2]ModalSplit_road_his!B35-[2]ModalSplit_rail_his!B35</f>
        <v>19.421679294881706</v>
      </c>
      <c r="C35">
        <f t="shared" ref="C35:F37" si="3">B35</f>
        <v>19.421679294881706</v>
      </c>
      <c r="D35">
        <f t="shared" si="3"/>
        <v>19.421679294881706</v>
      </c>
      <c r="E35">
        <f t="shared" si="3"/>
        <v>19.421679294881706</v>
      </c>
      <c r="F35">
        <f t="shared" si="3"/>
        <v>19.421679294881706</v>
      </c>
    </row>
    <row r="36" spans="1:6" x14ac:dyDescent="0.3">
      <c r="A36" t="s">
        <v>34</v>
      </c>
      <c r="B36">
        <v>0</v>
      </c>
      <c r="C36">
        <f t="shared" si="3"/>
        <v>0</v>
      </c>
      <c r="D36">
        <f t="shared" si="3"/>
        <v>0</v>
      </c>
      <c r="E36">
        <f t="shared" si="3"/>
        <v>0</v>
      </c>
      <c r="F36">
        <f t="shared" si="3"/>
        <v>0</v>
      </c>
    </row>
    <row r="37" spans="1:6" x14ac:dyDescent="0.3">
      <c r="A37" t="s">
        <v>35</v>
      </c>
      <c r="B37">
        <v>0</v>
      </c>
      <c r="C37">
        <f t="shared" si="3"/>
        <v>0</v>
      </c>
      <c r="D37">
        <f t="shared" si="3"/>
        <v>0</v>
      </c>
      <c r="E37">
        <f t="shared" si="3"/>
        <v>0</v>
      </c>
      <c r="F37">
        <f t="shared" si="3"/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67C6-29DA-4875-9A44-9D6FE6DEDC2C}">
  <dimension ref="A1:F37"/>
  <sheetViews>
    <sheetView workbookViewId="0"/>
  </sheetViews>
  <sheetFormatPr defaultColWidth="11.5546875" defaultRowHeight="14.4" x14ac:dyDescent="0.3"/>
  <sheetData>
    <row r="1" spans="1:6" x14ac:dyDescent="0.3">
      <c r="A1" t="s">
        <v>36</v>
      </c>
      <c r="B1">
        <v>2018</v>
      </c>
      <c r="C1">
        <v>2020</v>
      </c>
      <c r="D1">
        <v>2030</v>
      </c>
      <c r="E1">
        <v>2040</v>
      </c>
      <c r="F1">
        <v>2050</v>
      </c>
    </row>
    <row r="2" spans="1:6" x14ac:dyDescent="0.3">
      <c r="A2" t="s">
        <v>0</v>
      </c>
      <c r="B2" s="3">
        <v>10.3</v>
      </c>
      <c r="C2">
        <f>B2</f>
        <v>10.3</v>
      </c>
      <c r="D2">
        <f t="shared" ref="D2:F2" si="0">C2</f>
        <v>10.3</v>
      </c>
      <c r="E2">
        <f t="shared" si="0"/>
        <v>10.3</v>
      </c>
      <c r="F2">
        <f t="shared" si="0"/>
        <v>10.3</v>
      </c>
    </row>
    <row r="3" spans="1:6" x14ac:dyDescent="0.3">
      <c r="A3" t="s">
        <v>1</v>
      </c>
      <c r="B3" s="3">
        <v>12</v>
      </c>
      <c r="C3">
        <f t="shared" ref="C3:F18" si="1">B3</f>
        <v>12</v>
      </c>
      <c r="D3">
        <f t="shared" si="1"/>
        <v>12</v>
      </c>
      <c r="E3">
        <f t="shared" si="1"/>
        <v>12</v>
      </c>
      <c r="F3">
        <f t="shared" si="1"/>
        <v>12</v>
      </c>
    </row>
    <row r="4" spans="1:6" x14ac:dyDescent="0.3">
      <c r="A4" t="s">
        <v>2</v>
      </c>
      <c r="B4" s="3">
        <v>17</v>
      </c>
      <c r="C4">
        <f t="shared" si="1"/>
        <v>17</v>
      </c>
      <c r="D4">
        <f t="shared" si="1"/>
        <v>17</v>
      </c>
      <c r="E4">
        <f t="shared" si="1"/>
        <v>17</v>
      </c>
      <c r="F4">
        <f t="shared" si="1"/>
        <v>17</v>
      </c>
    </row>
    <row r="5" spans="1:6" x14ac:dyDescent="0.3">
      <c r="A5" t="s">
        <v>3</v>
      </c>
      <c r="B5" s="3">
        <v>9.6</v>
      </c>
      <c r="C5">
        <f t="shared" si="1"/>
        <v>9.6</v>
      </c>
      <c r="D5">
        <f t="shared" si="1"/>
        <v>9.6</v>
      </c>
      <c r="E5">
        <f t="shared" si="1"/>
        <v>9.6</v>
      </c>
      <c r="F5">
        <f t="shared" si="1"/>
        <v>9.6</v>
      </c>
    </row>
    <row r="6" spans="1:6" x14ac:dyDescent="0.3">
      <c r="A6" t="s">
        <v>4</v>
      </c>
      <c r="B6" s="3">
        <v>5.8</v>
      </c>
      <c r="C6">
        <f t="shared" si="1"/>
        <v>5.8</v>
      </c>
      <c r="D6">
        <f t="shared" si="1"/>
        <v>5.8</v>
      </c>
      <c r="E6">
        <f t="shared" si="1"/>
        <v>5.8</v>
      </c>
      <c r="F6">
        <f t="shared" si="1"/>
        <v>5.8</v>
      </c>
    </row>
    <row r="7" spans="1:6" x14ac:dyDescent="0.3">
      <c r="A7" t="s">
        <v>5</v>
      </c>
      <c r="B7" s="3">
        <v>16.8</v>
      </c>
      <c r="C7">
        <f t="shared" si="1"/>
        <v>16.8</v>
      </c>
      <c r="D7">
        <f t="shared" si="1"/>
        <v>16.8</v>
      </c>
      <c r="E7">
        <f t="shared" si="1"/>
        <v>16.8</v>
      </c>
      <c r="F7">
        <f t="shared" si="1"/>
        <v>16.8</v>
      </c>
    </row>
    <row r="8" spans="1:6" x14ac:dyDescent="0.3">
      <c r="A8" t="s">
        <v>6</v>
      </c>
      <c r="B8" s="3">
        <v>15</v>
      </c>
      <c r="C8">
        <f t="shared" si="1"/>
        <v>15</v>
      </c>
      <c r="D8">
        <f t="shared" si="1"/>
        <v>15</v>
      </c>
      <c r="E8">
        <f t="shared" si="1"/>
        <v>15</v>
      </c>
      <c r="F8">
        <f t="shared" si="1"/>
        <v>15</v>
      </c>
    </row>
    <row r="9" spans="1:6" x14ac:dyDescent="0.3">
      <c r="A9" t="s">
        <v>7</v>
      </c>
      <c r="B9" s="3">
        <v>16.399999999999999</v>
      </c>
      <c r="C9">
        <f t="shared" si="1"/>
        <v>16.399999999999999</v>
      </c>
      <c r="D9">
        <f t="shared" si="1"/>
        <v>16.399999999999999</v>
      </c>
      <c r="E9">
        <f t="shared" si="1"/>
        <v>16.399999999999999</v>
      </c>
      <c r="F9">
        <f t="shared" si="1"/>
        <v>16.399999999999999</v>
      </c>
    </row>
    <row r="10" spans="1:6" x14ac:dyDescent="0.3">
      <c r="A10" t="s">
        <v>8</v>
      </c>
      <c r="B10" s="3">
        <v>8</v>
      </c>
      <c r="C10">
        <f t="shared" si="1"/>
        <v>8</v>
      </c>
      <c r="D10">
        <f t="shared" si="1"/>
        <v>8</v>
      </c>
      <c r="E10">
        <f t="shared" si="1"/>
        <v>8</v>
      </c>
      <c r="F10">
        <f t="shared" si="1"/>
        <v>8</v>
      </c>
    </row>
    <row r="11" spans="1:6" x14ac:dyDescent="0.3">
      <c r="A11" t="s">
        <v>9</v>
      </c>
      <c r="B11" s="3">
        <v>6.4</v>
      </c>
      <c r="C11">
        <f t="shared" si="1"/>
        <v>6.4</v>
      </c>
      <c r="D11">
        <f t="shared" si="1"/>
        <v>6.4</v>
      </c>
      <c r="E11">
        <f t="shared" si="1"/>
        <v>6.4</v>
      </c>
      <c r="F11">
        <f t="shared" si="1"/>
        <v>6.4</v>
      </c>
    </row>
    <row r="12" spans="1:6" x14ac:dyDescent="0.3">
      <c r="A12" t="s">
        <v>10</v>
      </c>
      <c r="B12" s="3">
        <v>12.7</v>
      </c>
      <c r="C12">
        <f t="shared" si="1"/>
        <v>12.7</v>
      </c>
      <c r="D12">
        <f t="shared" si="1"/>
        <v>12.7</v>
      </c>
      <c r="E12">
        <f t="shared" si="1"/>
        <v>12.7</v>
      </c>
      <c r="F12">
        <f t="shared" si="1"/>
        <v>12.7</v>
      </c>
    </row>
    <row r="13" spans="1:6" x14ac:dyDescent="0.3">
      <c r="A13" t="s">
        <v>11</v>
      </c>
      <c r="B13" s="3">
        <v>11.7</v>
      </c>
      <c r="C13">
        <f t="shared" si="1"/>
        <v>11.7</v>
      </c>
      <c r="D13">
        <f t="shared" si="1"/>
        <v>11.7</v>
      </c>
      <c r="E13">
        <f t="shared" si="1"/>
        <v>11.7</v>
      </c>
      <c r="F13">
        <f t="shared" si="1"/>
        <v>11.7</v>
      </c>
    </row>
    <row r="14" spans="1:6" x14ac:dyDescent="0.3">
      <c r="A14" t="s">
        <v>12</v>
      </c>
      <c r="B14" s="3">
        <v>18.899999999999999</v>
      </c>
      <c r="C14">
        <f t="shared" si="1"/>
        <v>18.899999999999999</v>
      </c>
      <c r="D14">
        <f t="shared" si="1"/>
        <v>18.899999999999999</v>
      </c>
      <c r="E14">
        <f t="shared" si="1"/>
        <v>18.899999999999999</v>
      </c>
      <c r="F14">
        <f t="shared" si="1"/>
        <v>18.899999999999999</v>
      </c>
    </row>
    <row r="15" spans="1:6" x14ac:dyDescent="0.3">
      <c r="A15" t="s">
        <v>13</v>
      </c>
      <c r="B15" s="3">
        <v>13.9</v>
      </c>
      <c r="C15">
        <f t="shared" si="1"/>
        <v>13.9</v>
      </c>
      <c r="D15">
        <f t="shared" si="1"/>
        <v>13.9</v>
      </c>
      <c r="E15">
        <f t="shared" si="1"/>
        <v>13.9</v>
      </c>
      <c r="F15">
        <f t="shared" si="1"/>
        <v>13.9</v>
      </c>
    </row>
    <row r="16" spans="1:6" x14ac:dyDescent="0.3">
      <c r="A16" t="s">
        <v>14</v>
      </c>
      <c r="B16" s="3">
        <v>8.5</v>
      </c>
      <c r="C16">
        <f t="shared" si="1"/>
        <v>8.5</v>
      </c>
      <c r="D16">
        <f t="shared" si="1"/>
        <v>8.5</v>
      </c>
      <c r="E16">
        <f t="shared" si="1"/>
        <v>8.5</v>
      </c>
      <c r="F16">
        <f t="shared" si="1"/>
        <v>8.5</v>
      </c>
    </row>
    <row r="17" spans="1:6" x14ac:dyDescent="0.3">
      <c r="A17" t="s">
        <v>15</v>
      </c>
      <c r="B17" s="3">
        <v>12.4</v>
      </c>
      <c r="C17">
        <f t="shared" si="1"/>
        <v>12.4</v>
      </c>
      <c r="D17">
        <f t="shared" si="1"/>
        <v>12.4</v>
      </c>
      <c r="E17">
        <f t="shared" si="1"/>
        <v>12.4</v>
      </c>
      <c r="F17">
        <f t="shared" si="1"/>
        <v>12.4</v>
      </c>
    </row>
    <row r="18" spans="1:6" x14ac:dyDescent="0.3">
      <c r="A18" t="s">
        <v>16</v>
      </c>
      <c r="B18" s="3">
        <v>20.8</v>
      </c>
      <c r="C18">
        <f t="shared" si="1"/>
        <v>20.8</v>
      </c>
      <c r="D18">
        <f t="shared" si="1"/>
        <v>20.8</v>
      </c>
      <c r="E18">
        <f t="shared" si="1"/>
        <v>20.8</v>
      </c>
      <c r="F18">
        <f t="shared" si="1"/>
        <v>20.8</v>
      </c>
    </row>
    <row r="19" spans="1:6" x14ac:dyDescent="0.3">
      <c r="A19" t="s">
        <v>17</v>
      </c>
      <c r="B19" s="3">
        <v>17.5</v>
      </c>
      <c r="C19">
        <f t="shared" ref="C19:F34" si="2">B19</f>
        <v>17.5</v>
      </c>
      <c r="D19">
        <f t="shared" si="2"/>
        <v>17.5</v>
      </c>
      <c r="E19">
        <f t="shared" si="2"/>
        <v>17.5</v>
      </c>
      <c r="F19">
        <f t="shared" si="2"/>
        <v>17.5</v>
      </c>
    </row>
    <row r="20" spans="1:6" x14ac:dyDescent="0.3">
      <c r="A20" t="s">
        <v>18</v>
      </c>
      <c r="B20" s="3">
        <v>3.1</v>
      </c>
      <c r="C20">
        <f t="shared" si="2"/>
        <v>3.1</v>
      </c>
      <c r="D20">
        <f t="shared" si="2"/>
        <v>3.1</v>
      </c>
      <c r="E20">
        <f t="shared" si="2"/>
        <v>3.1</v>
      </c>
      <c r="F20">
        <f t="shared" si="2"/>
        <v>3.1</v>
      </c>
    </row>
    <row r="21" spans="1:6" x14ac:dyDescent="0.3">
      <c r="A21" t="s">
        <v>19</v>
      </c>
      <c r="B21" s="3">
        <v>10.1</v>
      </c>
      <c r="C21">
        <f t="shared" si="2"/>
        <v>10.1</v>
      </c>
      <c r="D21">
        <f t="shared" si="2"/>
        <v>10.1</v>
      </c>
      <c r="E21">
        <f t="shared" si="2"/>
        <v>10.1</v>
      </c>
      <c r="F21">
        <f t="shared" si="2"/>
        <v>10.1</v>
      </c>
    </row>
    <row r="22" spans="1:6" x14ac:dyDescent="0.3">
      <c r="A22" t="s">
        <v>20</v>
      </c>
      <c r="B22" s="3">
        <v>12.9</v>
      </c>
      <c r="C22">
        <f t="shared" si="2"/>
        <v>12.9</v>
      </c>
      <c r="D22">
        <f t="shared" si="2"/>
        <v>12.9</v>
      </c>
      <c r="E22">
        <f t="shared" si="2"/>
        <v>12.9</v>
      </c>
      <c r="F22">
        <f t="shared" si="2"/>
        <v>12.9</v>
      </c>
    </row>
    <row r="23" spans="1:6" x14ac:dyDescent="0.3">
      <c r="A23" t="s">
        <v>21</v>
      </c>
      <c r="B23" s="3">
        <v>7.3</v>
      </c>
      <c r="C23">
        <f t="shared" si="2"/>
        <v>7.3</v>
      </c>
      <c r="D23">
        <f t="shared" si="2"/>
        <v>7.3</v>
      </c>
      <c r="E23">
        <f t="shared" si="2"/>
        <v>7.3</v>
      </c>
      <c r="F23">
        <f t="shared" si="2"/>
        <v>7.3</v>
      </c>
    </row>
    <row r="24" spans="1:6" x14ac:dyDescent="0.3">
      <c r="A24" t="s">
        <v>22</v>
      </c>
      <c r="B24" s="3">
        <v>15.4</v>
      </c>
      <c r="C24">
        <f t="shared" si="2"/>
        <v>15.4</v>
      </c>
      <c r="D24">
        <f t="shared" si="2"/>
        <v>15.4</v>
      </c>
      <c r="E24">
        <f t="shared" si="2"/>
        <v>15.4</v>
      </c>
      <c r="F24">
        <f t="shared" si="2"/>
        <v>15.4</v>
      </c>
    </row>
    <row r="25" spans="1:6" x14ac:dyDescent="0.3">
      <c r="A25" t="s">
        <v>23</v>
      </c>
      <c r="B25" s="3">
        <v>11.8</v>
      </c>
      <c r="C25">
        <f t="shared" si="2"/>
        <v>11.8</v>
      </c>
      <c r="D25">
        <f t="shared" si="2"/>
        <v>11.8</v>
      </c>
      <c r="E25">
        <f t="shared" si="2"/>
        <v>11.8</v>
      </c>
      <c r="F25">
        <f t="shared" si="2"/>
        <v>11.8</v>
      </c>
    </row>
    <row r="26" spans="1:6" x14ac:dyDescent="0.3">
      <c r="A26" t="s">
        <v>24</v>
      </c>
      <c r="B26" s="3">
        <v>16.2</v>
      </c>
      <c r="C26">
        <f t="shared" si="2"/>
        <v>16.2</v>
      </c>
      <c r="D26">
        <f t="shared" si="2"/>
        <v>16.2</v>
      </c>
      <c r="E26">
        <f t="shared" si="2"/>
        <v>16.2</v>
      </c>
      <c r="F26">
        <f t="shared" si="2"/>
        <v>16.2</v>
      </c>
    </row>
    <row r="27" spans="1:6" x14ac:dyDescent="0.3">
      <c r="A27" t="s">
        <v>25</v>
      </c>
      <c r="B27" s="3">
        <v>10.1</v>
      </c>
      <c r="C27">
        <f t="shared" si="2"/>
        <v>10.1</v>
      </c>
      <c r="D27">
        <f t="shared" si="2"/>
        <v>10.1</v>
      </c>
      <c r="E27">
        <f t="shared" si="2"/>
        <v>10.1</v>
      </c>
      <c r="F27">
        <f t="shared" si="2"/>
        <v>10.1</v>
      </c>
    </row>
    <row r="28" spans="1:6" x14ac:dyDescent="0.3">
      <c r="A28" t="s">
        <v>26</v>
      </c>
      <c r="B28" s="3">
        <v>7.2</v>
      </c>
      <c r="C28">
        <f t="shared" si="2"/>
        <v>7.2</v>
      </c>
      <c r="D28">
        <f t="shared" si="2"/>
        <v>7.2</v>
      </c>
      <c r="E28">
        <f t="shared" si="2"/>
        <v>7.2</v>
      </c>
      <c r="F28">
        <f t="shared" si="2"/>
        <v>7.2</v>
      </c>
    </row>
    <row r="29" spans="1:6" x14ac:dyDescent="0.3">
      <c r="A29" t="s">
        <v>27</v>
      </c>
      <c r="B29" s="3">
        <v>4.7</v>
      </c>
      <c r="C29">
        <f t="shared" si="2"/>
        <v>4.7</v>
      </c>
      <c r="D29">
        <f t="shared" si="2"/>
        <v>4.7</v>
      </c>
      <c r="E29">
        <f t="shared" si="2"/>
        <v>4.7</v>
      </c>
      <c r="F29">
        <f t="shared" si="2"/>
        <v>4.7</v>
      </c>
    </row>
    <row r="30" spans="1:6" x14ac:dyDescent="0.3">
      <c r="A30" t="s">
        <v>28</v>
      </c>
      <c r="B30" s="3">
        <v>13.6</v>
      </c>
      <c r="C30">
        <f t="shared" si="2"/>
        <v>13.6</v>
      </c>
      <c r="D30">
        <f t="shared" si="2"/>
        <v>13.6</v>
      </c>
      <c r="E30">
        <f t="shared" si="2"/>
        <v>13.6</v>
      </c>
      <c r="F30">
        <f t="shared" si="2"/>
        <v>13.6</v>
      </c>
    </row>
    <row r="31" spans="1:6" x14ac:dyDescent="0.3">
      <c r="A31" t="s">
        <v>29</v>
      </c>
      <c r="B31" s="3">
        <v>5.8</v>
      </c>
      <c r="C31">
        <f t="shared" si="2"/>
        <v>5.8</v>
      </c>
      <c r="D31">
        <f t="shared" si="2"/>
        <v>5.8</v>
      </c>
      <c r="E31">
        <f t="shared" si="2"/>
        <v>5.8</v>
      </c>
      <c r="F31">
        <f t="shared" si="2"/>
        <v>5.8</v>
      </c>
    </row>
    <row r="32" spans="1:6" x14ac:dyDescent="0.3">
      <c r="A32" t="s">
        <v>30</v>
      </c>
      <c r="B32" s="3">
        <v>5.9</v>
      </c>
      <c r="C32">
        <f t="shared" si="2"/>
        <v>5.9</v>
      </c>
      <c r="D32">
        <f t="shared" si="2"/>
        <v>5.9</v>
      </c>
      <c r="E32">
        <f t="shared" si="2"/>
        <v>5.9</v>
      </c>
      <c r="F32">
        <f t="shared" si="2"/>
        <v>5.9</v>
      </c>
    </row>
    <row r="33" spans="1:6" x14ac:dyDescent="0.3">
      <c r="A33" t="s">
        <v>31</v>
      </c>
      <c r="B33" s="3">
        <v>2.2999999999999998</v>
      </c>
      <c r="C33">
        <f t="shared" si="2"/>
        <v>2.2999999999999998</v>
      </c>
      <c r="D33">
        <f t="shared" si="2"/>
        <v>2.2999999999999998</v>
      </c>
      <c r="E33">
        <f t="shared" si="2"/>
        <v>2.2999999999999998</v>
      </c>
      <c r="F33">
        <f t="shared" si="2"/>
        <v>2.2999999999999998</v>
      </c>
    </row>
    <row r="34" spans="1:6" x14ac:dyDescent="0.3">
      <c r="A34" t="s">
        <v>32</v>
      </c>
      <c r="B34" s="3">
        <v>23</v>
      </c>
      <c r="C34">
        <f t="shared" si="2"/>
        <v>23</v>
      </c>
      <c r="D34">
        <f t="shared" si="2"/>
        <v>23</v>
      </c>
      <c r="E34">
        <f t="shared" si="2"/>
        <v>23</v>
      </c>
      <c r="F34">
        <f t="shared" si="2"/>
        <v>23</v>
      </c>
    </row>
    <row r="35" spans="1:6" x14ac:dyDescent="0.3">
      <c r="A35" t="s">
        <v>33</v>
      </c>
      <c r="B35" s="3">
        <v>25.5</v>
      </c>
      <c r="C35">
        <f t="shared" ref="C35:F37" si="3">B35</f>
        <v>25.5</v>
      </c>
      <c r="D35">
        <f t="shared" si="3"/>
        <v>25.5</v>
      </c>
      <c r="E35">
        <f t="shared" si="3"/>
        <v>25.5</v>
      </c>
      <c r="F35">
        <f t="shared" si="3"/>
        <v>25.5</v>
      </c>
    </row>
    <row r="36" spans="1:6" x14ac:dyDescent="0.3">
      <c r="A36" t="s">
        <v>34</v>
      </c>
      <c r="B36" s="3">
        <v>11.7</v>
      </c>
      <c r="C36">
        <f t="shared" si="3"/>
        <v>11.7</v>
      </c>
      <c r="D36">
        <f t="shared" si="3"/>
        <v>11.7</v>
      </c>
      <c r="E36">
        <f t="shared" si="3"/>
        <v>11.7</v>
      </c>
      <c r="F36">
        <f t="shared" si="3"/>
        <v>11.7</v>
      </c>
    </row>
    <row r="37" spans="1:6" x14ac:dyDescent="0.3">
      <c r="A37" t="s">
        <v>35</v>
      </c>
      <c r="B37" s="3">
        <v>14.8</v>
      </c>
      <c r="C37">
        <f t="shared" si="3"/>
        <v>14.8</v>
      </c>
      <c r="D37">
        <f t="shared" si="3"/>
        <v>14.8</v>
      </c>
      <c r="E37">
        <f t="shared" si="3"/>
        <v>14.8</v>
      </c>
      <c r="F37">
        <f t="shared" si="3"/>
        <v>14.8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60D2-61EE-44F0-B262-639EBD185D89}">
  <dimension ref="A1:F37"/>
  <sheetViews>
    <sheetView tabSelected="1" workbookViewId="0"/>
  </sheetViews>
  <sheetFormatPr defaultColWidth="11.5546875" defaultRowHeight="14.4" x14ac:dyDescent="0.3"/>
  <sheetData>
    <row r="1" spans="1:6" x14ac:dyDescent="0.3">
      <c r="A1" t="s">
        <v>36</v>
      </c>
      <c r="B1">
        <v>2018</v>
      </c>
      <c r="C1">
        <v>2020</v>
      </c>
      <c r="D1">
        <v>2030</v>
      </c>
      <c r="E1">
        <v>2040</v>
      </c>
      <c r="F1">
        <v>2050</v>
      </c>
    </row>
    <row r="2" spans="1:6" x14ac:dyDescent="0.3">
      <c r="A2" t="s">
        <v>0</v>
      </c>
      <c r="B2" s="3">
        <v>8.1</v>
      </c>
      <c r="C2">
        <f>B2</f>
        <v>8.1</v>
      </c>
      <c r="D2">
        <f t="shared" ref="D2:F2" si="0">C2</f>
        <v>8.1</v>
      </c>
      <c r="E2">
        <f t="shared" si="0"/>
        <v>8.1</v>
      </c>
      <c r="F2">
        <f t="shared" si="0"/>
        <v>8.1</v>
      </c>
    </row>
    <row r="3" spans="1:6" x14ac:dyDescent="0.3">
      <c r="A3" t="s">
        <v>1</v>
      </c>
      <c r="B3" s="3">
        <v>2.2000000000000002</v>
      </c>
      <c r="C3">
        <f t="shared" ref="C3:F18" si="1">B3</f>
        <v>2.2000000000000002</v>
      </c>
      <c r="D3">
        <f t="shared" si="1"/>
        <v>2.2000000000000002</v>
      </c>
      <c r="E3">
        <f t="shared" si="1"/>
        <v>2.2000000000000002</v>
      </c>
      <c r="F3">
        <f t="shared" si="1"/>
        <v>2.2000000000000002</v>
      </c>
    </row>
    <row r="4" spans="1:6" x14ac:dyDescent="0.3">
      <c r="A4" t="s">
        <v>2</v>
      </c>
      <c r="B4" s="3">
        <v>9.6</v>
      </c>
      <c r="C4">
        <f t="shared" si="1"/>
        <v>9.6</v>
      </c>
      <c r="D4">
        <f t="shared" si="1"/>
        <v>9.6</v>
      </c>
      <c r="E4">
        <f t="shared" si="1"/>
        <v>9.6</v>
      </c>
      <c r="F4">
        <f t="shared" si="1"/>
        <v>9.6</v>
      </c>
    </row>
    <row r="5" spans="1:6" x14ac:dyDescent="0.3">
      <c r="A5" t="s">
        <v>3</v>
      </c>
      <c r="B5" s="3">
        <v>8.4</v>
      </c>
      <c r="C5">
        <f t="shared" si="1"/>
        <v>8.4</v>
      </c>
      <c r="D5">
        <f t="shared" si="1"/>
        <v>8.4</v>
      </c>
      <c r="E5">
        <f t="shared" si="1"/>
        <v>8.4</v>
      </c>
      <c r="F5">
        <f t="shared" si="1"/>
        <v>8.4</v>
      </c>
    </row>
    <row r="6" spans="1:6" x14ac:dyDescent="0.3">
      <c r="A6" t="s">
        <v>4</v>
      </c>
      <c r="B6" s="3">
        <v>9.1</v>
      </c>
      <c r="C6">
        <f t="shared" si="1"/>
        <v>9.1</v>
      </c>
      <c r="D6">
        <f t="shared" si="1"/>
        <v>9.1</v>
      </c>
      <c r="E6">
        <f t="shared" si="1"/>
        <v>9.1</v>
      </c>
      <c r="F6">
        <f t="shared" si="1"/>
        <v>9.1</v>
      </c>
    </row>
    <row r="7" spans="1:6" x14ac:dyDescent="0.3">
      <c r="A7" t="s">
        <v>5</v>
      </c>
      <c r="B7" s="3">
        <v>2.5</v>
      </c>
      <c r="C7">
        <f t="shared" si="1"/>
        <v>2.5</v>
      </c>
      <c r="D7">
        <f t="shared" si="1"/>
        <v>2.5</v>
      </c>
      <c r="E7">
        <f t="shared" si="1"/>
        <v>2.5</v>
      </c>
      <c r="F7">
        <f t="shared" si="1"/>
        <v>2.5</v>
      </c>
    </row>
    <row r="8" spans="1:6" x14ac:dyDescent="0.3">
      <c r="A8" t="s">
        <v>6</v>
      </c>
      <c r="B8" s="3">
        <v>3.3</v>
      </c>
      <c r="C8">
        <f t="shared" si="1"/>
        <v>3.3</v>
      </c>
      <c r="D8">
        <f t="shared" si="1"/>
        <v>3.3</v>
      </c>
      <c r="E8">
        <f t="shared" si="1"/>
        <v>3.3</v>
      </c>
      <c r="F8">
        <f t="shared" si="1"/>
        <v>3.3</v>
      </c>
    </row>
    <row r="9" spans="1:6" x14ac:dyDescent="0.3">
      <c r="A9" t="s">
        <v>7</v>
      </c>
      <c r="B9" s="3">
        <v>0.9</v>
      </c>
      <c r="C9">
        <f t="shared" si="1"/>
        <v>0.9</v>
      </c>
      <c r="D9">
        <f t="shared" si="1"/>
        <v>0.9</v>
      </c>
      <c r="E9">
        <f t="shared" si="1"/>
        <v>0.9</v>
      </c>
      <c r="F9">
        <f t="shared" si="1"/>
        <v>0.9</v>
      </c>
    </row>
    <row r="10" spans="1:6" x14ac:dyDescent="0.3">
      <c r="A10" t="s">
        <v>8</v>
      </c>
      <c r="B10" s="3">
        <v>7.1</v>
      </c>
      <c r="C10">
        <f t="shared" si="1"/>
        <v>7.1</v>
      </c>
      <c r="D10">
        <f t="shared" si="1"/>
        <v>7.1</v>
      </c>
      <c r="E10">
        <f t="shared" si="1"/>
        <v>7.1</v>
      </c>
      <c r="F10">
        <f t="shared" si="1"/>
        <v>7.1</v>
      </c>
    </row>
    <row r="11" spans="1:6" x14ac:dyDescent="0.3">
      <c r="A11" t="s">
        <v>9</v>
      </c>
      <c r="B11" s="3">
        <v>10.3</v>
      </c>
      <c r="C11">
        <f t="shared" si="1"/>
        <v>10.3</v>
      </c>
      <c r="D11">
        <f t="shared" si="1"/>
        <v>10.3</v>
      </c>
      <c r="E11">
        <f t="shared" si="1"/>
        <v>10.3</v>
      </c>
      <c r="F11">
        <f t="shared" si="1"/>
        <v>10.3</v>
      </c>
    </row>
    <row r="12" spans="1:6" x14ac:dyDescent="0.3">
      <c r="A12" t="s">
        <v>10</v>
      </c>
      <c r="B12" s="3">
        <v>2.5</v>
      </c>
      <c r="C12">
        <f t="shared" si="1"/>
        <v>2.5</v>
      </c>
      <c r="D12">
        <f t="shared" si="1"/>
        <v>2.5</v>
      </c>
      <c r="E12">
        <f t="shared" si="1"/>
        <v>2.5</v>
      </c>
      <c r="F12">
        <f t="shared" si="1"/>
        <v>2.5</v>
      </c>
    </row>
    <row r="13" spans="1:6" x14ac:dyDescent="0.3">
      <c r="A13" t="s">
        <v>11</v>
      </c>
      <c r="B13" s="3">
        <v>6.3</v>
      </c>
      <c r="C13">
        <f t="shared" si="1"/>
        <v>6.3</v>
      </c>
      <c r="D13">
        <f t="shared" si="1"/>
        <v>6.3</v>
      </c>
      <c r="E13">
        <f t="shared" si="1"/>
        <v>6.3</v>
      </c>
      <c r="F13">
        <f t="shared" si="1"/>
        <v>6.3</v>
      </c>
    </row>
    <row r="14" spans="1:6" x14ac:dyDescent="0.3">
      <c r="A14" t="s">
        <v>12</v>
      </c>
      <c r="B14" s="3">
        <v>0</v>
      </c>
      <c r="C14">
        <f t="shared" si="1"/>
        <v>0</v>
      </c>
      <c r="D14">
        <f t="shared" si="1"/>
        <v>0</v>
      </c>
      <c r="E14">
        <f t="shared" si="1"/>
        <v>0</v>
      </c>
      <c r="F14">
        <f t="shared" si="1"/>
        <v>0</v>
      </c>
    </row>
    <row r="15" spans="1:6" x14ac:dyDescent="0.3">
      <c r="A15" t="s">
        <v>13</v>
      </c>
      <c r="B15" s="3">
        <v>3.4</v>
      </c>
      <c r="C15">
        <f t="shared" si="1"/>
        <v>3.4</v>
      </c>
      <c r="D15">
        <f t="shared" si="1"/>
        <v>3.4</v>
      </c>
      <c r="E15">
        <f t="shared" si="1"/>
        <v>3.4</v>
      </c>
      <c r="F15">
        <f t="shared" si="1"/>
        <v>3.4</v>
      </c>
    </row>
    <row r="16" spans="1:6" x14ac:dyDescent="0.3">
      <c r="A16" t="s">
        <v>14</v>
      </c>
      <c r="B16" s="3">
        <v>1.1000000000000001</v>
      </c>
      <c r="C16">
        <f t="shared" si="1"/>
        <v>1.1000000000000001</v>
      </c>
      <c r="D16">
        <f t="shared" si="1"/>
        <v>1.1000000000000001</v>
      </c>
      <c r="E16">
        <f t="shared" si="1"/>
        <v>1.1000000000000001</v>
      </c>
      <c r="F16">
        <f t="shared" si="1"/>
        <v>1.1000000000000001</v>
      </c>
    </row>
    <row r="17" spans="1:6" x14ac:dyDescent="0.3">
      <c r="A17" t="s">
        <v>15</v>
      </c>
      <c r="B17" s="3">
        <v>4.7</v>
      </c>
      <c r="C17">
        <f t="shared" si="1"/>
        <v>4.7</v>
      </c>
      <c r="D17">
        <f t="shared" si="1"/>
        <v>4.7</v>
      </c>
      <c r="E17">
        <f t="shared" si="1"/>
        <v>4.7</v>
      </c>
      <c r="F17">
        <f t="shared" si="1"/>
        <v>4.7</v>
      </c>
    </row>
    <row r="18" spans="1:6" x14ac:dyDescent="0.3">
      <c r="A18" t="s">
        <v>16</v>
      </c>
      <c r="B18" s="3">
        <v>8.6</v>
      </c>
      <c r="C18">
        <f t="shared" si="1"/>
        <v>8.6</v>
      </c>
      <c r="D18">
        <f t="shared" si="1"/>
        <v>8.6</v>
      </c>
      <c r="E18">
        <f t="shared" si="1"/>
        <v>8.6</v>
      </c>
      <c r="F18">
        <f t="shared" si="1"/>
        <v>8.6</v>
      </c>
    </row>
    <row r="19" spans="1:6" x14ac:dyDescent="0.3">
      <c r="A19" t="s">
        <v>17</v>
      </c>
      <c r="B19" s="3">
        <v>0</v>
      </c>
      <c r="C19">
        <f t="shared" ref="C19:F34" si="2">B19</f>
        <v>0</v>
      </c>
      <c r="D19">
        <f t="shared" si="2"/>
        <v>0</v>
      </c>
      <c r="E19">
        <f t="shared" si="2"/>
        <v>0</v>
      </c>
      <c r="F19">
        <f t="shared" si="2"/>
        <v>0</v>
      </c>
    </row>
    <row r="20" spans="1:6" x14ac:dyDescent="0.3">
      <c r="A20" t="s">
        <v>18</v>
      </c>
      <c r="B20" s="3">
        <v>11.2</v>
      </c>
      <c r="C20">
        <f t="shared" si="2"/>
        <v>11.2</v>
      </c>
      <c r="D20">
        <f t="shared" si="2"/>
        <v>11.2</v>
      </c>
      <c r="E20">
        <f t="shared" si="2"/>
        <v>11.2</v>
      </c>
      <c r="F20">
        <f t="shared" si="2"/>
        <v>11.2</v>
      </c>
    </row>
    <row r="21" spans="1:6" x14ac:dyDescent="0.3">
      <c r="A21" t="s">
        <v>19</v>
      </c>
      <c r="B21" s="3">
        <v>12.9</v>
      </c>
      <c r="C21">
        <f t="shared" si="2"/>
        <v>12.9</v>
      </c>
      <c r="D21">
        <f t="shared" si="2"/>
        <v>12.9</v>
      </c>
      <c r="E21">
        <f t="shared" si="2"/>
        <v>12.9</v>
      </c>
      <c r="F21">
        <f t="shared" si="2"/>
        <v>12.9</v>
      </c>
    </row>
    <row r="22" spans="1:6" x14ac:dyDescent="0.3">
      <c r="A22" t="s">
        <v>20</v>
      </c>
      <c r="B22" s="3">
        <v>7.9</v>
      </c>
      <c r="C22">
        <f t="shared" si="2"/>
        <v>7.9</v>
      </c>
      <c r="D22">
        <f t="shared" si="2"/>
        <v>7.9</v>
      </c>
      <c r="E22">
        <f t="shared" si="2"/>
        <v>7.9</v>
      </c>
      <c r="F22">
        <f t="shared" si="2"/>
        <v>7.9</v>
      </c>
    </row>
    <row r="23" spans="1:6" x14ac:dyDescent="0.3">
      <c r="A23" t="s">
        <v>21</v>
      </c>
      <c r="B23" s="3">
        <v>4.2</v>
      </c>
      <c r="C23">
        <f t="shared" si="2"/>
        <v>4.2</v>
      </c>
      <c r="D23">
        <f t="shared" si="2"/>
        <v>4.2</v>
      </c>
      <c r="E23">
        <f t="shared" si="2"/>
        <v>4.2</v>
      </c>
      <c r="F23">
        <f t="shared" si="2"/>
        <v>4.2</v>
      </c>
    </row>
    <row r="24" spans="1:6" x14ac:dyDescent="0.3">
      <c r="A24" t="s">
        <v>22</v>
      </c>
      <c r="B24" s="3">
        <v>4.3</v>
      </c>
      <c r="C24">
        <f t="shared" si="2"/>
        <v>4.3</v>
      </c>
      <c r="D24">
        <f t="shared" si="2"/>
        <v>4.3</v>
      </c>
      <c r="E24">
        <f t="shared" si="2"/>
        <v>4.3</v>
      </c>
      <c r="F24">
        <f t="shared" si="2"/>
        <v>4.3</v>
      </c>
    </row>
    <row r="25" spans="1:6" x14ac:dyDescent="0.3">
      <c r="A25" t="s">
        <v>23</v>
      </c>
      <c r="B25" s="3">
        <v>1.8</v>
      </c>
      <c r="C25">
        <f t="shared" si="2"/>
        <v>1.8</v>
      </c>
      <c r="D25">
        <f t="shared" si="2"/>
        <v>1.8</v>
      </c>
      <c r="E25">
        <f t="shared" si="2"/>
        <v>1.8</v>
      </c>
      <c r="F25">
        <f t="shared" si="2"/>
        <v>1.8</v>
      </c>
    </row>
    <row r="26" spans="1:6" x14ac:dyDescent="0.3">
      <c r="A26" t="s">
        <v>24</v>
      </c>
      <c r="B26" s="3">
        <v>9.9</v>
      </c>
      <c r="C26">
        <f t="shared" si="2"/>
        <v>9.9</v>
      </c>
      <c r="D26">
        <f t="shared" si="2"/>
        <v>9.9</v>
      </c>
      <c r="E26">
        <f t="shared" si="2"/>
        <v>9.9</v>
      </c>
      <c r="F26">
        <f t="shared" si="2"/>
        <v>9.9</v>
      </c>
    </row>
    <row r="27" spans="1:6" x14ac:dyDescent="0.3">
      <c r="A27" t="s">
        <v>25</v>
      </c>
      <c r="B27" s="3">
        <v>5.7</v>
      </c>
      <c r="C27">
        <f t="shared" si="2"/>
        <v>5.7</v>
      </c>
      <c r="D27">
        <f t="shared" si="2"/>
        <v>5.7</v>
      </c>
      <c r="E27">
        <f t="shared" si="2"/>
        <v>5.7</v>
      </c>
      <c r="F27">
        <f t="shared" si="2"/>
        <v>5.7</v>
      </c>
    </row>
    <row r="28" spans="1:6" x14ac:dyDescent="0.3">
      <c r="A28" t="s">
        <v>26</v>
      </c>
      <c r="B28" s="3">
        <v>9.6999999999999993</v>
      </c>
      <c r="C28">
        <f t="shared" si="2"/>
        <v>9.6999999999999993</v>
      </c>
      <c r="D28">
        <f t="shared" si="2"/>
        <v>9.6999999999999993</v>
      </c>
      <c r="E28">
        <f t="shared" si="2"/>
        <v>9.6999999999999993</v>
      </c>
      <c r="F28">
        <f t="shared" si="2"/>
        <v>9.6999999999999993</v>
      </c>
    </row>
    <row r="29" spans="1:6" x14ac:dyDescent="0.3">
      <c r="A29" t="s">
        <v>27</v>
      </c>
      <c r="B29" s="3">
        <v>8.9</v>
      </c>
      <c r="C29">
        <f t="shared" si="2"/>
        <v>8.9</v>
      </c>
      <c r="D29">
        <f t="shared" si="2"/>
        <v>8.9</v>
      </c>
      <c r="E29">
        <f t="shared" si="2"/>
        <v>8.9</v>
      </c>
      <c r="F29">
        <f t="shared" si="2"/>
        <v>8.9</v>
      </c>
    </row>
    <row r="30" spans="1:6" x14ac:dyDescent="0.3">
      <c r="A30" t="s">
        <v>28</v>
      </c>
      <c r="B30" s="3">
        <v>0</v>
      </c>
      <c r="C30">
        <f t="shared" si="2"/>
        <v>0</v>
      </c>
      <c r="D30">
        <f t="shared" si="2"/>
        <v>0</v>
      </c>
      <c r="E30">
        <f t="shared" si="2"/>
        <v>0</v>
      </c>
      <c r="F30">
        <f t="shared" si="2"/>
        <v>0</v>
      </c>
    </row>
    <row r="31" spans="1:6" x14ac:dyDescent="0.3">
      <c r="A31" t="s">
        <v>29</v>
      </c>
      <c r="B31" s="3">
        <v>5</v>
      </c>
      <c r="C31">
        <f t="shared" si="2"/>
        <v>5</v>
      </c>
      <c r="D31">
        <f t="shared" si="2"/>
        <v>5</v>
      </c>
      <c r="E31">
        <f t="shared" si="2"/>
        <v>5</v>
      </c>
      <c r="F31">
        <f t="shared" si="2"/>
        <v>5</v>
      </c>
    </row>
    <row r="32" spans="1:6" x14ac:dyDescent="0.3">
      <c r="A32" t="s">
        <v>30</v>
      </c>
      <c r="B32" s="3">
        <v>19.3</v>
      </c>
      <c r="C32">
        <f t="shared" si="2"/>
        <v>19.3</v>
      </c>
      <c r="D32">
        <f t="shared" si="2"/>
        <v>19.3</v>
      </c>
      <c r="E32">
        <f t="shared" si="2"/>
        <v>19.3</v>
      </c>
      <c r="F32">
        <f t="shared" si="2"/>
        <v>19.3</v>
      </c>
    </row>
    <row r="33" spans="1:6" x14ac:dyDescent="0.3">
      <c r="A33" t="s">
        <v>31</v>
      </c>
      <c r="B33" s="3">
        <v>1.3</v>
      </c>
      <c r="C33">
        <f t="shared" si="2"/>
        <v>1.3</v>
      </c>
      <c r="D33">
        <f t="shared" si="2"/>
        <v>1.3</v>
      </c>
      <c r="E33">
        <f t="shared" si="2"/>
        <v>1.3</v>
      </c>
      <c r="F33">
        <f t="shared" si="2"/>
        <v>1.3</v>
      </c>
    </row>
    <row r="34" spans="1:6" x14ac:dyDescent="0.3">
      <c r="A34" t="s">
        <v>32</v>
      </c>
      <c r="B34" s="3">
        <v>0.6</v>
      </c>
      <c r="C34">
        <f t="shared" si="2"/>
        <v>0.6</v>
      </c>
      <c r="D34">
        <f t="shared" si="2"/>
        <v>0.6</v>
      </c>
      <c r="E34">
        <f t="shared" si="2"/>
        <v>0.6</v>
      </c>
      <c r="F34">
        <f t="shared" si="2"/>
        <v>0.6</v>
      </c>
    </row>
    <row r="35" spans="1:6" x14ac:dyDescent="0.3">
      <c r="A35" t="s">
        <v>33</v>
      </c>
      <c r="B35" s="3">
        <v>0.8</v>
      </c>
      <c r="C35">
        <f t="shared" ref="C35:F37" si="3">B35</f>
        <v>0.8</v>
      </c>
      <c r="D35">
        <f t="shared" si="3"/>
        <v>0.8</v>
      </c>
      <c r="E35">
        <f t="shared" si="3"/>
        <v>0.8</v>
      </c>
      <c r="F35">
        <f t="shared" si="3"/>
        <v>0.8</v>
      </c>
    </row>
    <row r="36" spans="1:6" x14ac:dyDescent="0.3">
      <c r="A36" t="s">
        <v>34</v>
      </c>
      <c r="B36" s="3">
        <v>0.1</v>
      </c>
      <c r="C36">
        <f t="shared" si="3"/>
        <v>0.1</v>
      </c>
      <c r="D36">
        <f t="shared" si="3"/>
        <v>0.1</v>
      </c>
      <c r="E36">
        <f t="shared" si="3"/>
        <v>0.1</v>
      </c>
      <c r="F36">
        <f t="shared" si="3"/>
        <v>0.1</v>
      </c>
    </row>
    <row r="37" spans="1:6" x14ac:dyDescent="0.3">
      <c r="A37" t="s">
        <v>35</v>
      </c>
      <c r="B37" s="3">
        <v>2</v>
      </c>
      <c r="C37">
        <f t="shared" si="3"/>
        <v>2</v>
      </c>
      <c r="D37">
        <f t="shared" si="3"/>
        <v>2</v>
      </c>
      <c r="E37">
        <f t="shared" si="3"/>
        <v>2</v>
      </c>
      <c r="F37">
        <f t="shared" si="3"/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PERSON_EARTH_CAR</vt:lpstr>
      <vt:lpstr>FREIGHT_EARTH_TRUCK</vt:lpstr>
      <vt:lpstr>FREIGHT_EARTH_RAIL</vt:lpstr>
      <vt:lpstr>FREIGHT_EARTH_SHIP</vt:lpstr>
      <vt:lpstr>PERSON_EARTH_BUS</vt:lpstr>
      <vt:lpstr>PERSON_EARTH_RAIL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2015-06-05T18:19:34Z</dcterms:created>
  <dcterms:modified xsi:type="dcterms:W3CDTF">2025-01-05T13:44:50Z</dcterms:modified>
</cp:coreProperties>
</file>