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epish\PycharmProjects\endemo-endemo-v2\input\general\"/>
    </mc:Choice>
  </mc:AlternateContent>
  <xr:revisionPtr revIDLastSave="0" documentId="13_ncr:1_{B0D3A2DC-281D-4BB2-BD6F-7348BA9B86F8}" xr6:coauthVersionLast="47" xr6:coauthVersionMax="47" xr10:uidLastSave="{00000000-0000-0000-0000-000000000000}"/>
  <bookViews>
    <workbookView xWindow="28680" yWindow="-120" windowWidth="29040" windowHeight="17520" xr2:uid="{00000000-000D-0000-FFFF-FFFF00000000}"/>
  </bookViews>
  <sheets>
    <sheet name="Data" sheetId="1" r:id="rId1"/>
    <sheet name="Series - Metadata" sheetId="3" r:id="rId2"/>
  </sheets>
  <definedNames>
    <definedName name="_xlnm._FilterDatabase" localSheetId="0" hidden="1">Data!$A$1:$AX$192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100" i="1" l="1"/>
  <c r="AU100" i="1" s="1"/>
  <c r="AT100" i="1" s="1"/>
  <c r="AS100" i="1" s="1"/>
  <c r="AR100" i="1" s="1"/>
  <c r="AQ100" i="1" s="1"/>
  <c r="AP100" i="1" s="1"/>
  <c r="AO100" i="1" s="1"/>
  <c r="AN100" i="1" s="1"/>
  <c r="AM100" i="1" s="1"/>
  <c r="AL100" i="1" s="1"/>
  <c r="AK100" i="1" s="1"/>
  <c r="AJ100" i="1" s="1"/>
  <c r="AI100" i="1" s="1"/>
  <c r="AH100" i="1" s="1"/>
  <c r="AG100" i="1" s="1"/>
  <c r="AF100" i="1" s="1"/>
  <c r="AE100" i="1" s="1"/>
  <c r="AD100" i="1" s="1"/>
  <c r="AC100" i="1" s="1"/>
  <c r="AB100" i="1" s="1"/>
  <c r="AA100" i="1" s="1"/>
  <c r="Z100" i="1" s="1"/>
  <c r="Y100" i="1" s="1"/>
  <c r="X100" i="1" s="1"/>
  <c r="W100" i="1" s="1"/>
  <c r="V100" i="1" s="1"/>
  <c r="U100" i="1" s="1"/>
  <c r="T100" i="1" s="1"/>
  <c r="S100" i="1" s="1"/>
  <c r="R100" i="1" s="1"/>
  <c r="Q100" i="1" s="1"/>
  <c r="P100" i="1" s="1"/>
  <c r="O100" i="1" s="1"/>
  <c r="N100" i="1" s="1"/>
  <c r="M100" i="1" s="1"/>
  <c r="L100" i="1" s="1"/>
  <c r="K100" i="1" s="1"/>
  <c r="J100" i="1" s="1"/>
  <c r="I100" i="1" s="1"/>
  <c r="H100" i="1" s="1"/>
  <c r="G100" i="1" s="1"/>
  <c r="F100" i="1" s="1"/>
  <c r="E100" i="1" s="1"/>
  <c r="D100" i="1" s="1"/>
  <c r="C100" i="1" s="1"/>
  <c r="AR3" i="1"/>
  <c r="AQ3" i="1" s="1"/>
  <c r="AP3" i="1" s="1"/>
  <c r="AO3" i="1" s="1"/>
  <c r="AN3" i="1" s="1"/>
  <c r="AM3" i="1" s="1"/>
  <c r="AL3" i="1" s="1"/>
  <c r="AK3" i="1" s="1"/>
  <c r="AJ3" i="1" s="1"/>
  <c r="AI3" i="1" s="1"/>
  <c r="AH3" i="1" s="1"/>
  <c r="AG3" i="1" s="1"/>
  <c r="AF3" i="1" s="1"/>
  <c r="AE3" i="1" s="1"/>
  <c r="AD3" i="1" s="1"/>
  <c r="AC3" i="1" s="1"/>
  <c r="AB3" i="1" s="1"/>
  <c r="AA3" i="1" s="1"/>
  <c r="Z3" i="1" s="1"/>
  <c r="Y3" i="1" s="1"/>
  <c r="X3" i="1" s="1"/>
  <c r="W3" i="1" s="1"/>
  <c r="V3" i="1" s="1"/>
  <c r="U3" i="1" s="1"/>
  <c r="T3" i="1" s="1"/>
  <c r="S3" i="1" s="1"/>
  <c r="R3" i="1" s="1"/>
  <c r="Q3" i="1" s="1"/>
  <c r="P3" i="1" s="1"/>
  <c r="O3" i="1" s="1"/>
  <c r="N3" i="1" s="1"/>
  <c r="M3" i="1" s="1"/>
  <c r="L3" i="1" s="1"/>
  <c r="K3" i="1" s="1"/>
  <c r="J3" i="1" s="1"/>
  <c r="I3" i="1" s="1"/>
  <c r="H3" i="1" s="1"/>
  <c r="G3" i="1" s="1"/>
  <c r="F3" i="1" s="1"/>
  <c r="E3" i="1" s="1"/>
  <c r="D3" i="1" s="1"/>
  <c r="C3" i="1" s="1"/>
  <c r="AR4" i="1"/>
  <c r="AQ4" i="1" s="1"/>
  <c r="AP4" i="1" s="1"/>
  <c r="AO4" i="1" s="1"/>
  <c r="AN4" i="1" s="1"/>
  <c r="AM4" i="1" s="1"/>
  <c r="AL4" i="1" s="1"/>
  <c r="AK4" i="1" s="1"/>
  <c r="AJ4" i="1" s="1"/>
  <c r="AI4" i="1" s="1"/>
  <c r="AH4" i="1" s="1"/>
  <c r="AG4" i="1" s="1"/>
  <c r="AF4" i="1" s="1"/>
  <c r="AE4" i="1" s="1"/>
  <c r="AD4" i="1" s="1"/>
  <c r="AC4" i="1" s="1"/>
  <c r="AB4" i="1" s="1"/>
  <c r="AA4" i="1" s="1"/>
  <c r="Z4" i="1" s="1"/>
  <c r="Y4" i="1" s="1"/>
  <c r="X4" i="1" s="1"/>
  <c r="W4" i="1" s="1"/>
  <c r="V4" i="1" s="1"/>
  <c r="U4" i="1" s="1"/>
  <c r="T4" i="1" s="1"/>
  <c r="S4" i="1" s="1"/>
  <c r="R4" i="1" s="1"/>
  <c r="Q4" i="1" s="1"/>
  <c r="P4" i="1" s="1"/>
  <c r="O4" i="1" s="1"/>
  <c r="N4" i="1" s="1"/>
  <c r="M4" i="1" s="1"/>
  <c r="L4" i="1" s="1"/>
  <c r="K4" i="1" s="1"/>
  <c r="J4" i="1" s="1"/>
  <c r="I4" i="1" s="1"/>
  <c r="H4" i="1" s="1"/>
  <c r="G4" i="1" s="1"/>
  <c r="F4" i="1" s="1"/>
  <c r="E4" i="1" s="1"/>
  <c r="D4" i="1" s="1"/>
  <c r="C4" i="1" s="1"/>
  <c r="AR5" i="1"/>
  <c r="AQ5" i="1" s="1"/>
  <c r="AP5" i="1" s="1"/>
  <c r="AO5" i="1" s="1"/>
  <c r="AN5" i="1" s="1"/>
  <c r="AM5" i="1" s="1"/>
  <c r="AL5" i="1" s="1"/>
  <c r="AK5" i="1" s="1"/>
  <c r="AJ5" i="1" s="1"/>
  <c r="AI5" i="1" s="1"/>
  <c r="AH5" i="1" s="1"/>
  <c r="AG5" i="1" s="1"/>
  <c r="AF5" i="1" s="1"/>
  <c r="AE5" i="1" s="1"/>
  <c r="AD5" i="1" s="1"/>
  <c r="AC5" i="1" s="1"/>
  <c r="AB5" i="1" s="1"/>
  <c r="AA5" i="1" s="1"/>
  <c r="Z5" i="1" s="1"/>
  <c r="Y5" i="1" s="1"/>
  <c r="X5" i="1" s="1"/>
  <c r="W5" i="1" s="1"/>
  <c r="V5" i="1" s="1"/>
  <c r="U5" i="1" s="1"/>
  <c r="T5" i="1" s="1"/>
  <c r="S5" i="1" s="1"/>
  <c r="R5" i="1" s="1"/>
  <c r="Q5" i="1" s="1"/>
  <c r="P5" i="1" s="1"/>
  <c r="O5" i="1" s="1"/>
  <c r="N5" i="1" s="1"/>
  <c r="M5" i="1" s="1"/>
  <c r="L5" i="1" s="1"/>
  <c r="K5" i="1" s="1"/>
  <c r="J5" i="1" s="1"/>
  <c r="I5" i="1" s="1"/>
  <c r="H5" i="1" s="1"/>
  <c r="G5" i="1" s="1"/>
  <c r="F5" i="1" s="1"/>
  <c r="E5" i="1" s="1"/>
  <c r="D5" i="1" s="1"/>
  <c r="C5" i="1" s="1"/>
  <c r="AR6" i="1"/>
  <c r="AQ6" i="1" s="1"/>
  <c r="AP6" i="1" s="1"/>
  <c r="AO6" i="1" s="1"/>
  <c r="AN6" i="1" s="1"/>
  <c r="AM6" i="1" s="1"/>
  <c r="AL6" i="1" s="1"/>
  <c r="AK6" i="1" s="1"/>
  <c r="AJ6" i="1" s="1"/>
  <c r="AI6" i="1" s="1"/>
  <c r="AH6" i="1" s="1"/>
  <c r="AG6" i="1" s="1"/>
  <c r="AF6" i="1" s="1"/>
  <c r="AE6" i="1" s="1"/>
  <c r="AD6" i="1" s="1"/>
  <c r="AC6" i="1" s="1"/>
  <c r="AB6" i="1" s="1"/>
  <c r="AA6" i="1" s="1"/>
  <c r="Z6" i="1" s="1"/>
  <c r="Y6" i="1" s="1"/>
  <c r="X6" i="1" s="1"/>
  <c r="W6" i="1" s="1"/>
  <c r="V6" i="1" s="1"/>
  <c r="U6" i="1" s="1"/>
  <c r="T6" i="1" s="1"/>
  <c r="S6" i="1" s="1"/>
  <c r="R6" i="1" s="1"/>
  <c r="Q6" i="1" s="1"/>
  <c r="P6" i="1" s="1"/>
  <c r="O6" i="1" s="1"/>
  <c r="N6" i="1" s="1"/>
  <c r="M6" i="1" s="1"/>
  <c r="L6" i="1" s="1"/>
  <c r="K6" i="1" s="1"/>
  <c r="J6" i="1" s="1"/>
  <c r="I6" i="1" s="1"/>
  <c r="H6" i="1" s="1"/>
  <c r="G6" i="1" s="1"/>
  <c r="F6" i="1" s="1"/>
  <c r="E6" i="1" s="1"/>
  <c r="D6" i="1" s="1"/>
  <c r="C6" i="1" s="1"/>
  <c r="AR7" i="1"/>
  <c r="AQ7" i="1" s="1"/>
  <c r="AP7" i="1" s="1"/>
  <c r="AO7" i="1" s="1"/>
  <c r="AN7" i="1" s="1"/>
  <c r="AM7" i="1" s="1"/>
  <c r="AL7" i="1" s="1"/>
  <c r="AK7" i="1" s="1"/>
  <c r="AJ7" i="1" s="1"/>
  <c r="AI7" i="1" s="1"/>
  <c r="AH7" i="1" s="1"/>
  <c r="AG7" i="1" s="1"/>
  <c r="AF7" i="1" s="1"/>
  <c r="AE7" i="1" s="1"/>
  <c r="AD7" i="1" s="1"/>
  <c r="AC7" i="1" s="1"/>
  <c r="AB7" i="1" s="1"/>
  <c r="AA7" i="1" s="1"/>
  <c r="Z7" i="1" s="1"/>
  <c r="Y7" i="1" s="1"/>
  <c r="X7" i="1" s="1"/>
  <c r="W7" i="1" s="1"/>
  <c r="V7" i="1" s="1"/>
  <c r="U7" i="1" s="1"/>
  <c r="T7" i="1" s="1"/>
  <c r="S7" i="1" s="1"/>
  <c r="R7" i="1" s="1"/>
  <c r="Q7" i="1" s="1"/>
  <c r="P7" i="1" s="1"/>
  <c r="O7" i="1" s="1"/>
  <c r="N7" i="1" s="1"/>
  <c r="M7" i="1" s="1"/>
  <c r="L7" i="1" s="1"/>
  <c r="K7" i="1" s="1"/>
  <c r="J7" i="1" s="1"/>
  <c r="I7" i="1" s="1"/>
  <c r="H7" i="1" s="1"/>
  <c r="G7" i="1" s="1"/>
  <c r="F7" i="1" s="1"/>
  <c r="E7" i="1" s="1"/>
  <c r="D7" i="1" s="1"/>
  <c r="C7" i="1" s="1"/>
  <c r="AR8" i="1"/>
  <c r="AQ8" i="1" s="1"/>
  <c r="AP8" i="1" s="1"/>
  <c r="AO8" i="1" s="1"/>
  <c r="AN8" i="1" s="1"/>
  <c r="AM8" i="1" s="1"/>
  <c r="AL8" i="1" s="1"/>
  <c r="AK8" i="1" s="1"/>
  <c r="AJ8" i="1" s="1"/>
  <c r="AI8" i="1" s="1"/>
  <c r="AH8" i="1" s="1"/>
  <c r="AG8" i="1" s="1"/>
  <c r="AF8" i="1" s="1"/>
  <c r="AE8" i="1" s="1"/>
  <c r="AD8" i="1" s="1"/>
  <c r="AC8" i="1" s="1"/>
  <c r="AB8" i="1" s="1"/>
  <c r="AA8" i="1" s="1"/>
  <c r="Z8" i="1" s="1"/>
  <c r="Y8" i="1" s="1"/>
  <c r="X8" i="1" s="1"/>
  <c r="W8" i="1" s="1"/>
  <c r="V8" i="1" s="1"/>
  <c r="U8" i="1" s="1"/>
  <c r="T8" i="1" s="1"/>
  <c r="S8" i="1" s="1"/>
  <c r="R8" i="1" s="1"/>
  <c r="Q8" i="1" s="1"/>
  <c r="P8" i="1" s="1"/>
  <c r="O8" i="1" s="1"/>
  <c r="N8" i="1" s="1"/>
  <c r="M8" i="1" s="1"/>
  <c r="L8" i="1" s="1"/>
  <c r="K8" i="1" s="1"/>
  <c r="J8" i="1" s="1"/>
  <c r="I8" i="1" s="1"/>
  <c r="H8" i="1" s="1"/>
  <c r="G8" i="1" s="1"/>
  <c r="F8" i="1" s="1"/>
  <c r="E8" i="1" s="1"/>
  <c r="D8" i="1" s="1"/>
  <c r="C8" i="1" s="1"/>
  <c r="AR9" i="1"/>
  <c r="AQ9" i="1" s="1"/>
  <c r="AP9" i="1" s="1"/>
  <c r="AO9" i="1" s="1"/>
  <c r="AN9" i="1" s="1"/>
  <c r="AM9" i="1" s="1"/>
  <c r="AL9" i="1" s="1"/>
  <c r="AK9" i="1" s="1"/>
  <c r="AJ9" i="1" s="1"/>
  <c r="AI9" i="1" s="1"/>
  <c r="AH9" i="1" s="1"/>
  <c r="AG9" i="1" s="1"/>
  <c r="AF9" i="1" s="1"/>
  <c r="AE9" i="1" s="1"/>
  <c r="AD9" i="1" s="1"/>
  <c r="AC9" i="1" s="1"/>
  <c r="AB9" i="1" s="1"/>
  <c r="AA9" i="1" s="1"/>
  <c r="Z9" i="1" s="1"/>
  <c r="Y9" i="1" s="1"/>
  <c r="X9" i="1" s="1"/>
  <c r="W9" i="1" s="1"/>
  <c r="V9" i="1" s="1"/>
  <c r="U9" i="1" s="1"/>
  <c r="T9" i="1" s="1"/>
  <c r="S9" i="1" s="1"/>
  <c r="R9" i="1" s="1"/>
  <c r="Q9" i="1" s="1"/>
  <c r="P9" i="1" s="1"/>
  <c r="O9" i="1" s="1"/>
  <c r="N9" i="1" s="1"/>
  <c r="M9" i="1" s="1"/>
  <c r="L9" i="1" s="1"/>
  <c r="K9" i="1" s="1"/>
  <c r="J9" i="1" s="1"/>
  <c r="I9" i="1" s="1"/>
  <c r="H9" i="1" s="1"/>
  <c r="G9" i="1" s="1"/>
  <c r="F9" i="1" s="1"/>
  <c r="E9" i="1" s="1"/>
  <c r="D9" i="1" s="1"/>
  <c r="C9" i="1" s="1"/>
  <c r="AR10" i="1"/>
  <c r="AQ10" i="1" s="1"/>
  <c r="AP10" i="1" s="1"/>
  <c r="AO10" i="1" s="1"/>
  <c r="AN10" i="1" s="1"/>
  <c r="AM10" i="1" s="1"/>
  <c r="AL10" i="1" s="1"/>
  <c r="AK10" i="1" s="1"/>
  <c r="AJ10" i="1" s="1"/>
  <c r="AI10" i="1" s="1"/>
  <c r="AH10" i="1" s="1"/>
  <c r="AG10" i="1" s="1"/>
  <c r="AF10" i="1" s="1"/>
  <c r="AE10" i="1" s="1"/>
  <c r="AD10" i="1" s="1"/>
  <c r="AC10" i="1" s="1"/>
  <c r="AB10" i="1" s="1"/>
  <c r="AA10" i="1" s="1"/>
  <c r="Z10" i="1" s="1"/>
  <c r="Y10" i="1" s="1"/>
  <c r="X10" i="1" s="1"/>
  <c r="W10" i="1" s="1"/>
  <c r="V10" i="1" s="1"/>
  <c r="U10" i="1" s="1"/>
  <c r="T10" i="1" s="1"/>
  <c r="S10" i="1" s="1"/>
  <c r="R10" i="1" s="1"/>
  <c r="Q10" i="1" s="1"/>
  <c r="P10" i="1" s="1"/>
  <c r="O10" i="1" s="1"/>
  <c r="N10" i="1" s="1"/>
  <c r="M10" i="1" s="1"/>
  <c r="L10" i="1" s="1"/>
  <c r="K10" i="1" s="1"/>
  <c r="J10" i="1" s="1"/>
  <c r="I10" i="1" s="1"/>
  <c r="H10" i="1" s="1"/>
  <c r="G10" i="1" s="1"/>
  <c r="F10" i="1" s="1"/>
  <c r="E10" i="1" s="1"/>
  <c r="D10" i="1" s="1"/>
  <c r="C10" i="1" s="1"/>
  <c r="AR11" i="1"/>
  <c r="AQ11" i="1" s="1"/>
  <c r="AP11" i="1" s="1"/>
  <c r="AO11" i="1" s="1"/>
  <c r="AN11" i="1" s="1"/>
  <c r="AM11" i="1" s="1"/>
  <c r="AL11" i="1" s="1"/>
  <c r="AK11" i="1" s="1"/>
  <c r="AJ11" i="1" s="1"/>
  <c r="AI11" i="1" s="1"/>
  <c r="AH11" i="1" s="1"/>
  <c r="AG11" i="1" s="1"/>
  <c r="AF11" i="1" s="1"/>
  <c r="AE11" i="1" s="1"/>
  <c r="AD11" i="1" s="1"/>
  <c r="AC11" i="1" s="1"/>
  <c r="AB11" i="1" s="1"/>
  <c r="AA11" i="1" s="1"/>
  <c r="Z11" i="1" s="1"/>
  <c r="Y11" i="1" s="1"/>
  <c r="X11" i="1" s="1"/>
  <c r="W11" i="1" s="1"/>
  <c r="V11" i="1" s="1"/>
  <c r="U11" i="1" s="1"/>
  <c r="T11" i="1" s="1"/>
  <c r="S11" i="1" s="1"/>
  <c r="R11" i="1" s="1"/>
  <c r="Q11" i="1" s="1"/>
  <c r="P11" i="1" s="1"/>
  <c r="O11" i="1" s="1"/>
  <c r="N11" i="1" s="1"/>
  <c r="M11" i="1" s="1"/>
  <c r="L11" i="1" s="1"/>
  <c r="K11" i="1" s="1"/>
  <c r="J11" i="1" s="1"/>
  <c r="I11" i="1" s="1"/>
  <c r="H11" i="1" s="1"/>
  <c r="G11" i="1" s="1"/>
  <c r="F11" i="1" s="1"/>
  <c r="E11" i="1" s="1"/>
  <c r="D11" i="1" s="1"/>
  <c r="C11" i="1" s="1"/>
  <c r="AR12" i="1"/>
  <c r="AQ12" i="1" s="1"/>
  <c r="AP12" i="1" s="1"/>
  <c r="AO12" i="1" s="1"/>
  <c r="AN12" i="1" s="1"/>
  <c r="AM12" i="1" s="1"/>
  <c r="AL12" i="1" s="1"/>
  <c r="AK12" i="1" s="1"/>
  <c r="AJ12" i="1" s="1"/>
  <c r="AI12" i="1" s="1"/>
  <c r="AH12" i="1" s="1"/>
  <c r="AG12" i="1" s="1"/>
  <c r="AF12" i="1" s="1"/>
  <c r="AE12" i="1" s="1"/>
  <c r="AD12" i="1" s="1"/>
  <c r="AC12" i="1" s="1"/>
  <c r="AB12" i="1" s="1"/>
  <c r="AA12" i="1" s="1"/>
  <c r="Z12" i="1" s="1"/>
  <c r="Y12" i="1" s="1"/>
  <c r="X12" i="1" s="1"/>
  <c r="W12" i="1" s="1"/>
  <c r="V12" i="1" s="1"/>
  <c r="U12" i="1" s="1"/>
  <c r="T12" i="1" s="1"/>
  <c r="S12" i="1" s="1"/>
  <c r="R12" i="1" s="1"/>
  <c r="Q12" i="1" s="1"/>
  <c r="P12" i="1" s="1"/>
  <c r="O12" i="1" s="1"/>
  <c r="N12" i="1" s="1"/>
  <c r="M12" i="1" s="1"/>
  <c r="L12" i="1" s="1"/>
  <c r="K12" i="1" s="1"/>
  <c r="J12" i="1" s="1"/>
  <c r="I12" i="1" s="1"/>
  <c r="H12" i="1" s="1"/>
  <c r="G12" i="1" s="1"/>
  <c r="F12" i="1" s="1"/>
  <c r="E12" i="1" s="1"/>
  <c r="D12" i="1" s="1"/>
  <c r="C12" i="1" s="1"/>
  <c r="AR13" i="1"/>
  <c r="AQ13" i="1" s="1"/>
  <c r="AP13" i="1" s="1"/>
  <c r="AO13" i="1" s="1"/>
  <c r="AN13" i="1" s="1"/>
  <c r="AM13" i="1" s="1"/>
  <c r="AL13" i="1" s="1"/>
  <c r="AK13" i="1" s="1"/>
  <c r="AJ13" i="1" s="1"/>
  <c r="AI13" i="1" s="1"/>
  <c r="AH13" i="1" s="1"/>
  <c r="AG13" i="1" s="1"/>
  <c r="AF13" i="1" s="1"/>
  <c r="AE13" i="1" s="1"/>
  <c r="AD13" i="1" s="1"/>
  <c r="AC13" i="1" s="1"/>
  <c r="AB13" i="1" s="1"/>
  <c r="AA13" i="1" s="1"/>
  <c r="Z13" i="1" s="1"/>
  <c r="Y13" i="1" s="1"/>
  <c r="X13" i="1" s="1"/>
  <c r="W13" i="1" s="1"/>
  <c r="V13" i="1" s="1"/>
  <c r="U13" i="1" s="1"/>
  <c r="T13" i="1" s="1"/>
  <c r="S13" i="1" s="1"/>
  <c r="R13" i="1" s="1"/>
  <c r="Q13" i="1" s="1"/>
  <c r="P13" i="1" s="1"/>
  <c r="O13" i="1" s="1"/>
  <c r="N13" i="1" s="1"/>
  <c r="M13" i="1" s="1"/>
  <c r="L13" i="1" s="1"/>
  <c r="K13" i="1" s="1"/>
  <c r="J13" i="1" s="1"/>
  <c r="I13" i="1" s="1"/>
  <c r="H13" i="1" s="1"/>
  <c r="G13" i="1" s="1"/>
  <c r="F13" i="1" s="1"/>
  <c r="E13" i="1" s="1"/>
  <c r="D13" i="1" s="1"/>
  <c r="C13" i="1" s="1"/>
  <c r="AR14" i="1"/>
  <c r="AQ14" i="1" s="1"/>
  <c r="AP14" i="1" s="1"/>
  <c r="AO14" i="1" s="1"/>
  <c r="AN14" i="1" s="1"/>
  <c r="AM14" i="1" s="1"/>
  <c r="AL14" i="1" s="1"/>
  <c r="AK14" i="1" s="1"/>
  <c r="AJ14" i="1" s="1"/>
  <c r="AI14" i="1" s="1"/>
  <c r="AH14" i="1" s="1"/>
  <c r="AG14" i="1" s="1"/>
  <c r="AF14" i="1" s="1"/>
  <c r="AE14" i="1" s="1"/>
  <c r="AD14" i="1" s="1"/>
  <c r="AC14" i="1" s="1"/>
  <c r="AB14" i="1" s="1"/>
  <c r="AA14" i="1" s="1"/>
  <c r="Z14" i="1" s="1"/>
  <c r="Y14" i="1" s="1"/>
  <c r="X14" i="1" s="1"/>
  <c r="W14" i="1" s="1"/>
  <c r="V14" i="1" s="1"/>
  <c r="U14" i="1" s="1"/>
  <c r="T14" i="1" s="1"/>
  <c r="S14" i="1" s="1"/>
  <c r="R14" i="1" s="1"/>
  <c r="Q14" i="1" s="1"/>
  <c r="P14" i="1" s="1"/>
  <c r="O14" i="1" s="1"/>
  <c r="N14" i="1" s="1"/>
  <c r="M14" i="1" s="1"/>
  <c r="L14" i="1" s="1"/>
  <c r="K14" i="1" s="1"/>
  <c r="J14" i="1" s="1"/>
  <c r="I14" i="1" s="1"/>
  <c r="H14" i="1" s="1"/>
  <c r="G14" i="1" s="1"/>
  <c r="F14" i="1" s="1"/>
  <c r="E14" i="1" s="1"/>
  <c r="D14" i="1" s="1"/>
  <c r="C14" i="1" s="1"/>
  <c r="AR15" i="1"/>
  <c r="AQ15" i="1" s="1"/>
  <c r="AP15" i="1" s="1"/>
  <c r="AO15" i="1" s="1"/>
  <c r="AN15" i="1" s="1"/>
  <c r="AM15" i="1" s="1"/>
  <c r="AL15" i="1" s="1"/>
  <c r="AK15" i="1" s="1"/>
  <c r="AJ15" i="1" s="1"/>
  <c r="AI15" i="1" s="1"/>
  <c r="AH15" i="1" s="1"/>
  <c r="AG15" i="1" s="1"/>
  <c r="AF15" i="1" s="1"/>
  <c r="AE15" i="1" s="1"/>
  <c r="AD15" i="1" s="1"/>
  <c r="AC15" i="1" s="1"/>
  <c r="AB15" i="1" s="1"/>
  <c r="AA15" i="1" s="1"/>
  <c r="Z15" i="1" s="1"/>
  <c r="Y15" i="1" s="1"/>
  <c r="X15" i="1" s="1"/>
  <c r="W15" i="1" s="1"/>
  <c r="V15" i="1" s="1"/>
  <c r="U15" i="1" s="1"/>
  <c r="T15" i="1" s="1"/>
  <c r="S15" i="1" s="1"/>
  <c r="R15" i="1" s="1"/>
  <c r="Q15" i="1" s="1"/>
  <c r="P15" i="1" s="1"/>
  <c r="O15" i="1" s="1"/>
  <c r="N15" i="1" s="1"/>
  <c r="M15" i="1" s="1"/>
  <c r="L15" i="1" s="1"/>
  <c r="K15" i="1" s="1"/>
  <c r="J15" i="1" s="1"/>
  <c r="I15" i="1" s="1"/>
  <c r="H15" i="1" s="1"/>
  <c r="G15" i="1" s="1"/>
  <c r="F15" i="1" s="1"/>
  <c r="E15" i="1" s="1"/>
  <c r="D15" i="1" s="1"/>
  <c r="C15" i="1" s="1"/>
  <c r="AR16" i="1"/>
  <c r="AQ16" i="1" s="1"/>
  <c r="AP16" i="1" s="1"/>
  <c r="AO16" i="1" s="1"/>
  <c r="AN16" i="1" s="1"/>
  <c r="AM16" i="1" s="1"/>
  <c r="AL16" i="1" s="1"/>
  <c r="AK16" i="1" s="1"/>
  <c r="AJ16" i="1" s="1"/>
  <c r="AI16" i="1" s="1"/>
  <c r="AH16" i="1" s="1"/>
  <c r="AG16" i="1" s="1"/>
  <c r="AF16" i="1" s="1"/>
  <c r="AE16" i="1" s="1"/>
  <c r="AD16" i="1" s="1"/>
  <c r="AC16" i="1" s="1"/>
  <c r="AB16" i="1" s="1"/>
  <c r="AA16" i="1" s="1"/>
  <c r="Z16" i="1" s="1"/>
  <c r="Y16" i="1" s="1"/>
  <c r="X16" i="1" s="1"/>
  <c r="W16" i="1" s="1"/>
  <c r="V16" i="1" s="1"/>
  <c r="U16" i="1" s="1"/>
  <c r="T16" i="1" s="1"/>
  <c r="S16" i="1" s="1"/>
  <c r="R16" i="1" s="1"/>
  <c r="Q16" i="1" s="1"/>
  <c r="P16" i="1" s="1"/>
  <c r="O16" i="1" s="1"/>
  <c r="N16" i="1" s="1"/>
  <c r="M16" i="1" s="1"/>
  <c r="L16" i="1" s="1"/>
  <c r="K16" i="1" s="1"/>
  <c r="J16" i="1" s="1"/>
  <c r="I16" i="1" s="1"/>
  <c r="H16" i="1" s="1"/>
  <c r="G16" i="1" s="1"/>
  <c r="F16" i="1" s="1"/>
  <c r="E16" i="1" s="1"/>
  <c r="D16" i="1" s="1"/>
  <c r="C16" i="1" s="1"/>
  <c r="AR17" i="1"/>
  <c r="AQ17" i="1" s="1"/>
  <c r="AP17" i="1" s="1"/>
  <c r="AO17" i="1" s="1"/>
  <c r="AN17" i="1" s="1"/>
  <c r="AM17" i="1" s="1"/>
  <c r="AL17" i="1" s="1"/>
  <c r="AK17" i="1" s="1"/>
  <c r="AJ17" i="1" s="1"/>
  <c r="AI17" i="1" s="1"/>
  <c r="AH17" i="1" s="1"/>
  <c r="AG17" i="1" s="1"/>
  <c r="AF17" i="1" s="1"/>
  <c r="AE17" i="1" s="1"/>
  <c r="AD17" i="1" s="1"/>
  <c r="AC17" i="1" s="1"/>
  <c r="AB17" i="1" s="1"/>
  <c r="AA17" i="1" s="1"/>
  <c r="Z17" i="1" s="1"/>
  <c r="Y17" i="1" s="1"/>
  <c r="X17" i="1" s="1"/>
  <c r="W17" i="1" s="1"/>
  <c r="V17" i="1" s="1"/>
  <c r="U17" i="1" s="1"/>
  <c r="T17" i="1" s="1"/>
  <c r="S17" i="1" s="1"/>
  <c r="R17" i="1" s="1"/>
  <c r="Q17" i="1" s="1"/>
  <c r="P17" i="1" s="1"/>
  <c r="O17" i="1" s="1"/>
  <c r="N17" i="1" s="1"/>
  <c r="M17" i="1" s="1"/>
  <c r="L17" i="1" s="1"/>
  <c r="K17" i="1" s="1"/>
  <c r="J17" i="1" s="1"/>
  <c r="I17" i="1" s="1"/>
  <c r="H17" i="1" s="1"/>
  <c r="G17" i="1" s="1"/>
  <c r="F17" i="1" s="1"/>
  <c r="E17" i="1" s="1"/>
  <c r="D17" i="1" s="1"/>
  <c r="C17" i="1" s="1"/>
  <c r="AR18" i="1"/>
  <c r="AQ18" i="1" s="1"/>
  <c r="AP18" i="1" s="1"/>
  <c r="AO18" i="1" s="1"/>
  <c r="AN18" i="1" s="1"/>
  <c r="AM18" i="1" s="1"/>
  <c r="AL18" i="1" s="1"/>
  <c r="AK18" i="1" s="1"/>
  <c r="AJ18" i="1" s="1"/>
  <c r="AI18" i="1" s="1"/>
  <c r="AH18" i="1" s="1"/>
  <c r="AG18" i="1" s="1"/>
  <c r="AF18" i="1" s="1"/>
  <c r="AE18" i="1" s="1"/>
  <c r="AD18" i="1" s="1"/>
  <c r="AC18" i="1" s="1"/>
  <c r="AB18" i="1" s="1"/>
  <c r="AA18" i="1" s="1"/>
  <c r="Z18" i="1" s="1"/>
  <c r="Y18" i="1" s="1"/>
  <c r="X18" i="1" s="1"/>
  <c r="W18" i="1" s="1"/>
  <c r="V18" i="1" s="1"/>
  <c r="U18" i="1" s="1"/>
  <c r="T18" i="1" s="1"/>
  <c r="S18" i="1" s="1"/>
  <c r="R18" i="1" s="1"/>
  <c r="Q18" i="1" s="1"/>
  <c r="P18" i="1" s="1"/>
  <c r="O18" i="1" s="1"/>
  <c r="N18" i="1" s="1"/>
  <c r="M18" i="1" s="1"/>
  <c r="L18" i="1" s="1"/>
  <c r="K18" i="1" s="1"/>
  <c r="J18" i="1" s="1"/>
  <c r="I18" i="1" s="1"/>
  <c r="H18" i="1" s="1"/>
  <c r="G18" i="1" s="1"/>
  <c r="F18" i="1" s="1"/>
  <c r="E18" i="1" s="1"/>
  <c r="D18" i="1" s="1"/>
  <c r="C18" i="1" s="1"/>
  <c r="AR19" i="1"/>
  <c r="AQ19" i="1" s="1"/>
  <c r="AP19" i="1" s="1"/>
  <c r="AO19" i="1" s="1"/>
  <c r="AN19" i="1" s="1"/>
  <c r="AM19" i="1" s="1"/>
  <c r="AL19" i="1" s="1"/>
  <c r="AK19" i="1" s="1"/>
  <c r="AJ19" i="1" s="1"/>
  <c r="AI19" i="1" s="1"/>
  <c r="AH19" i="1" s="1"/>
  <c r="AG19" i="1" s="1"/>
  <c r="AF19" i="1" s="1"/>
  <c r="AE19" i="1" s="1"/>
  <c r="AD19" i="1" s="1"/>
  <c r="AC19" i="1" s="1"/>
  <c r="AB19" i="1" s="1"/>
  <c r="AA19" i="1" s="1"/>
  <c r="Z19" i="1" s="1"/>
  <c r="Y19" i="1" s="1"/>
  <c r="X19" i="1" s="1"/>
  <c r="W19" i="1" s="1"/>
  <c r="V19" i="1" s="1"/>
  <c r="U19" i="1" s="1"/>
  <c r="T19" i="1" s="1"/>
  <c r="S19" i="1" s="1"/>
  <c r="R19" i="1" s="1"/>
  <c r="Q19" i="1" s="1"/>
  <c r="P19" i="1" s="1"/>
  <c r="O19" i="1" s="1"/>
  <c r="N19" i="1" s="1"/>
  <c r="M19" i="1" s="1"/>
  <c r="L19" i="1" s="1"/>
  <c r="K19" i="1" s="1"/>
  <c r="J19" i="1" s="1"/>
  <c r="I19" i="1" s="1"/>
  <c r="H19" i="1" s="1"/>
  <c r="G19" i="1" s="1"/>
  <c r="F19" i="1" s="1"/>
  <c r="E19" i="1" s="1"/>
  <c r="D19" i="1" s="1"/>
  <c r="C19" i="1" s="1"/>
  <c r="AR20" i="1"/>
  <c r="AQ20" i="1" s="1"/>
  <c r="AP20" i="1" s="1"/>
  <c r="AO20" i="1" s="1"/>
  <c r="AN20" i="1" s="1"/>
  <c r="AM20" i="1" s="1"/>
  <c r="AL20" i="1" s="1"/>
  <c r="AK20" i="1" s="1"/>
  <c r="AJ20" i="1" s="1"/>
  <c r="AI20" i="1" s="1"/>
  <c r="AH20" i="1" s="1"/>
  <c r="AG20" i="1" s="1"/>
  <c r="AF20" i="1" s="1"/>
  <c r="AE20" i="1" s="1"/>
  <c r="AD20" i="1" s="1"/>
  <c r="AC20" i="1" s="1"/>
  <c r="AB20" i="1" s="1"/>
  <c r="AA20" i="1" s="1"/>
  <c r="Z20" i="1" s="1"/>
  <c r="Y20" i="1" s="1"/>
  <c r="X20" i="1" s="1"/>
  <c r="W20" i="1" s="1"/>
  <c r="V20" i="1" s="1"/>
  <c r="U20" i="1" s="1"/>
  <c r="T20" i="1" s="1"/>
  <c r="S20" i="1" s="1"/>
  <c r="R20" i="1" s="1"/>
  <c r="Q20" i="1" s="1"/>
  <c r="P20" i="1" s="1"/>
  <c r="O20" i="1" s="1"/>
  <c r="N20" i="1" s="1"/>
  <c r="M20" i="1" s="1"/>
  <c r="L20" i="1" s="1"/>
  <c r="K20" i="1" s="1"/>
  <c r="J20" i="1" s="1"/>
  <c r="I20" i="1" s="1"/>
  <c r="H20" i="1" s="1"/>
  <c r="G20" i="1" s="1"/>
  <c r="F20" i="1" s="1"/>
  <c r="E20" i="1" s="1"/>
  <c r="D20" i="1" s="1"/>
  <c r="C20" i="1" s="1"/>
  <c r="AR21" i="1"/>
  <c r="AQ21" i="1" s="1"/>
  <c r="AP21" i="1" s="1"/>
  <c r="AO21" i="1" s="1"/>
  <c r="AN21" i="1" s="1"/>
  <c r="AM21" i="1" s="1"/>
  <c r="AL21" i="1" s="1"/>
  <c r="AK21" i="1" s="1"/>
  <c r="AJ21" i="1" s="1"/>
  <c r="AI21" i="1" s="1"/>
  <c r="AH21" i="1" s="1"/>
  <c r="AG21" i="1" s="1"/>
  <c r="AF21" i="1" s="1"/>
  <c r="AE21" i="1" s="1"/>
  <c r="AD21" i="1" s="1"/>
  <c r="AC21" i="1" s="1"/>
  <c r="AB21" i="1" s="1"/>
  <c r="AA21" i="1" s="1"/>
  <c r="Z21" i="1" s="1"/>
  <c r="Y21" i="1" s="1"/>
  <c r="X21" i="1" s="1"/>
  <c r="W21" i="1" s="1"/>
  <c r="V21" i="1" s="1"/>
  <c r="U21" i="1" s="1"/>
  <c r="T21" i="1" s="1"/>
  <c r="S21" i="1" s="1"/>
  <c r="R21" i="1" s="1"/>
  <c r="Q21" i="1" s="1"/>
  <c r="P21" i="1" s="1"/>
  <c r="O21" i="1" s="1"/>
  <c r="N21" i="1" s="1"/>
  <c r="M21" i="1" s="1"/>
  <c r="L21" i="1" s="1"/>
  <c r="K21" i="1" s="1"/>
  <c r="J21" i="1" s="1"/>
  <c r="I21" i="1" s="1"/>
  <c r="H21" i="1" s="1"/>
  <c r="G21" i="1" s="1"/>
  <c r="F21" i="1" s="1"/>
  <c r="E21" i="1" s="1"/>
  <c r="D21" i="1" s="1"/>
  <c r="C21" i="1" s="1"/>
  <c r="AR22" i="1"/>
  <c r="AQ22" i="1" s="1"/>
  <c r="AP22" i="1" s="1"/>
  <c r="AO22" i="1" s="1"/>
  <c r="AN22" i="1" s="1"/>
  <c r="AM22" i="1" s="1"/>
  <c r="AL22" i="1" s="1"/>
  <c r="AK22" i="1" s="1"/>
  <c r="AJ22" i="1" s="1"/>
  <c r="AI22" i="1" s="1"/>
  <c r="AH22" i="1" s="1"/>
  <c r="AG22" i="1" s="1"/>
  <c r="AF22" i="1" s="1"/>
  <c r="AE22" i="1" s="1"/>
  <c r="AD22" i="1" s="1"/>
  <c r="AC22" i="1" s="1"/>
  <c r="AB22" i="1" s="1"/>
  <c r="AA22" i="1" s="1"/>
  <c r="Z22" i="1" s="1"/>
  <c r="Y22" i="1" s="1"/>
  <c r="X22" i="1" s="1"/>
  <c r="W22" i="1" s="1"/>
  <c r="V22" i="1" s="1"/>
  <c r="U22" i="1" s="1"/>
  <c r="T22" i="1" s="1"/>
  <c r="S22" i="1" s="1"/>
  <c r="R22" i="1" s="1"/>
  <c r="Q22" i="1" s="1"/>
  <c r="P22" i="1" s="1"/>
  <c r="O22" i="1" s="1"/>
  <c r="N22" i="1" s="1"/>
  <c r="M22" i="1" s="1"/>
  <c r="L22" i="1" s="1"/>
  <c r="K22" i="1" s="1"/>
  <c r="J22" i="1" s="1"/>
  <c r="I22" i="1" s="1"/>
  <c r="H22" i="1" s="1"/>
  <c r="G22" i="1" s="1"/>
  <c r="F22" i="1" s="1"/>
  <c r="E22" i="1" s="1"/>
  <c r="D22" i="1" s="1"/>
  <c r="C22" i="1" s="1"/>
  <c r="AR23" i="1"/>
  <c r="AQ23" i="1" s="1"/>
  <c r="AP23" i="1" s="1"/>
  <c r="AO23" i="1" s="1"/>
  <c r="AN23" i="1" s="1"/>
  <c r="AM23" i="1" s="1"/>
  <c r="AL23" i="1" s="1"/>
  <c r="AK23" i="1" s="1"/>
  <c r="AJ23" i="1" s="1"/>
  <c r="AI23" i="1" s="1"/>
  <c r="AH23" i="1" s="1"/>
  <c r="AG23" i="1" s="1"/>
  <c r="AF23" i="1" s="1"/>
  <c r="AE23" i="1" s="1"/>
  <c r="AD23" i="1" s="1"/>
  <c r="AC23" i="1" s="1"/>
  <c r="AB23" i="1" s="1"/>
  <c r="AA23" i="1" s="1"/>
  <c r="Z23" i="1" s="1"/>
  <c r="Y23" i="1" s="1"/>
  <c r="X23" i="1" s="1"/>
  <c r="W23" i="1" s="1"/>
  <c r="V23" i="1" s="1"/>
  <c r="U23" i="1" s="1"/>
  <c r="T23" i="1" s="1"/>
  <c r="S23" i="1" s="1"/>
  <c r="R23" i="1" s="1"/>
  <c r="Q23" i="1" s="1"/>
  <c r="P23" i="1" s="1"/>
  <c r="O23" i="1" s="1"/>
  <c r="N23" i="1" s="1"/>
  <c r="M23" i="1" s="1"/>
  <c r="L23" i="1" s="1"/>
  <c r="K23" i="1" s="1"/>
  <c r="J23" i="1" s="1"/>
  <c r="I23" i="1" s="1"/>
  <c r="H23" i="1" s="1"/>
  <c r="G23" i="1" s="1"/>
  <c r="F23" i="1" s="1"/>
  <c r="E23" i="1" s="1"/>
  <c r="D23" i="1" s="1"/>
  <c r="C23" i="1" s="1"/>
  <c r="AR24" i="1"/>
  <c r="AQ24" i="1" s="1"/>
  <c r="AP24" i="1" s="1"/>
  <c r="AO24" i="1" s="1"/>
  <c r="AN24" i="1" s="1"/>
  <c r="AM24" i="1" s="1"/>
  <c r="AL24" i="1" s="1"/>
  <c r="AK24" i="1" s="1"/>
  <c r="AJ24" i="1" s="1"/>
  <c r="AI24" i="1" s="1"/>
  <c r="AH24" i="1" s="1"/>
  <c r="AG24" i="1" s="1"/>
  <c r="AF24" i="1" s="1"/>
  <c r="AE24" i="1" s="1"/>
  <c r="AD24" i="1" s="1"/>
  <c r="AC24" i="1" s="1"/>
  <c r="AB24" i="1" s="1"/>
  <c r="AA24" i="1" s="1"/>
  <c r="Z24" i="1" s="1"/>
  <c r="Y24" i="1" s="1"/>
  <c r="X24" i="1" s="1"/>
  <c r="W24" i="1" s="1"/>
  <c r="V24" i="1" s="1"/>
  <c r="U24" i="1" s="1"/>
  <c r="T24" i="1" s="1"/>
  <c r="S24" i="1" s="1"/>
  <c r="R24" i="1" s="1"/>
  <c r="Q24" i="1" s="1"/>
  <c r="P24" i="1" s="1"/>
  <c r="O24" i="1" s="1"/>
  <c r="N24" i="1" s="1"/>
  <c r="M24" i="1" s="1"/>
  <c r="L24" i="1" s="1"/>
  <c r="K24" i="1" s="1"/>
  <c r="J24" i="1" s="1"/>
  <c r="I24" i="1" s="1"/>
  <c r="H24" i="1" s="1"/>
  <c r="G24" i="1" s="1"/>
  <c r="F24" i="1" s="1"/>
  <c r="E24" i="1" s="1"/>
  <c r="D24" i="1" s="1"/>
  <c r="C24" i="1" s="1"/>
  <c r="AR25" i="1"/>
  <c r="AQ25" i="1" s="1"/>
  <c r="AP25" i="1" s="1"/>
  <c r="AO25" i="1" s="1"/>
  <c r="AN25" i="1" s="1"/>
  <c r="AM25" i="1" s="1"/>
  <c r="AL25" i="1" s="1"/>
  <c r="AK25" i="1" s="1"/>
  <c r="AJ25" i="1" s="1"/>
  <c r="AI25" i="1" s="1"/>
  <c r="AH25" i="1" s="1"/>
  <c r="AG25" i="1" s="1"/>
  <c r="AF25" i="1" s="1"/>
  <c r="AE25" i="1" s="1"/>
  <c r="AD25" i="1" s="1"/>
  <c r="AC25" i="1" s="1"/>
  <c r="AB25" i="1" s="1"/>
  <c r="AA25" i="1" s="1"/>
  <c r="Z25" i="1" s="1"/>
  <c r="Y25" i="1" s="1"/>
  <c r="X25" i="1" s="1"/>
  <c r="W25" i="1" s="1"/>
  <c r="V25" i="1" s="1"/>
  <c r="U25" i="1" s="1"/>
  <c r="T25" i="1" s="1"/>
  <c r="S25" i="1" s="1"/>
  <c r="R25" i="1" s="1"/>
  <c r="Q25" i="1" s="1"/>
  <c r="P25" i="1" s="1"/>
  <c r="O25" i="1" s="1"/>
  <c r="N25" i="1" s="1"/>
  <c r="M25" i="1" s="1"/>
  <c r="L25" i="1" s="1"/>
  <c r="K25" i="1" s="1"/>
  <c r="J25" i="1" s="1"/>
  <c r="I25" i="1" s="1"/>
  <c r="H25" i="1" s="1"/>
  <c r="G25" i="1" s="1"/>
  <c r="F25" i="1" s="1"/>
  <c r="E25" i="1" s="1"/>
  <c r="D25" i="1" s="1"/>
  <c r="C25" i="1" s="1"/>
  <c r="AR26" i="1"/>
  <c r="AQ26" i="1" s="1"/>
  <c r="AP26" i="1" s="1"/>
  <c r="AO26" i="1" s="1"/>
  <c r="AN26" i="1" s="1"/>
  <c r="AM26" i="1" s="1"/>
  <c r="AL26" i="1" s="1"/>
  <c r="AK26" i="1" s="1"/>
  <c r="AJ26" i="1" s="1"/>
  <c r="AI26" i="1" s="1"/>
  <c r="AH26" i="1" s="1"/>
  <c r="AG26" i="1" s="1"/>
  <c r="AF26" i="1" s="1"/>
  <c r="AE26" i="1" s="1"/>
  <c r="AD26" i="1" s="1"/>
  <c r="AC26" i="1" s="1"/>
  <c r="AB26" i="1" s="1"/>
  <c r="AA26" i="1" s="1"/>
  <c r="Z26" i="1" s="1"/>
  <c r="Y26" i="1" s="1"/>
  <c r="X26" i="1" s="1"/>
  <c r="W26" i="1" s="1"/>
  <c r="V26" i="1" s="1"/>
  <c r="U26" i="1" s="1"/>
  <c r="T26" i="1" s="1"/>
  <c r="S26" i="1" s="1"/>
  <c r="R26" i="1" s="1"/>
  <c r="Q26" i="1" s="1"/>
  <c r="P26" i="1" s="1"/>
  <c r="O26" i="1" s="1"/>
  <c r="N26" i="1" s="1"/>
  <c r="M26" i="1" s="1"/>
  <c r="L26" i="1" s="1"/>
  <c r="K26" i="1" s="1"/>
  <c r="J26" i="1" s="1"/>
  <c r="I26" i="1" s="1"/>
  <c r="H26" i="1" s="1"/>
  <c r="G26" i="1" s="1"/>
  <c r="F26" i="1" s="1"/>
  <c r="E26" i="1" s="1"/>
  <c r="D26" i="1" s="1"/>
  <c r="C26" i="1" s="1"/>
  <c r="AR27" i="1"/>
  <c r="AQ27" i="1" s="1"/>
  <c r="AP27" i="1" s="1"/>
  <c r="AO27" i="1" s="1"/>
  <c r="AN27" i="1" s="1"/>
  <c r="AM27" i="1" s="1"/>
  <c r="AL27" i="1" s="1"/>
  <c r="AK27" i="1" s="1"/>
  <c r="AJ27" i="1" s="1"/>
  <c r="AI27" i="1" s="1"/>
  <c r="AH27" i="1" s="1"/>
  <c r="AG27" i="1" s="1"/>
  <c r="AF27" i="1" s="1"/>
  <c r="AE27" i="1" s="1"/>
  <c r="AD27" i="1" s="1"/>
  <c r="AC27" i="1" s="1"/>
  <c r="AB27" i="1" s="1"/>
  <c r="AA27" i="1" s="1"/>
  <c r="Z27" i="1" s="1"/>
  <c r="Y27" i="1" s="1"/>
  <c r="X27" i="1" s="1"/>
  <c r="W27" i="1" s="1"/>
  <c r="V27" i="1" s="1"/>
  <c r="U27" i="1" s="1"/>
  <c r="T27" i="1" s="1"/>
  <c r="S27" i="1" s="1"/>
  <c r="R27" i="1" s="1"/>
  <c r="Q27" i="1" s="1"/>
  <c r="P27" i="1" s="1"/>
  <c r="O27" i="1" s="1"/>
  <c r="N27" i="1" s="1"/>
  <c r="M27" i="1" s="1"/>
  <c r="L27" i="1" s="1"/>
  <c r="K27" i="1" s="1"/>
  <c r="J27" i="1" s="1"/>
  <c r="I27" i="1" s="1"/>
  <c r="H27" i="1" s="1"/>
  <c r="G27" i="1" s="1"/>
  <c r="F27" i="1" s="1"/>
  <c r="E27" i="1" s="1"/>
  <c r="D27" i="1" s="1"/>
  <c r="C27" i="1" s="1"/>
  <c r="AR28" i="1"/>
  <c r="AQ28" i="1" s="1"/>
  <c r="AP28" i="1" s="1"/>
  <c r="AO28" i="1" s="1"/>
  <c r="AN28" i="1" s="1"/>
  <c r="AM28" i="1" s="1"/>
  <c r="AL28" i="1" s="1"/>
  <c r="AK28" i="1" s="1"/>
  <c r="AJ28" i="1" s="1"/>
  <c r="AI28" i="1" s="1"/>
  <c r="AH28" i="1" s="1"/>
  <c r="AG28" i="1" s="1"/>
  <c r="AF28" i="1" s="1"/>
  <c r="AE28" i="1" s="1"/>
  <c r="AD28" i="1" s="1"/>
  <c r="AC28" i="1" s="1"/>
  <c r="AB28" i="1" s="1"/>
  <c r="AA28" i="1" s="1"/>
  <c r="Z28" i="1" s="1"/>
  <c r="Y28" i="1" s="1"/>
  <c r="X28" i="1" s="1"/>
  <c r="W28" i="1" s="1"/>
  <c r="V28" i="1" s="1"/>
  <c r="U28" i="1" s="1"/>
  <c r="T28" i="1" s="1"/>
  <c r="S28" i="1" s="1"/>
  <c r="R28" i="1" s="1"/>
  <c r="Q28" i="1" s="1"/>
  <c r="P28" i="1" s="1"/>
  <c r="O28" i="1" s="1"/>
  <c r="N28" i="1" s="1"/>
  <c r="M28" i="1" s="1"/>
  <c r="L28" i="1" s="1"/>
  <c r="K28" i="1" s="1"/>
  <c r="J28" i="1" s="1"/>
  <c r="I28" i="1" s="1"/>
  <c r="H28" i="1" s="1"/>
  <c r="G28" i="1" s="1"/>
  <c r="F28" i="1" s="1"/>
  <c r="E28" i="1" s="1"/>
  <c r="D28" i="1" s="1"/>
  <c r="C28" i="1" s="1"/>
  <c r="AR29" i="1"/>
  <c r="AQ29" i="1" s="1"/>
  <c r="AP29" i="1" s="1"/>
  <c r="AO29" i="1" s="1"/>
  <c r="AN29" i="1" s="1"/>
  <c r="AM29" i="1" s="1"/>
  <c r="AL29" i="1" s="1"/>
  <c r="AK29" i="1" s="1"/>
  <c r="AJ29" i="1" s="1"/>
  <c r="AI29" i="1" s="1"/>
  <c r="AH29" i="1" s="1"/>
  <c r="AG29" i="1" s="1"/>
  <c r="AF29" i="1" s="1"/>
  <c r="AE29" i="1" s="1"/>
  <c r="AD29" i="1" s="1"/>
  <c r="AC29" i="1" s="1"/>
  <c r="AB29" i="1" s="1"/>
  <c r="AA29" i="1" s="1"/>
  <c r="Z29" i="1" s="1"/>
  <c r="Y29" i="1" s="1"/>
  <c r="X29" i="1" s="1"/>
  <c r="W29" i="1" s="1"/>
  <c r="V29" i="1" s="1"/>
  <c r="U29" i="1" s="1"/>
  <c r="T29" i="1" s="1"/>
  <c r="S29" i="1" s="1"/>
  <c r="R29" i="1" s="1"/>
  <c r="Q29" i="1" s="1"/>
  <c r="P29" i="1" s="1"/>
  <c r="O29" i="1" s="1"/>
  <c r="N29" i="1" s="1"/>
  <c r="M29" i="1" s="1"/>
  <c r="L29" i="1" s="1"/>
  <c r="K29" i="1" s="1"/>
  <c r="J29" i="1" s="1"/>
  <c r="I29" i="1" s="1"/>
  <c r="H29" i="1" s="1"/>
  <c r="G29" i="1" s="1"/>
  <c r="F29" i="1" s="1"/>
  <c r="E29" i="1" s="1"/>
  <c r="D29" i="1" s="1"/>
  <c r="C29" i="1" s="1"/>
  <c r="AR30" i="1"/>
  <c r="AQ30" i="1" s="1"/>
  <c r="AP30" i="1" s="1"/>
  <c r="AO30" i="1" s="1"/>
  <c r="AN30" i="1" s="1"/>
  <c r="AM30" i="1" s="1"/>
  <c r="AL30" i="1" s="1"/>
  <c r="AK30" i="1" s="1"/>
  <c r="AJ30" i="1" s="1"/>
  <c r="AI30" i="1" s="1"/>
  <c r="AH30" i="1" s="1"/>
  <c r="AG30" i="1" s="1"/>
  <c r="AF30" i="1" s="1"/>
  <c r="AE30" i="1" s="1"/>
  <c r="AD30" i="1" s="1"/>
  <c r="AC30" i="1" s="1"/>
  <c r="AB30" i="1" s="1"/>
  <c r="AA30" i="1" s="1"/>
  <c r="Z30" i="1" s="1"/>
  <c r="Y30" i="1" s="1"/>
  <c r="X30" i="1" s="1"/>
  <c r="W30" i="1" s="1"/>
  <c r="V30" i="1" s="1"/>
  <c r="U30" i="1" s="1"/>
  <c r="T30" i="1" s="1"/>
  <c r="S30" i="1" s="1"/>
  <c r="R30" i="1" s="1"/>
  <c r="Q30" i="1" s="1"/>
  <c r="P30" i="1" s="1"/>
  <c r="O30" i="1" s="1"/>
  <c r="N30" i="1" s="1"/>
  <c r="M30" i="1" s="1"/>
  <c r="L30" i="1" s="1"/>
  <c r="K30" i="1" s="1"/>
  <c r="J30" i="1" s="1"/>
  <c r="I30" i="1" s="1"/>
  <c r="H30" i="1" s="1"/>
  <c r="G30" i="1" s="1"/>
  <c r="F30" i="1" s="1"/>
  <c r="E30" i="1" s="1"/>
  <c r="D30" i="1" s="1"/>
  <c r="C30" i="1" s="1"/>
  <c r="AR31" i="1"/>
  <c r="AQ31" i="1" s="1"/>
  <c r="AP31" i="1" s="1"/>
  <c r="AO31" i="1" s="1"/>
  <c r="AN31" i="1" s="1"/>
  <c r="AM31" i="1" s="1"/>
  <c r="AL31" i="1" s="1"/>
  <c r="AK31" i="1" s="1"/>
  <c r="AJ31" i="1" s="1"/>
  <c r="AI31" i="1" s="1"/>
  <c r="AH31" i="1" s="1"/>
  <c r="AG31" i="1" s="1"/>
  <c r="AF31" i="1" s="1"/>
  <c r="AE31" i="1" s="1"/>
  <c r="AD31" i="1" s="1"/>
  <c r="AC31" i="1" s="1"/>
  <c r="AB31" i="1" s="1"/>
  <c r="AA31" i="1" s="1"/>
  <c r="Z31" i="1" s="1"/>
  <c r="Y31" i="1" s="1"/>
  <c r="X31" i="1" s="1"/>
  <c r="W31" i="1" s="1"/>
  <c r="V31" i="1" s="1"/>
  <c r="U31" i="1" s="1"/>
  <c r="T31" i="1" s="1"/>
  <c r="S31" i="1" s="1"/>
  <c r="R31" i="1" s="1"/>
  <c r="Q31" i="1" s="1"/>
  <c r="P31" i="1" s="1"/>
  <c r="O31" i="1" s="1"/>
  <c r="N31" i="1" s="1"/>
  <c r="M31" i="1" s="1"/>
  <c r="L31" i="1" s="1"/>
  <c r="K31" i="1" s="1"/>
  <c r="J31" i="1" s="1"/>
  <c r="I31" i="1" s="1"/>
  <c r="H31" i="1" s="1"/>
  <c r="G31" i="1" s="1"/>
  <c r="F31" i="1" s="1"/>
  <c r="E31" i="1" s="1"/>
  <c r="D31" i="1" s="1"/>
  <c r="C31" i="1" s="1"/>
  <c r="AR32" i="1"/>
  <c r="AQ32" i="1" s="1"/>
  <c r="AP32" i="1" s="1"/>
  <c r="AO32" i="1" s="1"/>
  <c r="AN32" i="1" s="1"/>
  <c r="AM32" i="1" s="1"/>
  <c r="AL32" i="1" s="1"/>
  <c r="AK32" i="1" s="1"/>
  <c r="AJ32" i="1" s="1"/>
  <c r="AI32" i="1" s="1"/>
  <c r="AH32" i="1" s="1"/>
  <c r="AG32" i="1" s="1"/>
  <c r="AF32" i="1" s="1"/>
  <c r="AE32" i="1" s="1"/>
  <c r="AD32" i="1" s="1"/>
  <c r="AC32" i="1" s="1"/>
  <c r="AB32" i="1" s="1"/>
  <c r="AA32" i="1" s="1"/>
  <c r="Z32" i="1" s="1"/>
  <c r="Y32" i="1" s="1"/>
  <c r="X32" i="1" s="1"/>
  <c r="W32" i="1" s="1"/>
  <c r="V32" i="1" s="1"/>
  <c r="U32" i="1" s="1"/>
  <c r="T32" i="1" s="1"/>
  <c r="S32" i="1" s="1"/>
  <c r="R32" i="1" s="1"/>
  <c r="Q32" i="1" s="1"/>
  <c r="P32" i="1" s="1"/>
  <c r="O32" i="1" s="1"/>
  <c r="N32" i="1" s="1"/>
  <c r="M32" i="1" s="1"/>
  <c r="L32" i="1" s="1"/>
  <c r="K32" i="1" s="1"/>
  <c r="J32" i="1" s="1"/>
  <c r="I32" i="1" s="1"/>
  <c r="H32" i="1" s="1"/>
  <c r="G32" i="1" s="1"/>
  <c r="F32" i="1" s="1"/>
  <c r="E32" i="1" s="1"/>
  <c r="D32" i="1" s="1"/>
  <c r="C32" i="1" s="1"/>
  <c r="AR33" i="1"/>
  <c r="AQ33" i="1" s="1"/>
  <c r="AP33" i="1" s="1"/>
  <c r="AO33" i="1" s="1"/>
  <c r="AN33" i="1" s="1"/>
  <c r="AM33" i="1" s="1"/>
  <c r="AL33" i="1" s="1"/>
  <c r="AK33" i="1" s="1"/>
  <c r="AJ33" i="1" s="1"/>
  <c r="AI33" i="1" s="1"/>
  <c r="AH33" i="1" s="1"/>
  <c r="AG33" i="1" s="1"/>
  <c r="AF33" i="1" s="1"/>
  <c r="AE33" i="1" s="1"/>
  <c r="AD33" i="1" s="1"/>
  <c r="AC33" i="1" s="1"/>
  <c r="AB33" i="1" s="1"/>
  <c r="AA33" i="1" s="1"/>
  <c r="Z33" i="1" s="1"/>
  <c r="Y33" i="1" s="1"/>
  <c r="X33" i="1" s="1"/>
  <c r="W33" i="1" s="1"/>
  <c r="V33" i="1" s="1"/>
  <c r="U33" i="1" s="1"/>
  <c r="T33" i="1" s="1"/>
  <c r="S33" i="1" s="1"/>
  <c r="R33" i="1" s="1"/>
  <c r="Q33" i="1" s="1"/>
  <c r="P33" i="1" s="1"/>
  <c r="O33" i="1" s="1"/>
  <c r="N33" i="1" s="1"/>
  <c r="M33" i="1" s="1"/>
  <c r="L33" i="1" s="1"/>
  <c r="K33" i="1" s="1"/>
  <c r="J33" i="1" s="1"/>
  <c r="I33" i="1" s="1"/>
  <c r="H33" i="1" s="1"/>
  <c r="G33" i="1" s="1"/>
  <c r="F33" i="1" s="1"/>
  <c r="E33" i="1" s="1"/>
  <c r="D33" i="1" s="1"/>
  <c r="C33" i="1" s="1"/>
  <c r="AR34" i="1"/>
  <c r="AQ34" i="1" s="1"/>
  <c r="AP34" i="1" s="1"/>
  <c r="AO34" i="1" s="1"/>
  <c r="AN34" i="1" s="1"/>
  <c r="AM34" i="1" s="1"/>
  <c r="AL34" i="1" s="1"/>
  <c r="AK34" i="1" s="1"/>
  <c r="AJ34" i="1" s="1"/>
  <c r="AI34" i="1" s="1"/>
  <c r="AH34" i="1" s="1"/>
  <c r="AG34" i="1" s="1"/>
  <c r="AF34" i="1" s="1"/>
  <c r="AE34" i="1" s="1"/>
  <c r="AD34" i="1" s="1"/>
  <c r="AC34" i="1" s="1"/>
  <c r="AB34" i="1" s="1"/>
  <c r="AA34" i="1" s="1"/>
  <c r="Z34" i="1" s="1"/>
  <c r="Y34" i="1" s="1"/>
  <c r="X34" i="1" s="1"/>
  <c r="W34" i="1" s="1"/>
  <c r="V34" i="1" s="1"/>
  <c r="U34" i="1" s="1"/>
  <c r="T34" i="1" s="1"/>
  <c r="S34" i="1" s="1"/>
  <c r="R34" i="1" s="1"/>
  <c r="Q34" i="1" s="1"/>
  <c r="P34" i="1" s="1"/>
  <c r="O34" i="1" s="1"/>
  <c r="N34" i="1" s="1"/>
  <c r="M34" i="1" s="1"/>
  <c r="L34" i="1" s="1"/>
  <c r="K34" i="1" s="1"/>
  <c r="J34" i="1" s="1"/>
  <c r="I34" i="1" s="1"/>
  <c r="H34" i="1" s="1"/>
  <c r="G34" i="1" s="1"/>
  <c r="F34" i="1" s="1"/>
  <c r="E34" i="1" s="1"/>
  <c r="D34" i="1" s="1"/>
  <c r="C34" i="1" s="1"/>
  <c r="AR35" i="1"/>
  <c r="AQ35" i="1" s="1"/>
  <c r="AP35" i="1" s="1"/>
  <c r="AO35" i="1" s="1"/>
  <c r="AN35" i="1" s="1"/>
  <c r="AM35" i="1" s="1"/>
  <c r="AL35" i="1" s="1"/>
  <c r="AK35" i="1" s="1"/>
  <c r="AJ35" i="1" s="1"/>
  <c r="AI35" i="1" s="1"/>
  <c r="AH35" i="1" s="1"/>
  <c r="AG35" i="1" s="1"/>
  <c r="AF35" i="1" s="1"/>
  <c r="AE35" i="1" s="1"/>
  <c r="AD35" i="1" s="1"/>
  <c r="AC35" i="1" s="1"/>
  <c r="AB35" i="1" s="1"/>
  <c r="AA35" i="1" s="1"/>
  <c r="Z35" i="1" s="1"/>
  <c r="Y35" i="1" s="1"/>
  <c r="X35" i="1" s="1"/>
  <c r="W35" i="1" s="1"/>
  <c r="V35" i="1" s="1"/>
  <c r="U35" i="1" s="1"/>
  <c r="T35" i="1" s="1"/>
  <c r="S35" i="1" s="1"/>
  <c r="R35" i="1" s="1"/>
  <c r="Q35" i="1" s="1"/>
  <c r="P35" i="1" s="1"/>
  <c r="O35" i="1" s="1"/>
  <c r="N35" i="1" s="1"/>
  <c r="M35" i="1" s="1"/>
  <c r="L35" i="1" s="1"/>
  <c r="K35" i="1" s="1"/>
  <c r="J35" i="1" s="1"/>
  <c r="I35" i="1" s="1"/>
  <c r="H35" i="1" s="1"/>
  <c r="G35" i="1" s="1"/>
  <c r="F35" i="1" s="1"/>
  <c r="E35" i="1" s="1"/>
  <c r="D35" i="1" s="1"/>
  <c r="C35" i="1" s="1"/>
  <c r="AR36" i="1"/>
  <c r="AQ36" i="1" s="1"/>
  <c r="AP36" i="1" s="1"/>
  <c r="AO36" i="1" s="1"/>
  <c r="AN36" i="1" s="1"/>
  <c r="AM36" i="1" s="1"/>
  <c r="AL36" i="1" s="1"/>
  <c r="AK36" i="1" s="1"/>
  <c r="AJ36" i="1" s="1"/>
  <c r="AI36" i="1" s="1"/>
  <c r="AH36" i="1" s="1"/>
  <c r="AG36" i="1" s="1"/>
  <c r="AF36" i="1" s="1"/>
  <c r="AE36" i="1" s="1"/>
  <c r="AD36" i="1" s="1"/>
  <c r="AC36" i="1" s="1"/>
  <c r="AB36" i="1" s="1"/>
  <c r="AA36" i="1" s="1"/>
  <c r="Z36" i="1" s="1"/>
  <c r="Y36" i="1" s="1"/>
  <c r="X36" i="1" s="1"/>
  <c r="W36" i="1" s="1"/>
  <c r="V36" i="1" s="1"/>
  <c r="U36" i="1" s="1"/>
  <c r="T36" i="1" s="1"/>
  <c r="S36" i="1" s="1"/>
  <c r="R36" i="1" s="1"/>
  <c r="Q36" i="1" s="1"/>
  <c r="P36" i="1" s="1"/>
  <c r="O36" i="1" s="1"/>
  <c r="N36" i="1" s="1"/>
  <c r="M36" i="1" s="1"/>
  <c r="L36" i="1" s="1"/>
  <c r="K36" i="1" s="1"/>
  <c r="J36" i="1" s="1"/>
  <c r="I36" i="1" s="1"/>
  <c r="H36" i="1" s="1"/>
  <c r="G36" i="1" s="1"/>
  <c r="F36" i="1" s="1"/>
  <c r="E36" i="1" s="1"/>
  <c r="D36" i="1" s="1"/>
  <c r="C36" i="1" s="1"/>
  <c r="AR37" i="1"/>
  <c r="AQ37" i="1" s="1"/>
  <c r="AP37" i="1" s="1"/>
  <c r="AO37" i="1" s="1"/>
  <c r="AN37" i="1" s="1"/>
  <c r="AM37" i="1" s="1"/>
  <c r="AL37" i="1" s="1"/>
  <c r="AK37" i="1" s="1"/>
  <c r="AJ37" i="1" s="1"/>
  <c r="AI37" i="1" s="1"/>
  <c r="AH37" i="1" s="1"/>
  <c r="AG37" i="1" s="1"/>
  <c r="AF37" i="1" s="1"/>
  <c r="AE37" i="1" s="1"/>
  <c r="AD37" i="1" s="1"/>
  <c r="AC37" i="1" s="1"/>
  <c r="AB37" i="1" s="1"/>
  <c r="AA37" i="1" s="1"/>
  <c r="Z37" i="1" s="1"/>
  <c r="Y37" i="1" s="1"/>
  <c r="X37" i="1" s="1"/>
  <c r="W37" i="1" s="1"/>
  <c r="V37" i="1" s="1"/>
  <c r="U37" i="1" s="1"/>
  <c r="T37" i="1" s="1"/>
  <c r="S37" i="1" s="1"/>
  <c r="R37" i="1" s="1"/>
  <c r="Q37" i="1" s="1"/>
  <c r="P37" i="1" s="1"/>
  <c r="O37" i="1" s="1"/>
  <c r="N37" i="1" s="1"/>
  <c r="M37" i="1" s="1"/>
  <c r="L37" i="1" s="1"/>
  <c r="K37" i="1" s="1"/>
  <c r="J37" i="1" s="1"/>
  <c r="I37" i="1" s="1"/>
  <c r="H37" i="1" s="1"/>
  <c r="G37" i="1" s="1"/>
  <c r="F37" i="1" s="1"/>
  <c r="E37" i="1" s="1"/>
  <c r="D37" i="1" s="1"/>
  <c r="C37" i="1" s="1"/>
  <c r="AR38" i="1"/>
  <c r="AQ38" i="1" s="1"/>
  <c r="AP38" i="1" s="1"/>
  <c r="AO38" i="1" s="1"/>
  <c r="AN38" i="1" s="1"/>
  <c r="AM38" i="1" s="1"/>
  <c r="AL38" i="1" s="1"/>
  <c r="AK38" i="1" s="1"/>
  <c r="AJ38" i="1" s="1"/>
  <c r="AI38" i="1" s="1"/>
  <c r="AH38" i="1" s="1"/>
  <c r="AG38" i="1" s="1"/>
  <c r="AF38" i="1" s="1"/>
  <c r="AE38" i="1" s="1"/>
  <c r="AD38" i="1" s="1"/>
  <c r="AC38" i="1" s="1"/>
  <c r="AB38" i="1" s="1"/>
  <c r="AA38" i="1" s="1"/>
  <c r="Z38" i="1" s="1"/>
  <c r="Y38" i="1" s="1"/>
  <c r="X38" i="1" s="1"/>
  <c r="W38" i="1" s="1"/>
  <c r="V38" i="1" s="1"/>
  <c r="U38" i="1" s="1"/>
  <c r="T38" i="1" s="1"/>
  <c r="S38" i="1" s="1"/>
  <c r="R38" i="1" s="1"/>
  <c r="Q38" i="1" s="1"/>
  <c r="P38" i="1" s="1"/>
  <c r="O38" i="1" s="1"/>
  <c r="N38" i="1" s="1"/>
  <c r="M38" i="1" s="1"/>
  <c r="L38" i="1" s="1"/>
  <c r="K38" i="1" s="1"/>
  <c r="J38" i="1" s="1"/>
  <c r="I38" i="1" s="1"/>
  <c r="H38" i="1" s="1"/>
  <c r="G38" i="1" s="1"/>
  <c r="F38" i="1" s="1"/>
  <c r="E38" i="1" s="1"/>
  <c r="D38" i="1" s="1"/>
  <c r="C38" i="1" s="1"/>
  <c r="AR39" i="1"/>
  <c r="AQ39" i="1" s="1"/>
  <c r="AP39" i="1" s="1"/>
  <c r="AO39" i="1" s="1"/>
  <c r="AN39" i="1" s="1"/>
  <c r="AM39" i="1" s="1"/>
  <c r="AL39" i="1" s="1"/>
  <c r="AK39" i="1" s="1"/>
  <c r="AJ39" i="1" s="1"/>
  <c r="AI39" i="1" s="1"/>
  <c r="AH39" i="1" s="1"/>
  <c r="AG39" i="1" s="1"/>
  <c r="AF39" i="1" s="1"/>
  <c r="AE39" i="1" s="1"/>
  <c r="AD39" i="1" s="1"/>
  <c r="AC39" i="1" s="1"/>
  <c r="AB39" i="1" s="1"/>
  <c r="AA39" i="1" s="1"/>
  <c r="Z39" i="1" s="1"/>
  <c r="Y39" i="1" s="1"/>
  <c r="X39" i="1" s="1"/>
  <c r="W39" i="1" s="1"/>
  <c r="V39" i="1" s="1"/>
  <c r="U39" i="1" s="1"/>
  <c r="T39" i="1" s="1"/>
  <c r="S39" i="1" s="1"/>
  <c r="R39" i="1" s="1"/>
  <c r="Q39" i="1" s="1"/>
  <c r="P39" i="1" s="1"/>
  <c r="O39" i="1" s="1"/>
  <c r="N39" i="1" s="1"/>
  <c r="M39" i="1" s="1"/>
  <c r="L39" i="1" s="1"/>
  <c r="K39" i="1" s="1"/>
  <c r="J39" i="1" s="1"/>
  <c r="I39" i="1" s="1"/>
  <c r="H39" i="1" s="1"/>
  <c r="G39" i="1" s="1"/>
  <c r="F39" i="1" s="1"/>
  <c r="E39" i="1" s="1"/>
  <c r="D39" i="1" s="1"/>
  <c r="C39" i="1" s="1"/>
  <c r="AR40" i="1"/>
  <c r="AQ40" i="1" s="1"/>
  <c r="AP40" i="1" s="1"/>
  <c r="AO40" i="1" s="1"/>
  <c r="AN40" i="1" s="1"/>
  <c r="AM40" i="1" s="1"/>
  <c r="AL40" i="1" s="1"/>
  <c r="AK40" i="1" s="1"/>
  <c r="AJ40" i="1" s="1"/>
  <c r="AI40" i="1" s="1"/>
  <c r="AH40" i="1" s="1"/>
  <c r="AG40" i="1" s="1"/>
  <c r="AF40" i="1" s="1"/>
  <c r="AE40" i="1" s="1"/>
  <c r="AD40" i="1" s="1"/>
  <c r="AC40" i="1" s="1"/>
  <c r="AB40" i="1" s="1"/>
  <c r="AA40" i="1" s="1"/>
  <c r="Z40" i="1" s="1"/>
  <c r="Y40" i="1" s="1"/>
  <c r="X40" i="1" s="1"/>
  <c r="W40" i="1" s="1"/>
  <c r="V40" i="1" s="1"/>
  <c r="U40" i="1" s="1"/>
  <c r="T40" i="1" s="1"/>
  <c r="S40" i="1" s="1"/>
  <c r="R40" i="1" s="1"/>
  <c r="Q40" i="1" s="1"/>
  <c r="P40" i="1" s="1"/>
  <c r="O40" i="1" s="1"/>
  <c r="N40" i="1" s="1"/>
  <c r="M40" i="1" s="1"/>
  <c r="L40" i="1" s="1"/>
  <c r="K40" i="1" s="1"/>
  <c r="J40" i="1" s="1"/>
  <c r="I40" i="1" s="1"/>
  <c r="H40" i="1" s="1"/>
  <c r="G40" i="1" s="1"/>
  <c r="F40" i="1" s="1"/>
  <c r="E40" i="1" s="1"/>
  <c r="D40" i="1" s="1"/>
  <c r="C40" i="1" s="1"/>
  <c r="AR41" i="1"/>
  <c r="AQ41" i="1" s="1"/>
  <c r="AP41" i="1" s="1"/>
  <c r="AO41" i="1" s="1"/>
  <c r="AN41" i="1" s="1"/>
  <c r="AM41" i="1" s="1"/>
  <c r="AL41" i="1" s="1"/>
  <c r="AK41" i="1" s="1"/>
  <c r="AJ41" i="1" s="1"/>
  <c r="AI41" i="1" s="1"/>
  <c r="AH41" i="1" s="1"/>
  <c r="AG41" i="1" s="1"/>
  <c r="AF41" i="1" s="1"/>
  <c r="AE41" i="1" s="1"/>
  <c r="AD41" i="1" s="1"/>
  <c r="AC41" i="1" s="1"/>
  <c r="AB41" i="1" s="1"/>
  <c r="AA41" i="1" s="1"/>
  <c r="Z41" i="1" s="1"/>
  <c r="Y41" i="1" s="1"/>
  <c r="X41" i="1" s="1"/>
  <c r="W41" i="1" s="1"/>
  <c r="V41" i="1" s="1"/>
  <c r="U41" i="1" s="1"/>
  <c r="T41" i="1" s="1"/>
  <c r="S41" i="1" s="1"/>
  <c r="R41" i="1" s="1"/>
  <c r="Q41" i="1" s="1"/>
  <c r="P41" i="1" s="1"/>
  <c r="O41" i="1" s="1"/>
  <c r="N41" i="1" s="1"/>
  <c r="M41" i="1" s="1"/>
  <c r="L41" i="1" s="1"/>
  <c r="K41" i="1" s="1"/>
  <c r="J41" i="1" s="1"/>
  <c r="I41" i="1" s="1"/>
  <c r="H41" i="1" s="1"/>
  <c r="G41" i="1" s="1"/>
  <c r="F41" i="1" s="1"/>
  <c r="E41" i="1" s="1"/>
  <c r="D41" i="1" s="1"/>
  <c r="C41" i="1" s="1"/>
  <c r="AR42" i="1"/>
  <c r="AQ42" i="1" s="1"/>
  <c r="AP42" i="1" s="1"/>
  <c r="AO42" i="1" s="1"/>
  <c r="AN42" i="1" s="1"/>
  <c r="AM42" i="1" s="1"/>
  <c r="AL42" i="1" s="1"/>
  <c r="AK42" i="1" s="1"/>
  <c r="AJ42" i="1" s="1"/>
  <c r="AI42" i="1" s="1"/>
  <c r="AH42" i="1" s="1"/>
  <c r="AG42" i="1" s="1"/>
  <c r="AF42" i="1" s="1"/>
  <c r="AE42" i="1" s="1"/>
  <c r="AD42" i="1" s="1"/>
  <c r="AC42" i="1" s="1"/>
  <c r="AB42" i="1" s="1"/>
  <c r="AA42" i="1" s="1"/>
  <c r="Z42" i="1" s="1"/>
  <c r="Y42" i="1" s="1"/>
  <c r="X42" i="1" s="1"/>
  <c r="W42" i="1" s="1"/>
  <c r="V42" i="1" s="1"/>
  <c r="U42" i="1" s="1"/>
  <c r="T42" i="1" s="1"/>
  <c r="S42" i="1" s="1"/>
  <c r="R42" i="1" s="1"/>
  <c r="Q42" i="1" s="1"/>
  <c r="P42" i="1" s="1"/>
  <c r="O42" i="1" s="1"/>
  <c r="N42" i="1" s="1"/>
  <c r="M42" i="1" s="1"/>
  <c r="L42" i="1" s="1"/>
  <c r="K42" i="1" s="1"/>
  <c r="J42" i="1" s="1"/>
  <c r="I42" i="1" s="1"/>
  <c r="H42" i="1" s="1"/>
  <c r="G42" i="1" s="1"/>
  <c r="F42" i="1" s="1"/>
  <c r="E42" i="1" s="1"/>
  <c r="D42" i="1" s="1"/>
  <c r="C42" i="1" s="1"/>
  <c r="AR43" i="1"/>
  <c r="AQ43" i="1" s="1"/>
  <c r="AP43" i="1" s="1"/>
  <c r="AO43" i="1" s="1"/>
  <c r="AN43" i="1" s="1"/>
  <c r="AM43" i="1" s="1"/>
  <c r="AL43" i="1" s="1"/>
  <c r="AK43" i="1" s="1"/>
  <c r="AJ43" i="1" s="1"/>
  <c r="AI43" i="1" s="1"/>
  <c r="AH43" i="1" s="1"/>
  <c r="AG43" i="1" s="1"/>
  <c r="AF43" i="1" s="1"/>
  <c r="AE43" i="1" s="1"/>
  <c r="AD43" i="1" s="1"/>
  <c r="AC43" i="1" s="1"/>
  <c r="AB43" i="1" s="1"/>
  <c r="AA43" i="1" s="1"/>
  <c r="Z43" i="1" s="1"/>
  <c r="Y43" i="1" s="1"/>
  <c r="X43" i="1" s="1"/>
  <c r="W43" i="1" s="1"/>
  <c r="V43" i="1" s="1"/>
  <c r="U43" i="1" s="1"/>
  <c r="T43" i="1" s="1"/>
  <c r="S43" i="1" s="1"/>
  <c r="R43" i="1" s="1"/>
  <c r="Q43" i="1" s="1"/>
  <c r="P43" i="1" s="1"/>
  <c r="O43" i="1" s="1"/>
  <c r="N43" i="1" s="1"/>
  <c r="M43" i="1" s="1"/>
  <c r="L43" i="1" s="1"/>
  <c r="K43" i="1" s="1"/>
  <c r="J43" i="1" s="1"/>
  <c r="I43" i="1" s="1"/>
  <c r="H43" i="1" s="1"/>
  <c r="G43" i="1" s="1"/>
  <c r="F43" i="1" s="1"/>
  <c r="E43" i="1" s="1"/>
  <c r="D43" i="1" s="1"/>
  <c r="C43" i="1" s="1"/>
  <c r="AR44" i="1"/>
  <c r="AQ44" i="1" s="1"/>
  <c r="AP44" i="1" s="1"/>
  <c r="AO44" i="1" s="1"/>
  <c r="AN44" i="1" s="1"/>
  <c r="AM44" i="1" s="1"/>
  <c r="AL44" i="1" s="1"/>
  <c r="AK44" i="1" s="1"/>
  <c r="AJ44" i="1" s="1"/>
  <c r="AI44" i="1" s="1"/>
  <c r="AH44" i="1" s="1"/>
  <c r="AG44" i="1" s="1"/>
  <c r="AF44" i="1" s="1"/>
  <c r="AE44" i="1" s="1"/>
  <c r="AD44" i="1" s="1"/>
  <c r="AC44" i="1" s="1"/>
  <c r="AB44" i="1" s="1"/>
  <c r="AA44" i="1" s="1"/>
  <c r="Z44" i="1" s="1"/>
  <c r="Y44" i="1" s="1"/>
  <c r="X44" i="1" s="1"/>
  <c r="W44" i="1" s="1"/>
  <c r="V44" i="1" s="1"/>
  <c r="U44" i="1" s="1"/>
  <c r="T44" i="1" s="1"/>
  <c r="S44" i="1" s="1"/>
  <c r="R44" i="1" s="1"/>
  <c r="Q44" i="1" s="1"/>
  <c r="P44" i="1" s="1"/>
  <c r="O44" i="1" s="1"/>
  <c r="N44" i="1" s="1"/>
  <c r="M44" i="1" s="1"/>
  <c r="L44" i="1" s="1"/>
  <c r="K44" i="1" s="1"/>
  <c r="J44" i="1" s="1"/>
  <c r="I44" i="1" s="1"/>
  <c r="H44" i="1" s="1"/>
  <c r="G44" i="1" s="1"/>
  <c r="F44" i="1" s="1"/>
  <c r="E44" i="1" s="1"/>
  <c r="D44" i="1" s="1"/>
  <c r="C44" i="1" s="1"/>
  <c r="AR45" i="1"/>
  <c r="AQ45" i="1" s="1"/>
  <c r="AP45" i="1" s="1"/>
  <c r="AO45" i="1" s="1"/>
  <c r="AN45" i="1" s="1"/>
  <c r="AM45" i="1" s="1"/>
  <c r="AL45" i="1" s="1"/>
  <c r="AK45" i="1" s="1"/>
  <c r="AJ45" i="1" s="1"/>
  <c r="AI45" i="1" s="1"/>
  <c r="AH45" i="1" s="1"/>
  <c r="AG45" i="1" s="1"/>
  <c r="AF45" i="1" s="1"/>
  <c r="AE45" i="1" s="1"/>
  <c r="AD45" i="1" s="1"/>
  <c r="AC45" i="1" s="1"/>
  <c r="AB45" i="1" s="1"/>
  <c r="AA45" i="1" s="1"/>
  <c r="Z45" i="1" s="1"/>
  <c r="Y45" i="1" s="1"/>
  <c r="X45" i="1" s="1"/>
  <c r="W45" i="1" s="1"/>
  <c r="V45" i="1" s="1"/>
  <c r="U45" i="1" s="1"/>
  <c r="T45" i="1" s="1"/>
  <c r="S45" i="1" s="1"/>
  <c r="R45" i="1" s="1"/>
  <c r="Q45" i="1" s="1"/>
  <c r="P45" i="1" s="1"/>
  <c r="O45" i="1" s="1"/>
  <c r="N45" i="1" s="1"/>
  <c r="M45" i="1" s="1"/>
  <c r="L45" i="1" s="1"/>
  <c r="K45" i="1" s="1"/>
  <c r="J45" i="1" s="1"/>
  <c r="I45" i="1" s="1"/>
  <c r="H45" i="1" s="1"/>
  <c r="G45" i="1" s="1"/>
  <c r="F45" i="1" s="1"/>
  <c r="E45" i="1" s="1"/>
  <c r="D45" i="1" s="1"/>
  <c r="C45" i="1" s="1"/>
  <c r="AR46" i="1"/>
  <c r="AQ46" i="1" s="1"/>
  <c r="AP46" i="1" s="1"/>
  <c r="AO46" i="1" s="1"/>
  <c r="AN46" i="1" s="1"/>
  <c r="AM46" i="1" s="1"/>
  <c r="AL46" i="1" s="1"/>
  <c r="AK46" i="1" s="1"/>
  <c r="AJ46" i="1" s="1"/>
  <c r="AI46" i="1" s="1"/>
  <c r="AH46" i="1" s="1"/>
  <c r="AG46" i="1" s="1"/>
  <c r="AF46" i="1" s="1"/>
  <c r="AE46" i="1" s="1"/>
  <c r="AD46" i="1" s="1"/>
  <c r="AC46" i="1" s="1"/>
  <c r="AB46" i="1" s="1"/>
  <c r="AA46" i="1" s="1"/>
  <c r="Z46" i="1" s="1"/>
  <c r="Y46" i="1" s="1"/>
  <c r="X46" i="1" s="1"/>
  <c r="W46" i="1" s="1"/>
  <c r="V46" i="1" s="1"/>
  <c r="U46" i="1" s="1"/>
  <c r="T46" i="1" s="1"/>
  <c r="S46" i="1" s="1"/>
  <c r="R46" i="1" s="1"/>
  <c r="Q46" i="1" s="1"/>
  <c r="P46" i="1" s="1"/>
  <c r="O46" i="1" s="1"/>
  <c r="N46" i="1" s="1"/>
  <c r="M46" i="1" s="1"/>
  <c r="L46" i="1" s="1"/>
  <c r="K46" i="1" s="1"/>
  <c r="J46" i="1" s="1"/>
  <c r="I46" i="1" s="1"/>
  <c r="H46" i="1" s="1"/>
  <c r="G46" i="1" s="1"/>
  <c r="F46" i="1" s="1"/>
  <c r="E46" i="1" s="1"/>
  <c r="D46" i="1" s="1"/>
  <c r="C46" i="1" s="1"/>
  <c r="AR47" i="1"/>
  <c r="AQ47" i="1" s="1"/>
  <c r="AP47" i="1" s="1"/>
  <c r="AO47" i="1" s="1"/>
  <c r="AN47" i="1" s="1"/>
  <c r="AM47" i="1" s="1"/>
  <c r="AL47" i="1" s="1"/>
  <c r="AK47" i="1" s="1"/>
  <c r="AJ47" i="1" s="1"/>
  <c r="AI47" i="1" s="1"/>
  <c r="AH47" i="1" s="1"/>
  <c r="AG47" i="1" s="1"/>
  <c r="AF47" i="1" s="1"/>
  <c r="AE47" i="1" s="1"/>
  <c r="AD47" i="1" s="1"/>
  <c r="AC47" i="1" s="1"/>
  <c r="AB47" i="1" s="1"/>
  <c r="AA47" i="1" s="1"/>
  <c r="Z47" i="1" s="1"/>
  <c r="Y47" i="1" s="1"/>
  <c r="X47" i="1" s="1"/>
  <c r="W47" i="1" s="1"/>
  <c r="V47" i="1" s="1"/>
  <c r="U47" i="1" s="1"/>
  <c r="T47" i="1" s="1"/>
  <c r="S47" i="1" s="1"/>
  <c r="R47" i="1" s="1"/>
  <c r="Q47" i="1" s="1"/>
  <c r="P47" i="1" s="1"/>
  <c r="O47" i="1" s="1"/>
  <c r="N47" i="1" s="1"/>
  <c r="M47" i="1" s="1"/>
  <c r="L47" i="1" s="1"/>
  <c r="K47" i="1" s="1"/>
  <c r="J47" i="1" s="1"/>
  <c r="I47" i="1" s="1"/>
  <c r="H47" i="1" s="1"/>
  <c r="G47" i="1" s="1"/>
  <c r="F47" i="1" s="1"/>
  <c r="E47" i="1" s="1"/>
  <c r="D47" i="1" s="1"/>
  <c r="C47" i="1" s="1"/>
  <c r="AR48" i="1"/>
  <c r="AQ48" i="1" s="1"/>
  <c r="AP48" i="1" s="1"/>
  <c r="AO48" i="1" s="1"/>
  <c r="AN48" i="1" s="1"/>
  <c r="AM48" i="1" s="1"/>
  <c r="AL48" i="1" s="1"/>
  <c r="AK48" i="1" s="1"/>
  <c r="AJ48" i="1" s="1"/>
  <c r="AI48" i="1" s="1"/>
  <c r="AH48" i="1" s="1"/>
  <c r="AG48" i="1" s="1"/>
  <c r="AF48" i="1" s="1"/>
  <c r="AE48" i="1" s="1"/>
  <c r="AD48" i="1" s="1"/>
  <c r="AC48" i="1" s="1"/>
  <c r="AB48" i="1" s="1"/>
  <c r="AA48" i="1" s="1"/>
  <c r="Z48" i="1" s="1"/>
  <c r="Y48" i="1" s="1"/>
  <c r="X48" i="1" s="1"/>
  <c r="W48" i="1" s="1"/>
  <c r="V48" i="1" s="1"/>
  <c r="U48" i="1" s="1"/>
  <c r="T48" i="1" s="1"/>
  <c r="S48" i="1" s="1"/>
  <c r="R48" i="1" s="1"/>
  <c r="Q48" i="1" s="1"/>
  <c r="P48" i="1" s="1"/>
  <c r="O48" i="1" s="1"/>
  <c r="N48" i="1" s="1"/>
  <c r="M48" i="1" s="1"/>
  <c r="L48" i="1" s="1"/>
  <c r="K48" i="1" s="1"/>
  <c r="J48" i="1" s="1"/>
  <c r="I48" i="1" s="1"/>
  <c r="H48" i="1" s="1"/>
  <c r="G48" i="1" s="1"/>
  <c r="F48" i="1" s="1"/>
  <c r="E48" i="1" s="1"/>
  <c r="D48" i="1" s="1"/>
  <c r="C48" i="1" s="1"/>
  <c r="AR49" i="1"/>
  <c r="AQ49" i="1" s="1"/>
  <c r="AP49" i="1" s="1"/>
  <c r="AO49" i="1" s="1"/>
  <c r="AN49" i="1" s="1"/>
  <c r="AM49" i="1" s="1"/>
  <c r="AL49" i="1" s="1"/>
  <c r="AK49" i="1" s="1"/>
  <c r="AJ49" i="1" s="1"/>
  <c r="AI49" i="1" s="1"/>
  <c r="AH49" i="1" s="1"/>
  <c r="AG49" i="1" s="1"/>
  <c r="AF49" i="1" s="1"/>
  <c r="AE49" i="1" s="1"/>
  <c r="AD49" i="1" s="1"/>
  <c r="AC49" i="1" s="1"/>
  <c r="AB49" i="1" s="1"/>
  <c r="AA49" i="1" s="1"/>
  <c r="Z49" i="1" s="1"/>
  <c r="Y49" i="1" s="1"/>
  <c r="X49" i="1" s="1"/>
  <c r="W49" i="1" s="1"/>
  <c r="V49" i="1" s="1"/>
  <c r="U49" i="1" s="1"/>
  <c r="T49" i="1" s="1"/>
  <c r="S49" i="1" s="1"/>
  <c r="R49" i="1" s="1"/>
  <c r="Q49" i="1" s="1"/>
  <c r="P49" i="1" s="1"/>
  <c r="O49" i="1" s="1"/>
  <c r="N49" i="1" s="1"/>
  <c r="M49" i="1" s="1"/>
  <c r="L49" i="1" s="1"/>
  <c r="K49" i="1" s="1"/>
  <c r="J49" i="1" s="1"/>
  <c r="I49" i="1" s="1"/>
  <c r="H49" i="1" s="1"/>
  <c r="G49" i="1" s="1"/>
  <c r="F49" i="1" s="1"/>
  <c r="E49" i="1" s="1"/>
  <c r="D49" i="1" s="1"/>
  <c r="C49" i="1" s="1"/>
  <c r="AR50" i="1"/>
  <c r="AQ50" i="1" s="1"/>
  <c r="AP50" i="1" s="1"/>
  <c r="AO50" i="1" s="1"/>
  <c r="AN50" i="1" s="1"/>
  <c r="AM50" i="1" s="1"/>
  <c r="AL50" i="1" s="1"/>
  <c r="AK50" i="1" s="1"/>
  <c r="AJ50" i="1" s="1"/>
  <c r="AI50" i="1" s="1"/>
  <c r="AH50" i="1" s="1"/>
  <c r="AG50" i="1" s="1"/>
  <c r="AF50" i="1" s="1"/>
  <c r="AE50" i="1" s="1"/>
  <c r="AD50" i="1" s="1"/>
  <c r="AC50" i="1" s="1"/>
  <c r="AB50" i="1" s="1"/>
  <c r="AA50" i="1" s="1"/>
  <c r="Z50" i="1" s="1"/>
  <c r="Y50" i="1" s="1"/>
  <c r="X50" i="1" s="1"/>
  <c r="W50" i="1" s="1"/>
  <c r="V50" i="1" s="1"/>
  <c r="U50" i="1" s="1"/>
  <c r="T50" i="1" s="1"/>
  <c r="S50" i="1" s="1"/>
  <c r="R50" i="1" s="1"/>
  <c r="Q50" i="1" s="1"/>
  <c r="P50" i="1" s="1"/>
  <c r="O50" i="1" s="1"/>
  <c r="N50" i="1" s="1"/>
  <c r="M50" i="1" s="1"/>
  <c r="L50" i="1" s="1"/>
  <c r="K50" i="1" s="1"/>
  <c r="J50" i="1" s="1"/>
  <c r="I50" i="1" s="1"/>
  <c r="H50" i="1" s="1"/>
  <c r="G50" i="1" s="1"/>
  <c r="F50" i="1" s="1"/>
  <c r="E50" i="1" s="1"/>
  <c r="D50" i="1" s="1"/>
  <c r="C50" i="1" s="1"/>
  <c r="AR51" i="1"/>
  <c r="AQ51" i="1" s="1"/>
  <c r="AP51" i="1" s="1"/>
  <c r="AO51" i="1" s="1"/>
  <c r="AN51" i="1" s="1"/>
  <c r="AM51" i="1" s="1"/>
  <c r="AL51" i="1" s="1"/>
  <c r="AK51" i="1" s="1"/>
  <c r="AJ51" i="1" s="1"/>
  <c r="AI51" i="1" s="1"/>
  <c r="AH51" i="1" s="1"/>
  <c r="AG51" i="1" s="1"/>
  <c r="AF51" i="1" s="1"/>
  <c r="AE51" i="1" s="1"/>
  <c r="AD51" i="1" s="1"/>
  <c r="AC51" i="1" s="1"/>
  <c r="AB51" i="1" s="1"/>
  <c r="AA51" i="1" s="1"/>
  <c r="Z51" i="1" s="1"/>
  <c r="Y51" i="1" s="1"/>
  <c r="X51" i="1" s="1"/>
  <c r="W51" i="1" s="1"/>
  <c r="V51" i="1" s="1"/>
  <c r="U51" i="1" s="1"/>
  <c r="T51" i="1" s="1"/>
  <c r="S51" i="1" s="1"/>
  <c r="R51" i="1" s="1"/>
  <c r="Q51" i="1" s="1"/>
  <c r="P51" i="1" s="1"/>
  <c r="O51" i="1" s="1"/>
  <c r="N51" i="1" s="1"/>
  <c r="M51" i="1" s="1"/>
  <c r="L51" i="1" s="1"/>
  <c r="K51" i="1" s="1"/>
  <c r="J51" i="1" s="1"/>
  <c r="I51" i="1" s="1"/>
  <c r="H51" i="1" s="1"/>
  <c r="G51" i="1" s="1"/>
  <c r="F51" i="1" s="1"/>
  <c r="E51" i="1" s="1"/>
  <c r="D51" i="1" s="1"/>
  <c r="C51" i="1" s="1"/>
  <c r="AR52" i="1"/>
  <c r="AQ52" i="1" s="1"/>
  <c r="AP52" i="1" s="1"/>
  <c r="AO52" i="1" s="1"/>
  <c r="AN52" i="1" s="1"/>
  <c r="AM52" i="1" s="1"/>
  <c r="AL52" i="1" s="1"/>
  <c r="AK52" i="1" s="1"/>
  <c r="AJ52" i="1" s="1"/>
  <c r="AI52" i="1" s="1"/>
  <c r="AH52" i="1" s="1"/>
  <c r="AG52" i="1" s="1"/>
  <c r="AF52" i="1" s="1"/>
  <c r="AE52" i="1" s="1"/>
  <c r="AD52" i="1" s="1"/>
  <c r="AC52" i="1" s="1"/>
  <c r="AB52" i="1" s="1"/>
  <c r="AA52" i="1" s="1"/>
  <c r="Z52" i="1" s="1"/>
  <c r="Y52" i="1" s="1"/>
  <c r="X52" i="1" s="1"/>
  <c r="W52" i="1" s="1"/>
  <c r="V52" i="1" s="1"/>
  <c r="U52" i="1" s="1"/>
  <c r="T52" i="1" s="1"/>
  <c r="S52" i="1" s="1"/>
  <c r="R52" i="1" s="1"/>
  <c r="Q52" i="1" s="1"/>
  <c r="P52" i="1" s="1"/>
  <c r="O52" i="1" s="1"/>
  <c r="N52" i="1" s="1"/>
  <c r="M52" i="1" s="1"/>
  <c r="L52" i="1" s="1"/>
  <c r="K52" i="1" s="1"/>
  <c r="J52" i="1" s="1"/>
  <c r="I52" i="1" s="1"/>
  <c r="H52" i="1" s="1"/>
  <c r="G52" i="1" s="1"/>
  <c r="F52" i="1" s="1"/>
  <c r="E52" i="1" s="1"/>
  <c r="D52" i="1" s="1"/>
  <c r="C52" i="1" s="1"/>
  <c r="AR53" i="1"/>
  <c r="AQ53" i="1" s="1"/>
  <c r="AP53" i="1" s="1"/>
  <c r="AO53" i="1" s="1"/>
  <c r="AN53" i="1" s="1"/>
  <c r="AM53" i="1" s="1"/>
  <c r="AL53" i="1" s="1"/>
  <c r="AK53" i="1" s="1"/>
  <c r="AJ53" i="1" s="1"/>
  <c r="AI53" i="1" s="1"/>
  <c r="AH53" i="1" s="1"/>
  <c r="AG53" i="1" s="1"/>
  <c r="AF53" i="1" s="1"/>
  <c r="AE53" i="1" s="1"/>
  <c r="AD53" i="1" s="1"/>
  <c r="AC53" i="1" s="1"/>
  <c r="AB53" i="1" s="1"/>
  <c r="AA53" i="1" s="1"/>
  <c r="Z53" i="1" s="1"/>
  <c r="Y53" i="1" s="1"/>
  <c r="X53" i="1" s="1"/>
  <c r="W53" i="1" s="1"/>
  <c r="V53" i="1" s="1"/>
  <c r="U53" i="1" s="1"/>
  <c r="T53" i="1" s="1"/>
  <c r="S53" i="1" s="1"/>
  <c r="R53" i="1" s="1"/>
  <c r="Q53" i="1" s="1"/>
  <c r="P53" i="1" s="1"/>
  <c r="O53" i="1" s="1"/>
  <c r="N53" i="1" s="1"/>
  <c r="M53" i="1" s="1"/>
  <c r="L53" i="1" s="1"/>
  <c r="K53" i="1" s="1"/>
  <c r="J53" i="1" s="1"/>
  <c r="I53" i="1" s="1"/>
  <c r="H53" i="1" s="1"/>
  <c r="G53" i="1" s="1"/>
  <c r="F53" i="1" s="1"/>
  <c r="E53" i="1" s="1"/>
  <c r="D53" i="1" s="1"/>
  <c r="C53" i="1" s="1"/>
  <c r="AR54" i="1"/>
  <c r="AQ54" i="1" s="1"/>
  <c r="AP54" i="1" s="1"/>
  <c r="AO54" i="1" s="1"/>
  <c r="AN54" i="1" s="1"/>
  <c r="AM54" i="1" s="1"/>
  <c r="AL54" i="1" s="1"/>
  <c r="AK54" i="1" s="1"/>
  <c r="AJ54" i="1" s="1"/>
  <c r="AI54" i="1" s="1"/>
  <c r="AH54" i="1" s="1"/>
  <c r="AG54" i="1" s="1"/>
  <c r="AF54" i="1" s="1"/>
  <c r="AE54" i="1" s="1"/>
  <c r="AD54" i="1" s="1"/>
  <c r="AC54" i="1" s="1"/>
  <c r="AB54" i="1" s="1"/>
  <c r="AA54" i="1" s="1"/>
  <c r="Z54" i="1" s="1"/>
  <c r="Y54" i="1" s="1"/>
  <c r="X54" i="1" s="1"/>
  <c r="W54" i="1" s="1"/>
  <c r="V54" i="1" s="1"/>
  <c r="U54" i="1" s="1"/>
  <c r="T54" i="1" s="1"/>
  <c r="S54" i="1" s="1"/>
  <c r="R54" i="1" s="1"/>
  <c r="Q54" i="1" s="1"/>
  <c r="P54" i="1" s="1"/>
  <c r="O54" i="1" s="1"/>
  <c r="N54" i="1" s="1"/>
  <c r="M54" i="1" s="1"/>
  <c r="L54" i="1" s="1"/>
  <c r="K54" i="1" s="1"/>
  <c r="J54" i="1" s="1"/>
  <c r="I54" i="1" s="1"/>
  <c r="H54" i="1" s="1"/>
  <c r="G54" i="1" s="1"/>
  <c r="F54" i="1" s="1"/>
  <c r="E54" i="1" s="1"/>
  <c r="D54" i="1" s="1"/>
  <c r="C54" i="1" s="1"/>
  <c r="AR55" i="1"/>
  <c r="AQ55" i="1" s="1"/>
  <c r="AP55" i="1" s="1"/>
  <c r="AO55" i="1" s="1"/>
  <c r="AN55" i="1" s="1"/>
  <c r="AM55" i="1" s="1"/>
  <c r="AL55" i="1" s="1"/>
  <c r="AK55" i="1" s="1"/>
  <c r="AJ55" i="1" s="1"/>
  <c r="AI55" i="1" s="1"/>
  <c r="AH55" i="1" s="1"/>
  <c r="AG55" i="1" s="1"/>
  <c r="AF55" i="1" s="1"/>
  <c r="AE55" i="1" s="1"/>
  <c r="AD55" i="1" s="1"/>
  <c r="AC55" i="1" s="1"/>
  <c r="AB55" i="1" s="1"/>
  <c r="AA55" i="1" s="1"/>
  <c r="Z55" i="1" s="1"/>
  <c r="Y55" i="1" s="1"/>
  <c r="X55" i="1" s="1"/>
  <c r="W55" i="1" s="1"/>
  <c r="V55" i="1" s="1"/>
  <c r="U55" i="1" s="1"/>
  <c r="T55" i="1" s="1"/>
  <c r="S55" i="1" s="1"/>
  <c r="R55" i="1" s="1"/>
  <c r="Q55" i="1" s="1"/>
  <c r="P55" i="1" s="1"/>
  <c r="O55" i="1" s="1"/>
  <c r="N55" i="1" s="1"/>
  <c r="M55" i="1" s="1"/>
  <c r="L55" i="1" s="1"/>
  <c r="K55" i="1" s="1"/>
  <c r="J55" i="1" s="1"/>
  <c r="I55" i="1" s="1"/>
  <c r="H55" i="1" s="1"/>
  <c r="G55" i="1" s="1"/>
  <c r="F55" i="1" s="1"/>
  <c r="E55" i="1" s="1"/>
  <c r="D55" i="1" s="1"/>
  <c r="C55" i="1" s="1"/>
  <c r="AR56" i="1"/>
  <c r="AQ56" i="1" s="1"/>
  <c r="AP56" i="1" s="1"/>
  <c r="AO56" i="1" s="1"/>
  <c r="AN56" i="1" s="1"/>
  <c r="AM56" i="1" s="1"/>
  <c r="AL56" i="1" s="1"/>
  <c r="AK56" i="1" s="1"/>
  <c r="AJ56" i="1" s="1"/>
  <c r="AI56" i="1" s="1"/>
  <c r="AH56" i="1" s="1"/>
  <c r="AG56" i="1" s="1"/>
  <c r="AF56" i="1" s="1"/>
  <c r="AE56" i="1" s="1"/>
  <c r="AD56" i="1" s="1"/>
  <c r="AC56" i="1" s="1"/>
  <c r="AB56" i="1" s="1"/>
  <c r="AA56" i="1" s="1"/>
  <c r="Z56" i="1" s="1"/>
  <c r="Y56" i="1" s="1"/>
  <c r="X56" i="1" s="1"/>
  <c r="W56" i="1" s="1"/>
  <c r="V56" i="1" s="1"/>
  <c r="U56" i="1" s="1"/>
  <c r="T56" i="1" s="1"/>
  <c r="S56" i="1" s="1"/>
  <c r="R56" i="1" s="1"/>
  <c r="Q56" i="1" s="1"/>
  <c r="P56" i="1" s="1"/>
  <c r="O56" i="1" s="1"/>
  <c r="N56" i="1" s="1"/>
  <c r="M56" i="1" s="1"/>
  <c r="L56" i="1" s="1"/>
  <c r="K56" i="1" s="1"/>
  <c r="J56" i="1" s="1"/>
  <c r="I56" i="1" s="1"/>
  <c r="H56" i="1" s="1"/>
  <c r="G56" i="1" s="1"/>
  <c r="F56" i="1" s="1"/>
  <c r="E56" i="1" s="1"/>
  <c r="D56" i="1" s="1"/>
  <c r="C56" i="1" s="1"/>
  <c r="AR57" i="1"/>
  <c r="AQ57" i="1" s="1"/>
  <c r="AP57" i="1" s="1"/>
  <c r="AO57" i="1" s="1"/>
  <c r="AN57" i="1" s="1"/>
  <c r="AM57" i="1" s="1"/>
  <c r="AL57" i="1" s="1"/>
  <c r="AK57" i="1" s="1"/>
  <c r="AJ57" i="1" s="1"/>
  <c r="AI57" i="1" s="1"/>
  <c r="AH57" i="1" s="1"/>
  <c r="AG57" i="1" s="1"/>
  <c r="AF57" i="1" s="1"/>
  <c r="AE57" i="1" s="1"/>
  <c r="AD57" i="1" s="1"/>
  <c r="AC57" i="1" s="1"/>
  <c r="AB57" i="1" s="1"/>
  <c r="AA57" i="1" s="1"/>
  <c r="Z57" i="1" s="1"/>
  <c r="Y57" i="1" s="1"/>
  <c r="X57" i="1" s="1"/>
  <c r="W57" i="1" s="1"/>
  <c r="V57" i="1" s="1"/>
  <c r="U57" i="1" s="1"/>
  <c r="T57" i="1" s="1"/>
  <c r="S57" i="1" s="1"/>
  <c r="R57" i="1" s="1"/>
  <c r="Q57" i="1" s="1"/>
  <c r="P57" i="1" s="1"/>
  <c r="O57" i="1" s="1"/>
  <c r="N57" i="1" s="1"/>
  <c r="M57" i="1" s="1"/>
  <c r="L57" i="1" s="1"/>
  <c r="K57" i="1" s="1"/>
  <c r="J57" i="1" s="1"/>
  <c r="I57" i="1" s="1"/>
  <c r="H57" i="1" s="1"/>
  <c r="G57" i="1" s="1"/>
  <c r="F57" i="1" s="1"/>
  <c r="E57" i="1" s="1"/>
  <c r="D57" i="1" s="1"/>
  <c r="C57" i="1" s="1"/>
  <c r="AR58" i="1"/>
  <c r="AQ58" i="1" s="1"/>
  <c r="AP58" i="1" s="1"/>
  <c r="AO58" i="1" s="1"/>
  <c r="AN58" i="1" s="1"/>
  <c r="AM58" i="1" s="1"/>
  <c r="AL58" i="1" s="1"/>
  <c r="AK58" i="1" s="1"/>
  <c r="AJ58" i="1" s="1"/>
  <c r="AI58" i="1" s="1"/>
  <c r="AH58" i="1" s="1"/>
  <c r="AG58" i="1" s="1"/>
  <c r="AF58" i="1" s="1"/>
  <c r="AE58" i="1" s="1"/>
  <c r="AD58" i="1" s="1"/>
  <c r="AC58" i="1" s="1"/>
  <c r="AB58" i="1" s="1"/>
  <c r="AA58" i="1" s="1"/>
  <c r="Z58" i="1" s="1"/>
  <c r="Y58" i="1" s="1"/>
  <c r="X58" i="1" s="1"/>
  <c r="W58" i="1" s="1"/>
  <c r="V58" i="1" s="1"/>
  <c r="U58" i="1" s="1"/>
  <c r="T58" i="1" s="1"/>
  <c r="S58" i="1" s="1"/>
  <c r="R58" i="1" s="1"/>
  <c r="Q58" i="1" s="1"/>
  <c r="P58" i="1" s="1"/>
  <c r="O58" i="1" s="1"/>
  <c r="N58" i="1" s="1"/>
  <c r="M58" i="1" s="1"/>
  <c r="L58" i="1" s="1"/>
  <c r="K58" i="1" s="1"/>
  <c r="J58" i="1" s="1"/>
  <c r="I58" i="1" s="1"/>
  <c r="H58" i="1" s="1"/>
  <c r="G58" i="1" s="1"/>
  <c r="F58" i="1" s="1"/>
  <c r="E58" i="1" s="1"/>
  <c r="D58" i="1" s="1"/>
  <c r="C58" i="1" s="1"/>
  <c r="AR59" i="1"/>
  <c r="AQ59" i="1" s="1"/>
  <c r="AP59" i="1" s="1"/>
  <c r="AO59" i="1" s="1"/>
  <c r="AN59" i="1" s="1"/>
  <c r="AM59" i="1" s="1"/>
  <c r="AL59" i="1" s="1"/>
  <c r="AK59" i="1" s="1"/>
  <c r="AJ59" i="1" s="1"/>
  <c r="AI59" i="1" s="1"/>
  <c r="AH59" i="1" s="1"/>
  <c r="AG59" i="1" s="1"/>
  <c r="AF59" i="1" s="1"/>
  <c r="AE59" i="1" s="1"/>
  <c r="AD59" i="1" s="1"/>
  <c r="AC59" i="1" s="1"/>
  <c r="AB59" i="1" s="1"/>
  <c r="AA59" i="1" s="1"/>
  <c r="Z59" i="1" s="1"/>
  <c r="Y59" i="1" s="1"/>
  <c r="X59" i="1" s="1"/>
  <c r="W59" i="1" s="1"/>
  <c r="V59" i="1" s="1"/>
  <c r="U59" i="1" s="1"/>
  <c r="T59" i="1" s="1"/>
  <c r="S59" i="1" s="1"/>
  <c r="R59" i="1" s="1"/>
  <c r="Q59" i="1" s="1"/>
  <c r="P59" i="1" s="1"/>
  <c r="O59" i="1" s="1"/>
  <c r="N59" i="1" s="1"/>
  <c r="M59" i="1" s="1"/>
  <c r="L59" i="1" s="1"/>
  <c r="K59" i="1" s="1"/>
  <c r="J59" i="1" s="1"/>
  <c r="I59" i="1" s="1"/>
  <c r="H59" i="1" s="1"/>
  <c r="G59" i="1" s="1"/>
  <c r="F59" i="1" s="1"/>
  <c r="E59" i="1" s="1"/>
  <c r="D59" i="1" s="1"/>
  <c r="C59" i="1" s="1"/>
  <c r="AR60" i="1"/>
  <c r="AQ60" i="1" s="1"/>
  <c r="AP60" i="1" s="1"/>
  <c r="AO60" i="1" s="1"/>
  <c r="AN60" i="1" s="1"/>
  <c r="AM60" i="1" s="1"/>
  <c r="AL60" i="1" s="1"/>
  <c r="AK60" i="1" s="1"/>
  <c r="AJ60" i="1" s="1"/>
  <c r="AI60" i="1" s="1"/>
  <c r="AH60" i="1" s="1"/>
  <c r="AG60" i="1" s="1"/>
  <c r="AF60" i="1" s="1"/>
  <c r="AE60" i="1" s="1"/>
  <c r="AD60" i="1" s="1"/>
  <c r="AC60" i="1" s="1"/>
  <c r="AB60" i="1" s="1"/>
  <c r="AA60" i="1" s="1"/>
  <c r="Z60" i="1" s="1"/>
  <c r="Y60" i="1" s="1"/>
  <c r="X60" i="1" s="1"/>
  <c r="W60" i="1" s="1"/>
  <c r="V60" i="1" s="1"/>
  <c r="U60" i="1" s="1"/>
  <c r="T60" i="1" s="1"/>
  <c r="S60" i="1" s="1"/>
  <c r="R60" i="1" s="1"/>
  <c r="Q60" i="1" s="1"/>
  <c r="P60" i="1" s="1"/>
  <c r="O60" i="1" s="1"/>
  <c r="N60" i="1" s="1"/>
  <c r="M60" i="1" s="1"/>
  <c r="L60" i="1" s="1"/>
  <c r="K60" i="1" s="1"/>
  <c r="J60" i="1" s="1"/>
  <c r="I60" i="1" s="1"/>
  <c r="H60" i="1" s="1"/>
  <c r="G60" i="1" s="1"/>
  <c r="F60" i="1" s="1"/>
  <c r="E60" i="1" s="1"/>
  <c r="D60" i="1" s="1"/>
  <c r="C60" i="1" s="1"/>
  <c r="AR61" i="1"/>
  <c r="AQ61" i="1" s="1"/>
  <c r="AP61" i="1" s="1"/>
  <c r="AO61" i="1" s="1"/>
  <c r="AN61" i="1" s="1"/>
  <c r="AM61" i="1" s="1"/>
  <c r="AL61" i="1" s="1"/>
  <c r="AK61" i="1" s="1"/>
  <c r="AJ61" i="1" s="1"/>
  <c r="AI61" i="1" s="1"/>
  <c r="AH61" i="1" s="1"/>
  <c r="AG61" i="1" s="1"/>
  <c r="AF61" i="1" s="1"/>
  <c r="AE61" i="1" s="1"/>
  <c r="AD61" i="1" s="1"/>
  <c r="AC61" i="1" s="1"/>
  <c r="AB61" i="1" s="1"/>
  <c r="AA61" i="1" s="1"/>
  <c r="Z61" i="1" s="1"/>
  <c r="Y61" i="1" s="1"/>
  <c r="X61" i="1" s="1"/>
  <c r="W61" i="1" s="1"/>
  <c r="V61" i="1" s="1"/>
  <c r="U61" i="1" s="1"/>
  <c r="T61" i="1" s="1"/>
  <c r="S61" i="1" s="1"/>
  <c r="R61" i="1" s="1"/>
  <c r="Q61" i="1" s="1"/>
  <c r="P61" i="1" s="1"/>
  <c r="O61" i="1" s="1"/>
  <c r="N61" i="1" s="1"/>
  <c r="M61" i="1" s="1"/>
  <c r="L61" i="1" s="1"/>
  <c r="K61" i="1" s="1"/>
  <c r="J61" i="1" s="1"/>
  <c r="I61" i="1" s="1"/>
  <c r="H61" i="1" s="1"/>
  <c r="G61" i="1" s="1"/>
  <c r="F61" i="1" s="1"/>
  <c r="E61" i="1" s="1"/>
  <c r="D61" i="1" s="1"/>
  <c r="C61" i="1" s="1"/>
  <c r="AR62" i="1"/>
  <c r="AQ62" i="1" s="1"/>
  <c r="AP62" i="1" s="1"/>
  <c r="AO62" i="1" s="1"/>
  <c r="AN62" i="1" s="1"/>
  <c r="AM62" i="1" s="1"/>
  <c r="AL62" i="1" s="1"/>
  <c r="AK62" i="1" s="1"/>
  <c r="AJ62" i="1" s="1"/>
  <c r="AI62" i="1" s="1"/>
  <c r="AH62" i="1" s="1"/>
  <c r="AG62" i="1" s="1"/>
  <c r="AF62" i="1" s="1"/>
  <c r="AE62" i="1" s="1"/>
  <c r="AD62" i="1" s="1"/>
  <c r="AC62" i="1" s="1"/>
  <c r="AB62" i="1" s="1"/>
  <c r="AA62" i="1" s="1"/>
  <c r="Z62" i="1" s="1"/>
  <c r="Y62" i="1" s="1"/>
  <c r="X62" i="1" s="1"/>
  <c r="W62" i="1" s="1"/>
  <c r="V62" i="1" s="1"/>
  <c r="U62" i="1" s="1"/>
  <c r="T62" i="1" s="1"/>
  <c r="S62" i="1" s="1"/>
  <c r="R62" i="1" s="1"/>
  <c r="Q62" i="1" s="1"/>
  <c r="P62" i="1" s="1"/>
  <c r="O62" i="1" s="1"/>
  <c r="N62" i="1" s="1"/>
  <c r="M62" i="1" s="1"/>
  <c r="L62" i="1" s="1"/>
  <c r="K62" i="1" s="1"/>
  <c r="J62" i="1" s="1"/>
  <c r="I62" i="1" s="1"/>
  <c r="H62" i="1" s="1"/>
  <c r="G62" i="1" s="1"/>
  <c r="F62" i="1" s="1"/>
  <c r="E62" i="1" s="1"/>
  <c r="D62" i="1" s="1"/>
  <c r="C62" i="1" s="1"/>
  <c r="AR63" i="1"/>
  <c r="AQ63" i="1" s="1"/>
  <c r="AP63" i="1" s="1"/>
  <c r="AO63" i="1" s="1"/>
  <c r="AN63" i="1" s="1"/>
  <c r="AM63" i="1" s="1"/>
  <c r="AL63" i="1" s="1"/>
  <c r="AK63" i="1" s="1"/>
  <c r="AJ63" i="1" s="1"/>
  <c r="AI63" i="1" s="1"/>
  <c r="AH63" i="1" s="1"/>
  <c r="AG63" i="1" s="1"/>
  <c r="AF63" i="1" s="1"/>
  <c r="AE63" i="1" s="1"/>
  <c r="AD63" i="1" s="1"/>
  <c r="AC63" i="1" s="1"/>
  <c r="AB63" i="1" s="1"/>
  <c r="AA63" i="1" s="1"/>
  <c r="Z63" i="1" s="1"/>
  <c r="Y63" i="1" s="1"/>
  <c r="X63" i="1" s="1"/>
  <c r="W63" i="1" s="1"/>
  <c r="V63" i="1" s="1"/>
  <c r="U63" i="1" s="1"/>
  <c r="T63" i="1" s="1"/>
  <c r="S63" i="1" s="1"/>
  <c r="R63" i="1" s="1"/>
  <c r="Q63" i="1" s="1"/>
  <c r="P63" i="1" s="1"/>
  <c r="O63" i="1" s="1"/>
  <c r="N63" i="1" s="1"/>
  <c r="M63" i="1" s="1"/>
  <c r="L63" i="1" s="1"/>
  <c r="K63" i="1" s="1"/>
  <c r="J63" i="1" s="1"/>
  <c r="I63" i="1" s="1"/>
  <c r="H63" i="1" s="1"/>
  <c r="G63" i="1" s="1"/>
  <c r="F63" i="1" s="1"/>
  <c r="E63" i="1" s="1"/>
  <c r="D63" i="1" s="1"/>
  <c r="C63" i="1" s="1"/>
  <c r="AR64" i="1"/>
  <c r="AQ64" i="1" s="1"/>
  <c r="AP64" i="1" s="1"/>
  <c r="AO64" i="1" s="1"/>
  <c r="AN64" i="1" s="1"/>
  <c r="AM64" i="1" s="1"/>
  <c r="AL64" i="1" s="1"/>
  <c r="AK64" i="1" s="1"/>
  <c r="AJ64" i="1" s="1"/>
  <c r="AI64" i="1" s="1"/>
  <c r="AH64" i="1" s="1"/>
  <c r="AG64" i="1" s="1"/>
  <c r="AF64" i="1" s="1"/>
  <c r="AE64" i="1" s="1"/>
  <c r="AD64" i="1" s="1"/>
  <c r="AC64" i="1" s="1"/>
  <c r="AB64" i="1" s="1"/>
  <c r="AA64" i="1" s="1"/>
  <c r="Z64" i="1" s="1"/>
  <c r="Y64" i="1" s="1"/>
  <c r="X64" i="1" s="1"/>
  <c r="W64" i="1" s="1"/>
  <c r="V64" i="1" s="1"/>
  <c r="U64" i="1" s="1"/>
  <c r="T64" i="1" s="1"/>
  <c r="S64" i="1" s="1"/>
  <c r="R64" i="1" s="1"/>
  <c r="Q64" i="1" s="1"/>
  <c r="P64" i="1" s="1"/>
  <c r="O64" i="1" s="1"/>
  <c r="N64" i="1" s="1"/>
  <c r="M64" i="1" s="1"/>
  <c r="L64" i="1" s="1"/>
  <c r="K64" i="1" s="1"/>
  <c r="J64" i="1" s="1"/>
  <c r="I64" i="1" s="1"/>
  <c r="H64" i="1" s="1"/>
  <c r="G64" i="1" s="1"/>
  <c r="F64" i="1" s="1"/>
  <c r="E64" i="1" s="1"/>
  <c r="D64" i="1" s="1"/>
  <c r="C64" i="1" s="1"/>
  <c r="AR65" i="1"/>
  <c r="AQ65" i="1" s="1"/>
  <c r="AP65" i="1" s="1"/>
  <c r="AO65" i="1" s="1"/>
  <c r="AN65" i="1" s="1"/>
  <c r="AM65" i="1" s="1"/>
  <c r="AL65" i="1" s="1"/>
  <c r="AK65" i="1" s="1"/>
  <c r="AJ65" i="1" s="1"/>
  <c r="AI65" i="1" s="1"/>
  <c r="AH65" i="1" s="1"/>
  <c r="AG65" i="1" s="1"/>
  <c r="AF65" i="1" s="1"/>
  <c r="AE65" i="1" s="1"/>
  <c r="AD65" i="1" s="1"/>
  <c r="AC65" i="1" s="1"/>
  <c r="AB65" i="1" s="1"/>
  <c r="AA65" i="1" s="1"/>
  <c r="Z65" i="1" s="1"/>
  <c r="Y65" i="1" s="1"/>
  <c r="X65" i="1" s="1"/>
  <c r="W65" i="1" s="1"/>
  <c r="V65" i="1" s="1"/>
  <c r="U65" i="1" s="1"/>
  <c r="T65" i="1" s="1"/>
  <c r="S65" i="1" s="1"/>
  <c r="R65" i="1" s="1"/>
  <c r="Q65" i="1" s="1"/>
  <c r="P65" i="1" s="1"/>
  <c r="O65" i="1" s="1"/>
  <c r="N65" i="1" s="1"/>
  <c r="M65" i="1" s="1"/>
  <c r="L65" i="1" s="1"/>
  <c r="K65" i="1" s="1"/>
  <c r="J65" i="1" s="1"/>
  <c r="I65" i="1" s="1"/>
  <c r="H65" i="1" s="1"/>
  <c r="G65" i="1" s="1"/>
  <c r="F65" i="1" s="1"/>
  <c r="E65" i="1" s="1"/>
  <c r="D65" i="1" s="1"/>
  <c r="C65" i="1" s="1"/>
  <c r="AR66" i="1"/>
  <c r="AQ66" i="1" s="1"/>
  <c r="AP66" i="1" s="1"/>
  <c r="AO66" i="1" s="1"/>
  <c r="AN66" i="1" s="1"/>
  <c r="AM66" i="1" s="1"/>
  <c r="AL66" i="1" s="1"/>
  <c r="AK66" i="1" s="1"/>
  <c r="AJ66" i="1" s="1"/>
  <c r="AI66" i="1" s="1"/>
  <c r="AH66" i="1" s="1"/>
  <c r="AG66" i="1" s="1"/>
  <c r="AF66" i="1" s="1"/>
  <c r="AE66" i="1" s="1"/>
  <c r="AD66" i="1" s="1"/>
  <c r="AC66" i="1" s="1"/>
  <c r="AB66" i="1" s="1"/>
  <c r="AA66" i="1" s="1"/>
  <c r="Z66" i="1" s="1"/>
  <c r="Y66" i="1" s="1"/>
  <c r="X66" i="1" s="1"/>
  <c r="W66" i="1" s="1"/>
  <c r="V66" i="1" s="1"/>
  <c r="U66" i="1" s="1"/>
  <c r="T66" i="1" s="1"/>
  <c r="S66" i="1" s="1"/>
  <c r="R66" i="1" s="1"/>
  <c r="Q66" i="1" s="1"/>
  <c r="P66" i="1" s="1"/>
  <c r="O66" i="1" s="1"/>
  <c r="N66" i="1" s="1"/>
  <c r="M66" i="1" s="1"/>
  <c r="L66" i="1" s="1"/>
  <c r="K66" i="1" s="1"/>
  <c r="J66" i="1" s="1"/>
  <c r="I66" i="1" s="1"/>
  <c r="H66" i="1" s="1"/>
  <c r="G66" i="1" s="1"/>
  <c r="F66" i="1" s="1"/>
  <c r="E66" i="1" s="1"/>
  <c r="D66" i="1" s="1"/>
  <c r="C66" i="1" s="1"/>
  <c r="AR67" i="1"/>
  <c r="AQ67" i="1" s="1"/>
  <c r="AP67" i="1" s="1"/>
  <c r="AO67" i="1" s="1"/>
  <c r="AN67" i="1" s="1"/>
  <c r="AM67" i="1" s="1"/>
  <c r="AL67" i="1" s="1"/>
  <c r="AK67" i="1" s="1"/>
  <c r="AJ67" i="1" s="1"/>
  <c r="AI67" i="1" s="1"/>
  <c r="AH67" i="1" s="1"/>
  <c r="AG67" i="1" s="1"/>
  <c r="AF67" i="1" s="1"/>
  <c r="AE67" i="1" s="1"/>
  <c r="AD67" i="1" s="1"/>
  <c r="AC67" i="1" s="1"/>
  <c r="AB67" i="1" s="1"/>
  <c r="AA67" i="1" s="1"/>
  <c r="Z67" i="1" s="1"/>
  <c r="Y67" i="1" s="1"/>
  <c r="X67" i="1" s="1"/>
  <c r="W67" i="1" s="1"/>
  <c r="V67" i="1" s="1"/>
  <c r="U67" i="1" s="1"/>
  <c r="T67" i="1" s="1"/>
  <c r="S67" i="1" s="1"/>
  <c r="R67" i="1" s="1"/>
  <c r="Q67" i="1" s="1"/>
  <c r="P67" i="1" s="1"/>
  <c r="O67" i="1" s="1"/>
  <c r="N67" i="1" s="1"/>
  <c r="M67" i="1" s="1"/>
  <c r="L67" i="1" s="1"/>
  <c r="K67" i="1" s="1"/>
  <c r="J67" i="1" s="1"/>
  <c r="I67" i="1" s="1"/>
  <c r="H67" i="1" s="1"/>
  <c r="G67" i="1" s="1"/>
  <c r="F67" i="1" s="1"/>
  <c r="E67" i="1" s="1"/>
  <c r="D67" i="1" s="1"/>
  <c r="C67" i="1" s="1"/>
  <c r="AR68" i="1"/>
  <c r="AQ68" i="1" s="1"/>
  <c r="AP68" i="1" s="1"/>
  <c r="AO68" i="1" s="1"/>
  <c r="AN68" i="1" s="1"/>
  <c r="AM68" i="1" s="1"/>
  <c r="AL68" i="1" s="1"/>
  <c r="AK68" i="1" s="1"/>
  <c r="AJ68" i="1" s="1"/>
  <c r="AI68" i="1" s="1"/>
  <c r="AH68" i="1" s="1"/>
  <c r="AG68" i="1" s="1"/>
  <c r="AF68" i="1" s="1"/>
  <c r="AE68" i="1" s="1"/>
  <c r="AD68" i="1" s="1"/>
  <c r="AC68" i="1" s="1"/>
  <c r="AB68" i="1" s="1"/>
  <c r="AA68" i="1" s="1"/>
  <c r="Z68" i="1" s="1"/>
  <c r="Y68" i="1" s="1"/>
  <c r="X68" i="1" s="1"/>
  <c r="W68" i="1" s="1"/>
  <c r="V68" i="1" s="1"/>
  <c r="U68" i="1" s="1"/>
  <c r="T68" i="1" s="1"/>
  <c r="S68" i="1" s="1"/>
  <c r="R68" i="1" s="1"/>
  <c r="Q68" i="1" s="1"/>
  <c r="P68" i="1" s="1"/>
  <c r="O68" i="1" s="1"/>
  <c r="N68" i="1" s="1"/>
  <c r="M68" i="1" s="1"/>
  <c r="L68" i="1" s="1"/>
  <c r="K68" i="1" s="1"/>
  <c r="J68" i="1" s="1"/>
  <c r="I68" i="1" s="1"/>
  <c r="H68" i="1" s="1"/>
  <c r="G68" i="1" s="1"/>
  <c r="F68" i="1" s="1"/>
  <c r="E68" i="1" s="1"/>
  <c r="D68" i="1" s="1"/>
  <c r="C68" i="1" s="1"/>
  <c r="AR69" i="1"/>
  <c r="AQ69" i="1" s="1"/>
  <c r="AP69" i="1" s="1"/>
  <c r="AO69" i="1" s="1"/>
  <c r="AN69" i="1" s="1"/>
  <c r="AM69" i="1" s="1"/>
  <c r="AL69" i="1" s="1"/>
  <c r="AK69" i="1" s="1"/>
  <c r="AJ69" i="1" s="1"/>
  <c r="AI69" i="1" s="1"/>
  <c r="AH69" i="1" s="1"/>
  <c r="AG69" i="1" s="1"/>
  <c r="AF69" i="1" s="1"/>
  <c r="AE69" i="1" s="1"/>
  <c r="AD69" i="1" s="1"/>
  <c r="AC69" i="1" s="1"/>
  <c r="AB69" i="1" s="1"/>
  <c r="AA69" i="1" s="1"/>
  <c r="Z69" i="1" s="1"/>
  <c r="Y69" i="1" s="1"/>
  <c r="X69" i="1" s="1"/>
  <c r="W69" i="1" s="1"/>
  <c r="V69" i="1" s="1"/>
  <c r="U69" i="1" s="1"/>
  <c r="T69" i="1" s="1"/>
  <c r="S69" i="1" s="1"/>
  <c r="R69" i="1" s="1"/>
  <c r="Q69" i="1" s="1"/>
  <c r="P69" i="1" s="1"/>
  <c r="O69" i="1" s="1"/>
  <c r="N69" i="1" s="1"/>
  <c r="M69" i="1" s="1"/>
  <c r="L69" i="1" s="1"/>
  <c r="K69" i="1" s="1"/>
  <c r="J69" i="1" s="1"/>
  <c r="I69" i="1" s="1"/>
  <c r="H69" i="1" s="1"/>
  <c r="G69" i="1" s="1"/>
  <c r="F69" i="1" s="1"/>
  <c r="E69" i="1" s="1"/>
  <c r="D69" i="1" s="1"/>
  <c r="C69" i="1" s="1"/>
  <c r="AR70" i="1"/>
  <c r="AQ70" i="1" s="1"/>
  <c r="AP70" i="1" s="1"/>
  <c r="AO70" i="1" s="1"/>
  <c r="AN70" i="1" s="1"/>
  <c r="AM70" i="1" s="1"/>
  <c r="AL70" i="1" s="1"/>
  <c r="AK70" i="1" s="1"/>
  <c r="AJ70" i="1" s="1"/>
  <c r="AI70" i="1" s="1"/>
  <c r="AH70" i="1" s="1"/>
  <c r="AG70" i="1" s="1"/>
  <c r="AF70" i="1" s="1"/>
  <c r="AE70" i="1" s="1"/>
  <c r="AD70" i="1" s="1"/>
  <c r="AC70" i="1" s="1"/>
  <c r="AB70" i="1" s="1"/>
  <c r="AA70" i="1" s="1"/>
  <c r="Z70" i="1" s="1"/>
  <c r="Y70" i="1" s="1"/>
  <c r="X70" i="1" s="1"/>
  <c r="W70" i="1" s="1"/>
  <c r="V70" i="1" s="1"/>
  <c r="U70" i="1" s="1"/>
  <c r="T70" i="1" s="1"/>
  <c r="S70" i="1" s="1"/>
  <c r="R70" i="1" s="1"/>
  <c r="Q70" i="1" s="1"/>
  <c r="P70" i="1" s="1"/>
  <c r="O70" i="1" s="1"/>
  <c r="N70" i="1" s="1"/>
  <c r="M70" i="1" s="1"/>
  <c r="L70" i="1" s="1"/>
  <c r="K70" i="1" s="1"/>
  <c r="J70" i="1" s="1"/>
  <c r="I70" i="1" s="1"/>
  <c r="H70" i="1" s="1"/>
  <c r="G70" i="1" s="1"/>
  <c r="F70" i="1" s="1"/>
  <c r="E70" i="1" s="1"/>
  <c r="D70" i="1" s="1"/>
  <c r="C70" i="1" s="1"/>
  <c r="AR71" i="1"/>
  <c r="AQ71" i="1" s="1"/>
  <c r="AP71" i="1" s="1"/>
  <c r="AO71" i="1" s="1"/>
  <c r="AN71" i="1" s="1"/>
  <c r="AM71" i="1" s="1"/>
  <c r="AL71" i="1" s="1"/>
  <c r="AK71" i="1" s="1"/>
  <c r="AJ71" i="1" s="1"/>
  <c r="AI71" i="1" s="1"/>
  <c r="AH71" i="1" s="1"/>
  <c r="AG71" i="1" s="1"/>
  <c r="AF71" i="1" s="1"/>
  <c r="AE71" i="1" s="1"/>
  <c r="AD71" i="1" s="1"/>
  <c r="AC71" i="1" s="1"/>
  <c r="AB71" i="1" s="1"/>
  <c r="AA71" i="1" s="1"/>
  <c r="Z71" i="1" s="1"/>
  <c r="Y71" i="1" s="1"/>
  <c r="X71" i="1" s="1"/>
  <c r="W71" i="1" s="1"/>
  <c r="V71" i="1" s="1"/>
  <c r="U71" i="1" s="1"/>
  <c r="T71" i="1" s="1"/>
  <c r="S71" i="1" s="1"/>
  <c r="R71" i="1" s="1"/>
  <c r="Q71" i="1" s="1"/>
  <c r="P71" i="1" s="1"/>
  <c r="O71" i="1" s="1"/>
  <c r="N71" i="1" s="1"/>
  <c r="M71" i="1" s="1"/>
  <c r="L71" i="1" s="1"/>
  <c r="K71" i="1" s="1"/>
  <c r="J71" i="1" s="1"/>
  <c r="I71" i="1" s="1"/>
  <c r="H71" i="1" s="1"/>
  <c r="G71" i="1" s="1"/>
  <c r="F71" i="1" s="1"/>
  <c r="E71" i="1" s="1"/>
  <c r="D71" i="1" s="1"/>
  <c r="C71" i="1" s="1"/>
  <c r="AR72" i="1"/>
  <c r="AQ72" i="1" s="1"/>
  <c r="AP72" i="1" s="1"/>
  <c r="AO72" i="1" s="1"/>
  <c r="AN72" i="1" s="1"/>
  <c r="AM72" i="1" s="1"/>
  <c r="AL72" i="1" s="1"/>
  <c r="AK72" i="1" s="1"/>
  <c r="AJ72" i="1" s="1"/>
  <c r="AI72" i="1" s="1"/>
  <c r="AH72" i="1" s="1"/>
  <c r="AG72" i="1" s="1"/>
  <c r="AF72" i="1" s="1"/>
  <c r="AE72" i="1" s="1"/>
  <c r="AD72" i="1" s="1"/>
  <c r="AC72" i="1" s="1"/>
  <c r="AB72" i="1" s="1"/>
  <c r="AA72" i="1" s="1"/>
  <c r="Z72" i="1" s="1"/>
  <c r="Y72" i="1" s="1"/>
  <c r="X72" i="1" s="1"/>
  <c r="W72" i="1" s="1"/>
  <c r="V72" i="1" s="1"/>
  <c r="U72" i="1" s="1"/>
  <c r="T72" i="1" s="1"/>
  <c r="S72" i="1" s="1"/>
  <c r="R72" i="1" s="1"/>
  <c r="Q72" i="1" s="1"/>
  <c r="P72" i="1" s="1"/>
  <c r="O72" i="1" s="1"/>
  <c r="N72" i="1" s="1"/>
  <c r="M72" i="1" s="1"/>
  <c r="L72" i="1" s="1"/>
  <c r="K72" i="1" s="1"/>
  <c r="J72" i="1" s="1"/>
  <c r="I72" i="1" s="1"/>
  <c r="H72" i="1" s="1"/>
  <c r="G72" i="1" s="1"/>
  <c r="F72" i="1" s="1"/>
  <c r="E72" i="1" s="1"/>
  <c r="D72" i="1" s="1"/>
  <c r="C72" i="1" s="1"/>
  <c r="AR73" i="1"/>
  <c r="AQ73" i="1" s="1"/>
  <c r="AP73" i="1" s="1"/>
  <c r="AO73" i="1" s="1"/>
  <c r="AN73" i="1" s="1"/>
  <c r="AM73" i="1" s="1"/>
  <c r="AL73" i="1" s="1"/>
  <c r="AK73" i="1" s="1"/>
  <c r="AJ73" i="1" s="1"/>
  <c r="AI73" i="1" s="1"/>
  <c r="AH73" i="1" s="1"/>
  <c r="AG73" i="1" s="1"/>
  <c r="AF73" i="1" s="1"/>
  <c r="AE73" i="1" s="1"/>
  <c r="AD73" i="1" s="1"/>
  <c r="AC73" i="1" s="1"/>
  <c r="AB73" i="1" s="1"/>
  <c r="AA73" i="1" s="1"/>
  <c r="Z73" i="1" s="1"/>
  <c r="Y73" i="1" s="1"/>
  <c r="X73" i="1" s="1"/>
  <c r="W73" i="1" s="1"/>
  <c r="V73" i="1" s="1"/>
  <c r="U73" i="1" s="1"/>
  <c r="T73" i="1" s="1"/>
  <c r="S73" i="1" s="1"/>
  <c r="R73" i="1" s="1"/>
  <c r="Q73" i="1" s="1"/>
  <c r="P73" i="1" s="1"/>
  <c r="O73" i="1" s="1"/>
  <c r="N73" i="1" s="1"/>
  <c r="M73" i="1" s="1"/>
  <c r="L73" i="1" s="1"/>
  <c r="K73" i="1" s="1"/>
  <c r="J73" i="1" s="1"/>
  <c r="I73" i="1" s="1"/>
  <c r="H73" i="1" s="1"/>
  <c r="G73" i="1" s="1"/>
  <c r="F73" i="1" s="1"/>
  <c r="E73" i="1" s="1"/>
  <c r="D73" i="1" s="1"/>
  <c r="C73" i="1" s="1"/>
  <c r="AR74" i="1"/>
  <c r="AQ74" i="1" s="1"/>
  <c r="AP74" i="1" s="1"/>
  <c r="AO74" i="1" s="1"/>
  <c r="AN74" i="1" s="1"/>
  <c r="AM74" i="1" s="1"/>
  <c r="AL74" i="1" s="1"/>
  <c r="AK74" i="1" s="1"/>
  <c r="AJ74" i="1" s="1"/>
  <c r="AI74" i="1" s="1"/>
  <c r="AH74" i="1" s="1"/>
  <c r="AG74" i="1" s="1"/>
  <c r="AF74" i="1" s="1"/>
  <c r="AE74" i="1" s="1"/>
  <c r="AD74" i="1" s="1"/>
  <c r="AC74" i="1" s="1"/>
  <c r="AB74" i="1" s="1"/>
  <c r="AA74" i="1" s="1"/>
  <c r="Z74" i="1" s="1"/>
  <c r="Y74" i="1" s="1"/>
  <c r="X74" i="1" s="1"/>
  <c r="W74" i="1" s="1"/>
  <c r="V74" i="1" s="1"/>
  <c r="U74" i="1" s="1"/>
  <c r="T74" i="1" s="1"/>
  <c r="S74" i="1" s="1"/>
  <c r="R74" i="1" s="1"/>
  <c r="Q74" i="1" s="1"/>
  <c r="P74" i="1" s="1"/>
  <c r="O74" i="1" s="1"/>
  <c r="N74" i="1" s="1"/>
  <c r="M74" i="1" s="1"/>
  <c r="L74" i="1" s="1"/>
  <c r="K74" i="1" s="1"/>
  <c r="J74" i="1" s="1"/>
  <c r="I74" i="1" s="1"/>
  <c r="H74" i="1" s="1"/>
  <c r="G74" i="1" s="1"/>
  <c r="F74" i="1" s="1"/>
  <c r="E74" i="1" s="1"/>
  <c r="D74" i="1" s="1"/>
  <c r="C74" i="1" s="1"/>
  <c r="AR75" i="1"/>
  <c r="AQ75" i="1" s="1"/>
  <c r="AP75" i="1" s="1"/>
  <c r="AO75" i="1" s="1"/>
  <c r="AN75" i="1" s="1"/>
  <c r="AM75" i="1" s="1"/>
  <c r="AL75" i="1" s="1"/>
  <c r="AK75" i="1" s="1"/>
  <c r="AJ75" i="1" s="1"/>
  <c r="AI75" i="1" s="1"/>
  <c r="AH75" i="1" s="1"/>
  <c r="AG75" i="1" s="1"/>
  <c r="AF75" i="1" s="1"/>
  <c r="AE75" i="1" s="1"/>
  <c r="AD75" i="1" s="1"/>
  <c r="AC75" i="1" s="1"/>
  <c r="AB75" i="1" s="1"/>
  <c r="AA75" i="1" s="1"/>
  <c r="Z75" i="1" s="1"/>
  <c r="Y75" i="1" s="1"/>
  <c r="X75" i="1" s="1"/>
  <c r="W75" i="1" s="1"/>
  <c r="V75" i="1" s="1"/>
  <c r="U75" i="1" s="1"/>
  <c r="T75" i="1" s="1"/>
  <c r="S75" i="1" s="1"/>
  <c r="R75" i="1" s="1"/>
  <c r="Q75" i="1" s="1"/>
  <c r="P75" i="1" s="1"/>
  <c r="O75" i="1" s="1"/>
  <c r="N75" i="1" s="1"/>
  <c r="M75" i="1" s="1"/>
  <c r="L75" i="1" s="1"/>
  <c r="K75" i="1" s="1"/>
  <c r="J75" i="1" s="1"/>
  <c r="I75" i="1" s="1"/>
  <c r="H75" i="1" s="1"/>
  <c r="G75" i="1" s="1"/>
  <c r="F75" i="1" s="1"/>
  <c r="E75" i="1" s="1"/>
  <c r="D75" i="1" s="1"/>
  <c r="C75" i="1" s="1"/>
  <c r="AR76" i="1"/>
  <c r="AQ76" i="1" s="1"/>
  <c r="AP76" i="1" s="1"/>
  <c r="AO76" i="1" s="1"/>
  <c r="AN76" i="1" s="1"/>
  <c r="AM76" i="1" s="1"/>
  <c r="AL76" i="1" s="1"/>
  <c r="AK76" i="1" s="1"/>
  <c r="AJ76" i="1" s="1"/>
  <c r="AI76" i="1" s="1"/>
  <c r="AH76" i="1" s="1"/>
  <c r="AG76" i="1" s="1"/>
  <c r="AF76" i="1" s="1"/>
  <c r="AE76" i="1" s="1"/>
  <c r="AD76" i="1" s="1"/>
  <c r="AC76" i="1" s="1"/>
  <c r="AB76" i="1" s="1"/>
  <c r="AA76" i="1" s="1"/>
  <c r="Z76" i="1" s="1"/>
  <c r="Y76" i="1" s="1"/>
  <c r="X76" i="1" s="1"/>
  <c r="W76" i="1" s="1"/>
  <c r="V76" i="1" s="1"/>
  <c r="U76" i="1" s="1"/>
  <c r="T76" i="1" s="1"/>
  <c r="S76" i="1" s="1"/>
  <c r="R76" i="1" s="1"/>
  <c r="Q76" i="1" s="1"/>
  <c r="P76" i="1" s="1"/>
  <c r="O76" i="1" s="1"/>
  <c r="N76" i="1" s="1"/>
  <c r="M76" i="1" s="1"/>
  <c r="L76" i="1" s="1"/>
  <c r="K76" i="1" s="1"/>
  <c r="J76" i="1" s="1"/>
  <c r="I76" i="1" s="1"/>
  <c r="H76" i="1" s="1"/>
  <c r="G76" i="1" s="1"/>
  <c r="F76" i="1" s="1"/>
  <c r="E76" i="1" s="1"/>
  <c r="D76" i="1" s="1"/>
  <c r="C76" i="1" s="1"/>
  <c r="AR77" i="1"/>
  <c r="AQ77" i="1" s="1"/>
  <c r="AP77" i="1" s="1"/>
  <c r="AO77" i="1" s="1"/>
  <c r="AN77" i="1" s="1"/>
  <c r="AM77" i="1" s="1"/>
  <c r="AL77" i="1" s="1"/>
  <c r="AK77" i="1" s="1"/>
  <c r="AJ77" i="1" s="1"/>
  <c r="AI77" i="1" s="1"/>
  <c r="AH77" i="1" s="1"/>
  <c r="AG77" i="1" s="1"/>
  <c r="AF77" i="1" s="1"/>
  <c r="AE77" i="1" s="1"/>
  <c r="AD77" i="1" s="1"/>
  <c r="AC77" i="1" s="1"/>
  <c r="AB77" i="1" s="1"/>
  <c r="AA77" i="1" s="1"/>
  <c r="Z77" i="1" s="1"/>
  <c r="Y77" i="1" s="1"/>
  <c r="X77" i="1" s="1"/>
  <c r="W77" i="1" s="1"/>
  <c r="V77" i="1" s="1"/>
  <c r="U77" i="1" s="1"/>
  <c r="T77" i="1" s="1"/>
  <c r="S77" i="1" s="1"/>
  <c r="R77" i="1" s="1"/>
  <c r="Q77" i="1" s="1"/>
  <c r="P77" i="1" s="1"/>
  <c r="O77" i="1" s="1"/>
  <c r="N77" i="1" s="1"/>
  <c r="M77" i="1" s="1"/>
  <c r="L77" i="1" s="1"/>
  <c r="K77" i="1" s="1"/>
  <c r="J77" i="1" s="1"/>
  <c r="I77" i="1" s="1"/>
  <c r="H77" i="1" s="1"/>
  <c r="G77" i="1" s="1"/>
  <c r="F77" i="1" s="1"/>
  <c r="E77" i="1" s="1"/>
  <c r="D77" i="1" s="1"/>
  <c r="C77" i="1" s="1"/>
  <c r="AR78" i="1"/>
  <c r="AQ78" i="1" s="1"/>
  <c r="AP78" i="1" s="1"/>
  <c r="AO78" i="1" s="1"/>
  <c r="AN78" i="1" s="1"/>
  <c r="AM78" i="1" s="1"/>
  <c r="AL78" i="1" s="1"/>
  <c r="AK78" i="1" s="1"/>
  <c r="AJ78" i="1" s="1"/>
  <c r="AI78" i="1" s="1"/>
  <c r="AH78" i="1" s="1"/>
  <c r="AG78" i="1" s="1"/>
  <c r="AF78" i="1" s="1"/>
  <c r="AE78" i="1" s="1"/>
  <c r="AD78" i="1" s="1"/>
  <c r="AC78" i="1" s="1"/>
  <c r="AB78" i="1" s="1"/>
  <c r="AA78" i="1" s="1"/>
  <c r="Z78" i="1" s="1"/>
  <c r="Y78" i="1" s="1"/>
  <c r="X78" i="1" s="1"/>
  <c r="W78" i="1" s="1"/>
  <c r="V78" i="1" s="1"/>
  <c r="U78" i="1" s="1"/>
  <c r="T78" i="1" s="1"/>
  <c r="S78" i="1" s="1"/>
  <c r="R78" i="1" s="1"/>
  <c r="Q78" i="1" s="1"/>
  <c r="P78" i="1" s="1"/>
  <c r="O78" i="1" s="1"/>
  <c r="N78" i="1" s="1"/>
  <c r="M78" i="1" s="1"/>
  <c r="L78" i="1" s="1"/>
  <c r="K78" i="1" s="1"/>
  <c r="J78" i="1" s="1"/>
  <c r="I78" i="1" s="1"/>
  <c r="H78" i="1" s="1"/>
  <c r="G78" i="1" s="1"/>
  <c r="F78" i="1" s="1"/>
  <c r="E78" i="1" s="1"/>
  <c r="D78" i="1" s="1"/>
  <c r="C78" i="1" s="1"/>
  <c r="AR79" i="1"/>
  <c r="AQ79" i="1" s="1"/>
  <c r="AP79" i="1" s="1"/>
  <c r="AO79" i="1" s="1"/>
  <c r="AN79" i="1" s="1"/>
  <c r="AM79" i="1" s="1"/>
  <c r="AL79" i="1" s="1"/>
  <c r="AK79" i="1" s="1"/>
  <c r="AJ79" i="1" s="1"/>
  <c r="AI79" i="1" s="1"/>
  <c r="AH79" i="1" s="1"/>
  <c r="AG79" i="1" s="1"/>
  <c r="AF79" i="1" s="1"/>
  <c r="AE79" i="1" s="1"/>
  <c r="AD79" i="1" s="1"/>
  <c r="AC79" i="1" s="1"/>
  <c r="AB79" i="1" s="1"/>
  <c r="AA79" i="1" s="1"/>
  <c r="Z79" i="1" s="1"/>
  <c r="Y79" i="1" s="1"/>
  <c r="X79" i="1" s="1"/>
  <c r="W79" i="1" s="1"/>
  <c r="V79" i="1" s="1"/>
  <c r="U79" i="1" s="1"/>
  <c r="T79" i="1" s="1"/>
  <c r="S79" i="1" s="1"/>
  <c r="R79" i="1" s="1"/>
  <c r="Q79" i="1" s="1"/>
  <c r="P79" i="1" s="1"/>
  <c r="O79" i="1" s="1"/>
  <c r="N79" i="1" s="1"/>
  <c r="M79" i="1" s="1"/>
  <c r="L79" i="1" s="1"/>
  <c r="K79" i="1" s="1"/>
  <c r="J79" i="1" s="1"/>
  <c r="I79" i="1" s="1"/>
  <c r="H79" i="1" s="1"/>
  <c r="G79" i="1" s="1"/>
  <c r="F79" i="1" s="1"/>
  <c r="E79" i="1" s="1"/>
  <c r="D79" i="1" s="1"/>
  <c r="C79" i="1" s="1"/>
  <c r="AR80" i="1"/>
  <c r="AQ80" i="1" s="1"/>
  <c r="AP80" i="1" s="1"/>
  <c r="AO80" i="1" s="1"/>
  <c r="AN80" i="1" s="1"/>
  <c r="AM80" i="1" s="1"/>
  <c r="AL80" i="1" s="1"/>
  <c r="AK80" i="1" s="1"/>
  <c r="AJ80" i="1" s="1"/>
  <c r="AI80" i="1" s="1"/>
  <c r="AH80" i="1" s="1"/>
  <c r="AG80" i="1" s="1"/>
  <c r="AF80" i="1" s="1"/>
  <c r="AE80" i="1" s="1"/>
  <c r="AD80" i="1" s="1"/>
  <c r="AC80" i="1" s="1"/>
  <c r="AB80" i="1" s="1"/>
  <c r="AA80" i="1" s="1"/>
  <c r="Z80" i="1" s="1"/>
  <c r="Y80" i="1" s="1"/>
  <c r="X80" i="1" s="1"/>
  <c r="W80" i="1" s="1"/>
  <c r="V80" i="1" s="1"/>
  <c r="U80" i="1" s="1"/>
  <c r="T80" i="1" s="1"/>
  <c r="S80" i="1" s="1"/>
  <c r="R80" i="1" s="1"/>
  <c r="Q80" i="1" s="1"/>
  <c r="P80" i="1" s="1"/>
  <c r="O80" i="1" s="1"/>
  <c r="N80" i="1" s="1"/>
  <c r="M80" i="1" s="1"/>
  <c r="L80" i="1" s="1"/>
  <c r="K80" i="1" s="1"/>
  <c r="J80" i="1" s="1"/>
  <c r="I80" i="1" s="1"/>
  <c r="H80" i="1" s="1"/>
  <c r="G80" i="1" s="1"/>
  <c r="F80" i="1" s="1"/>
  <c r="E80" i="1" s="1"/>
  <c r="D80" i="1" s="1"/>
  <c r="C80" i="1" s="1"/>
  <c r="AR81" i="1"/>
  <c r="AQ81" i="1" s="1"/>
  <c r="AP81" i="1" s="1"/>
  <c r="AO81" i="1" s="1"/>
  <c r="AN81" i="1" s="1"/>
  <c r="AM81" i="1" s="1"/>
  <c r="AL81" i="1" s="1"/>
  <c r="AK81" i="1" s="1"/>
  <c r="AJ81" i="1" s="1"/>
  <c r="AI81" i="1" s="1"/>
  <c r="AH81" i="1" s="1"/>
  <c r="AG81" i="1" s="1"/>
  <c r="AF81" i="1" s="1"/>
  <c r="AE81" i="1" s="1"/>
  <c r="AD81" i="1" s="1"/>
  <c r="AC81" i="1" s="1"/>
  <c r="AB81" i="1" s="1"/>
  <c r="AA81" i="1" s="1"/>
  <c r="Z81" i="1" s="1"/>
  <c r="Y81" i="1" s="1"/>
  <c r="X81" i="1" s="1"/>
  <c r="W81" i="1" s="1"/>
  <c r="V81" i="1" s="1"/>
  <c r="U81" i="1" s="1"/>
  <c r="T81" i="1" s="1"/>
  <c r="S81" i="1" s="1"/>
  <c r="R81" i="1" s="1"/>
  <c r="Q81" i="1" s="1"/>
  <c r="P81" i="1" s="1"/>
  <c r="O81" i="1" s="1"/>
  <c r="N81" i="1" s="1"/>
  <c r="M81" i="1" s="1"/>
  <c r="L81" i="1" s="1"/>
  <c r="K81" i="1" s="1"/>
  <c r="J81" i="1" s="1"/>
  <c r="I81" i="1" s="1"/>
  <c r="H81" i="1" s="1"/>
  <c r="G81" i="1" s="1"/>
  <c r="F81" i="1" s="1"/>
  <c r="E81" i="1" s="1"/>
  <c r="D81" i="1" s="1"/>
  <c r="C81" i="1" s="1"/>
  <c r="AR82" i="1"/>
  <c r="AQ82" i="1" s="1"/>
  <c r="AP82" i="1" s="1"/>
  <c r="AO82" i="1" s="1"/>
  <c r="AN82" i="1" s="1"/>
  <c r="AM82" i="1" s="1"/>
  <c r="AL82" i="1" s="1"/>
  <c r="AK82" i="1" s="1"/>
  <c r="AJ82" i="1" s="1"/>
  <c r="AI82" i="1" s="1"/>
  <c r="AH82" i="1" s="1"/>
  <c r="AG82" i="1" s="1"/>
  <c r="AF82" i="1" s="1"/>
  <c r="AE82" i="1" s="1"/>
  <c r="AD82" i="1" s="1"/>
  <c r="AC82" i="1" s="1"/>
  <c r="AB82" i="1" s="1"/>
  <c r="AA82" i="1" s="1"/>
  <c r="Z82" i="1" s="1"/>
  <c r="Y82" i="1" s="1"/>
  <c r="X82" i="1" s="1"/>
  <c r="W82" i="1" s="1"/>
  <c r="V82" i="1" s="1"/>
  <c r="U82" i="1" s="1"/>
  <c r="T82" i="1" s="1"/>
  <c r="S82" i="1" s="1"/>
  <c r="R82" i="1" s="1"/>
  <c r="Q82" i="1" s="1"/>
  <c r="P82" i="1" s="1"/>
  <c r="O82" i="1" s="1"/>
  <c r="N82" i="1" s="1"/>
  <c r="M82" i="1" s="1"/>
  <c r="L82" i="1" s="1"/>
  <c r="K82" i="1" s="1"/>
  <c r="J82" i="1" s="1"/>
  <c r="I82" i="1" s="1"/>
  <c r="H82" i="1" s="1"/>
  <c r="G82" i="1" s="1"/>
  <c r="F82" i="1" s="1"/>
  <c r="E82" i="1" s="1"/>
  <c r="D82" i="1" s="1"/>
  <c r="C82" i="1" s="1"/>
  <c r="AR83" i="1"/>
  <c r="AQ83" i="1" s="1"/>
  <c r="AP83" i="1" s="1"/>
  <c r="AO83" i="1" s="1"/>
  <c r="AN83" i="1" s="1"/>
  <c r="AM83" i="1" s="1"/>
  <c r="AL83" i="1" s="1"/>
  <c r="AK83" i="1" s="1"/>
  <c r="AJ83" i="1" s="1"/>
  <c r="AI83" i="1" s="1"/>
  <c r="AH83" i="1" s="1"/>
  <c r="AG83" i="1" s="1"/>
  <c r="AF83" i="1" s="1"/>
  <c r="AE83" i="1" s="1"/>
  <c r="AD83" i="1" s="1"/>
  <c r="AC83" i="1" s="1"/>
  <c r="AB83" i="1" s="1"/>
  <c r="AA83" i="1" s="1"/>
  <c r="Z83" i="1" s="1"/>
  <c r="Y83" i="1" s="1"/>
  <c r="X83" i="1" s="1"/>
  <c r="W83" i="1" s="1"/>
  <c r="V83" i="1" s="1"/>
  <c r="U83" i="1" s="1"/>
  <c r="T83" i="1" s="1"/>
  <c r="S83" i="1" s="1"/>
  <c r="R83" i="1" s="1"/>
  <c r="Q83" i="1" s="1"/>
  <c r="P83" i="1" s="1"/>
  <c r="O83" i="1" s="1"/>
  <c r="N83" i="1" s="1"/>
  <c r="M83" i="1" s="1"/>
  <c r="L83" i="1" s="1"/>
  <c r="K83" i="1" s="1"/>
  <c r="J83" i="1" s="1"/>
  <c r="I83" i="1" s="1"/>
  <c r="H83" i="1" s="1"/>
  <c r="G83" i="1" s="1"/>
  <c r="F83" i="1" s="1"/>
  <c r="E83" i="1" s="1"/>
  <c r="D83" i="1" s="1"/>
  <c r="C83" i="1" s="1"/>
  <c r="AR84" i="1"/>
  <c r="AQ84" i="1" s="1"/>
  <c r="AP84" i="1" s="1"/>
  <c r="AO84" i="1" s="1"/>
  <c r="AN84" i="1" s="1"/>
  <c r="AM84" i="1" s="1"/>
  <c r="AL84" i="1" s="1"/>
  <c r="AK84" i="1" s="1"/>
  <c r="AJ84" i="1" s="1"/>
  <c r="AI84" i="1" s="1"/>
  <c r="AH84" i="1" s="1"/>
  <c r="AG84" i="1" s="1"/>
  <c r="AF84" i="1" s="1"/>
  <c r="AE84" i="1" s="1"/>
  <c r="AD84" i="1" s="1"/>
  <c r="AC84" i="1" s="1"/>
  <c r="AB84" i="1" s="1"/>
  <c r="AA84" i="1" s="1"/>
  <c r="Z84" i="1" s="1"/>
  <c r="Y84" i="1" s="1"/>
  <c r="X84" i="1" s="1"/>
  <c r="W84" i="1" s="1"/>
  <c r="V84" i="1" s="1"/>
  <c r="U84" i="1" s="1"/>
  <c r="T84" i="1" s="1"/>
  <c r="S84" i="1" s="1"/>
  <c r="R84" i="1" s="1"/>
  <c r="Q84" i="1" s="1"/>
  <c r="P84" i="1" s="1"/>
  <c r="O84" i="1" s="1"/>
  <c r="N84" i="1" s="1"/>
  <c r="M84" i="1" s="1"/>
  <c r="L84" i="1" s="1"/>
  <c r="K84" i="1" s="1"/>
  <c r="J84" i="1" s="1"/>
  <c r="I84" i="1" s="1"/>
  <c r="H84" i="1" s="1"/>
  <c r="G84" i="1" s="1"/>
  <c r="F84" i="1" s="1"/>
  <c r="E84" i="1" s="1"/>
  <c r="D84" i="1" s="1"/>
  <c r="C84" i="1" s="1"/>
  <c r="AR85" i="1"/>
  <c r="AQ85" i="1" s="1"/>
  <c r="AP85" i="1" s="1"/>
  <c r="AO85" i="1" s="1"/>
  <c r="AN85" i="1" s="1"/>
  <c r="AM85" i="1" s="1"/>
  <c r="AL85" i="1" s="1"/>
  <c r="AK85" i="1" s="1"/>
  <c r="AJ85" i="1" s="1"/>
  <c r="AI85" i="1" s="1"/>
  <c r="AH85" i="1" s="1"/>
  <c r="AG85" i="1" s="1"/>
  <c r="AF85" i="1" s="1"/>
  <c r="AE85" i="1" s="1"/>
  <c r="AD85" i="1" s="1"/>
  <c r="AC85" i="1" s="1"/>
  <c r="AB85" i="1" s="1"/>
  <c r="AA85" i="1" s="1"/>
  <c r="Z85" i="1" s="1"/>
  <c r="Y85" i="1" s="1"/>
  <c r="X85" i="1" s="1"/>
  <c r="W85" i="1" s="1"/>
  <c r="V85" i="1" s="1"/>
  <c r="U85" i="1" s="1"/>
  <c r="T85" i="1" s="1"/>
  <c r="S85" i="1" s="1"/>
  <c r="R85" i="1" s="1"/>
  <c r="Q85" i="1" s="1"/>
  <c r="P85" i="1" s="1"/>
  <c r="O85" i="1" s="1"/>
  <c r="N85" i="1" s="1"/>
  <c r="M85" i="1" s="1"/>
  <c r="L85" i="1" s="1"/>
  <c r="K85" i="1" s="1"/>
  <c r="J85" i="1" s="1"/>
  <c r="I85" i="1" s="1"/>
  <c r="H85" i="1" s="1"/>
  <c r="G85" i="1" s="1"/>
  <c r="F85" i="1" s="1"/>
  <c r="E85" i="1" s="1"/>
  <c r="D85" i="1" s="1"/>
  <c r="C85" i="1" s="1"/>
  <c r="AR86" i="1"/>
  <c r="AQ86" i="1" s="1"/>
  <c r="AP86" i="1" s="1"/>
  <c r="AO86" i="1" s="1"/>
  <c r="AN86" i="1" s="1"/>
  <c r="AM86" i="1" s="1"/>
  <c r="AL86" i="1" s="1"/>
  <c r="AK86" i="1" s="1"/>
  <c r="AJ86" i="1" s="1"/>
  <c r="AI86" i="1" s="1"/>
  <c r="AH86" i="1" s="1"/>
  <c r="AG86" i="1" s="1"/>
  <c r="AF86" i="1" s="1"/>
  <c r="AE86" i="1" s="1"/>
  <c r="AD86" i="1" s="1"/>
  <c r="AC86" i="1" s="1"/>
  <c r="AB86" i="1" s="1"/>
  <c r="AA86" i="1" s="1"/>
  <c r="Z86" i="1" s="1"/>
  <c r="Y86" i="1" s="1"/>
  <c r="X86" i="1" s="1"/>
  <c r="W86" i="1" s="1"/>
  <c r="V86" i="1" s="1"/>
  <c r="U86" i="1" s="1"/>
  <c r="T86" i="1" s="1"/>
  <c r="S86" i="1" s="1"/>
  <c r="R86" i="1" s="1"/>
  <c r="Q86" i="1" s="1"/>
  <c r="P86" i="1" s="1"/>
  <c r="O86" i="1" s="1"/>
  <c r="N86" i="1" s="1"/>
  <c r="M86" i="1" s="1"/>
  <c r="L86" i="1" s="1"/>
  <c r="K86" i="1" s="1"/>
  <c r="J86" i="1" s="1"/>
  <c r="I86" i="1" s="1"/>
  <c r="H86" i="1" s="1"/>
  <c r="G86" i="1" s="1"/>
  <c r="F86" i="1" s="1"/>
  <c r="E86" i="1" s="1"/>
  <c r="D86" i="1" s="1"/>
  <c r="C86" i="1" s="1"/>
  <c r="AR87" i="1"/>
  <c r="AQ87" i="1" s="1"/>
  <c r="AP87" i="1" s="1"/>
  <c r="AO87" i="1" s="1"/>
  <c r="AN87" i="1" s="1"/>
  <c r="AM87" i="1" s="1"/>
  <c r="AL87" i="1" s="1"/>
  <c r="AK87" i="1" s="1"/>
  <c r="AJ87" i="1" s="1"/>
  <c r="AI87" i="1" s="1"/>
  <c r="AH87" i="1" s="1"/>
  <c r="AG87" i="1" s="1"/>
  <c r="AF87" i="1" s="1"/>
  <c r="AE87" i="1" s="1"/>
  <c r="AD87" i="1" s="1"/>
  <c r="AC87" i="1" s="1"/>
  <c r="AB87" i="1" s="1"/>
  <c r="AA87" i="1" s="1"/>
  <c r="Z87" i="1" s="1"/>
  <c r="Y87" i="1" s="1"/>
  <c r="X87" i="1" s="1"/>
  <c r="W87" i="1" s="1"/>
  <c r="V87" i="1" s="1"/>
  <c r="U87" i="1" s="1"/>
  <c r="T87" i="1" s="1"/>
  <c r="S87" i="1" s="1"/>
  <c r="R87" i="1" s="1"/>
  <c r="Q87" i="1" s="1"/>
  <c r="P87" i="1" s="1"/>
  <c r="O87" i="1" s="1"/>
  <c r="N87" i="1" s="1"/>
  <c r="M87" i="1" s="1"/>
  <c r="L87" i="1" s="1"/>
  <c r="K87" i="1" s="1"/>
  <c r="J87" i="1" s="1"/>
  <c r="I87" i="1" s="1"/>
  <c r="H87" i="1" s="1"/>
  <c r="G87" i="1" s="1"/>
  <c r="F87" i="1" s="1"/>
  <c r="E87" i="1" s="1"/>
  <c r="D87" i="1" s="1"/>
  <c r="C87" i="1" s="1"/>
  <c r="AR88" i="1"/>
  <c r="AQ88" i="1" s="1"/>
  <c r="AP88" i="1" s="1"/>
  <c r="AO88" i="1" s="1"/>
  <c r="AN88" i="1" s="1"/>
  <c r="AM88" i="1" s="1"/>
  <c r="AL88" i="1" s="1"/>
  <c r="AK88" i="1" s="1"/>
  <c r="AJ88" i="1" s="1"/>
  <c r="AI88" i="1" s="1"/>
  <c r="AH88" i="1" s="1"/>
  <c r="AG88" i="1" s="1"/>
  <c r="AF88" i="1" s="1"/>
  <c r="AE88" i="1" s="1"/>
  <c r="AD88" i="1" s="1"/>
  <c r="AC88" i="1" s="1"/>
  <c r="AB88" i="1" s="1"/>
  <c r="AA88" i="1" s="1"/>
  <c r="Z88" i="1" s="1"/>
  <c r="Y88" i="1" s="1"/>
  <c r="X88" i="1" s="1"/>
  <c r="W88" i="1" s="1"/>
  <c r="V88" i="1" s="1"/>
  <c r="U88" i="1" s="1"/>
  <c r="T88" i="1" s="1"/>
  <c r="S88" i="1" s="1"/>
  <c r="R88" i="1" s="1"/>
  <c r="Q88" i="1" s="1"/>
  <c r="P88" i="1" s="1"/>
  <c r="O88" i="1" s="1"/>
  <c r="N88" i="1" s="1"/>
  <c r="M88" i="1" s="1"/>
  <c r="L88" i="1" s="1"/>
  <c r="K88" i="1" s="1"/>
  <c r="J88" i="1" s="1"/>
  <c r="I88" i="1" s="1"/>
  <c r="H88" i="1" s="1"/>
  <c r="G88" i="1" s="1"/>
  <c r="F88" i="1" s="1"/>
  <c r="E88" i="1" s="1"/>
  <c r="D88" i="1" s="1"/>
  <c r="C88" i="1" s="1"/>
  <c r="AR89" i="1"/>
  <c r="AQ89" i="1" s="1"/>
  <c r="AP89" i="1" s="1"/>
  <c r="AO89" i="1" s="1"/>
  <c r="AN89" i="1" s="1"/>
  <c r="AM89" i="1" s="1"/>
  <c r="AL89" i="1" s="1"/>
  <c r="AK89" i="1" s="1"/>
  <c r="AJ89" i="1" s="1"/>
  <c r="AI89" i="1" s="1"/>
  <c r="AH89" i="1" s="1"/>
  <c r="AG89" i="1" s="1"/>
  <c r="AF89" i="1" s="1"/>
  <c r="AE89" i="1" s="1"/>
  <c r="AD89" i="1" s="1"/>
  <c r="AC89" i="1" s="1"/>
  <c r="AB89" i="1" s="1"/>
  <c r="AA89" i="1" s="1"/>
  <c r="Z89" i="1" s="1"/>
  <c r="Y89" i="1" s="1"/>
  <c r="X89" i="1" s="1"/>
  <c r="W89" i="1" s="1"/>
  <c r="V89" i="1" s="1"/>
  <c r="U89" i="1" s="1"/>
  <c r="T89" i="1" s="1"/>
  <c r="S89" i="1" s="1"/>
  <c r="R89" i="1" s="1"/>
  <c r="Q89" i="1" s="1"/>
  <c r="P89" i="1" s="1"/>
  <c r="O89" i="1" s="1"/>
  <c r="N89" i="1" s="1"/>
  <c r="M89" i="1" s="1"/>
  <c r="L89" i="1" s="1"/>
  <c r="K89" i="1" s="1"/>
  <c r="J89" i="1" s="1"/>
  <c r="I89" i="1" s="1"/>
  <c r="H89" i="1" s="1"/>
  <c r="G89" i="1" s="1"/>
  <c r="F89" i="1" s="1"/>
  <c r="E89" i="1" s="1"/>
  <c r="D89" i="1" s="1"/>
  <c r="C89" i="1" s="1"/>
  <c r="AR90" i="1"/>
  <c r="AQ90" i="1" s="1"/>
  <c r="AP90" i="1" s="1"/>
  <c r="AO90" i="1" s="1"/>
  <c r="AN90" i="1" s="1"/>
  <c r="AM90" i="1" s="1"/>
  <c r="AL90" i="1" s="1"/>
  <c r="AK90" i="1" s="1"/>
  <c r="AJ90" i="1" s="1"/>
  <c r="AI90" i="1" s="1"/>
  <c r="AH90" i="1" s="1"/>
  <c r="AG90" i="1" s="1"/>
  <c r="AF90" i="1" s="1"/>
  <c r="AE90" i="1" s="1"/>
  <c r="AD90" i="1" s="1"/>
  <c r="AC90" i="1" s="1"/>
  <c r="AB90" i="1" s="1"/>
  <c r="AA90" i="1" s="1"/>
  <c r="Z90" i="1" s="1"/>
  <c r="Y90" i="1" s="1"/>
  <c r="X90" i="1" s="1"/>
  <c r="W90" i="1" s="1"/>
  <c r="V90" i="1" s="1"/>
  <c r="U90" i="1" s="1"/>
  <c r="T90" i="1" s="1"/>
  <c r="S90" i="1" s="1"/>
  <c r="R90" i="1" s="1"/>
  <c r="Q90" i="1" s="1"/>
  <c r="P90" i="1" s="1"/>
  <c r="O90" i="1" s="1"/>
  <c r="N90" i="1" s="1"/>
  <c r="M90" i="1" s="1"/>
  <c r="L90" i="1" s="1"/>
  <c r="K90" i="1" s="1"/>
  <c r="J90" i="1" s="1"/>
  <c r="I90" i="1" s="1"/>
  <c r="H90" i="1" s="1"/>
  <c r="G90" i="1" s="1"/>
  <c r="F90" i="1" s="1"/>
  <c r="E90" i="1" s="1"/>
  <c r="D90" i="1" s="1"/>
  <c r="C90" i="1" s="1"/>
  <c r="AR91" i="1"/>
  <c r="AQ91" i="1" s="1"/>
  <c r="AP91" i="1" s="1"/>
  <c r="AO91" i="1" s="1"/>
  <c r="AN91" i="1" s="1"/>
  <c r="AM91" i="1" s="1"/>
  <c r="AL91" i="1" s="1"/>
  <c r="AK91" i="1" s="1"/>
  <c r="AJ91" i="1" s="1"/>
  <c r="AI91" i="1" s="1"/>
  <c r="AH91" i="1" s="1"/>
  <c r="AG91" i="1" s="1"/>
  <c r="AF91" i="1" s="1"/>
  <c r="AE91" i="1" s="1"/>
  <c r="AD91" i="1" s="1"/>
  <c r="AC91" i="1" s="1"/>
  <c r="AB91" i="1" s="1"/>
  <c r="AA91" i="1" s="1"/>
  <c r="Z91" i="1" s="1"/>
  <c r="Y91" i="1" s="1"/>
  <c r="X91" i="1" s="1"/>
  <c r="W91" i="1" s="1"/>
  <c r="V91" i="1" s="1"/>
  <c r="U91" i="1" s="1"/>
  <c r="T91" i="1" s="1"/>
  <c r="S91" i="1" s="1"/>
  <c r="R91" i="1" s="1"/>
  <c r="Q91" i="1" s="1"/>
  <c r="P91" i="1" s="1"/>
  <c r="O91" i="1" s="1"/>
  <c r="N91" i="1" s="1"/>
  <c r="M91" i="1" s="1"/>
  <c r="L91" i="1" s="1"/>
  <c r="K91" i="1" s="1"/>
  <c r="J91" i="1" s="1"/>
  <c r="I91" i="1" s="1"/>
  <c r="H91" i="1" s="1"/>
  <c r="G91" i="1" s="1"/>
  <c r="F91" i="1" s="1"/>
  <c r="E91" i="1" s="1"/>
  <c r="D91" i="1" s="1"/>
  <c r="C91" i="1" s="1"/>
  <c r="AR92" i="1"/>
  <c r="AQ92" i="1" s="1"/>
  <c r="AP92" i="1" s="1"/>
  <c r="AO92" i="1" s="1"/>
  <c r="AN92" i="1" s="1"/>
  <c r="AM92" i="1" s="1"/>
  <c r="AL92" i="1" s="1"/>
  <c r="AK92" i="1" s="1"/>
  <c r="AJ92" i="1" s="1"/>
  <c r="AI92" i="1" s="1"/>
  <c r="AH92" i="1" s="1"/>
  <c r="AG92" i="1" s="1"/>
  <c r="AF92" i="1" s="1"/>
  <c r="AE92" i="1" s="1"/>
  <c r="AD92" i="1" s="1"/>
  <c r="AC92" i="1" s="1"/>
  <c r="AB92" i="1" s="1"/>
  <c r="AA92" i="1" s="1"/>
  <c r="Z92" i="1" s="1"/>
  <c r="Y92" i="1" s="1"/>
  <c r="X92" i="1" s="1"/>
  <c r="W92" i="1" s="1"/>
  <c r="V92" i="1" s="1"/>
  <c r="U92" i="1" s="1"/>
  <c r="T92" i="1" s="1"/>
  <c r="S92" i="1" s="1"/>
  <c r="R92" i="1" s="1"/>
  <c r="Q92" i="1" s="1"/>
  <c r="P92" i="1" s="1"/>
  <c r="O92" i="1" s="1"/>
  <c r="N92" i="1" s="1"/>
  <c r="M92" i="1" s="1"/>
  <c r="L92" i="1" s="1"/>
  <c r="K92" i="1" s="1"/>
  <c r="J92" i="1" s="1"/>
  <c r="I92" i="1" s="1"/>
  <c r="H92" i="1" s="1"/>
  <c r="G92" i="1" s="1"/>
  <c r="F92" i="1" s="1"/>
  <c r="E92" i="1" s="1"/>
  <c r="D92" i="1" s="1"/>
  <c r="C92" i="1" s="1"/>
  <c r="AR93" i="1"/>
  <c r="AQ93" i="1" s="1"/>
  <c r="AP93" i="1" s="1"/>
  <c r="AO93" i="1" s="1"/>
  <c r="AN93" i="1" s="1"/>
  <c r="AM93" i="1" s="1"/>
  <c r="AL93" i="1" s="1"/>
  <c r="AK93" i="1" s="1"/>
  <c r="AJ93" i="1" s="1"/>
  <c r="AI93" i="1" s="1"/>
  <c r="AH93" i="1" s="1"/>
  <c r="AG93" i="1" s="1"/>
  <c r="AF93" i="1" s="1"/>
  <c r="AE93" i="1" s="1"/>
  <c r="AD93" i="1" s="1"/>
  <c r="AC93" i="1" s="1"/>
  <c r="AB93" i="1" s="1"/>
  <c r="AA93" i="1" s="1"/>
  <c r="Z93" i="1" s="1"/>
  <c r="Y93" i="1" s="1"/>
  <c r="X93" i="1" s="1"/>
  <c r="W93" i="1" s="1"/>
  <c r="V93" i="1" s="1"/>
  <c r="U93" i="1" s="1"/>
  <c r="T93" i="1" s="1"/>
  <c r="S93" i="1" s="1"/>
  <c r="R93" i="1" s="1"/>
  <c r="Q93" i="1" s="1"/>
  <c r="P93" i="1" s="1"/>
  <c r="O93" i="1" s="1"/>
  <c r="N93" i="1" s="1"/>
  <c r="M93" i="1" s="1"/>
  <c r="L93" i="1" s="1"/>
  <c r="K93" i="1" s="1"/>
  <c r="J93" i="1" s="1"/>
  <c r="I93" i="1" s="1"/>
  <c r="H93" i="1" s="1"/>
  <c r="G93" i="1" s="1"/>
  <c r="F93" i="1" s="1"/>
  <c r="E93" i="1" s="1"/>
  <c r="D93" i="1" s="1"/>
  <c r="C93" i="1" s="1"/>
  <c r="AR94" i="1"/>
  <c r="AQ94" i="1" s="1"/>
  <c r="AP94" i="1" s="1"/>
  <c r="AO94" i="1" s="1"/>
  <c r="AN94" i="1" s="1"/>
  <c r="AM94" i="1" s="1"/>
  <c r="AL94" i="1" s="1"/>
  <c r="AK94" i="1" s="1"/>
  <c r="AJ94" i="1" s="1"/>
  <c r="AI94" i="1" s="1"/>
  <c r="AH94" i="1" s="1"/>
  <c r="AG94" i="1" s="1"/>
  <c r="AF94" i="1" s="1"/>
  <c r="AE94" i="1" s="1"/>
  <c r="AD94" i="1" s="1"/>
  <c r="AC94" i="1" s="1"/>
  <c r="AB94" i="1" s="1"/>
  <c r="AA94" i="1" s="1"/>
  <c r="Z94" i="1" s="1"/>
  <c r="Y94" i="1" s="1"/>
  <c r="X94" i="1" s="1"/>
  <c r="W94" i="1" s="1"/>
  <c r="V94" i="1" s="1"/>
  <c r="U94" i="1" s="1"/>
  <c r="T94" i="1" s="1"/>
  <c r="S94" i="1" s="1"/>
  <c r="R94" i="1" s="1"/>
  <c r="Q94" i="1" s="1"/>
  <c r="P94" i="1" s="1"/>
  <c r="O94" i="1" s="1"/>
  <c r="N94" i="1" s="1"/>
  <c r="M94" i="1" s="1"/>
  <c r="L94" i="1" s="1"/>
  <c r="K94" i="1" s="1"/>
  <c r="J94" i="1" s="1"/>
  <c r="I94" i="1" s="1"/>
  <c r="H94" i="1" s="1"/>
  <c r="G94" i="1" s="1"/>
  <c r="F94" i="1" s="1"/>
  <c r="E94" i="1" s="1"/>
  <c r="D94" i="1" s="1"/>
  <c r="C94" i="1" s="1"/>
  <c r="AR95" i="1"/>
  <c r="AQ95" i="1" s="1"/>
  <c r="AP95" i="1" s="1"/>
  <c r="AO95" i="1" s="1"/>
  <c r="AN95" i="1" s="1"/>
  <c r="AM95" i="1" s="1"/>
  <c r="AL95" i="1" s="1"/>
  <c r="AK95" i="1" s="1"/>
  <c r="AJ95" i="1" s="1"/>
  <c r="AI95" i="1" s="1"/>
  <c r="AH95" i="1" s="1"/>
  <c r="AG95" i="1" s="1"/>
  <c r="AF95" i="1" s="1"/>
  <c r="AE95" i="1" s="1"/>
  <c r="AD95" i="1" s="1"/>
  <c r="AC95" i="1" s="1"/>
  <c r="AB95" i="1" s="1"/>
  <c r="AA95" i="1" s="1"/>
  <c r="Z95" i="1" s="1"/>
  <c r="Y95" i="1" s="1"/>
  <c r="X95" i="1" s="1"/>
  <c r="W95" i="1" s="1"/>
  <c r="V95" i="1" s="1"/>
  <c r="U95" i="1" s="1"/>
  <c r="T95" i="1" s="1"/>
  <c r="S95" i="1" s="1"/>
  <c r="R95" i="1" s="1"/>
  <c r="Q95" i="1" s="1"/>
  <c r="P95" i="1" s="1"/>
  <c r="O95" i="1" s="1"/>
  <c r="N95" i="1" s="1"/>
  <c r="M95" i="1" s="1"/>
  <c r="L95" i="1" s="1"/>
  <c r="K95" i="1" s="1"/>
  <c r="J95" i="1" s="1"/>
  <c r="I95" i="1" s="1"/>
  <c r="H95" i="1" s="1"/>
  <c r="G95" i="1" s="1"/>
  <c r="F95" i="1" s="1"/>
  <c r="E95" i="1" s="1"/>
  <c r="D95" i="1" s="1"/>
  <c r="C95" i="1" s="1"/>
  <c r="AR96" i="1"/>
  <c r="AQ96" i="1" s="1"/>
  <c r="AP96" i="1" s="1"/>
  <c r="AO96" i="1" s="1"/>
  <c r="AN96" i="1" s="1"/>
  <c r="AM96" i="1" s="1"/>
  <c r="AL96" i="1" s="1"/>
  <c r="AK96" i="1" s="1"/>
  <c r="AJ96" i="1" s="1"/>
  <c r="AI96" i="1" s="1"/>
  <c r="AH96" i="1" s="1"/>
  <c r="AG96" i="1" s="1"/>
  <c r="AF96" i="1" s="1"/>
  <c r="AE96" i="1" s="1"/>
  <c r="AD96" i="1" s="1"/>
  <c r="AC96" i="1" s="1"/>
  <c r="AB96" i="1" s="1"/>
  <c r="AA96" i="1" s="1"/>
  <c r="Z96" i="1" s="1"/>
  <c r="Y96" i="1" s="1"/>
  <c r="X96" i="1" s="1"/>
  <c r="W96" i="1" s="1"/>
  <c r="V96" i="1" s="1"/>
  <c r="U96" i="1" s="1"/>
  <c r="T96" i="1" s="1"/>
  <c r="S96" i="1" s="1"/>
  <c r="R96" i="1" s="1"/>
  <c r="Q96" i="1" s="1"/>
  <c r="P96" i="1" s="1"/>
  <c r="O96" i="1" s="1"/>
  <c r="N96" i="1" s="1"/>
  <c r="M96" i="1" s="1"/>
  <c r="L96" i="1" s="1"/>
  <c r="K96" i="1" s="1"/>
  <c r="J96" i="1" s="1"/>
  <c r="I96" i="1" s="1"/>
  <c r="H96" i="1" s="1"/>
  <c r="G96" i="1" s="1"/>
  <c r="F96" i="1" s="1"/>
  <c r="E96" i="1" s="1"/>
  <c r="D96" i="1" s="1"/>
  <c r="C96" i="1" s="1"/>
  <c r="AR97" i="1"/>
  <c r="AQ97" i="1" s="1"/>
  <c r="AP97" i="1" s="1"/>
  <c r="AO97" i="1" s="1"/>
  <c r="AN97" i="1" s="1"/>
  <c r="AM97" i="1" s="1"/>
  <c r="AL97" i="1" s="1"/>
  <c r="AK97" i="1" s="1"/>
  <c r="AJ97" i="1" s="1"/>
  <c r="AI97" i="1" s="1"/>
  <c r="AH97" i="1" s="1"/>
  <c r="AG97" i="1" s="1"/>
  <c r="AF97" i="1" s="1"/>
  <c r="AE97" i="1" s="1"/>
  <c r="AD97" i="1" s="1"/>
  <c r="AC97" i="1" s="1"/>
  <c r="AB97" i="1" s="1"/>
  <c r="AA97" i="1" s="1"/>
  <c r="Z97" i="1" s="1"/>
  <c r="Y97" i="1" s="1"/>
  <c r="X97" i="1" s="1"/>
  <c r="W97" i="1" s="1"/>
  <c r="V97" i="1" s="1"/>
  <c r="U97" i="1" s="1"/>
  <c r="T97" i="1" s="1"/>
  <c r="S97" i="1" s="1"/>
  <c r="R97" i="1" s="1"/>
  <c r="Q97" i="1" s="1"/>
  <c r="P97" i="1" s="1"/>
  <c r="O97" i="1" s="1"/>
  <c r="N97" i="1" s="1"/>
  <c r="M97" i="1" s="1"/>
  <c r="L97" i="1" s="1"/>
  <c r="K97" i="1" s="1"/>
  <c r="J97" i="1" s="1"/>
  <c r="I97" i="1" s="1"/>
  <c r="H97" i="1" s="1"/>
  <c r="G97" i="1" s="1"/>
  <c r="F97" i="1" s="1"/>
  <c r="E97" i="1" s="1"/>
  <c r="D97" i="1" s="1"/>
  <c r="C97" i="1" s="1"/>
  <c r="AR98" i="1"/>
  <c r="AQ98" i="1" s="1"/>
  <c r="AP98" i="1" s="1"/>
  <c r="AO98" i="1" s="1"/>
  <c r="AN98" i="1" s="1"/>
  <c r="AM98" i="1" s="1"/>
  <c r="AL98" i="1" s="1"/>
  <c r="AK98" i="1" s="1"/>
  <c r="AJ98" i="1" s="1"/>
  <c r="AI98" i="1" s="1"/>
  <c r="AH98" i="1" s="1"/>
  <c r="AG98" i="1" s="1"/>
  <c r="AF98" i="1" s="1"/>
  <c r="AE98" i="1" s="1"/>
  <c r="AD98" i="1" s="1"/>
  <c r="AC98" i="1" s="1"/>
  <c r="AB98" i="1" s="1"/>
  <c r="AA98" i="1" s="1"/>
  <c r="Z98" i="1" s="1"/>
  <c r="Y98" i="1" s="1"/>
  <c r="X98" i="1" s="1"/>
  <c r="W98" i="1" s="1"/>
  <c r="V98" i="1" s="1"/>
  <c r="U98" i="1" s="1"/>
  <c r="T98" i="1" s="1"/>
  <c r="S98" i="1" s="1"/>
  <c r="R98" i="1" s="1"/>
  <c r="Q98" i="1" s="1"/>
  <c r="P98" i="1" s="1"/>
  <c r="O98" i="1" s="1"/>
  <c r="N98" i="1" s="1"/>
  <c r="M98" i="1" s="1"/>
  <c r="L98" i="1" s="1"/>
  <c r="K98" i="1" s="1"/>
  <c r="J98" i="1" s="1"/>
  <c r="I98" i="1" s="1"/>
  <c r="H98" i="1" s="1"/>
  <c r="G98" i="1" s="1"/>
  <c r="F98" i="1" s="1"/>
  <c r="E98" i="1" s="1"/>
  <c r="D98" i="1" s="1"/>
  <c r="C98" i="1" s="1"/>
  <c r="AR99" i="1"/>
  <c r="AQ99" i="1" s="1"/>
  <c r="AP99" i="1" s="1"/>
  <c r="AO99" i="1" s="1"/>
  <c r="AN99" i="1" s="1"/>
  <c r="AM99" i="1" s="1"/>
  <c r="AL99" i="1" s="1"/>
  <c r="AK99" i="1" s="1"/>
  <c r="AJ99" i="1" s="1"/>
  <c r="AI99" i="1" s="1"/>
  <c r="AH99" i="1" s="1"/>
  <c r="AG99" i="1" s="1"/>
  <c r="AF99" i="1" s="1"/>
  <c r="AE99" i="1" s="1"/>
  <c r="AD99" i="1" s="1"/>
  <c r="AC99" i="1" s="1"/>
  <c r="AB99" i="1" s="1"/>
  <c r="AA99" i="1" s="1"/>
  <c r="Z99" i="1" s="1"/>
  <c r="Y99" i="1" s="1"/>
  <c r="X99" i="1" s="1"/>
  <c r="W99" i="1" s="1"/>
  <c r="V99" i="1" s="1"/>
  <c r="U99" i="1" s="1"/>
  <c r="T99" i="1" s="1"/>
  <c r="S99" i="1" s="1"/>
  <c r="R99" i="1" s="1"/>
  <c r="Q99" i="1" s="1"/>
  <c r="P99" i="1" s="1"/>
  <c r="O99" i="1" s="1"/>
  <c r="N99" i="1" s="1"/>
  <c r="M99" i="1" s="1"/>
  <c r="L99" i="1" s="1"/>
  <c r="K99" i="1" s="1"/>
  <c r="J99" i="1" s="1"/>
  <c r="I99" i="1" s="1"/>
  <c r="H99" i="1" s="1"/>
  <c r="G99" i="1" s="1"/>
  <c r="F99" i="1" s="1"/>
  <c r="E99" i="1" s="1"/>
  <c r="D99" i="1" s="1"/>
  <c r="C99" i="1" s="1"/>
  <c r="AR101" i="1"/>
  <c r="AQ101" i="1" s="1"/>
  <c r="AP101" i="1" s="1"/>
  <c r="AO101" i="1" s="1"/>
  <c r="AN101" i="1" s="1"/>
  <c r="AM101" i="1" s="1"/>
  <c r="AL101" i="1" s="1"/>
  <c r="AK101" i="1" s="1"/>
  <c r="AJ101" i="1" s="1"/>
  <c r="AI101" i="1" s="1"/>
  <c r="AH101" i="1" s="1"/>
  <c r="AG101" i="1" s="1"/>
  <c r="AF101" i="1" s="1"/>
  <c r="AE101" i="1" s="1"/>
  <c r="AD101" i="1" s="1"/>
  <c r="AC101" i="1" s="1"/>
  <c r="AB101" i="1" s="1"/>
  <c r="AA101" i="1" s="1"/>
  <c r="Z101" i="1" s="1"/>
  <c r="Y101" i="1" s="1"/>
  <c r="X101" i="1" s="1"/>
  <c r="W101" i="1" s="1"/>
  <c r="V101" i="1" s="1"/>
  <c r="U101" i="1" s="1"/>
  <c r="T101" i="1" s="1"/>
  <c r="S101" i="1" s="1"/>
  <c r="R101" i="1" s="1"/>
  <c r="Q101" i="1" s="1"/>
  <c r="P101" i="1" s="1"/>
  <c r="O101" i="1" s="1"/>
  <c r="N101" i="1" s="1"/>
  <c r="M101" i="1" s="1"/>
  <c r="L101" i="1" s="1"/>
  <c r="K101" i="1" s="1"/>
  <c r="J101" i="1" s="1"/>
  <c r="I101" i="1" s="1"/>
  <c r="H101" i="1" s="1"/>
  <c r="G101" i="1" s="1"/>
  <c r="F101" i="1" s="1"/>
  <c r="E101" i="1" s="1"/>
  <c r="D101" i="1" s="1"/>
  <c r="C101" i="1" s="1"/>
  <c r="AR102" i="1"/>
  <c r="AQ102" i="1" s="1"/>
  <c r="AP102" i="1" s="1"/>
  <c r="AO102" i="1" s="1"/>
  <c r="AN102" i="1" s="1"/>
  <c r="AM102" i="1" s="1"/>
  <c r="AL102" i="1" s="1"/>
  <c r="AK102" i="1" s="1"/>
  <c r="AJ102" i="1" s="1"/>
  <c r="AI102" i="1" s="1"/>
  <c r="AH102" i="1" s="1"/>
  <c r="AG102" i="1" s="1"/>
  <c r="AF102" i="1" s="1"/>
  <c r="AE102" i="1" s="1"/>
  <c r="AD102" i="1" s="1"/>
  <c r="AC102" i="1" s="1"/>
  <c r="AB102" i="1" s="1"/>
  <c r="AA102" i="1" s="1"/>
  <c r="Z102" i="1" s="1"/>
  <c r="Y102" i="1" s="1"/>
  <c r="X102" i="1" s="1"/>
  <c r="W102" i="1" s="1"/>
  <c r="V102" i="1" s="1"/>
  <c r="U102" i="1" s="1"/>
  <c r="T102" i="1" s="1"/>
  <c r="S102" i="1" s="1"/>
  <c r="R102" i="1" s="1"/>
  <c r="Q102" i="1" s="1"/>
  <c r="P102" i="1" s="1"/>
  <c r="O102" i="1" s="1"/>
  <c r="N102" i="1" s="1"/>
  <c r="M102" i="1" s="1"/>
  <c r="L102" i="1" s="1"/>
  <c r="K102" i="1" s="1"/>
  <c r="J102" i="1" s="1"/>
  <c r="I102" i="1" s="1"/>
  <c r="H102" i="1" s="1"/>
  <c r="G102" i="1" s="1"/>
  <c r="F102" i="1" s="1"/>
  <c r="E102" i="1" s="1"/>
  <c r="D102" i="1" s="1"/>
  <c r="C102" i="1" s="1"/>
  <c r="AR103" i="1"/>
  <c r="AQ103" i="1" s="1"/>
  <c r="AP103" i="1" s="1"/>
  <c r="AO103" i="1" s="1"/>
  <c r="AN103" i="1" s="1"/>
  <c r="AM103" i="1" s="1"/>
  <c r="AL103" i="1" s="1"/>
  <c r="AK103" i="1" s="1"/>
  <c r="AJ103" i="1" s="1"/>
  <c r="AI103" i="1" s="1"/>
  <c r="AH103" i="1" s="1"/>
  <c r="AG103" i="1" s="1"/>
  <c r="AF103" i="1" s="1"/>
  <c r="AE103" i="1" s="1"/>
  <c r="AD103" i="1" s="1"/>
  <c r="AC103" i="1" s="1"/>
  <c r="AB103" i="1" s="1"/>
  <c r="AA103" i="1" s="1"/>
  <c r="Z103" i="1" s="1"/>
  <c r="Y103" i="1" s="1"/>
  <c r="X103" i="1" s="1"/>
  <c r="W103" i="1" s="1"/>
  <c r="V103" i="1" s="1"/>
  <c r="U103" i="1" s="1"/>
  <c r="T103" i="1" s="1"/>
  <c r="S103" i="1" s="1"/>
  <c r="R103" i="1" s="1"/>
  <c r="Q103" i="1" s="1"/>
  <c r="P103" i="1" s="1"/>
  <c r="O103" i="1" s="1"/>
  <c r="N103" i="1" s="1"/>
  <c r="M103" i="1" s="1"/>
  <c r="L103" i="1" s="1"/>
  <c r="K103" i="1" s="1"/>
  <c r="J103" i="1" s="1"/>
  <c r="I103" i="1" s="1"/>
  <c r="H103" i="1" s="1"/>
  <c r="G103" i="1" s="1"/>
  <c r="F103" i="1" s="1"/>
  <c r="E103" i="1" s="1"/>
  <c r="D103" i="1" s="1"/>
  <c r="C103" i="1" s="1"/>
  <c r="AR104" i="1"/>
  <c r="AQ104" i="1" s="1"/>
  <c r="AP104" i="1" s="1"/>
  <c r="AO104" i="1" s="1"/>
  <c r="AN104" i="1" s="1"/>
  <c r="AM104" i="1" s="1"/>
  <c r="AL104" i="1" s="1"/>
  <c r="AK104" i="1" s="1"/>
  <c r="AJ104" i="1" s="1"/>
  <c r="AI104" i="1" s="1"/>
  <c r="AH104" i="1" s="1"/>
  <c r="AG104" i="1" s="1"/>
  <c r="AF104" i="1" s="1"/>
  <c r="AE104" i="1" s="1"/>
  <c r="AD104" i="1" s="1"/>
  <c r="AC104" i="1" s="1"/>
  <c r="AB104" i="1" s="1"/>
  <c r="AA104" i="1" s="1"/>
  <c r="Z104" i="1" s="1"/>
  <c r="Y104" i="1" s="1"/>
  <c r="X104" i="1" s="1"/>
  <c r="W104" i="1" s="1"/>
  <c r="V104" i="1" s="1"/>
  <c r="U104" i="1" s="1"/>
  <c r="T104" i="1" s="1"/>
  <c r="S104" i="1" s="1"/>
  <c r="R104" i="1" s="1"/>
  <c r="Q104" i="1" s="1"/>
  <c r="P104" i="1" s="1"/>
  <c r="O104" i="1" s="1"/>
  <c r="N104" i="1" s="1"/>
  <c r="M104" i="1" s="1"/>
  <c r="L104" i="1" s="1"/>
  <c r="K104" i="1" s="1"/>
  <c r="J104" i="1" s="1"/>
  <c r="I104" i="1" s="1"/>
  <c r="H104" i="1" s="1"/>
  <c r="G104" i="1" s="1"/>
  <c r="F104" i="1" s="1"/>
  <c r="E104" i="1" s="1"/>
  <c r="D104" i="1" s="1"/>
  <c r="C104" i="1" s="1"/>
  <c r="AR105" i="1"/>
  <c r="AQ105" i="1" s="1"/>
  <c r="AP105" i="1" s="1"/>
  <c r="AO105" i="1" s="1"/>
  <c r="AN105" i="1" s="1"/>
  <c r="AM105" i="1" s="1"/>
  <c r="AL105" i="1" s="1"/>
  <c r="AK105" i="1" s="1"/>
  <c r="AJ105" i="1" s="1"/>
  <c r="AI105" i="1" s="1"/>
  <c r="AH105" i="1" s="1"/>
  <c r="AG105" i="1" s="1"/>
  <c r="AF105" i="1" s="1"/>
  <c r="AE105" i="1" s="1"/>
  <c r="AD105" i="1" s="1"/>
  <c r="AC105" i="1" s="1"/>
  <c r="AB105" i="1" s="1"/>
  <c r="AA105" i="1" s="1"/>
  <c r="Z105" i="1" s="1"/>
  <c r="Y105" i="1" s="1"/>
  <c r="X105" i="1" s="1"/>
  <c r="W105" i="1" s="1"/>
  <c r="V105" i="1" s="1"/>
  <c r="U105" i="1" s="1"/>
  <c r="T105" i="1" s="1"/>
  <c r="S105" i="1" s="1"/>
  <c r="R105" i="1" s="1"/>
  <c r="Q105" i="1" s="1"/>
  <c r="P105" i="1" s="1"/>
  <c r="O105" i="1" s="1"/>
  <c r="N105" i="1" s="1"/>
  <c r="M105" i="1" s="1"/>
  <c r="L105" i="1" s="1"/>
  <c r="K105" i="1" s="1"/>
  <c r="J105" i="1" s="1"/>
  <c r="I105" i="1" s="1"/>
  <c r="H105" i="1" s="1"/>
  <c r="G105" i="1" s="1"/>
  <c r="F105" i="1" s="1"/>
  <c r="E105" i="1" s="1"/>
  <c r="D105" i="1" s="1"/>
  <c r="C105" i="1" s="1"/>
  <c r="AR106" i="1"/>
  <c r="AQ106" i="1" s="1"/>
  <c r="AP106" i="1" s="1"/>
  <c r="AO106" i="1" s="1"/>
  <c r="AN106" i="1" s="1"/>
  <c r="AM106" i="1" s="1"/>
  <c r="AL106" i="1" s="1"/>
  <c r="AK106" i="1" s="1"/>
  <c r="AJ106" i="1" s="1"/>
  <c r="AI106" i="1" s="1"/>
  <c r="AH106" i="1" s="1"/>
  <c r="AG106" i="1" s="1"/>
  <c r="AF106" i="1" s="1"/>
  <c r="AE106" i="1" s="1"/>
  <c r="AD106" i="1" s="1"/>
  <c r="AC106" i="1" s="1"/>
  <c r="AB106" i="1" s="1"/>
  <c r="AA106" i="1" s="1"/>
  <c r="Z106" i="1" s="1"/>
  <c r="Y106" i="1" s="1"/>
  <c r="X106" i="1" s="1"/>
  <c r="W106" i="1" s="1"/>
  <c r="V106" i="1" s="1"/>
  <c r="U106" i="1" s="1"/>
  <c r="T106" i="1" s="1"/>
  <c r="S106" i="1" s="1"/>
  <c r="R106" i="1" s="1"/>
  <c r="Q106" i="1" s="1"/>
  <c r="P106" i="1" s="1"/>
  <c r="O106" i="1" s="1"/>
  <c r="N106" i="1" s="1"/>
  <c r="M106" i="1" s="1"/>
  <c r="L106" i="1" s="1"/>
  <c r="K106" i="1" s="1"/>
  <c r="J106" i="1" s="1"/>
  <c r="I106" i="1" s="1"/>
  <c r="H106" i="1" s="1"/>
  <c r="G106" i="1" s="1"/>
  <c r="F106" i="1" s="1"/>
  <c r="E106" i="1" s="1"/>
  <c r="D106" i="1" s="1"/>
  <c r="C106" i="1" s="1"/>
  <c r="AR107" i="1"/>
  <c r="AQ107" i="1" s="1"/>
  <c r="AP107" i="1" s="1"/>
  <c r="AO107" i="1" s="1"/>
  <c r="AN107" i="1" s="1"/>
  <c r="AM107" i="1" s="1"/>
  <c r="AL107" i="1" s="1"/>
  <c r="AK107" i="1" s="1"/>
  <c r="AJ107" i="1" s="1"/>
  <c r="AI107" i="1" s="1"/>
  <c r="AH107" i="1" s="1"/>
  <c r="AG107" i="1" s="1"/>
  <c r="AF107" i="1" s="1"/>
  <c r="AE107" i="1" s="1"/>
  <c r="AD107" i="1" s="1"/>
  <c r="AC107" i="1" s="1"/>
  <c r="AB107" i="1" s="1"/>
  <c r="AA107" i="1" s="1"/>
  <c r="Z107" i="1" s="1"/>
  <c r="Y107" i="1" s="1"/>
  <c r="X107" i="1" s="1"/>
  <c r="W107" i="1" s="1"/>
  <c r="V107" i="1" s="1"/>
  <c r="U107" i="1" s="1"/>
  <c r="T107" i="1" s="1"/>
  <c r="S107" i="1" s="1"/>
  <c r="R107" i="1" s="1"/>
  <c r="Q107" i="1" s="1"/>
  <c r="P107" i="1" s="1"/>
  <c r="O107" i="1" s="1"/>
  <c r="N107" i="1" s="1"/>
  <c r="M107" i="1" s="1"/>
  <c r="L107" i="1" s="1"/>
  <c r="K107" i="1" s="1"/>
  <c r="J107" i="1" s="1"/>
  <c r="I107" i="1" s="1"/>
  <c r="H107" i="1" s="1"/>
  <c r="G107" i="1" s="1"/>
  <c r="F107" i="1" s="1"/>
  <c r="E107" i="1" s="1"/>
  <c r="D107" i="1" s="1"/>
  <c r="C107" i="1" s="1"/>
  <c r="AR108" i="1"/>
  <c r="AQ108" i="1" s="1"/>
  <c r="AP108" i="1" s="1"/>
  <c r="AO108" i="1" s="1"/>
  <c r="AN108" i="1" s="1"/>
  <c r="AM108" i="1" s="1"/>
  <c r="AL108" i="1" s="1"/>
  <c r="AK108" i="1" s="1"/>
  <c r="AJ108" i="1" s="1"/>
  <c r="AI108" i="1" s="1"/>
  <c r="AH108" i="1" s="1"/>
  <c r="AG108" i="1" s="1"/>
  <c r="AF108" i="1" s="1"/>
  <c r="AE108" i="1" s="1"/>
  <c r="AD108" i="1" s="1"/>
  <c r="AC108" i="1" s="1"/>
  <c r="AB108" i="1" s="1"/>
  <c r="AA108" i="1" s="1"/>
  <c r="Z108" i="1" s="1"/>
  <c r="Y108" i="1" s="1"/>
  <c r="X108" i="1" s="1"/>
  <c r="W108" i="1" s="1"/>
  <c r="V108" i="1" s="1"/>
  <c r="U108" i="1" s="1"/>
  <c r="T108" i="1" s="1"/>
  <c r="S108" i="1" s="1"/>
  <c r="R108" i="1" s="1"/>
  <c r="Q108" i="1" s="1"/>
  <c r="P108" i="1" s="1"/>
  <c r="O108" i="1" s="1"/>
  <c r="N108" i="1" s="1"/>
  <c r="M108" i="1" s="1"/>
  <c r="L108" i="1" s="1"/>
  <c r="K108" i="1" s="1"/>
  <c r="J108" i="1" s="1"/>
  <c r="I108" i="1" s="1"/>
  <c r="H108" i="1" s="1"/>
  <c r="G108" i="1" s="1"/>
  <c r="F108" i="1" s="1"/>
  <c r="E108" i="1" s="1"/>
  <c r="D108" i="1" s="1"/>
  <c r="C108" i="1" s="1"/>
  <c r="AR109" i="1"/>
  <c r="AQ109" i="1" s="1"/>
  <c r="AP109" i="1" s="1"/>
  <c r="AO109" i="1" s="1"/>
  <c r="AN109" i="1" s="1"/>
  <c r="AM109" i="1" s="1"/>
  <c r="AL109" i="1" s="1"/>
  <c r="AK109" i="1" s="1"/>
  <c r="AJ109" i="1" s="1"/>
  <c r="AI109" i="1" s="1"/>
  <c r="AH109" i="1" s="1"/>
  <c r="AG109" i="1" s="1"/>
  <c r="AF109" i="1" s="1"/>
  <c r="AE109" i="1" s="1"/>
  <c r="AD109" i="1" s="1"/>
  <c r="AC109" i="1" s="1"/>
  <c r="AB109" i="1" s="1"/>
  <c r="AA109" i="1" s="1"/>
  <c r="Z109" i="1" s="1"/>
  <c r="Y109" i="1" s="1"/>
  <c r="X109" i="1" s="1"/>
  <c r="W109" i="1" s="1"/>
  <c r="V109" i="1" s="1"/>
  <c r="U109" i="1" s="1"/>
  <c r="T109" i="1" s="1"/>
  <c r="S109" i="1" s="1"/>
  <c r="R109" i="1" s="1"/>
  <c r="Q109" i="1" s="1"/>
  <c r="P109" i="1" s="1"/>
  <c r="O109" i="1" s="1"/>
  <c r="N109" i="1" s="1"/>
  <c r="M109" i="1" s="1"/>
  <c r="L109" i="1" s="1"/>
  <c r="K109" i="1" s="1"/>
  <c r="J109" i="1" s="1"/>
  <c r="I109" i="1" s="1"/>
  <c r="H109" i="1" s="1"/>
  <c r="G109" i="1" s="1"/>
  <c r="F109" i="1" s="1"/>
  <c r="E109" i="1" s="1"/>
  <c r="D109" i="1" s="1"/>
  <c r="C109" i="1" s="1"/>
  <c r="AR110" i="1"/>
  <c r="AQ110" i="1" s="1"/>
  <c r="AP110" i="1" s="1"/>
  <c r="AO110" i="1" s="1"/>
  <c r="AN110" i="1" s="1"/>
  <c r="AM110" i="1" s="1"/>
  <c r="AL110" i="1" s="1"/>
  <c r="AK110" i="1" s="1"/>
  <c r="AJ110" i="1" s="1"/>
  <c r="AI110" i="1" s="1"/>
  <c r="AH110" i="1" s="1"/>
  <c r="AG110" i="1" s="1"/>
  <c r="AF110" i="1" s="1"/>
  <c r="AE110" i="1" s="1"/>
  <c r="AD110" i="1" s="1"/>
  <c r="AC110" i="1" s="1"/>
  <c r="AB110" i="1" s="1"/>
  <c r="AA110" i="1" s="1"/>
  <c r="Z110" i="1" s="1"/>
  <c r="Y110" i="1" s="1"/>
  <c r="X110" i="1" s="1"/>
  <c r="W110" i="1" s="1"/>
  <c r="V110" i="1" s="1"/>
  <c r="U110" i="1" s="1"/>
  <c r="T110" i="1" s="1"/>
  <c r="S110" i="1" s="1"/>
  <c r="R110" i="1" s="1"/>
  <c r="Q110" i="1" s="1"/>
  <c r="P110" i="1" s="1"/>
  <c r="O110" i="1" s="1"/>
  <c r="N110" i="1" s="1"/>
  <c r="M110" i="1" s="1"/>
  <c r="L110" i="1" s="1"/>
  <c r="K110" i="1" s="1"/>
  <c r="J110" i="1" s="1"/>
  <c r="I110" i="1" s="1"/>
  <c r="H110" i="1" s="1"/>
  <c r="G110" i="1" s="1"/>
  <c r="F110" i="1" s="1"/>
  <c r="E110" i="1" s="1"/>
  <c r="D110" i="1" s="1"/>
  <c r="C110" i="1" s="1"/>
  <c r="AR111" i="1"/>
  <c r="AQ111" i="1" s="1"/>
  <c r="AP111" i="1" s="1"/>
  <c r="AO111" i="1" s="1"/>
  <c r="AN111" i="1" s="1"/>
  <c r="AM111" i="1" s="1"/>
  <c r="AL111" i="1" s="1"/>
  <c r="AK111" i="1" s="1"/>
  <c r="AJ111" i="1" s="1"/>
  <c r="AI111" i="1" s="1"/>
  <c r="AH111" i="1" s="1"/>
  <c r="AG111" i="1" s="1"/>
  <c r="AF111" i="1" s="1"/>
  <c r="AE111" i="1" s="1"/>
  <c r="AD111" i="1" s="1"/>
  <c r="AC111" i="1" s="1"/>
  <c r="AB111" i="1" s="1"/>
  <c r="AA111" i="1" s="1"/>
  <c r="Z111" i="1" s="1"/>
  <c r="Y111" i="1" s="1"/>
  <c r="X111" i="1" s="1"/>
  <c r="W111" i="1" s="1"/>
  <c r="V111" i="1" s="1"/>
  <c r="U111" i="1" s="1"/>
  <c r="T111" i="1" s="1"/>
  <c r="S111" i="1" s="1"/>
  <c r="R111" i="1" s="1"/>
  <c r="Q111" i="1" s="1"/>
  <c r="P111" i="1" s="1"/>
  <c r="O111" i="1" s="1"/>
  <c r="N111" i="1" s="1"/>
  <c r="M111" i="1" s="1"/>
  <c r="L111" i="1" s="1"/>
  <c r="K111" i="1" s="1"/>
  <c r="J111" i="1" s="1"/>
  <c r="I111" i="1" s="1"/>
  <c r="H111" i="1" s="1"/>
  <c r="G111" i="1" s="1"/>
  <c r="F111" i="1" s="1"/>
  <c r="E111" i="1" s="1"/>
  <c r="D111" i="1" s="1"/>
  <c r="C111" i="1" s="1"/>
  <c r="AR112" i="1"/>
  <c r="AQ112" i="1" s="1"/>
  <c r="AP112" i="1" s="1"/>
  <c r="AO112" i="1" s="1"/>
  <c r="AN112" i="1" s="1"/>
  <c r="AM112" i="1" s="1"/>
  <c r="AL112" i="1" s="1"/>
  <c r="AK112" i="1" s="1"/>
  <c r="AJ112" i="1" s="1"/>
  <c r="AI112" i="1" s="1"/>
  <c r="AH112" i="1" s="1"/>
  <c r="AG112" i="1" s="1"/>
  <c r="AF112" i="1" s="1"/>
  <c r="AE112" i="1" s="1"/>
  <c r="AD112" i="1" s="1"/>
  <c r="AC112" i="1" s="1"/>
  <c r="AB112" i="1" s="1"/>
  <c r="AA112" i="1" s="1"/>
  <c r="Z112" i="1" s="1"/>
  <c r="Y112" i="1" s="1"/>
  <c r="X112" i="1" s="1"/>
  <c r="W112" i="1" s="1"/>
  <c r="V112" i="1" s="1"/>
  <c r="U112" i="1" s="1"/>
  <c r="T112" i="1" s="1"/>
  <c r="S112" i="1" s="1"/>
  <c r="R112" i="1" s="1"/>
  <c r="Q112" i="1" s="1"/>
  <c r="P112" i="1" s="1"/>
  <c r="O112" i="1" s="1"/>
  <c r="N112" i="1" s="1"/>
  <c r="M112" i="1" s="1"/>
  <c r="L112" i="1" s="1"/>
  <c r="K112" i="1" s="1"/>
  <c r="J112" i="1" s="1"/>
  <c r="I112" i="1" s="1"/>
  <c r="H112" i="1" s="1"/>
  <c r="G112" i="1" s="1"/>
  <c r="F112" i="1" s="1"/>
  <c r="E112" i="1" s="1"/>
  <c r="D112" i="1" s="1"/>
  <c r="C112" i="1" s="1"/>
  <c r="AR113" i="1"/>
  <c r="AQ113" i="1" s="1"/>
  <c r="AP113" i="1" s="1"/>
  <c r="AO113" i="1" s="1"/>
  <c r="AN113" i="1" s="1"/>
  <c r="AM113" i="1" s="1"/>
  <c r="AL113" i="1" s="1"/>
  <c r="AK113" i="1" s="1"/>
  <c r="AJ113" i="1" s="1"/>
  <c r="AI113" i="1" s="1"/>
  <c r="AH113" i="1" s="1"/>
  <c r="AG113" i="1" s="1"/>
  <c r="AF113" i="1" s="1"/>
  <c r="AE113" i="1" s="1"/>
  <c r="AD113" i="1" s="1"/>
  <c r="AC113" i="1" s="1"/>
  <c r="AB113" i="1" s="1"/>
  <c r="AA113" i="1" s="1"/>
  <c r="Z113" i="1" s="1"/>
  <c r="Y113" i="1" s="1"/>
  <c r="X113" i="1" s="1"/>
  <c r="W113" i="1" s="1"/>
  <c r="V113" i="1" s="1"/>
  <c r="U113" i="1" s="1"/>
  <c r="T113" i="1" s="1"/>
  <c r="S113" i="1" s="1"/>
  <c r="R113" i="1" s="1"/>
  <c r="Q113" i="1" s="1"/>
  <c r="P113" i="1" s="1"/>
  <c r="O113" i="1" s="1"/>
  <c r="N113" i="1" s="1"/>
  <c r="M113" i="1" s="1"/>
  <c r="L113" i="1" s="1"/>
  <c r="K113" i="1" s="1"/>
  <c r="J113" i="1" s="1"/>
  <c r="I113" i="1" s="1"/>
  <c r="H113" i="1" s="1"/>
  <c r="G113" i="1" s="1"/>
  <c r="F113" i="1" s="1"/>
  <c r="E113" i="1" s="1"/>
  <c r="D113" i="1" s="1"/>
  <c r="C113" i="1" s="1"/>
  <c r="AR114" i="1"/>
  <c r="AQ114" i="1" s="1"/>
  <c r="AP114" i="1" s="1"/>
  <c r="AO114" i="1" s="1"/>
  <c r="AN114" i="1" s="1"/>
  <c r="AM114" i="1" s="1"/>
  <c r="AL114" i="1" s="1"/>
  <c r="AK114" i="1" s="1"/>
  <c r="AJ114" i="1" s="1"/>
  <c r="AI114" i="1" s="1"/>
  <c r="AH114" i="1" s="1"/>
  <c r="AG114" i="1" s="1"/>
  <c r="AF114" i="1" s="1"/>
  <c r="AE114" i="1" s="1"/>
  <c r="AD114" i="1" s="1"/>
  <c r="AC114" i="1" s="1"/>
  <c r="AB114" i="1" s="1"/>
  <c r="AA114" i="1" s="1"/>
  <c r="Z114" i="1" s="1"/>
  <c r="Y114" i="1" s="1"/>
  <c r="X114" i="1" s="1"/>
  <c r="W114" i="1" s="1"/>
  <c r="V114" i="1" s="1"/>
  <c r="U114" i="1" s="1"/>
  <c r="T114" i="1" s="1"/>
  <c r="S114" i="1" s="1"/>
  <c r="R114" i="1" s="1"/>
  <c r="Q114" i="1" s="1"/>
  <c r="P114" i="1" s="1"/>
  <c r="O114" i="1" s="1"/>
  <c r="N114" i="1" s="1"/>
  <c r="M114" i="1" s="1"/>
  <c r="L114" i="1" s="1"/>
  <c r="K114" i="1" s="1"/>
  <c r="J114" i="1" s="1"/>
  <c r="I114" i="1" s="1"/>
  <c r="H114" i="1" s="1"/>
  <c r="G114" i="1" s="1"/>
  <c r="F114" i="1" s="1"/>
  <c r="E114" i="1" s="1"/>
  <c r="D114" i="1" s="1"/>
  <c r="C114" i="1" s="1"/>
  <c r="AR115" i="1"/>
  <c r="AQ115" i="1" s="1"/>
  <c r="AP115" i="1" s="1"/>
  <c r="AO115" i="1" s="1"/>
  <c r="AN115" i="1" s="1"/>
  <c r="AM115" i="1" s="1"/>
  <c r="AL115" i="1" s="1"/>
  <c r="AK115" i="1" s="1"/>
  <c r="AJ115" i="1" s="1"/>
  <c r="AI115" i="1" s="1"/>
  <c r="AH115" i="1" s="1"/>
  <c r="AG115" i="1" s="1"/>
  <c r="AF115" i="1" s="1"/>
  <c r="AE115" i="1" s="1"/>
  <c r="AD115" i="1" s="1"/>
  <c r="AC115" i="1" s="1"/>
  <c r="AB115" i="1" s="1"/>
  <c r="AA115" i="1" s="1"/>
  <c r="Z115" i="1" s="1"/>
  <c r="Y115" i="1" s="1"/>
  <c r="X115" i="1" s="1"/>
  <c r="W115" i="1" s="1"/>
  <c r="V115" i="1" s="1"/>
  <c r="U115" i="1" s="1"/>
  <c r="T115" i="1" s="1"/>
  <c r="S115" i="1" s="1"/>
  <c r="R115" i="1" s="1"/>
  <c r="Q115" i="1" s="1"/>
  <c r="P115" i="1" s="1"/>
  <c r="O115" i="1" s="1"/>
  <c r="N115" i="1" s="1"/>
  <c r="M115" i="1" s="1"/>
  <c r="L115" i="1" s="1"/>
  <c r="K115" i="1" s="1"/>
  <c r="J115" i="1" s="1"/>
  <c r="I115" i="1" s="1"/>
  <c r="H115" i="1" s="1"/>
  <c r="G115" i="1" s="1"/>
  <c r="F115" i="1" s="1"/>
  <c r="E115" i="1" s="1"/>
  <c r="D115" i="1" s="1"/>
  <c r="C115" i="1" s="1"/>
  <c r="AR116" i="1"/>
  <c r="AQ116" i="1" s="1"/>
  <c r="AP116" i="1" s="1"/>
  <c r="AO116" i="1" s="1"/>
  <c r="AN116" i="1" s="1"/>
  <c r="AM116" i="1" s="1"/>
  <c r="AL116" i="1" s="1"/>
  <c r="AK116" i="1" s="1"/>
  <c r="AJ116" i="1" s="1"/>
  <c r="AI116" i="1" s="1"/>
  <c r="AH116" i="1" s="1"/>
  <c r="AG116" i="1" s="1"/>
  <c r="AF116" i="1" s="1"/>
  <c r="AE116" i="1" s="1"/>
  <c r="AD116" i="1" s="1"/>
  <c r="AC116" i="1" s="1"/>
  <c r="AB116" i="1" s="1"/>
  <c r="AA116" i="1" s="1"/>
  <c r="Z116" i="1" s="1"/>
  <c r="Y116" i="1" s="1"/>
  <c r="X116" i="1" s="1"/>
  <c r="W116" i="1" s="1"/>
  <c r="V116" i="1" s="1"/>
  <c r="U116" i="1" s="1"/>
  <c r="T116" i="1" s="1"/>
  <c r="S116" i="1" s="1"/>
  <c r="R116" i="1" s="1"/>
  <c r="Q116" i="1" s="1"/>
  <c r="P116" i="1" s="1"/>
  <c r="O116" i="1" s="1"/>
  <c r="N116" i="1" s="1"/>
  <c r="M116" i="1" s="1"/>
  <c r="L116" i="1" s="1"/>
  <c r="K116" i="1" s="1"/>
  <c r="J116" i="1" s="1"/>
  <c r="I116" i="1" s="1"/>
  <c r="H116" i="1" s="1"/>
  <c r="G116" i="1" s="1"/>
  <c r="F116" i="1" s="1"/>
  <c r="E116" i="1" s="1"/>
  <c r="D116" i="1" s="1"/>
  <c r="C116" i="1" s="1"/>
  <c r="AR117" i="1"/>
  <c r="AQ117" i="1" s="1"/>
  <c r="AP117" i="1" s="1"/>
  <c r="AO117" i="1" s="1"/>
  <c r="AN117" i="1" s="1"/>
  <c r="AM117" i="1" s="1"/>
  <c r="AL117" i="1" s="1"/>
  <c r="AK117" i="1" s="1"/>
  <c r="AJ117" i="1" s="1"/>
  <c r="AI117" i="1" s="1"/>
  <c r="AH117" i="1" s="1"/>
  <c r="AG117" i="1" s="1"/>
  <c r="AF117" i="1" s="1"/>
  <c r="AE117" i="1" s="1"/>
  <c r="AD117" i="1" s="1"/>
  <c r="AC117" i="1" s="1"/>
  <c r="AB117" i="1" s="1"/>
  <c r="AA117" i="1" s="1"/>
  <c r="Z117" i="1" s="1"/>
  <c r="Y117" i="1" s="1"/>
  <c r="X117" i="1" s="1"/>
  <c r="W117" i="1" s="1"/>
  <c r="V117" i="1" s="1"/>
  <c r="U117" i="1" s="1"/>
  <c r="T117" i="1" s="1"/>
  <c r="S117" i="1" s="1"/>
  <c r="R117" i="1" s="1"/>
  <c r="Q117" i="1" s="1"/>
  <c r="P117" i="1" s="1"/>
  <c r="O117" i="1" s="1"/>
  <c r="N117" i="1" s="1"/>
  <c r="M117" i="1" s="1"/>
  <c r="L117" i="1" s="1"/>
  <c r="K117" i="1" s="1"/>
  <c r="J117" i="1" s="1"/>
  <c r="I117" i="1" s="1"/>
  <c r="H117" i="1" s="1"/>
  <c r="G117" i="1" s="1"/>
  <c r="F117" i="1" s="1"/>
  <c r="E117" i="1" s="1"/>
  <c r="D117" i="1" s="1"/>
  <c r="C117" i="1" s="1"/>
  <c r="AR118" i="1"/>
  <c r="AQ118" i="1" s="1"/>
  <c r="AP118" i="1" s="1"/>
  <c r="AO118" i="1" s="1"/>
  <c r="AN118" i="1" s="1"/>
  <c r="AM118" i="1" s="1"/>
  <c r="AL118" i="1" s="1"/>
  <c r="AK118" i="1" s="1"/>
  <c r="AJ118" i="1" s="1"/>
  <c r="AI118" i="1" s="1"/>
  <c r="AH118" i="1" s="1"/>
  <c r="AG118" i="1" s="1"/>
  <c r="AF118" i="1" s="1"/>
  <c r="AE118" i="1" s="1"/>
  <c r="AD118" i="1" s="1"/>
  <c r="AC118" i="1" s="1"/>
  <c r="AB118" i="1" s="1"/>
  <c r="AA118" i="1" s="1"/>
  <c r="Z118" i="1" s="1"/>
  <c r="Y118" i="1" s="1"/>
  <c r="X118" i="1" s="1"/>
  <c r="W118" i="1" s="1"/>
  <c r="V118" i="1" s="1"/>
  <c r="U118" i="1" s="1"/>
  <c r="T118" i="1" s="1"/>
  <c r="S118" i="1" s="1"/>
  <c r="R118" i="1" s="1"/>
  <c r="Q118" i="1" s="1"/>
  <c r="P118" i="1" s="1"/>
  <c r="O118" i="1" s="1"/>
  <c r="N118" i="1" s="1"/>
  <c r="M118" i="1" s="1"/>
  <c r="L118" i="1" s="1"/>
  <c r="K118" i="1" s="1"/>
  <c r="J118" i="1" s="1"/>
  <c r="I118" i="1" s="1"/>
  <c r="H118" i="1" s="1"/>
  <c r="G118" i="1" s="1"/>
  <c r="F118" i="1" s="1"/>
  <c r="E118" i="1" s="1"/>
  <c r="D118" i="1" s="1"/>
  <c r="C118" i="1" s="1"/>
  <c r="AR119" i="1"/>
  <c r="AQ119" i="1" s="1"/>
  <c r="AP119" i="1" s="1"/>
  <c r="AO119" i="1" s="1"/>
  <c r="AN119" i="1" s="1"/>
  <c r="AM119" i="1" s="1"/>
  <c r="AL119" i="1" s="1"/>
  <c r="AK119" i="1" s="1"/>
  <c r="AJ119" i="1" s="1"/>
  <c r="AI119" i="1" s="1"/>
  <c r="AH119" i="1" s="1"/>
  <c r="AG119" i="1" s="1"/>
  <c r="AF119" i="1" s="1"/>
  <c r="AE119" i="1" s="1"/>
  <c r="AD119" i="1" s="1"/>
  <c r="AC119" i="1" s="1"/>
  <c r="AB119" i="1" s="1"/>
  <c r="AA119" i="1" s="1"/>
  <c r="Z119" i="1" s="1"/>
  <c r="Y119" i="1" s="1"/>
  <c r="X119" i="1" s="1"/>
  <c r="W119" i="1" s="1"/>
  <c r="V119" i="1" s="1"/>
  <c r="U119" i="1" s="1"/>
  <c r="T119" i="1" s="1"/>
  <c r="S119" i="1" s="1"/>
  <c r="R119" i="1" s="1"/>
  <c r="Q119" i="1" s="1"/>
  <c r="P119" i="1" s="1"/>
  <c r="O119" i="1" s="1"/>
  <c r="N119" i="1" s="1"/>
  <c r="M119" i="1" s="1"/>
  <c r="L119" i="1" s="1"/>
  <c r="K119" i="1" s="1"/>
  <c r="J119" i="1" s="1"/>
  <c r="I119" i="1" s="1"/>
  <c r="H119" i="1" s="1"/>
  <c r="G119" i="1" s="1"/>
  <c r="F119" i="1" s="1"/>
  <c r="E119" i="1" s="1"/>
  <c r="D119" i="1" s="1"/>
  <c r="C119" i="1" s="1"/>
  <c r="AR120" i="1"/>
  <c r="AQ120" i="1" s="1"/>
  <c r="AP120" i="1" s="1"/>
  <c r="AO120" i="1" s="1"/>
  <c r="AN120" i="1" s="1"/>
  <c r="AM120" i="1" s="1"/>
  <c r="AL120" i="1" s="1"/>
  <c r="AK120" i="1" s="1"/>
  <c r="AJ120" i="1" s="1"/>
  <c r="AI120" i="1" s="1"/>
  <c r="AH120" i="1" s="1"/>
  <c r="AG120" i="1" s="1"/>
  <c r="AF120" i="1" s="1"/>
  <c r="AE120" i="1" s="1"/>
  <c r="AD120" i="1" s="1"/>
  <c r="AC120" i="1" s="1"/>
  <c r="AB120" i="1" s="1"/>
  <c r="AA120" i="1" s="1"/>
  <c r="Z120" i="1" s="1"/>
  <c r="Y120" i="1" s="1"/>
  <c r="X120" i="1" s="1"/>
  <c r="W120" i="1" s="1"/>
  <c r="V120" i="1" s="1"/>
  <c r="U120" i="1" s="1"/>
  <c r="T120" i="1" s="1"/>
  <c r="S120" i="1" s="1"/>
  <c r="R120" i="1" s="1"/>
  <c r="Q120" i="1" s="1"/>
  <c r="P120" i="1" s="1"/>
  <c r="O120" i="1" s="1"/>
  <c r="N120" i="1" s="1"/>
  <c r="M120" i="1" s="1"/>
  <c r="L120" i="1" s="1"/>
  <c r="K120" i="1" s="1"/>
  <c r="J120" i="1" s="1"/>
  <c r="I120" i="1" s="1"/>
  <c r="H120" i="1" s="1"/>
  <c r="G120" i="1" s="1"/>
  <c r="F120" i="1" s="1"/>
  <c r="E120" i="1" s="1"/>
  <c r="D120" i="1" s="1"/>
  <c r="C120" i="1" s="1"/>
  <c r="AR121" i="1"/>
  <c r="AQ121" i="1" s="1"/>
  <c r="AP121" i="1" s="1"/>
  <c r="AO121" i="1" s="1"/>
  <c r="AN121" i="1" s="1"/>
  <c r="AM121" i="1" s="1"/>
  <c r="AL121" i="1" s="1"/>
  <c r="AK121" i="1" s="1"/>
  <c r="AJ121" i="1" s="1"/>
  <c r="AI121" i="1" s="1"/>
  <c r="AH121" i="1" s="1"/>
  <c r="AG121" i="1" s="1"/>
  <c r="AF121" i="1" s="1"/>
  <c r="AE121" i="1" s="1"/>
  <c r="AD121" i="1" s="1"/>
  <c r="AC121" i="1" s="1"/>
  <c r="AB121" i="1" s="1"/>
  <c r="AA121" i="1" s="1"/>
  <c r="Z121" i="1" s="1"/>
  <c r="Y121" i="1" s="1"/>
  <c r="X121" i="1" s="1"/>
  <c r="W121" i="1" s="1"/>
  <c r="V121" i="1" s="1"/>
  <c r="U121" i="1" s="1"/>
  <c r="T121" i="1" s="1"/>
  <c r="S121" i="1" s="1"/>
  <c r="R121" i="1" s="1"/>
  <c r="Q121" i="1" s="1"/>
  <c r="P121" i="1" s="1"/>
  <c r="O121" i="1" s="1"/>
  <c r="N121" i="1" s="1"/>
  <c r="M121" i="1" s="1"/>
  <c r="L121" i="1" s="1"/>
  <c r="K121" i="1" s="1"/>
  <c r="J121" i="1" s="1"/>
  <c r="I121" i="1" s="1"/>
  <c r="H121" i="1" s="1"/>
  <c r="G121" i="1" s="1"/>
  <c r="F121" i="1" s="1"/>
  <c r="E121" i="1" s="1"/>
  <c r="D121" i="1" s="1"/>
  <c r="C121" i="1" s="1"/>
  <c r="AR122" i="1"/>
  <c r="AQ122" i="1" s="1"/>
  <c r="AP122" i="1" s="1"/>
  <c r="AO122" i="1" s="1"/>
  <c r="AN122" i="1" s="1"/>
  <c r="AM122" i="1" s="1"/>
  <c r="AL122" i="1" s="1"/>
  <c r="AK122" i="1" s="1"/>
  <c r="AJ122" i="1" s="1"/>
  <c r="AI122" i="1" s="1"/>
  <c r="AH122" i="1" s="1"/>
  <c r="AG122" i="1" s="1"/>
  <c r="AF122" i="1" s="1"/>
  <c r="AE122" i="1" s="1"/>
  <c r="AD122" i="1" s="1"/>
  <c r="AC122" i="1" s="1"/>
  <c r="AB122" i="1" s="1"/>
  <c r="AA122" i="1" s="1"/>
  <c r="Z122" i="1" s="1"/>
  <c r="Y122" i="1" s="1"/>
  <c r="X122" i="1" s="1"/>
  <c r="W122" i="1" s="1"/>
  <c r="V122" i="1" s="1"/>
  <c r="U122" i="1" s="1"/>
  <c r="T122" i="1" s="1"/>
  <c r="S122" i="1" s="1"/>
  <c r="R122" i="1" s="1"/>
  <c r="Q122" i="1" s="1"/>
  <c r="P122" i="1" s="1"/>
  <c r="O122" i="1" s="1"/>
  <c r="N122" i="1" s="1"/>
  <c r="M122" i="1" s="1"/>
  <c r="L122" i="1" s="1"/>
  <c r="K122" i="1" s="1"/>
  <c r="J122" i="1" s="1"/>
  <c r="I122" i="1" s="1"/>
  <c r="H122" i="1" s="1"/>
  <c r="G122" i="1" s="1"/>
  <c r="F122" i="1" s="1"/>
  <c r="E122" i="1" s="1"/>
  <c r="D122" i="1" s="1"/>
  <c r="C122" i="1" s="1"/>
  <c r="AR123" i="1"/>
  <c r="AQ123" i="1" s="1"/>
  <c r="AP123" i="1" s="1"/>
  <c r="AO123" i="1" s="1"/>
  <c r="AN123" i="1" s="1"/>
  <c r="AM123" i="1" s="1"/>
  <c r="AL123" i="1" s="1"/>
  <c r="AK123" i="1" s="1"/>
  <c r="AJ123" i="1" s="1"/>
  <c r="AI123" i="1" s="1"/>
  <c r="AH123" i="1" s="1"/>
  <c r="AG123" i="1" s="1"/>
  <c r="AF123" i="1" s="1"/>
  <c r="AE123" i="1" s="1"/>
  <c r="AD123" i="1" s="1"/>
  <c r="AC123" i="1" s="1"/>
  <c r="AB123" i="1" s="1"/>
  <c r="AA123" i="1" s="1"/>
  <c r="Z123" i="1" s="1"/>
  <c r="Y123" i="1" s="1"/>
  <c r="X123" i="1" s="1"/>
  <c r="W123" i="1" s="1"/>
  <c r="V123" i="1" s="1"/>
  <c r="U123" i="1" s="1"/>
  <c r="T123" i="1" s="1"/>
  <c r="S123" i="1" s="1"/>
  <c r="R123" i="1" s="1"/>
  <c r="Q123" i="1" s="1"/>
  <c r="P123" i="1" s="1"/>
  <c r="O123" i="1" s="1"/>
  <c r="N123" i="1" s="1"/>
  <c r="M123" i="1" s="1"/>
  <c r="L123" i="1" s="1"/>
  <c r="K123" i="1" s="1"/>
  <c r="J123" i="1" s="1"/>
  <c r="I123" i="1" s="1"/>
  <c r="H123" i="1" s="1"/>
  <c r="G123" i="1" s="1"/>
  <c r="F123" i="1" s="1"/>
  <c r="E123" i="1" s="1"/>
  <c r="D123" i="1" s="1"/>
  <c r="C123" i="1" s="1"/>
  <c r="AR124" i="1"/>
  <c r="AQ124" i="1" s="1"/>
  <c r="AP124" i="1" s="1"/>
  <c r="AO124" i="1" s="1"/>
  <c r="AN124" i="1" s="1"/>
  <c r="AM124" i="1" s="1"/>
  <c r="AL124" i="1" s="1"/>
  <c r="AK124" i="1" s="1"/>
  <c r="AJ124" i="1" s="1"/>
  <c r="AI124" i="1" s="1"/>
  <c r="AH124" i="1" s="1"/>
  <c r="AG124" i="1" s="1"/>
  <c r="AF124" i="1" s="1"/>
  <c r="AE124" i="1" s="1"/>
  <c r="AD124" i="1" s="1"/>
  <c r="AC124" i="1" s="1"/>
  <c r="AB124" i="1" s="1"/>
  <c r="AA124" i="1" s="1"/>
  <c r="Z124" i="1" s="1"/>
  <c r="Y124" i="1" s="1"/>
  <c r="X124" i="1" s="1"/>
  <c r="W124" i="1" s="1"/>
  <c r="V124" i="1" s="1"/>
  <c r="U124" i="1" s="1"/>
  <c r="T124" i="1" s="1"/>
  <c r="S124" i="1" s="1"/>
  <c r="R124" i="1" s="1"/>
  <c r="Q124" i="1" s="1"/>
  <c r="P124" i="1" s="1"/>
  <c r="O124" i="1" s="1"/>
  <c r="N124" i="1" s="1"/>
  <c r="M124" i="1" s="1"/>
  <c r="L124" i="1" s="1"/>
  <c r="K124" i="1" s="1"/>
  <c r="J124" i="1" s="1"/>
  <c r="I124" i="1" s="1"/>
  <c r="H124" i="1" s="1"/>
  <c r="G124" i="1" s="1"/>
  <c r="F124" i="1" s="1"/>
  <c r="E124" i="1" s="1"/>
  <c r="D124" i="1" s="1"/>
  <c r="C124" i="1" s="1"/>
  <c r="AR125" i="1"/>
  <c r="AQ125" i="1" s="1"/>
  <c r="AP125" i="1" s="1"/>
  <c r="AO125" i="1" s="1"/>
  <c r="AN125" i="1" s="1"/>
  <c r="AM125" i="1" s="1"/>
  <c r="AL125" i="1" s="1"/>
  <c r="AK125" i="1" s="1"/>
  <c r="AJ125" i="1" s="1"/>
  <c r="AI125" i="1" s="1"/>
  <c r="AH125" i="1" s="1"/>
  <c r="AG125" i="1" s="1"/>
  <c r="AF125" i="1" s="1"/>
  <c r="AE125" i="1" s="1"/>
  <c r="AD125" i="1" s="1"/>
  <c r="AC125" i="1" s="1"/>
  <c r="AB125" i="1" s="1"/>
  <c r="AA125" i="1" s="1"/>
  <c r="Z125" i="1" s="1"/>
  <c r="Y125" i="1" s="1"/>
  <c r="X125" i="1" s="1"/>
  <c r="W125" i="1" s="1"/>
  <c r="V125" i="1" s="1"/>
  <c r="U125" i="1" s="1"/>
  <c r="T125" i="1" s="1"/>
  <c r="S125" i="1" s="1"/>
  <c r="R125" i="1" s="1"/>
  <c r="Q125" i="1" s="1"/>
  <c r="P125" i="1" s="1"/>
  <c r="O125" i="1" s="1"/>
  <c r="N125" i="1" s="1"/>
  <c r="M125" i="1" s="1"/>
  <c r="L125" i="1" s="1"/>
  <c r="K125" i="1" s="1"/>
  <c r="J125" i="1" s="1"/>
  <c r="I125" i="1" s="1"/>
  <c r="H125" i="1" s="1"/>
  <c r="G125" i="1" s="1"/>
  <c r="F125" i="1" s="1"/>
  <c r="E125" i="1" s="1"/>
  <c r="D125" i="1" s="1"/>
  <c r="C125" i="1" s="1"/>
  <c r="AR126" i="1"/>
  <c r="AQ126" i="1" s="1"/>
  <c r="AP126" i="1" s="1"/>
  <c r="AO126" i="1" s="1"/>
  <c r="AN126" i="1" s="1"/>
  <c r="AM126" i="1" s="1"/>
  <c r="AL126" i="1" s="1"/>
  <c r="AK126" i="1" s="1"/>
  <c r="AJ126" i="1" s="1"/>
  <c r="AI126" i="1" s="1"/>
  <c r="AH126" i="1" s="1"/>
  <c r="AG126" i="1" s="1"/>
  <c r="AF126" i="1" s="1"/>
  <c r="AE126" i="1" s="1"/>
  <c r="AD126" i="1" s="1"/>
  <c r="AC126" i="1" s="1"/>
  <c r="AB126" i="1" s="1"/>
  <c r="AA126" i="1" s="1"/>
  <c r="Z126" i="1" s="1"/>
  <c r="Y126" i="1" s="1"/>
  <c r="X126" i="1" s="1"/>
  <c r="W126" i="1" s="1"/>
  <c r="V126" i="1" s="1"/>
  <c r="U126" i="1" s="1"/>
  <c r="T126" i="1" s="1"/>
  <c r="S126" i="1" s="1"/>
  <c r="R126" i="1" s="1"/>
  <c r="Q126" i="1" s="1"/>
  <c r="P126" i="1" s="1"/>
  <c r="O126" i="1" s="1"/>
  <c r="N126" i="1" s="1"/>
  <c r="M126" i="1" s="1"/>
  <c r="L126" i="1" s="1"/>
  <c r="K126" i="1" s="1"/>
  <c r="J126" i="1" s="1"/>
  <c r="I126" i="1" s="1"/>
  <c r="H126" i="1" s="1"/>
  <c r="G126" i="1" s="1"/>
  <c r="F126" i="1" s="1"/>
  <c r="E126" i="1" s="1"/>
  <c r="D126" i="1" s="1"/>
  <c r="C126" i="1" s="1"/>
  <c r="AR127" i="1"/>
  <c r="AQ127" i="1" s="1"/>
  <c r="AP127" i="1" s="1"/>
  <c r="AO127" i="1" s="1"/>
  <c r="AN127" i="1" s="1"/>
  <c r="AM127" i="1" s="1"/>
  <c r="AL127" i="1" s="1"/>
  <c r="AK127" i="1" s="1"/>
  <c r="AJ127" i="1" s="1"/>
  <c r="AI127" i="1" s="1"/>
  <c r="AH127" i="1" s="1"/>
  <c r="AG127" i="1" s="1"/>
  <c r="AF127" i="1" s="1"/>
  <c r="AE127" i="1" s="1"/>
  <c r="AD127" i="1" s="1"/>
  <c r="AC127" i="1" s="1"/>
  <c r="AB127" i="1" s="1"/>
  <c r="AA127" i="1" s="1"/>
  <c r="Z127" i="1" s="1"/>
  <c r="Y127" i="1" s="1"/>
  <c r="X127" i="1" s="1"/>
  <c r="W127" i="1" s="1"/>
  <c r="V127" i="1" s="1"/>
  <c r="U127" i="1" s="1"/>
  <c r="T127" i="1" s="1"/>
  <c r="S127" i="1" s="1"/>
  <c r="R127" i="1" s="1"/>
  <c r="Q127" i="1" s="1"/>
  <c r="P127" i="1" s="1"/>
  <c r="O127" i="1" s="1"/>
  <c r="N127" i="1" s="1"/>
  <c r="M127" i="1" s="1"/>
  <c r="L127" i="1" s="1"/>
  <c r="K127" i="1" s="1"/>
  <c r="J127" i="1" s="1"/>
  <c r="I127" i="1" s="1"/>
  <c r="H127" i="1" s="1"/>
  <c r="G127" i="1" s="1"/>
  <c r="F127" i="1" s="1"/>
  <c r="E127" i="1" s="1"/>
  <c r="D127" i="1" s="1"/>
  <c r="C127" i="1" s="1"/>
  <c r="AR128" i="1"/>
  <c r="AQ128" i="1" s="1"/>
  <c r="AP128" i="1" s="1"/>
  <c r="AO128" i="1" s="1"/>
  <c r="AN128" i="1" s="1"/>
  <c r="AM128" i="1" s="1"/>
  <c r="AL128" i="1" s="1"/>
  <c r="AK128" i="1" s="1"/>
  <c r="AJ128" i="1" s="1"/>
  <c r="AI128" i="1" s="1"/>
  <c r="AH128" i="1" s="1"/>
  <c r="AG128" i="1" s="1"/>
  <c r="AF128" i="1" s="1"/>
  <c r="AE128" i="1" s="1"/>
  <c r="AD128" i="1" s="1"/>
  <c r="AC128" i="1" s="1"/>
  <c r="AB128" i="1" s="1"/>
  <c r="AA128" i="1" s="1"/>
  <c r="Z128" i="1" s="1"/>
  <c r="Y128" i="1" s="1"/>
  <c r="X128" i="1" s="1"/>
  <c r="W128" i="1" s="1"/>
  <c r="V128" i="1" s="1"/>
  <c r="U128" i="1" s="1"/>
  <c r="T128" i="1" s="1"/>
  <c r="S128" i="1" s="1"/>
  <c r="R128" i="1" s="1"/>
  <c r="Q128" i="1" s="1"/>
  <c r="P128" i="1" s="1"/>
  <c r="O128" i="1" s="1"/>
  <c r="N128" i="1" s="1"/>
  <c r="M128" i="1" s="1"/>
  <c r="L128" i="1" s="1"/>
  <c r="K128" i="1" s="1"/>
  <c r="J128" i="1" s="1"/>
  <c r="I128" i="1" s="1"/>
  <c r="H128" i="1" s="1"/>
  <c r="G128" i="1" s="1"/>
  <c r="F128" i="1" s="1"/>
  <c r="E128" i="1" s="1"/>
  <c r="D128" i="1" s="1"/>
  <c r="C128" i="1" s="1"/>
  <c r="AR129" i="1"/>
  <c r="AQ129" i="1" s="1"/>
  <c r="AP129" i="1" s="1"/>
  <c r="AO129" i="1" s="1"/>
  <c r="AN129" i="1" s="1"/>
  <c r="AM129" i="1" s="1"/>
  <c r="AL129" i="1" s="1"/>
  <c r="AK129" i="1" s="1"/>
  <c r="AJ129" i="1" s="1"/>
  <c r="AI129" i="1" s="1"/>
  <c r="AH129" i="1" s="1"/>
  <c r="AG129" i="1" s="1"/>
  <c r="AF129" i="1" s="1"/>
  <c r="AE129" i="1" s="1"/>
  <c r="AD129" i="1" s="1"/>
  <c r="AC129" i="1" s="1"/>
  <c r="AB129" i="1" s="1"/>
  <c r="AA129" i="1" s="1"/>
  <c r="Z129" i="1" s="1"/>
  <c r="Y129" i="1" s="1"/>
  <c r="X129" i="1" s="1"/>
  <c r="W129" i="1" s="1"/>
  <c r="V129" i="1" s="1"/>
  <c r="U129" i="1" s="1"/>
  <c r="T129" i="1" s="1"/>
  <c r="S129" i="1" s="1"/>
  <c r="R129" i="1" s="1"/>
  <c r="Q129" i="1" s="1"/>
  <c r="P129" i="1" s="1"/>
  <c r="O129" i="1" s="1"/>
  <c r="N129" i="1" s="1"/>
  <c r="M129" i="1" s="1"/>
  <c r="L129" i="1" s="1"/>
  <c r="K129" i="1" s="1"/>
  <c r="J129" i="1" s="1"/>
  <c r="I129" i="1" s="1"/>
  <c r="H129" i="1" s="1"/>
  <c r="G129" i="1" s="1"/>
  <c r="F129" i="1" s="1"/>
  <c r="E129" i="1" s="1"/>
  <c r="D129" i="1" s="1"/>
  <c r="C129" i="1" s="1"/>
  <c r="AR130" i="1"/>
  <c r="AQ130" i="1" s="1"/>
  <c r="AP130" i="1" s="1"/>
  <c r="AO130" i="1" s="1"/>
  <c r="AN130" i="1" s="1"/>
  <c r="AM130" i="1" s="1"/>
  <c r="AL130" i="1" s="1"/>
  <c r="AK130" i="1" s="1"/>
  <c r="AJ130" i="1" s="1"/>
  <c r="AI130" i="1" s="1"/>
  <c r="AH130" i="1" s="1"/>
  <c r="AG130" i="1" s="1"/>
  <c r="AF130" i="1" s="1"/>
  <c r="AE130" i="1" s="1"/>
  <c r="AD130" i="1" s="1"/>
  <c r="AC130" i="1" s="1"/>
  <c r="AB130" i="1" s="1"/>
  <c r="AA130" i="1" s="1"/>
  <c r="Z130" i="1" s="1"/>
  <c r="Y130" i="1" s="1"/>
  <c r="X130" i="1" s="1"/>
  <c r="W130" i="1" s="1"/>
  <c r="V130" i="1" s="1"/>
  <c r="U130" i="1" s="1"/>
  <c r="T130" i="1" s="1"/>
  <c r="S130" i="1" s="1"/>
  <c r="R130" i="1" s="1"/>
  <c r="Q130" i="1" s="1"/>
  <c r="P130" i="1" s="1"/>
  <c r="O130" i="1" s="1"/>
  <c r="N130" i="1" s="1"/>
  <c r="M130" i="1" s="1"/>
  <c r="L130" i="1" s="1"/>
  <c r="K130" i="1" s="1"/>
  <c r="J130" i="1" s="1"/>
  <c r="I130" i="1" s="1"/>
  <c r="H130" i="1" s="1"/>
  <c r="G130" i="1" s="1"/>
  <c r="F130" i="1" s="1"/>
  <c r="E130" i="1" s="1"/>
  <c r="D130" i="1" s="1"/>
  <c r="C130" i="1" s="1"/>
  <c r="AR131" i="1"/>
  <c r="AQ131" i="1" s="1"/>
  <c r="AP131" i="1" s="1"/>
  <c r="AO131" i="1" s="1"/>
  <c r="AN131" i="1" s="1"/>
  <c r="AM131" i="1" s="1"/>
  <c r="AL131" i="1" s="1"/>
  <c r="AK131" i="1" s="1"/>
  <c r="AJ131" i="1" s="1"/>
  <c r="AI131" i="1" s="1"/>
  <c r="AH131" i="1" s="1"/>
  <c r="AG131" i="1" s="1"/>
  <c r="AF131" i="1" s="1"/>
  <c r="AE131" i="1" s="1"/>
  <c r="AD131" i="1" s="1"/>
  <c r="AC131" i="1" s="1"/>
  <c r="AB131" i="1" s="1"/>
  <c r="AA131" i="1" s="1"/>
  <c r="Z131" i="1" s="1"/>
  <c r="Y131" i="1" s="1"/>
  <c r="X131" i="1" s="1"/>
  <c r="W131" i="1" s="1"/>
  <c r="V131" i="1" s="1"/>
  <c r="U131" i="1" s="1"/>
  <c r="T131" i="1" s="1"/>
  <c r="S131" i="1" s="1"/>
  <c r="R131" i="1" s="1"/>
  <c r="Q131" i="1" s="1"/>
  <c r="P131" i="1" s="1"/>
  <c r="O131" i="1" s="1"/>
  <c r="N131" i="1" s="1"/>
  <c r="M131" i="1" s="1"/>
  <c r="L131" i="1" s="1"/>
  <c r="K131" i="1" s="1"/>
  <c r="J131" i="1" s="1"/>
  <c r="I131" i="1" s="1"/>
  <c r="H131" i="1" s="1"/>
  <c r="G131" i="1" s="1"/>
  <c r="F131" i="1" s="1"/>
  <c r="E131" i="1" s="1"/>
  <c r="D131" i="1" s="1"/>
  <c r="C131" i="1" s="1"/>
  <c r="AR132" i="1"/>
  <c r="AQ132" i="1" s="1"/>
  <c r="AP132" i="1" s="1"/>
  <c r="AO132" i="1" s="1"/>
  <c r="AN132" i="1" s="1"/>
  <c r="AM132" i="1" s="1"/>
  <c r="AL132" i="1" s="1"/>
  <c r="AK132" i="1" s="1"/>
  <c r="AJ132" i="1" s="1"/>
  <c r="AI132" i="1" s="1"/>
  <c r="AH132" i="1" s="1"/>
  <c r="AG132" i="1" s="1"/>
  <c r="AF132" i="1" s="1"/>
  <c r="AE132" i="1" s="1"/>
  <c r="AD132" i="1" s="1"/>
  <c r="AC132" i="1" s="1"/>
  <c r="AB132" i="1" s="1"/>
  <c r="AA132" i="1" s="1"/>
  <c r="Z132" i="1" s="1"/>
  <c r="Y132" i="1" s="1"/>
  <c r="X132" i="1" s="1"/>
  <c r="W132" i="1" s="1"/>
  <c r="V132" i="1" s="1"/>
  <c r="U132" i="1" s="1"/>
  <c r="T132" i="1" s="1"/>
  <c r="S132" i="1" s="1"/>
  <c r="R132" i="1" s="1"/>
  <c r="Q132" i="1" s="1"/>
  <c r="P132" i="1" s="1"/>
  <c r="O132" i="1" s="1"/>
  <c r="N132" i="1" s="1"/>
  <c r="M132" i="1" s="1"/>
  <c r="L132" i="1" s="1"/>
  <c r="K132" i="1" s="1"/>
  <c r="J132" i="1" s="1"/>
  <c r="I132" i="1" s="1"/>
  <c r="H132" i="1" s="1"/>
  <c r="G132" i="1" s="1"/>
  <c r="F132" i="1" s="1"/>
  <c r="E132" i="1" s="1"/>
  <c r="D132" i="1" s="1"/>
  <c r="C132" i="1" s="1"/>
  <c r="AR133" i="1"/>
  <c r="AQ133" i="1" s="1"/>
  <c r="AP133" i="1" s="1"/>
  <c r="AO133" i="1" s="1"/>
  <c r="AN133" i="1" s="1"/>
  <c r="AM133" i="1" s="1"/>
  <c r="AL133" i="1" s="1"/>
  <c r="AK133" i="1" s="1"/>
  <c r="AJ133" i="1" s="1"/>
  <c r="AI133" i="1" s="1"/>
  <c r="AH133" i="1" s="1"/>
  <c r="AG133" i="1" s="1"/>
  <c r="AF133" i="1" s="1"/>
  <c r="AE133" i="1" s="1"/>
  <c r="AD133" i="1" s="1"/>
  <c r="AC133" i="1" s="1"/>
  <c r="AB133" i="1" s="1"/>
  <c r="AA133" i="1" s="1"/>
  <c r="Z133" i="1" s="1"/>
  <c r="Y133" i="1" s="1"/>
  <c r="X133" i="1" s="1"/>
  <c r="W133" i="1" s="1"/>
  <c r="V133" i="1" s="1"/>
  <c r="U133" i="1" s="1"/>
  <c r="T133" i="1" s="1"/>
  <c r="S133" i="1" s="1"/>
  <c r="R133" i="1" s="1"/>
  <c r="Q133" i="1" s="1"/>
  <c r="P133" i="1" s="1"/>
  <c r="O133" i="1" s="1"/>
  <c r="N133" i="1" s="1"/>
  <c r="M133" i="1" s="1"/>
  <c r="L133" i="1" s="1"/>
  <c r="K133" i="1" s="1"/>
  <c r="J133" i="1" s="1"/>
  <c r="I133" i="1" s="1"/>
  <c r="H133" i="1" s="1"/>
  <c r="G133" i="1" s="1"/>
  <c r="F133" i="1" s="1"/>
  <c r="E133" i="1" s="1"/>
  <c r="D133" i="1" s="1"/>
  <c r="C133" i="1" s="1"/>
  <c r="AR134" i="1"/>
  <c r="AQ134" i="1" s="1"/>
  <c r="AP134" i="1" s="1"/>
  <c r="AO134" i="1" s="1"/>
  <c r="AN134" i="1" s="1"/>
  <c r="AM134" i="1" s="1"/>
  <c r="AL134" i="1" s="1"/>
  <c r="AK134" i="1" s="1"/>
  <c r="AJ134" i="1" s="1"/>
  <c r="AI134" i="1" s="1"/>
  <c r="AH134" i="1" s="1"/>
  <c r="AG134" i="1" s="1"/>
  <c r="AF134" i="1" s="1"/>
  <c r="AE134" i="1" s="1"/>
  <c r="AD134" i="1" s="1"/>
  <c r="AC134" i="1" s="1"/>
  <c r="AB134" i="1" s="1"/>
  <c r="AA134" i="1" s="1"/>
  <c r="Z134" i="1" s="1"/>
  <c r="Y134" i="1" s="1"/>
  <c r="X134" i="1" s="1"/>
  <c r="W134" i="1" s="1"/>
  <c r="V134" i="1" s="1"/>
  <c r="U134" i="1" s="1"/>
  <c r="T134" i="1" s="1"/>
  <c r="S134" i="1" s="1"/>
  <c r="R134" i="1" s="1"/>
  <c r="Q134" i="1" s="1"/>
  <c r="P134" i="1" s="1"/>
  <c r="O134" i="1" s="1"/>
  <c r="N134" i="1" s="1"/>
  <c r="M134" i="1" s="1"/>
  <c r="L134" i="1" s="1"/>
  <c r="K134" i="1" s="1"/>
  <c r="J134" i="1" s="1"/>
  <c r="I134" i="1" s="1"/>
  <c r="H134" i="1" s="1"/>
  <c r="G134" i="1" s="1"/>
  <c r="F134" i="1" s="1"/>
  <c r="E134" i="1" s="1"/>
  <c r="D134" i="1" s="1"/>
  <c r="C134" i="1" s="1"/>
  <c r="AR135" i="1"/>
  <c r="AQ135" i="1" s="1"/>
  <c r="AP135" i="1" s="1"/>
  <c r="AO135" i="1" s="1"/>
  <c r="AN135" i="1" s="1"/>
  <c r="AM135" i="1" s="1"/>
  <c r="AL135" i="1" s="1"/>
  <c r="AK135" i="1" s="1"/>
  <c r="AJ135" i="1" s="1"/>
  <c r="AI135" i="1" s="1"/>
  <c r="AH135" i="1" s="1"/>
  <c r="AG135" i="1" s="1"/>
  <c r="AF135" i="1" s="1"/>
  <c r="AE135" i="1" s="1"/>
  <c r="AD135" i="1" s="1"/>
  <c r="AC135" i="1" s="1"/>
  <c r="AB135" i="1" s="1"/>
  <c r="AA135" i="1" s="1"/>
  <c r="Z135" i="1" s="1"/>
  <c r="Y135" i="1" s="1"/>
  <c r="X135" i="1" s="1"/>
  <c r="W135" i="1" s="1"/>
  <c r="V135" i="1" s="1"/>
  <c r="U135" i="1" s="1"/>
  <c r="T135" i="1" s="1"/>
  <c r="S135" i="1" s="1"/>
  <c r="R135" i="1" s="1"/>
  <c r="Q135" i="1" s="1"/>
  <c r="P135" i="1" s="1"/>
  <c r="O135" i="1" s="1"/>
  <c r="N135" i="1" s="1"/>
  <c r="M135" i="1" s="1"/>
  <c r="L135" i="1" s="1"/>
  <c r="K135" i="1" s="1"/>
  <c r="J135" i="1" s="1"/>
  <c r="I135" i="1" s="1"/>
  <c r="H135" i="1" s="1"/>
  <c r="G135" i="1" s="1"/>
  <c r="F135" i="1" s="1"/>
  <c r="E135" i="1" s="1"/>
  <c r="D135" i="1" s="1"/>
  <c r="C135" i="1" s="1"/>
  <c r="AR136" i="1"/>
  <c r="AQ136" i="1" s="1"/>
  <c r="AP136" i="1" s="1"/>
  <c r="AO136" i="1" s="1"/>
  <c r="AN136" i="1" s="1"/>
  <c r="AM136" i="1" s="1"/>
  <c r="AL136" i="1" s="1"/>
  <c r="AK136" i="1" s="1"/>
  <c r="AJ136" i="1" s="1"/>
  <c r="AI136" i="1" s="1"/>
  <c r="AH136" i="1" s="1"/>
  <c r="AG136" i="1" s="1"/>
  <c r="AF136" i="1" s="1"/>
  <c r="AE136" i="1" s="1"/>
  <c r="AD136" i="1" s="1"/>
  <c r="AC136" i="1" s="1"/>
  <c r="AB136" i="1" s="1"/>
  <c r="AA136" i="1" s="1"/>
  <c r="Z136" i="1" s="1"/>
  <c r="Y136" i="1" s="1"/>
  <c r="X136" i="1" s="1"/>
  <c r="W136" i="1" s="1"/>
  <c r="V136" i="1" s="1"/>
  <c r="U136" i="1" s="1"/>
  <c r="T136" i="1" s="1"/>
  <c r="S136" i="1" s="1"/>
  <c r="R136" i="1" s="1"/>
  <c r="Q136" i="1" s="1"/>
  <c r="P136" i="1" s="1"/>
  <c r="O136" i="1" s="1"/>
  <c r="N136" i="1" s="1"/>
  <c r="M136" i="1" s="1"/>
  <c r="L136" i="1" s="1"/>
  <c r="K136" i="1" s="1"/>
  <c r="J136" i="1" s="1"/>
  <c r="I136" i="1" s="1"/>
  <c r="H136" i="1" s="1"/>
  <c r="G136" i="1" s="1"/>
  <c r="F136" i="1" s="1"/>
  <c r="E136" i="1" s="1"/>
  <c r="D136" i="1" s="1"/>
  <c r="C136" i="1" s="1"/>
  <c r="AR137" i="1"/>
  <c r="AQ137" i="1" s="1"/>
  <c r="AP137" i="1" s="1"/>
  <c r="AO137" i="1" s="1"/>
  <c r="AN137" i="1" s="1"/>
  <c r="AM137" i="1" s="1"/>
  <c r="AL137" i="1" s="1"/>
  <c r="AK137" i="1" s="1"/>
  <c r="AJ137" i="1" s="1"/>
  <c r="AI137" i="1" s="1"/>
  <c r="AH137" i="1" s="1"/>
  <c r="AG137" i="1" s="1"/>
  <c r="AF137" i="1" s="1"/>
  <c r="AE137" i="1" s="1"/>
  <c r="AD137" i="1" s="1"/>
  <c r="AC137" i="1" s="1"/>
  <c r="AB137" i="1" s="1"/>
  <c r="AA137" i="1" s="1"/>
  <c r="Z137" i="1" s="1"/>
  <c r="Y137" i="1" s="1"/>
  <c r="X137" i="1" s="1"/>
  <c r="W137" i="1" s="1"/>
  <c r="V137" i="1" s="1"/>
  <c r="U137" i="1" s="1"/>
  <c r="T137" i="1" s="1"/>
  <c r="S137" i="1" s="1"/>
  <c r="R137" i="1" s="1"/>
  <c r="Q137" i="1" s="1"/>
  <c r="P137" i="1" s="1"/>
  <c r="O137" i="1" s="1"/>
  <c r="N137" i="1" s="1"/>
  <c r="M137" i="1" s="1"/>
  <c r="L137" i="1" s="1"/>
  <c r="K137" i="1" s="1"/>
  <c r="J137" i="1" s="1"/>
  <c r="I137" i="1" s="1"/>
  <c r="H137" i="1" s="1"/>
  <c r="G137" i="1" s="1"/>
  <c r="F137" i="1" s="1"/>
  <c r="E137" i="1" s="1"/>
  <c r="D137" i="1" s="1"/>
  <c r="C137" i="1" s="1"/>
  <c r="AR138" i="1"/>
  <c r="AQ138" i="1" s="1"/>
  <c r="AP138" i="1" s="1"/>
  <c r="AO138" i="1" s="1"/>
  <c r="AN138" i="1" s="1"/>
  <c r="AM138" i="1" s="1"/>
  <c r="AL138" i="1" s="1"/>
  <c r="AK138" i="1" s="1"/>
  <c r="AJ138" i="1" s="1"/>
  <c r="AI138" i="1" s="1"/>
  <c r="AH138" i="1" s="1"/>
  <c r="AG138" i="1" s="1"/>
  <c r="AF138" i="1" s="1"/>
  <c r="AE138" i="1" s="1"/>
  <c r="AD138" i="1" s="1"/>
  <c r="AC138" i="1" s="1"/>
  <c r="AB138" i="1" s="1"/>
  <c r="AA138" i="1" s="1"/>
  <c r="Z138" i="1" s="1"/>
  <c r="Y138" i="1" s="1"/>
  <c r="X138" i="1" s="1"/>
  <c r="W138" i="1" s="1"/>
  <c r="V138" i="1" s="1"/>
  <c r="U138" i="1" s="1"/>
  <c r="T138" i="1" s="1"/>
  <c r="S138" i="1" s="1"/>
  <c r="R138" i="1" s="1"/>
  <c r="Q138" i="1" s="1"/>
  <c r="P138" i="1" s="1"/>
  <c r="O138" i="1" s="1"/>
  <c r="N138" i="1" s="1"/>
  <c r="M138" i="1" s="1"/>
  <c r="L138" i="1" s="1"/>
  <c r="K138" i="1" s="1"/>
  <c r="J138" i="1" s="1"/>
  <c r="I138" i="1" s="1"/>
  <c r="H138" i="1" s="1"/>
  <c r="G138" i="1" s="1"/>
  <c r="F138" i="1" s="1"/>
  <c r="E138" i="1" s="1"/>
  <c r="D138" i="1" s="1"/>
  <c r="C138" i="1" s="1"/>
  <c r="AR139" i="1"/>
  <c r="AQ139" i="1" s="1"/>
  <c r="AP139" i="1" s="1"/>
  <c r="AO139" i="1" s="1"/>
  <c r="AN139" i="1" s="1"/>
  <c r="AM139" i="1" s="1"/>
  <c r="AL139" i="1" s="1"/>
  <c r="AK139" i="1" s="1"/>
  <c r="AJ139" i="1" s="1"/>
  <c r="AI139" i="1" s="1"/>
  <c r="AH139" i="1" s="1"/>
  <c r="AG139" i="1" s="1"/>
  <c r="AF139" i="1" s="1"/>
  <c r="AE139" i="1" s="1"/>
  <c r="AD139" i="1" s="1"/>
  <c r="AC139" i="1" s="1"/>
  <c r="AB139" i="1" s="1"/>
  <c r="AA139" i="1" s="1"/>
  <c r="Z139" i="1" s="1"/>
  <c r="Y139" i="1" s="1"/>
  <c r="X139" i="1" s="1"/>
  <c r="W139" i="1" s="1"/>
  <c r="V139" i="1" s="1"/>
  <c r="U139" i="1" s="1"/>
  <c r="T139" i="1" s="1"/>
  <c r="S139" i="1" s="1"/>
  <c r="R139" i="1" s="1"/>
  <c r="Q139" i="1" s="1"/>
  <c r="P139" i="1" s="1"/>
  <c r="O139" i="1" s="1"/>
  <c r="N139" i="1" s="1"/>
  <c r="M139" i="1" s="1"/>
  <c r="L139" i="1" s="1"/>
  <c r="K139" i="1" s="1"/>
  <c r="J139" i="1" s="1"/>
  <c r="I139" i="1" s="1"/>
  <c r="H139" i="1" s="1"/>
  <c r="G139" i="1" s="1"/>
  <c r="F139" i="1" s="1"/>
  <c r="E139" i="1" s="1"/>
  <c r="D139" i="1" s="1"/>
  <c r="C139" i="1" s="1"/>
  <c r="AR140" i="1"/>
  <c r="AQ140" i="1" s="1"/>
  <c r="AP140" i="1" s="1"/>
  <c r="AO140" i="1" s="1"/>
  <c r="AN140" i="1" s="1"/>
  <c r="AM140" i="1" s="1"/>
  <c r="AL140" i="1" s="1"/>
  <c r="AK140" i="1" s="1"/>
  <c r="AJ140" i="1" s="1"/>
  <c r="AI140" i="1" s="1"/>
  <c r="AH140" i="1" s="1"/>
  <c r="AG140" i="1" s="1"/>
  <c r="AF140" i="1" s="1"/>
  <c r="AE140" i="1" s="1"/>
  <c r="AD140" i="1" s="1"/>
  <c r="AC140" i="1" s="1"/>
  <c r="AB140" i="1" s="1"/>
  <c r="AA140" i="1" s="1"/>
  <c r="Z140" i="1" s="1"/>
  <c r="Y140" i="1" s="1"/>
  <c r="X140" i="1" s="1"/>
  <c r="W140" i="1" s="1"/>
  <c r="V140" i="1" s="1"/>
  <c r="U140" i="1" s="1"/>
  <c r="T140" i="1" s="1"/>
  <c r="S140" i="1" s="1"/>
  <c r="R140" i="1" s="1"/>
  <c r="Q140" i="1" s="1"/>
  <c r="P140" i="1" s="1"/>
  <c r="O140" i="1" s="1"/>
  <c r="N140" i="1" s="1"/>
  <c r="M140" i="1" s="1"/>
  <c r="L140" i="1" s="1"/>
  <c r="K140" i="1" s="1"/>
  <c r="J140" i="1" s="1"/>
  <c r="I140" i="1" s="1"/>
  <c r="H140" i="1" s="1"/>
  <c r="G140" i="1" s="1"/>
  <c r="F140" i="1" s="1"/>
  <c r="E140" i="1" s="1"/>
  <c r="D140" i="1" s="1"/>
  <c r="C140" i="1" s="1"/>
  <c r="AR141" i="1"/>
  <c r="AQ141" i="1" s="1"/>
  <c r="AP141" i="1" s="1"/>
  <c r="AO141" i="1" s="1"/>
  <c r="AN141" i="1" s="1"/>
  <c r="AM141" i="1" s="1"/>
  <c r="AL141" i="1" s="1"/>
  <c r="AK141" i="1" s="1"/>
  <c r="AJ141" i="1" s="1"/>
  <c r="AI141" i="1" s="1"/>
  <c r="AH141" i="1" s="1"/>
  <c r="AG141" i="1" s="1"/>
  <c r="AF141" i="1" s="1"/>
  <c r="AE141" i="1" s="1"/>
  <c r="AD141" i="1" s="1"/>
  <c r="AC141" i="1" s="1"/>
  <c r="AB141" i="1" s="1"/>
  <c r="AA141" i="1" s="1"/>
  <c r="Z141" i="1" s="1"/>
  <c r="Y141" i="1" s="1"/>
  <c r="X141" i="1" s="1"/>
  <c r="W141" i="1" s="1"/>
  <c r="V141" i="1" s="1"/>
  <c r="U141" i="1" s="1"/>
  <c r="T141" i="1" s="1"/>
  <c r="S141" i="1" s="1"/>
  <c r="R141" i="1" s="1"/>
  <c r="Q141" i="1" s="1"/>
  <c r="P141" i="1" s="1"/>
  <c r="O141" i="1" s="1"/>
  <c r="N141" i="1" s="1"/>
  <c r="M141" i="1" s="1"/>
  <c r="L141" i="1" s="1"/>
  <c r="K141" i="1" s="1"/>
  <c r="J141" i="1" s="1"/>
  <c r="I141" i="1" s="1"/>
  <c r="H141" i="1" s="1"/>
  <c r="G141" i="1" s="1"/>
  <c r="F141" i="1" s="1"/>
  <c r="E141" i="1" s="1"/>
  <c r="D141" i="1" s="1"/>
  <c r="C141" i="1" s="1"/>
  <c r="AR142" i="1"/>
  <c r="AQ142" i="1" s="1"/>
  <c r="AP142" i="1" s="1"/>
  <c r="AO142" i="1" s="1"/>
  <c r="AN142" i="1" s="1"/>
  <c r="AM142" i="1" s="1"/>
  <c r="AL142" i="1" s="1"/>
  <c r="AK142" i="1" s="1"/>
  <c r="AJ142" i="1" s="1"/>
  <c r="AI142" i="1" s="1"/>
  <c r="AH142" i="1" s="1"/>
  <c r="AG142" i="1" s="1"/>
  <c r="AF142" i="1" s="1"/>
  <c r="AE142" i="1" s="1"/>
  <c r="AD142" i="1" s="1"/>
  <c r="AC142" i="1" s="1"/>
  <c r="AB142" i="1" s="1"/>
  <c r="AA142" i="1" s="1"/>
  <c r="Z142" i="1" s="1"/>
  <c r="Y142" i="1" s="1"/>
  <c r="X142" i="1" s="1"/>
  <c r="W142" i="1" s="1"/>
  <c r="V142" i="1" s="1"/>
  <c r="U142" i="1" s="1"/>
  <c r="T142" i="1" s="1"/>
  <c r="S142" i="1" s="1"/>
  <c r="R142" i="1" s="1"/>
  <c r="Q142" i="1" s="1"/>
  <c r="P142" i="1" s="1"/>
  <c r="O142" i="1" s="1"/>
  <c r="N142" i="1" s="1"/>
  <c r="M142" i="1" s="1"/>
  <c r="L142" i="1" s="1"/>
  <c r="K142" i="1" s="1"/>
  <c r="J142" i="1" s="1"/>
  <c r="I142" i="1" s="1"/>
  <c r="H142" i="1" s="1"/>
  <c r="G142" i="1" s="1"/>
  <c r="F142" i="1" s="1"/>
  <c r="E142" i="1" s="1"/>
  <c r="D142" i="1" s="1"/>
  <c r="C142" i="1" s="1"/>
  <c r="AR143" i="1"/>
  <c r="AQ143" i="1" s="1"/>
  <c r="AP143" i="1" s="1"/>
  <c r="AO143" i="1" s="1"/>
  <c r="AN143" i="1" s="1"/>
  <c r="AM143" i="1" s="1"/>
  <c r="AL143" i="1" s="1"/>
  <c r="AK143" i="1" s="1"/>
  <c r="AJ143" i="1" s="1"/>
  <c r="AI143" i="1" s="1"/>
  <c r="AH143" i="1" s="1"/>
  <c r="AG143" i="1" s="1"/>
  <c r="AF143" i="1" s="1"/>
  <c r="AE143" i="1" s="1"/>
  <c r="AD143" i="1" s="1"/>
  <c r="AC143" i="1" s="1"/>
  <c r="AB143" i="1" s="1"/>
  <c r="AA143" i="1" s="1"/>
  <c r="Z143" i="1" s="1"/>
  <c r="Y143" i="1" s="1"/>
  <c r="X143" i="1" s="1"/>
  <c r="W143" i="1" s="1"/>
  <c r="V143" i="1" s="1"/>
  <c r="U143" i="1" s="1"/>
  <c r="T143" i="1" s="1"/>
  <c r="S143" i="1" s="1"/>
  <c r="R143" i="1" s="1"/>
  <c r="Q143" i="1" s="1"/>
  <c r="P143" i="1" s="1"/>
  <c r="O143" i="1" s="1"/>
  <c r="N143" i="1" s="1"/>
  <c r="M143" i="1" s="1"/>
  <c r="L143" i="1" s="1"/>
  <c r="K143" i="1" s="1"/>
  <c r="J143" i="1" s="1"/>
  <c r="I143" i="1" s="1"/>
  <c r="H143" i="1" s="1"/>
  <c r="G143" i="1" s="1"/>
  <c r="F143" i="1" s="1"/>
  <c r="E143" i="1" s="1"/>
  <c r="D143" i="1" s="1"/>
  <c r="C143" i="1" s="1"/>
  <c r="AR144" i="1"/>
  <c r="AQ144" i="1" s="1"/>
  <c r="AP144" i="1" s="1"/>
  <c r="AO144" i="1" s="1"/>
  <c r="AN144" i="1" s="1"/>
  <c r="AM144" i="1" s="1"/>
  <c r="AL144" i="1" s="1"/>
  <c r="AK144" i="1" s="1"/>
  <c r="AJ144" i="1" s="1"/>
  <c r="AI144" i="1" s="1"/>
  <c r="AH144" i="1" s="1"/>
  <c r="AG144" i="1" s="1"/>
  <c r="AF144" i="1" s="1"/>
  <c r="AE144" i="1" s="1"/>
  <c r="AD144" i="1" s="1"/>
  <c r="AC144" i="1" s="1"/>
  <c r="AB144" i="1" s="1"/>
  <c r="AA144" i="1" s="1"/>
  <c r="Z144" i="1" s="1"/>
  <c r="Y144" i="1" s="1"/>
  <c r="X144" i="1" s="1"/>
  <c r="W144" i="1" s="1"/>
  <c r="V144" i="1" s="1"/>
  <c r="U144" i="1" s="1"/>
  <c r="T144" i="1" s="1"/>
  <c r="S144" i="1" s="1"/>
  <c r="R144" i="1" s="1"/>
  <c r="Q144" i="1" s="1"/>
  <c r="P144" i="1" s="1"/>
  <c r="O144" i="1" s="1"/>
  <c r="N144" i="1" s="1"/>
  <c r="M144" i="1" s="1"/>
  <c r="L144" i="1" s="1"/>
  <c r="K144" i="1" s="1"/>
  <c r="J144" i="1" s="1"/>
  <c r="I144" i="1" s="1"/>
  <c r="H144" i="1" s="1"/>
  <c r="G144" i="1" s="1"/>
  <c r="F144" i="1" s="1"/>
  <c r="E144" i="1" s="1"/>
  <c r="D144" i="1" s="1"/>
  <c r="C144" i="1" s="1"/>
  <c r="AR145" i="1"/>
  <c r="AQ145" i="1" s="1"/>
  <c r="AP145" i="1" s="1"/>
  <c r="AO145" i="1" s="1"/>
  <c r="AN145" i="1" s="1"/>
  <c r="AM145" i="1" s="1"/>
  <c r="AL145" i="1" s="1"/>
  <c r="AK145" i="1" s="1"/>
  <c r="AJ145" i="1" s="1"/>
  <c r="AI145" i="1" s="1"/>
  <c r="AH145" i="1" s="1"/>
  <c r="AG145" i="1" s="1"/>
  <c r="AF145" i="1" s="1"/>
  <c r="AE145" i="1" s="1"/>
  <c r="AD145" i="1" s="1"/>
  <c r="AC145" i="1" s="1"/>
  <c r="AB145" i="1" s="1"/>
  <c r="AA145" i="1" s="1"/>
  <c r="Z145" i="1" s="1"/>
  <c r="Y145" i="1" s="1"/>
  <c r="X145" i="1" s="1"/>
  <c r="W145" i="1" s="1"/>
  <c r="V145" i="1" s="1"/>
  <c r="U145" i="1" s="1"/>
  <c r="T145" i="1" s="1"/>
  <c r="S145" i="1" s="1"/>
  <c r="R145" i="1" s="1"/>
  <c r="Q145" i="1" s="1"/>
  <c r="P145" i="1" s="1"/>
  <c r="O145" i="1" s="1"/>
  <c r="N145" i="1" s="1"/>
  <c r="M145" i="1" s="1"/>
  <c r="L145" i="1" s="1"/>
  <c r="K145" i="1" s="1"/>
  <c r="J145" i="1" s="1"/>
  <c r="I145" i="1" s="1"/>
  <c r="H145" i="1" s="1"/>
  <c r="G145" i="1" s="1"/>
  <c r="F145" i="1" s="1"/>
  <c r="E145" i="1" s="1"/>
  <c r="D145" i="1" s="1"/>
  <c r="C145" i="1" s="1"/>
  <c r="AR146" i="1"/>
  <c r="AQ146" i="1" s="1"/>
  <c r="AP146" i="1" s="1"/>
  <c r="AO146" i="1" s="1"/>
  <c r="AN146" i="1" s="1"/>
  <c r="AM146" i="1" s="1"/>
  <c r="AL146" i="1" s="1"/>
  <c r="AK146" i="1" s="1"/>
  <c r="AJ146" i="1" s="1"/>
  <c r="AI146" i="1" s="1"/>
  <c r="AH146" i="1" s="1"/>
  <c r="AG146" i="1" s="1"/>
  <c r="AF146" i="1" s="1"/>
  <c r="AE146" i="1" s="1"/>
  <c r="AD146" i="1" s="1"/>
  <c r="AC146" i="1" s="1"/>
  <c r="AB146" i="1" s="1"/>
  <c r="AA146" i="1" s="1"/>
  <c r="Z146" i="1" s="1"/>
  <c r="Y146" i="1" s="1"/>
  <c r="X146" i="1" s="1"/>
  <c r="W146" i="1" s="1"/>
  <c r="V146" i="1" s="1"/>
  <c r="U146" i="1" s="1"/>
  <c r="T146" i="1" s="1"/>
  <c r="S146" i="1" s="1"/>
  <c r="R146" i="1" s="1"/>
  <c r="Q146" i="1" s="1"/>
  <c r="P146" i="1" s="1"/>
  <c r="O146" i="1" s="1"/>
  <c r="N146" i="1" s="1"/>
  <c r="M146" i="1" s="1"/>
  <c r="L146" i="1" s="1"/>
  <c r="K146" i="1" s="1"/>
  <c r="J146" i="1" s="1"/>
  <c r="I146" i="1" s="1"/>
  <c r="H146" i="1" s="1"/>
  <c r="G146" i="1" s="1"/>
  <c r="F146" i="1" s="1"/>
  <c r="E146" i="1" s="1"/>
  <c r="D146" i="1" s="1"/>
  <c r="C146" i="1" s="1"/>
  <c r="AR147" i="1"/>
  <c r="AQ147" i="1" s="1"/>
  <c r="AP147" i="1" s="1"/>
  <c r="AO147" i="1" s="1"/>
  <c r="AN147" i="1" s="1"/>
  <c r="AM147" i="1" s="1"/>
  <c r="AL147" i="1" s="1"/>
  <c r="AK147" i="1" s="1"/>
  <c r="AJ147" i="1" s="1"/>
  <c r="AI147" i="1" s="1"/>
  <c r="AH147" i="1" s="1"/>
  <c r="AG147" i="1" s="1"/>
  <c r="AF147" i="1" s="1"/>
  <c r="AE147" i="1" s="1"/>
  <c r="AD147" i="1" s="1"/>
  <c r="AC147" i="1" s="1"/>
  <c r="AB147" i="1" s="1"/>
  <c r="AA147" i="1" s="1"/>
  <c r="Z147" i="1" s="1"/>
  <c r="Y147" i="1" s="1"/>
  <c r="X147" i="1" s="1"/>
  <c r="W147" i="1" s="1"/>
  <c r="V147" i="1" s="1"/>
  <c r="U147" i="1" s="1"/>
  <c r="T147" i="1" s="1"/>
  <c r="S147" i="1" s="1"/>
  <c r="R147" i="1" s="1"/>
  <c r="Q147" i="1" s="1"/>
  <c r="P147" i="1" s="1"/>
  <c r="O147" i="1" s="1"/>
  <c r="N147" i="1" s="1"/>
  <c r="M147" i="1" s="1"/>
  <c r="L147" i="1" s="1"/>
  <c r="K147" i="1" s="1"/>
  <c r="J147" i="1" s="1"/>
  <c r="I147" i="1" s="1"/>
  <c r="H147" i="1" s="1"/>
  <c r="G147" i="1" s="1"/>
  <c r="F147" i="1" s="1"/>
  <c r="E147" i="1" s="1"/>
  <c r="D147" i="1" s="1"/>
  <c r="C147" i="1" s="1"/>
  <c r="AR148" i="1"/>
  <c r="AQ148" i="1" s="1"/>
  <c r="AP148" i="1" s="1"/>
  <c r="AO148" i="1" s="1"/>
  <c r="AN148" i="1" s="1"/>
  <c r="AM148" i="1" s="1"/>
  <c r="AL148" i="1" s="1"/>
  <c r="AK148" i="1" s="1"/>
  <c r="AJ148" i="1" s="1"/>
  <c r="AI148" i="1" s="1"/>
  <c r="AH148" i="1" s="1"/>
  <c r="AG148" i="1" s="1"/>
  <c r="AF148" i="1" s="1"/>
  <c r="AE148" i="1" s="1"/>
  <c r="AD148" i="1" s="1"/>
  <c r="AC148" i="1" s="1"/>
  <c r="AB148" i="1" s="1"/>
  <c r="AA148" i="1" s="1"/>
  <c r="Z148" i="1" s="1"/>
  <c r="Y148" i="1" s="1"/>
  <c r="X148" i="1" s="1"/>
  <c r="W148" i="1" s="1"/>
  <c r="V148" i="1" s="1"/>
  <c r="U148" i="1" s="1"/>
  <c r="T148" i="1" s="1"/>
  <c r="S148" i="1" s="1"/>
  <c r="R148" i="1" s="1"/>
  <c r="Q148" i="1" s="1"/>
  <c r="P148" i="1" s="1"/>
  <c r="O148" i="1" s="1"/>
  <c r="N148" i="1" s="1"/>
  <c r="M148" i="1" s="1"/>
  <c r="L148" i="1" s="1"/>
  <c r="K148" i="1" s="1"/>
  <c r="J148" i="1" s="1"/>
  <c r="I148" i="1" s="1"/>
  <c r="H148" i="1" s="1"/>
  <c r="G148" i="1" s="1"/>
  <c r="F148" i="1" s="1"/>
  <c r="E148" i="1" s="1"/>
  <c r="D148" i="1" s="1"/>
  <c r="C148" i="1" s="1"/>
  <c r="AR149" i="1"/>
  <c r="AQ149" i="1" s="1"/>
  <c r="AP149" i="1" s="1"/>
  <c r="AO149" i="1" s="1"/>
  <c r="AN149" i="1" s="1"/>
  <c r="AM149" i="1" s="1"/>
  <c r="AL149" i="1" s="1"/>
  <c r="AK149" i="1" s="1"/>
  <c r="AJ149" i="1" s="1"/>
  <c r="AI149" i="1" s="1"/>
  <c r="AH149" i="1" s="1"/>
  <c r="AG149" i="1" s="1"/>
  <c r="AF149" i="1" s="1"/>
  <c r="AE149" i="1" s="1"/>
  <c r="AD149" i="1" s="1"/>
  <c r="AC149" i="1" s="1"/>
  <c r="AB149" i="1" s="1"/>
  <c r="AA149" i="1" s="1"/>
  <c r="Z149" i="1" s="1"/>
  <c r="Y149" i="1" s="1"/>
  <c r="X149" i="1" s="1"/>
  <c r="W149" i="1" s="1"/>
  <c r="V149" i="1" s="1"/>
  <c r="U149" i="1" s="1"/>
  <c r="T149" i="1" s="1"/>
  <c r="S149" i="1" s="1"/>
  <c r="R149" i="1" s="1"/>
  <c r="Q149" i="1" s="1"/>
  <c r="P149" i="1" s="1"/>
  <c r="O149" i="1" s="1"/>
  <c r="N149" i="1" s="1"/>
  <c r="M149" i="1" s="1"/>
  <c r="L149" i="1" s="1"/>
  <c r="K149" i="1" s="1"/>
  <c r="J149" i="1" s="1"/>
  <c r="I149" i="1" s="1"/>
  <c r="H149" i="1" s="1"/>
  <c r="G149" i="1" s="1"/>
  <c r="F149" i="1" s="1"/>
  <c r="E149" i="1" s="1"/>
  <c r="D149" i="1" s="1"/>
  <c r="C149" i="1" s="1"/>
  <c r="AR150" i="1"/>
  <c r="AQ150" i="1" s="1"/>
  <c r="AP150" i="1" s="1"/>
  <c r="AO150" i="1" s="1"/>
  <c r="AN150" i="1" s="1"/>
  <c r="AM150" i="1" s="1"/>
  <c r="AL150" i="1" s="1"/>
  <c r="AK150" i="1" s="1"/>
  <c r="AJ150" i="1" s="1"/>
  <c r="AI150" i="1" s="1"/>
  <c r="AH150" i="1" s="1"/>
  <c r="AG150" i="1" s="1"/>
  <c r="AF150" i="1" s="1"/>
  <c r="AE150" i="1" s="1"/>
  <c r="AD150" i="1" s="1"/>
  <c r="AC150" i="1" s="1"/>
  <c r="AB150" i="1" s="1"/>
  <c r="AA150" i="1" s="1"/>
  <c r="Z150" i="1" s="1"/>
  <c r="Y150" i="1" s="1"/>
  <c r="X150" i="1" s="1"/>
  <c r="W150" i="1" s="1"/>
  <c r="V150" i="1" s="1"/>
  <c r="U150" i="1" s="1"/>
  <c r="T150" i="1" s="1"/>
  <c r="S150" i="1" s="1"/>
  <c r="R150" i="1" s="1"/>
  <c r="Q150" i="1" s="1"/>
  <c r="P150" i="1" s="1"/>
  <c r="O150" i="1" s="1"/>
  <c r="N150" i="1" s="1"/>
  <c r="M150" i="1" s="1"/>
  <c r="L150" i="1" s="1"/>
  <c r="K150" i="1" s="1"/>
  <c r="J150" i="1" s="1"/>
  <c r="I150" i="1" s="1"/>
  <c r="H150" i="1" s="1"/>
  <c r="G150" i="1" s="1"/>
  <c r="F150" i="1" s="1"/>
  <c r="E150" i="1" s="1"/>
  <c r="D150" i="1" s="1"/>
  <c r="C150" i="1" s="1"/>
  <c r="AR151" i="1"/>
  <c r="AQ151" i="1" s="1"/>
  <c r="AP151" i="1" s="1"/>
  <c r="AO151" i="1" s="1"/>
  <c r="AN151" i="1" s="1"/>
  <c r="AM151" i="1" s="1"/>
  <c r="AL151" i="1" s="1"/>
  <c r="AK151" i="1" s="1"/>
  <c r="AJ151" i="1" s="1"/>
  <c r="AI151" i="1" s="1"/>
  <c r="AH151" i="1" s="1"/>
  <c r="AG151" i="1" s="1"/>
  <c r="AF151" i="1" s="1"/>
  <c r="AE151" i="1" s="1"/>
  <c r="AD151" i="1" s="1"/>
  <c r="AC151" i="1" s="1"/>
  <c r="AB151" i="1" s="1"/>
  <c r="AA151" i="1" s="1"/>
  <c r="Z151" i="1" s="1"/>
  <c r="Y151" i="1" s="1"/>
  <c r="X151" i="1" s="1"/>
  <c r="W151" i="1" s="1"/>
  <c r="V151" i="1" s="1"/>
  <c r="U151" i="1" s="1"/>
  <c r="T151" i="1" s="1"/>
  <c r="S151" i="1" s="1"/>
  <c r="R151" i="1" s="1"/>
  <c r="Q151" i="1" s="1"/>
  <c r="P151" i="1" s="1"/>
  <c r="O151" i="1" s="1"/>
  <c r="N151" i="1" s="1"/>
  <c r="M151" i="1" s="1"/>
  <c r="L151" i="1" s="1"/>
  <c r="K151" i="1" s="1"/>
  <c r="J151" i="1" s="1"/>
  <c r="I151" i="1" s="1"/>
  <c r="H151" i="1" s="1"/>
  <c r="G151" i="1" s="1"/>
  <c r="F151" i="1" s="1"/>
  <c r="E151" i="1" s="1"/>
  <c r="D151" i="1" s="1"/>
  <c r="C151" i="1" s="1"/>
  <c r="AR152" i="1"/>
  <c r="AQ152" i="1" s="1"/>
  <c r="AP152" i="1" s="1"/>
  <c r="AO152" i="1" s="1"/>
  <c r="AN152" i="1" s="1"/>
  <c r="AM152" i="1" s="1"/>
  <c r="AL152" i="1" s="1"/>
  <c r="AK152" i="1" s="1"/>
  <c r="AJ152" i="1" s="1"/>
  <c r="AI152" i="1" s="1"/>
  <c r="AH152" i="1" s="1"/>
  <c r="AG152" i="1" s="1"/>
  <c r="AF152" i="1" s="1"/>
  <c r="AE152" i="1" s="1"/>
  <c r="AD152" i="1" s="1"/>
  <c r="AC152" i="1" s="1"/>
  <c r="AB152" i="1" s="1"/>
  <c r="AA152" i="1" s="1"/>
  <c r="Z152" i="1" s="1"/>
  <c r="Y152" i="1" s="1"/>
  <c r="X152" i="1" s="1"/>
  <c r="W152" i="1" s="1"/>
  <c r="V152" i="1" s="1"/>
  <c r="U152" i="1" s="1"/>
  <c r="T152" i="1" s="1"/>
  <c r="S152" i="1" s="1"/>
  <c r="R152" i="1" s="1"/>
  <c r="Q152" i="1" s="1"/>
  <c r="P152" i="1" s="1"/>
  <c r="O152" i="1" s="1"/>
  <c r="N152" i="1" s="1"/>
  <c r="M152" i="1" s="1"/>
  <c r="L152" i="1" s="1"/>
  <c r="K152" i="1" s="1"/>
  <c r="J152" i="1" s="1"/>
  <c r="I152" i="1" s="1"/>
  <c r="H152" i="1" s="1"/>
  <c r="G152" i="1" s="1"/>
  <c r="F152" i="1" s="1"/>
  <c r="E152" i="1" s="1"/>
  <c r="D152" i="1" s="1"/>
  <c r="C152" i="1" s="1"/>
  <c r="AR153" i="1"/>
  <c r="AQ153" i="1" s="1"/>
  <c r="AP153" i="1" s="1"/>
  <c r="AO153" i="1" s="1"/>
  <c r="AN153" i="1" s="1"/>
  <c r="AM153" i="1" s="1"/>
  <c r="AL153" i="1" s="1"/>
  <c r="AK153" i="1" s="1"/>
  <c r="AJ153" i="1" s="1"/>
  <c r="AI153" i="1" s="1"/>
  <c r="AH153" i="1" s="1"/>
  <c r="AG153" i="1" s="1"/>
  <c r="AF153" i="1" s="1"/>
  <c r="AE153" i="1" s="1"/>
  <c r="AD153" i="1" s="1"/>
  <c r="AC153" i="1" s="1"/>
  <c r="AB153" i="1" s="1"/>
  <c r="AA153" i="1" s="1"/>
  <c r="Z153" i="1" s="1"/>
  <c r="Y153" i="1" s="1"/>
  <c r="X153" i="1" s="1"/>
  <c r="W153" i="1" s="1"/>
  <c r="V153" i="1" s="1"/>
  <c r="U153" i="1" s="1"/>
  <c r="T153" i="1" s="1"/>
  <c r="S153" i="1" s="1"/>
  <c r="R153" i="1" s="1"/>
  <c r="Q153" i="1" s="1"/>
  <c r="P153" i="1" s="1"/>
  <c r="O153" i="1" s="1"/>
  <c r="N153" i="1" s="1"/>
  <c r="M153" i="1" s="1"/>
  <c r="L153" i="1" s="1"/>
  <c r="K153" i="1" s="1"/>
  <c r="J153" i="1" s="1"/>
  <c r="I153" i="1" s="1"/>
  <c r="H153" i="1" s="1"/>
  <c r="G153" i="1" s="1"/>
  <c r="F153" i="1" s="1"/>
  <c r="E153" i="1" s="1"/>
  <c r="D153" i="1" s="1"/>
  <c r="C153" i="1" s="1"/>
  <c r="AR154" i="1"/>
  <c r="AQ154" i="1" s="1"/>
  <c r="AP154" i="1" s="1"/>
  <c r="AO154" i="1" s="1"/>
  <c r="AN154" i="1" s="1"/>
  <c r="AM154" i="1" s="1"/>
  <c r="AL154" i="1" s="1"/>
  <c r="AK154" i="1" s="1"/>
  <c r="AJ154" i="1" s="1"/>
  <c r="AI154" i="1" s="1"/>
  <c r="AH154" i="1" s="1"/>
  <c r="AG154" i="1" s="1"/>
  <c r="AF154" i="1" s="1"/>
  <c r="AE154" i="1" s="1"/>
  <c r="AD154" i="1" s="1"/>
  <c r="AC154" i="1" s="1"/>
  <c r="AB154" i="1" s="1"/>
  <c r="AA154" i="1" s="1"/>
  <c r="Z154" i="1" s="1"/>
  <c r="Y154" i="1" s="1"/>
  <c r="X154" i="1" s="1"/>
  <c r="W154" i="1" s="1"/>
  <c r="V154" i="1" s="1"/>
  <c r="U154" i="1" s="1"/>
  <c r="T154" i="1" s="1"/>
  <c r="S154" i="1" s="1"/>
  <c r="R154" i="1" s="1"/>
  <c r="Q154" i="1" s="1"/>
  <c r="P154" i="1" s="1"/>
  <c r="O154" i="1" s="1"/>
  <c r="N154" i="1" s="1"/>
  <c r="M154" i="1" s="1"/>
  <c r="L154" i="1" s="1"/>
  <c r="K154" i="1" s="1"/>
  <c r="J154" i="1" s="1"/>
  <c r="I154" i="1" s="1"/>
  <c r="H154" i="1" s="1"/>
  <c r="G154" i="1" s="1"/>
  <c r="F154" i="1" s="1"/>
  <c r="E154" i="1" s="1"/>
  <c r="D154" i="1" s="1"/>
  <c r="C154" i="1" s="1"/>
  <c r="AR155" i="1"/>
  <c r="AQ155" i="1" s="1"/>
  <c r="AP155" i="1" s="1"/>
  <c r="AO155" i="1" s="1"/>
  <c r="AN155" i="1" s="1"/>
  <c r="AM155" i="1" s="1"/>
  <c r="AL155" i="1" s="1"/>
  <c r="AK155" i="1" s="1"/>
  <c r="AJ155" i="1" s="1"/>
  <c r="AI155" i="1" s="1"/>
  <c r="AH155" i="1" s="1"/>
  <c r="AG155" i="1" s="1"/>
  <c r="AF155" i="1" s="1"/>
  <c r="AE155" i="1" s="1"/>
  <c r="AD155" i="1" s="1"/>
  <c r="AC155" i="1" s="1"/>
  <c r="AB155" i="1" s="1"/>
  <c r="AA155" i="1" s="1"/>
  <c r="Z155" i="1" s="1"/>
  <c r="Y155" i="1" s="1"/>
  <c r="X155" i="1" s="1"/>
  <c r="W155" i="1" s="1"/>
  <c r="V155" i="1" s="1"/>
  <c r="U155" i="1" s="1"/>
  <c r="T155" i="1" s="1"/>
  <c r="S155" i="1" s="1"/>
  <c r="R155" i="1" s="1"/>
  <c r="Q155" i="1" s="1"/>
  <c r="P155" i="1" s="1"/>
  <c r="O155" i="1" s="1"/>
  <c r="N155" i="1" s="1"/>
  <c r="M155" i="1" s="1"/>
  <c r="L155" i="1" s="1"/>
  <c r="K155" i="1" s="1"/>
  <c r="J155" i="1" s="1"/>
  <c r="I155" i="1" s="1"/>
  <c r="H155" i="1" s="1"/>
  <c r="G155" i="1" s="1"/>
  <c r="F155" i="1" s="1"/>
  <c r="E155" i="1" s="1"/>
  <c r="D155" i="1" s="1"/>
  <c r="C155" i="1" s="1"/>
  <c r="AR156" i="1"/>
  <c r="AQ156" i="1" s="1"/>
  <c r="AP156" i="1" s="1"/>
  <c r="AO156" i="1" s="1"/>
  <c r="AN156" i="1" s="1"/>
  <c r="AM156" i="1" s="1"/>
  <c r="AL156" i="1" s="1"/>
  <c r="AK156" i="1" s="1"/>
  <c r="AJ156" i="1" s="1"/>
  <c r="AI156" i="1" s="1"/>
  <c r="AH156" i="1" s="1"/>
  <c r="AG156" i="1" s="1"/>
  <c r="AF156" i="1" s="1"/>
  <c r="AE156" i="1" s="1"/>
  <c r="AD156" i="1" s="1"/>
  <c r="AC156" i="1" s="1"/>
  <c r="AB156" i="1" s="1"/>
  <c r="AA156" i="1" s="1"/>
  <c r="Z156" i="1" s="1"/>
  <c r="Y156" i="1" s="1"/>
  <c r="X156" i="1" s="1"/>
  <c r="W156" i="1" s="1"/>
  <c r="V156" i="1" s="1"/>
  <c r="U156" i="1" s="1"/>
  <c r="T156" i="1" s="1"/>
  <c r="S156" i="1" s="1"/>
  <c r="R156" i="1" s="1"/>
  <c r="Q156" i="1" s="1"/>
  <c r="P156" i="1" s="1"/>
  <c r="O156" i="1" s="1"/>
  <c r="N156" i="1" s="1"/>
  <c r="M156" i="1" s="1"/>
  <c r="L156" i="1" s="1"/>
  <c r="K156" i="1" s="1"/>
  <c r="J156" i="1" s="1"/>
  <c r="I156" i="1" s="1"/>
  <c r="H156" i="1" s="1"/>
  <c r="G156" i="1" s="1"/>
  <c r="F156" i="1" s="1"/>
  <c r="E156" i="1" s="1"/>
  <c r="D156" i="1" s="1"/>
  <c r="C156" i="1" s="1"/>
  <c r="AR157" i="1"/>
  <c r="AQ157" i="1" s="1"/>
  <c r="AP157" i="1" s="1"/>
  <c r="AO157" i="1" s="1"/>
  <c r="AN157" i="1" s="1"/>
  <c r="AM157" i="1" s="1"/>
  <c r="AL157" i="1" s="1"/>
  <c r="AK157" i="1" s="1"/>
  <c r="AJ157" i="1" s="1"/>
  <c r="AI157" i="1" s="1"/>
  <c r="AH157" i="1" s="1"/>
  <c r="AG157" i="1" s="1"/>
  <c r="AF157" i="1" s="1"/>
  <c r="AE157" i="1" s="1"/>
  <c r="AD157" i="1" s="1"/>
  <c r="AC157" i="1" s="1"/>
  <c r="AB157" i="1" s="1"/>
  <c r="AA157" i="1" s="1"/>
  <c r="Z157" i="1" s="1"/>
  <c r="Y157" i="1" s="1"/>
  <c r="X157" i="1" s="1"/>
  <c r="W157" i="1" s="1"/>
  <c r="V157" i="1" s="1"/>
  <c r="U157" i="1" s="1"/>
  <c r="T157" i="1" s="1"/>
  <c r="S157" i="1" s="1"/>
  <c r="R157" i="1" s="1"/>
  <c r="Q157" i="1" s="1"/>
  <c r="P157" i="1" s="1"/>
  <c r="O157" i="1" s="1"/>
  <c r="N157" i="1" s="1"/>
  <c r="M157" i="1" s="1"/>
  <c r="L157" i="1" s="1"/>
  <c r="K157" i="1" s="1"/>
  <c r="J157" i="1" s="1"/>
  <c r="I157" i="1" s="1"/>
  <c r="H157" i="1" s="1"/>
  <c r="G157" i="1" s="1"/>
  <c r="F157" i="1" s="1"/>
  <c r="E157" i="1" s="1"/>
  <c r="D157" i="1" s="1"/>
  <c r="C157" i="1" s="1"/>
  <c r="AR158" i="1"/>
  <c r="AQ158" i="1" s="1"/>
  <c r="AP158" i="1" s="1"/>
  <c r="AO158" i="1" s="1"/>
  <c r="AN158" i="1" s="1"/>
  <c r="AM158" i="1" s="1"/>
  <c r="AL158" i="1" s="1"/>
  <c r="AK158" i="1" s="1"/>
  <c r="AJ158" i="1" s="1"/>
  <c r="AI158" i="1" s="1"/>
  <c r="AH158" i="1" s="1"/>
  <c r="AG158" i="1" s="1"/>
  <c r="AF158" i="1" s="1"/>
  <c r="AE158" i="1" s="1"/>
  <c r="AD158" i="1" s="1"/>
  <c r="AC158" i="1" s="1"/>
  <c r="AB158" i="1" s="1"/>
  <c r="AA158" i="1" s="1"/>
  <c r="Z158" i="1" s="1"/>
  <c r="Y158" i="1" s="1"/>
  <c r="X158" i="1" s="1"/>
  <c r="W158" i="1" s="1"/>
  <c r="V158" i="1" s="1"/>
  <c r="U158" i="1" s="1"/>
  <c r="T158" i="1" s="1"/>
  <c r="S158" i="1" s="1"/>
  <c r="R158" i="1" s="1"/>
  <c r="Q158" i="1" s="1"/>
  <c r="P158" i="1" s="1"/>
  <c r="O158" i="1" s="1"/>
  <c r="N158" i="1" s="1"/>
  <c r="M158" i="1" s="1"/>
  <c r="L158" i="1" s="1"/>
  <c r="K158" i="1" s="1"/>
  <c r="J158" i="1" s="1"/>
  <c r="I158" i="1" s="1"/>
  <c r="H158" i="1" s="1"/>
  <c r="G158" i="1" s="1"/>
  <c r="F158" i="1" s="1"/>
  <c r="E158" i="1" s="1"/>
  <c r="D158" i="1" s="1"/>
  <c r="C158" i="1" s="1"/>
  <c r="AR159" i="1"/>
  <c r="AQ159" i="1" s="1"/>
  <c r="AP159" i="1" s="1"/>
  <c r="AO159" i="1" s="1"/>
  <c r="AN159" i="1" s="1"/>
  <c r="AM159" i="1" s="1"/>
  <c r="AL159" i="1" s="1"/>
  <c r="AK159" i="1" s="1"/>
  <c r="AJ159" i="1" s="1"/>
  <c r="AI159" i="1" s="1"/>
  <c r="AH159" i="1" s="1"/>
  <c r="AG159" i="1" s="1"/>
  <c r="AF159" i="1" s="1"/>
  <c r="AE159" i="1" s="1"/>
  <c r="AD159" i="1" s="1"/>
  <c r="AC159" i="1" s="1"/>
  <c r="AB159" i="1" s="1"/>
  <c r="AA159" i="1" s="1"/>
  <c r="Z159" i="1" s="1"/>
  <c r="Y159" i="1" s="1"/>
  <c r="X159" i="1" s="1"/>
  <c r="W159" i="1" s="1"/>
  <c r="V159" i="1" s="1"/>
  <c r="U159" i="1" s="1"/>
  <c r="T159" i="1" s="1"/>
  <c r="S159" i="1" s="1"/>
  <c r="R159" i="1" s="1"/>
  <c r="Q159" i="1" s="1"/>
  <c r="P159" i="1" s="1"/>
  <c r="O159" i="1" s="1"/>
  <c r="N159" i="1" s="1"/>
  <c r="M159" i="1" s="1"/>
  <c r="L159" i="1" s="1"/>
  <c r="K159" i="1" s="1"/>
  <c r="J159" i="1" s="1"/>
  <c r="I159" i="1" s="1"/>
  <c r="H159" i="1" s="1"/>
  <c r="G159" i="1" s="1"/>
  <c r="F159" i="1" s="1"/>
  <c r="E159" i="1" s="1"/>
  <c r="D159" i="1" s="1"/>
  <c r="C159" i="1" s="1"/>
  <c r="AR160" i="1"/>
  <c r="AQ160" i="1" s="1"/>
  <c r="AP160" i="1" s="1"/>
  <c r="AO160" i="1" s="1"/>
  <c r="AN160" i="1" s="1"/>
  <c r="AM160" i="1" s="1"/>
  <c r="AL160" i="1" s="1"/>
  <c r="AK160" i="1" s="1"/>
  <c r="AJ160" i="1" s="1"/>
  <c r="AI160" i="1" s="1"/>
  <c r="AH160" i="1" s="1"/>
  <c r="AG160" i="1" s="1"/>
  <c r="AF160" i="1" s="1"/>
  <c r="AE160" i="1" s="1"/>
  <c r="AD160" i="1" s="1"/>
  <c r="AC160" i="1" s="1"/>
  <c r="AB160" i="1" s="1"/>
  <c r="AA160" i="1" s="1"/>
  <c r="Z160" i="1" s="1"/>
  <c r="Y160" i="1" s="1"/>
  <c r="X160" i="1" s="1"/>
  <c r="W160" i="1" s="1"/>
  <c r="V160" i="1" s="1"/>
  <c r="U160" i="1" s="1"/>
  <c r="T160" i="1" s="1"/>
  <c r="S160" i="1" s="1"/>
  <c r="R160" i="1" s="1"/>
  <c r="Q160" i="1" s="1"/>
  <c r="P160" i="1" s="1"/>
  <c r="O160" i="1" s="1"/>
  <c r="N160" i="1" s="1"/>
  <c r="M160" i="1" s="1"/>
  <c r="L160" i="1" s="1"/>
  <c r="K160" i="1" s="1"/>
  <c r="J160" i="1" s="1"/>
  <c r="I160" i="1" s="1"/>
  <c r="H160" i="1" s="1"/>
  <c r="G160" i="1" s="1"/>
  <c r="F160" i="1" s="1"/>
  <c r="E160" i="1" s="1"/>
  <c r="D160" i="1" s="1"/>
  <c r="C160" i="1" s="1"/>
  <c r="AR161" i="1"/>
  <c r="AQ161" i="1" s="1"/>
  <c r="AP161" i="1" s="1"/>
  <c r="AO161" i="1" s="1"/>
  <c r="AN161" i="1" s="1"/>
  <c r="AM161" i="1" s="1"/>
  <c r="AL161" i="1" s="1"/>
  <c r="AK161" i="1" s="1"/>
  <c r="AJ161" i="1" s="1"/>
  <c r="AI161" i="1" s="1"/>
  <c r="AH161" i="1" s="1"/>
  <c r="AG161" i="1" s="1"/>
  <c r="AF161" i="1" s="1"/>
  <c r="AE161" i="1" s="1"/>
  <c r="AD161" i="1" s="1"/>
  <c r="AC161" i="1" s="1"/>
  <c r="AB161" i="1" s="1"/>
  <c r="AA161" i="1" s="1"/>
  <c r="Z161" i="1" s="1"/>
  <c r="Y161" i="1" s="1"/>
  <c r="X161" i="1" s="1"/>
  <c r="W161" i="1" s="1"/>
  <c r="V161" i="1" s="1"/>
  <c r="U161" i="1" s="1"/>
  <c r="T161" i="1" s="1"/>
  <c r="S161" i="1" s="1"/>
  <c r="R161" i="1" s="1"/>
  <c r="Q161" i="1" s="1"/>
  <c r="P161" i="1" s="1"/>
  <c r="O161" i="1" s="1"/>
  <c r="N161" i="1" s="1"/>
  <c r="M161" i="1" s="1"/>
  <c r="L161" i="1" s="1"/>
  <c r="K161" i="1" s="1"/>
  <c r="J161" i="1" s="1"/>
  <c r="I161" i="1" s="1"/>
  <c r="H161" i="1" s="1"/>
  <c r="G161" i="1" s="1"/>
  <c r="F161" i="1" s="1"/>
  <c r="E161" i="1" s="1"/>
  <c r="D161" i="1" s="1"/>
  <c r="C161" i="1" s="1"/>
  <c r="AR162" i="1"/>
  <c r="AQ162" i="1" s="1"/>
  <c r="AP162" i="1" s="1"/>
  <c r="AO162" i="1" s="1"/>
  <c r="AN162" i="1" s="1"/>
  <c r="AM162" i="1" s="1"/>
  <c r="AL162" i="1" s="1"/>
  <c r="AK162" i="1" s="1"/>
  <c r="AJ162" i="1" s="1"/>
  <c r="AI162" i="1" s="1"/>
  <c r="AH162" i="1" s="1"/>
  <c r="AG162" i="1" s="1"/>
  <c r="AF162" i="1" s="1"/>
  <c r="AE162" i="1" s="1"/>
  <c r="AD162" i="1" s="1"/>
  <c r="AC162" i="1" s="1"/>
  <c r="AB162" i="1" s="1"/>
  <c r="AA162" i="1" s="1"/>
  <c r="Z162" i="1" s="1"/>
  <c r="Y162" i="1" s="1"/>
  <c r="X162" i="1" s="1"/>
  <c r="W162" i="1" s="1"/>
  <c r="V162" i="1" s="1"/>
  <c r="U162" i="1" s="1"/>
  <c r="T162" i="1" s="1"/>
  <c r="S162" i="1" s="1"/>
  <c r="R162" i="1" s="1"/>
  <c r="Q162" i="1" s="1"/>
  <c r="P162" i="1" s="1"/>
  <c r="O162" i="1" s="1"/>
  <c r="N162" i="1" s="1"/>
  <c r="M162" i="1" s="1"/>
  <c r="L162" i="1" s="1"/>
  <c r="K162" i="1" s="1"/>
  <c r="J162" i="1" s="1"/>
  <c r="I162" i="1" s="1"/>
  <c r="H162" i="1" s="1"/>
  <c r="G162" i="1" s="1"/>
  <c r="F162" i="1" s="1"/>
  <c r="E162" i="1" s="1"/>
  <c r="D162" i="1" s="1"/>
  <c r="C162" i="1" s="1"/>
  <c r="AR163" i="1"/>
  <c r="AQ163" i="1" s="1"/>
  <c r="AP163" i="1" s="1"/>
  <c r="AO163" i="1" s="1"/>
  <c r="AN163" i="1" s="1"/>
  <c r="AM163" i="1" s="1"/>
  <c r="AL163" i="1" s="1"/>
  <c r="AK163" i="1" s="1"/>
  <c r="AJ163" i="1" s="1"/>
  <c r="AI163" i="1" s="1"/>
  <c r="AH163" i="1" s="1"/>
  <c r="AG163" i="1" s="1"/>
  <c r="AF163" i="1" s="1"/>
  <c r="AE163" i="1" s="1"/>
  <c r="AD163" i="1" s="1"/>
  <c r="AC163" i="1" s="1"/>
  <c r="AB163" i="1" s="1"/>
  <c r="AA163" i="1" s="1"/>
  <c r="Z163" i="1" s="1"/>
  <c r="Y163" i="1" s="1"/>
  <c r="X163" i="1" s="1"/>
  <c r="W163" i="1" s="1"/>
  <c r="V163" i="1" s="1"/>
  <c r="U163" i="1" s="1"/>
  <c r="T163" i="1" s="1"/>
  <c r="S163" i="1" s="1"/>
  <c r="R163" i="1" s="1"/>
  <c r="Q163" i="1" s="1"/>
  <c r="P163" i="1" s="1"/>
  <c r="O163" i="1" s="1"/>
  <c r="N163" i="1" s="1"/>
  <c r="M163" i="1" s="1"/>
  <c r="L163" i="1" s="1"/>
  <c r="K163" i="1" s="1"/>
  <c r="J163" i="1" s="1"/>
  <c r="I163" i="1" s="1"/>
  <c r="H163" i="1" s="1"/>
  <c r="G163" i="1" s="1"/>
  <c r="F163" i="1" s="1"/>
  <c r="E163" i="1" s="1"/>
  <c r="D163" i="1" s="1"/>
  <c r="C163" i="1" s="1"/>
  <c r="AR164" i="1"/>
  <c r="AQ164" i="1" s="1"/>
  <c r="AP164" i="1" s="1"/>
  <c r="AO164" i="1" s="1"/>
  <c r="AN164" i="1" s="1"/>
  <c r="AM164" i="1" s="1"/>
  <c r="AL164" i="1" s="1"/>
  <c r="AK164" i="1" s="1"/>
  <c r="AJ164" i="1" s="1"/>
  <c r="AI164" i="1" s="1"/>
  <c r="AH164" i="1" s="1"/>
  <c r="AG164" i="1" s="1"/>
  <c r="AF164" i="1" s="1"/>
  <c r="AE164" i="1" s="1"/>
  <c r="AD164" i="1" s="1"/>
  <c r="AC164" i="1" s="1"/>
  <c r="AB164" i="1" s="1"/>
  <c r="AA164" i="1" s="1"/>
  <c r="Z164" i="1" s="1"/>
  <c r="Y164" i="1" s="1"/>
  <c r="X164" i="1" s="1"/>
  <c r="W164" i="1" s="1"/>
  <c r="V164" i="1" s="1"/>
  <c r="U164" i="1" s="1"/>
  <c r="T164" i="1" s="1"/>
  <c r="S164" i="1" s="1"/>
  <c r="R164" i="1" s="1"/>
  <c r="Q164" i="1" s="1"/>
  <c r="P164" i="1" s="1"/>
  <c r="O164" i="1" s="1"/>
  <c r="N164" i="1" s="1"/>
  <c r="M164" i="1" s="1"/>
  <c r="L164" i="1" s="1"/>
  <c r="K164" i="1" s="1"/>
  <c r="J164" i="1" s="1"/>
  <c r="I164" i="1" s="1"/>
  <c r="H164" i="1" s="1"/>
  <c r="G164" i="1" s="1"/>
  <c r="F164" i="1" s="1"/>
  <c r="E164" i="1" s="1"/>
  <c r="D164" i="1" s="1"/>
  <c r="C164" i="1" s="1"/>
  <c r="AR165" i="1"/>
  <c r="AQ165" i="1" s="1"/>
  <c r="AP165" i="1" s="1"/>
  <c r="AO165" i="1" s="1"/>
  <c r="AN165" i="1" s="1"/>
  <c r="AM165" i="1" s="1"/>
  <c r="AL165" i="1" s="1"/>
  <c r="AK165" i="1" s="1"/>
  <c r="AJ165" i="1" s="1"/>
  <c r="AI165" i="1" s="1"/>
  <c r="AH165" i="1" s="1"/>
  <c r="AG165" i="1" s="1"/>
  <c r="AF165" i="1" s="1"/>
  <c r="AE165" i="1" s="1"/>
  <c r="AD165" i="1" s="1"/>
  <c r="AC165" i="1" s="1"/>
  <c r="AB165" i="1" s="1"/>
  <c r="AA165" i="1" s="1"/>
  <c r="Z165" i="1" s="1"/>
  <c r="Y165" i="1" s="1"/>
  <c r="X165" i="1" s="1"/>
  <c r="W165" i="1" s="1"/>
  <c r="V165" i="1" s="1"/>
  <c r="U165" i="1" s="1"/>
  <c r="T165" i="1" s="1"/>
  <c r="S165" i="1" s="1"/>
  <c r="R165" i="1" s="1"/>
  <c r="Q165" i="1" s="1"/>
  <c r="P165" i="1" s="1"/>
  <c r="O165" i="1" s="1"/>
  <c r="N165" i="1" s="1"/>
  <c r="M165" i="1" s="1"/>
  <c r="L165" i="1" s="1"/>
  <c r="K165" i="1" s="1"/>
  <c r="J165" i="1" s="1"/>
  <c r="I165" i="1" s="1"/>
  <c r="H165" i="1" s="1"/>
  <c r="G165" i="1" s="1"/>
  <c r="F165" i="1" s="1"/>
  <c r="E165" i="1" s="1"/>
  <c r="D165" i="1" s="1"/>
  <c r="C165" i="1" s="1"/>
  <c r="AR166" i="1"/>
  <c r="AQ166" i="1" s="1"/>
  <c r="AP166" i="1" s="1"/>
  <c r="AO166" i="1" s="1"/>
  <c r="AN166" i="1" s="1"/>
  <c r="AM166" i="1" s="1"/>
  <c r="AL166" i="1" s="1"/>
  <c r="AK166" i="1" s="1"/>
  <c r="AJ166" i="1" s="1"/>
  <c r="AI166" i="1" s="1"/>
  <c r="AH166" i="1" s="1"/>
  <c r="AG166" i="1" s="1"/>
  <c r="AF166" i="1" s="1"/>
  <c r="AE166" i="1" s="1"/>
  <c r="AD166" i="1" s="1"/>
  <c r="AC166" i="1" s="1"/>
  <c r="AB166" i="1" s="1"/>
  <c r="AA166" i="1" s="1"/>
  <c r="Z166" i="1" s="1"/>
  <c r="Y166" i="1" s="1"/>
  <c r="X166" i="1" s="1"/>
  <c r="W166" i="1" s="1"/>
  <c r="V166" i="1" s="1"/>
  <c r="U166" i="1" s="1"/>
  <c r="T166" i="1" s="1"/>
  <c r="S166" i="1" s="1"/>
  <c r="R166" i="1" s="1"/>
  <c r="Q166" i="1" s="1"/>
  <c r="P166" i="1" s="1"/>
  <c r="O166" i="1" s="1"/>
  <c r="N166" i="1" s="1"/>
  <c r="M166" i="1" s="1"/>
  <c r="L166" i="1" s="1"/>
  <c r="K166" i="1" s="1"/>
  <c r="J166" i="1" s="1"/>
  <c r="I166" i="1" s="1"/>
  <c r="H166" i="1" s="1"/>
  <c r="G166" i="1" s="1"/>
  <c r="F166" i="1" s="1"/>
  <c r="E166" i="1" s="1"/>
  <c r="D166" i="1" s="1"/>
  <c r="C166" i="1" s="1"/>
  <c r="AR167" i="1"/>
  <c r="AQ167" i="1" s="1"/>
  <c r="AP167" i="1" s="1"/>
  <c r="AO167" i="1" s="1"/>
  <c r="AN167" i="1" s="1"/>
  <c r="AM167" i="1" s="1"/>
  <c r="AL167" i="1" s="1"/>
  <c r="AK167" i="1" s="1"/>
  <c r="AJ167" i="1" s="1"/>
  <c r="AI167" i="1" s="1"/>
  <c r="AH167" i="1" s="1"/>
  <c r="AG167" i="1" s="1"/>
  <c r="AF167" i="1" s="1"/>
  <c r="AE167" i="1" s="1"/>
  <c r="AD167" i="1" s="1"/>
  <c r="AC167" i="1" s="1"/>
  <c r="AB167" i="1" s="1"/>
  <c r="AA167" i="1" s="1"/>
  <c r="Z167" i="1" s="1"/>
  <c r="Y167" i="1" s="1"/>
  <c r="X167" i="1" s="1"/>
  <c r="W167" i="1" s="1"/>
  <c r="V167" i="1" s="1"/>
  <c r="U167" i="1" s="1"/>
  <c r="T167" i="1" s="1"/>
  <c r="S167" i="1" s="1"/>
  <c r="R167" i="1" s="1"/>
  <c r="Q167" i="1" s="1"/>
  <c r="P167" i="1" s="1"/>
  <c r="O167" i="1" s="1"/>
  <c r="N167" i="1" s="1"/>
  <c r="M167" i="1" s="1"/>
  <c r="L167" i="1" s="1"/>
  <c r="K167" i="1" s="1"/>
  <c r="J167" i="1" s="1"/>
  <c r="I167" i="1" s="1"/>
  <c r="H167" i="1" s="1"/>
  <c r="G167" i="1" s="1"/>
  <c r="F167" i="1" s="1"/>
  <c r="E167" i="1" s="1"/>
  <c r="D167" i="1" s="1"/>
  <c r="C167" i="1" s="1"/>
  <c r="AR168" i="1"/>
  <c r="AQ168" i="1" s="1"/>
  <c r="AP168" i="1" s="1"/>
  <c r="AO168" i="1" s="1"/>
  <c r="AN168" i="1" s="1"/>
  <c r="AM168" i="1" s="1"/>
  <c r="AL168" i="1" s="1"/>
  <c r="AK168" i="1" s="1"/>
  <c r="AJ168" i="1" s="1"/>
  <c r="AI168" i="1" s="1"/>
  <c r="AH168" i="1" s="1"/>
  <c r="AG168" i="1" s="1"/>
  <c r="AF168" i="1" s="1"/>
  <c r="AE168" i="1" s="1"/>
  <c r="AD168" i="1" s="1"/>
  <c r="AC168" i="1" s="1"/>
  <c r="AB168" i="1" s="1"/>
  <c r="AA168" i="1" s="1"/>
  <c r="Z168" i="1" s="1"/>
  <c r="Y168" i="1" s="1"/>
  <c r="X168" i="1" s="1"/>
  <c r="W168" i="1" s="1"/>
  <c r="V168" i="1" s="1"/>
  <c r="U168" i="1" s="1"/>
  <c r="T168" i="1" s="1"/>
  <c r="S168" i="1" s="1"/>
  <c r="R168" i="1" s="1"/>
  <c r="Q168" i="1" s="1"/>
  <c r="P168" i="1" s="1"/>
  <c r="O168" i="1" s="1"/>
  <c r="N168" i="1" s="1"/>
  <c r="M168" i="1" s="1"/>
  <c r="L168" i="1" s="1"/>
  <c r="K168" i="1" s="1"/>
  <c r="J168" i="1" s="1"/>
  <c r="I168" i="1" s="1"/>
  <c r="H168" i="1" s="1"/>
  <c r="G168" i="1" s="1"/>
  <c r="F168" i="1" s="1"/>
  <c r="E168" i="1" s="1"/>
  <c r="D168" i="1" s="1"/>
  <c r="C168" i="1" s="1"/>
  <c r="AR169" i="1"/>
  <c r="AQ169" i="1" s="1"/>
  <c r="AP169" i="1" s="1"/>
  <c r="AO169" i="1" s="1"/>
  <c r="AN169" i="1" s="1"/>
  <c r="AM169" i="1" s="1"/>
  <c r="AL169" i="1" s="1"/>
  <c r="AK169" i="1" s="1"/>
  <c r="AJ169" i="1" s="1"/>
  <c r="AI169" i="1" s="1"/>
  <c r="AH169" i="1" s="1"/>
  <c r="AG169" i="1" s="1"/>
  <c r="AF169" i="1" s="1"/>
  <c r="AE169" i="1" s="1"/>
  <c r="AD169" i="1" s="1"/>
  <c r="AC169" i="1" s="1"/>
  <c r="AB169" i="1" s="1"/>
  <c r="AA169" i="1" s="1"/>
  <c r="Z169" i="1" s="1"/>
  <c r="Y169" i="1" s="1"/>
  <c r="X169" i="1" s="1"/>
  <c r="W169" i="1" s="1"/>
  <c r="V169" i="1" s="1"/>
  <c r="U169" i="1" s="1"/>
  <c r="T169" i="1" s="1"/>
  <c r="S169" i="1" s="1"/>
  <c r="R169" i="1" s="1"/>
  <c r="Q169" i="1" s="1"/>
  <c r="P169" i="1" s="1"/>
  <c r="O169" i="1" s="1"/>
  <c r="N169" i="1" s="1"/>
  <c r="M169" i="1" s="1"/>
  <c r="L169" i="1" s="1"/>
  <c r="K169" i="1" s="1"/>
  <c r="J169" i="1" s="1"/>
  <c r="I169" i="1" s="1"/>
  <c r="H169" i="1" s="1"/>
  <c r="G169" i="1" s="1"/>
  <c r="F169" i="1" s="1"/>
  <c r="E169" i="1" s="1"/>
  <c r="D169" i="1" s="1"/>
  <c r="C169" i="1" s="1"/>
  <c r="AR170" i="1"/>
  <c r="AQ170" i="1" s="1"/>
  <c r="AP170" i="1" s="1"/>
  <c r="AO170" i="1" s="1"/>
  <c r="AN170" i="1" s="1"/>
  <c r="AM170" i="1" s="1"/>
  <c r="AL170" i="1" s="1"/>
  <c r="AK170" i="1" s="1"/>
  <c r="AJ170" i="1" s="1"/>
  <c r="AI170" i="1" s="1"/>
  <c r="AH170" i="1" s="1"/>
  <c r="AG170" i="1" s="1"/>
  <c r="AF170" i="1" s="1"/>
  <c r="AE170" i="1" s="1"/>
  <c r="AD170" i="1" s="1"/>
  <c r="AC170" i="1" s="1"/>
  <c r="AB170" i="1" s="1"/>
  <c r="AA170" i="1" s="1"/>
  <c r="Z170" i="1" s="1"/>
  <c r="Y170" i="1" s="1"/>
  <c r="X170" i="1" s="1"/>
  <c r="W170" i="1" s="1"/>
  <c r="V170" i="1" s="1"/>
  <c r="U170" i="1" s="1"/>
  <c r="T170" i="1" s="1"/>
  <c r="S170" i="1" s="1"/>
  <c r="R170" i="1" s="1"/>
  <c r="Q170" i="1" s="1"/>
  <c r="P170" i="1" s="1"/>
  <c r="O170" i="1" s="1"/>
  <c r="N170" i="1" s="1"/>
  <c r="M170" i="1" s="1"/>
  <c r="L170" i="1" s="1"/>
  <c r="K170" i="1" s="1"/>
  <c r="J170" i="1" s="1"/>
  <c r="I170" i="1" s="1"/>
  <c r="H170" i="1" s="1"/>
  <c r="G170" i="1" s="1"/>
  <c r="F170" i="1" s="1"/>
  <c r="E170" i="1" s="1"/>
  <c r="D170" i="1" s="1"/>
  <c r="C170" i="1" s="1"/>
  <c r="AR171" i="1"/>
  <c r="AQ171" i="1" s="1"/>
  <c r="AP171" i="1" s="1"/>
  <c r="AO171" i="1" s="1"/>
  <c r="AN171" i="1" s="1"/>
  <c r="AM171" i="1" s="1"/>
  <c r="AL171" i="1" s="1"/>
  <c r="AK171" i="1" s="1"/>
  <c r="AJ171" i="1" s="1"/>
  <c r="AI171" i="1" s="1"/>
  <c r="AH171" i="1" s="1"/>
  <c r="AG171" i="1" s="1"/>
  <c r="AF171" i="1" s="1"/>
  <c r="AE171" i="1" s="1"/>
  <c r="AD171" i="1" s="1"/>
  <c r="AC171" i="1" s="1"/>
  <c r="AB171" i="1" s="1"/>
  <c r="AA171" i="1" s="1"/>
  <c r="Z171" i="1" s="1"/>
  <c r="Y171" i="1" s="1"/>
  <c r="X171" i="1" s="1"/>
  <c r="W171" i="1" s="1"/>
  <c r="V171" i="1" s="1"/>
  <c r="U171" i="1" s="1"/>
  <c r="T171" i="1" s="1"/>
  <c r="S171" i="1" s="1"/>
  <c r="R171" i="1" s="1"/>
  <c r="Q171" i="1" s="1"/>
  <c r="P171" i="1" s="1"/>
  <c r="O171" i="1" s="1"/>
  <c r="N171" i="1" s="1"/>
  <c r="M171" i="1" s="1"/>
  <c r="L171" i="1" s="1"/>
  <c r="K171" i="1" s="1"/>
  <c r="J171" i="1" s="1"/>
  <c r="I171" i="1" s="1"/>
  <c r="H171" i="1" s="1"/>
  <c r="G171" i="1" s="1"/>
  <c r="F171" i="1" s="1"/>
  <c r="E171" i="1" s="1"/>
  <c r="D171" i="1" s="1"/>
  <c r="C171" i="1" s="1"/>
  <c r="AR172" i="1"/>
  <c r="AQ172" i="1" s="1"/>
  <c r="AP172" i="1" s="1"/>
  <c r="AO172" i="1" s="1"/>
  <c r="AN172" i="1" s="1"/>
  <c r="AM172" i="1" s="1"/>
  <c r="AL172" i="1" s="1"/>
  <c r="AK172" i="1" s="1"/>
  <c r="AJ172" i="1" s="1"/>
  <c r="AI172" i="1" s="1"/>
  <c r="AH172" i="1" s="1"/>
  <c r="AG172" i="1" s="1"/>
  <c r="AF172" i="1" s="1"/>
  <c r="AE172" i="1" s="1"/>
  <c r="AD172" i="1" s="1"/>
  <c r="AC172" i="1" s="1"/>
  <c r="AB172" i="1" s="1"/>
  <c r="AA172" i="1" s="1"/>
  <c r="Z172" i="1" s="1"/>
  <c r="Y172" i="1" s="1"/>
  <c r="X172" i="1" s="1"/>
  <c r="W172" i="1" s="1"/>
  <c r="V172" i="1" s="1"/>
  <c r="U172" i="1" s="1"/>
  <c r="T172" i="1" s="1"/>
  <c r="S172" i="1" s="1"/>
  <c r="R172" i="1" s="1"/>
  <c r="Q172" i="1" s="1"/>
  <c r="P172" i="1" s="1"/>
  <c r="O172" i="1" s="1"/>
  <c r="N172" i="1" s="1"/>
  <c r="M172" i="1" s="1"/>
  <c r="L172" i="1" s="1"/>
  <c r="K172" i="1" s="1"/>
  <c r="J172" i="1" s="1"/>
  <c r="I172" i="1" s="1"/>
  <c r="H172" i="1" s="1"/>
  <c r="G172" i="1" s="1"/>
  <c r="F172" i="1" s="1"/>
  <c r="E172" i="1" s="1"/>
  <c r="D172" i="1" s="1"/>
  <c r="C172" i="1" s="1"/>
  <c r="AR173" i="1"/>
  <c r="AQ173" i="1" s="1"/>
  <c r="AP173" i="1" s="1"/>
  <c r="AO173" i="1" s="1"/>
  <c r="AN173" i="1" s="1"/>
  <c r="AM173" i="1" s="1"/>
  <c r="AL173" i="1" s="1"/>
  <c r="AK173" i="1" s="1"/>
  <c r="AJ173" i="1" s="1"/>
  <c r="AI173" i="1" s="1"/>
  <c r="AH173" i="1" s="1"/>
  <c r="AG173" i="1" s="1"/>
  <c r="AF173" i="1" s="1"/>
  <c r="AE173" i="1" s="1"/>
  <c r="AD173" i="1" s="1"/>
  <c r="AC173" i="1" s="1"/>
  <c r="AB173" i="1" s="1"/>
  <c r="AA173" i="1" s="1"/>
  <c r="Z173" i="1" s="1"/>
  <c r="Y173" i="1" s="1"/>
  <c r="X173" i="1" s="1"/>
  <c r="W173" i="1" s="1"/>
  <c r="V173" i="1" s="1"/>
  <c r="U173" i="1" s="1"/>
  <c r="T173" i="1" s="1"/>
  <c r="S173" i="1" s="1"/>
  <c r="R173" i="1" s="1"/>
  <c r="Q173" i="1" s="1"/>
  <c r="P173" i="1" s="1"/>
  <c r="O173" i="1" s="1"/>
  <c r="N173" i="1" s="1"/>
  <c r="M173" i="1" s="1"/>
  <c r="L173" i="1" s="1"/>
  <c r="K173" i="1" s="1"/>
  <c r="J173" i="1" s="1"/>
  <c r="I173" i="1" s="1"/>
  <c r="H173" i="1" s="1"/>
  <c r="G173" i="1" s="1"/>
  <c r="F173" i="1" s="1"/>
  <c r="E173" i="1" s="1"/>
  <c r="D173" i="1" s="1"/>
  <c r="C173" i="1" s="1"/>
  <c r="AR174" i="1"/>
  <c r="AQ174" i="1" s="1"/>
  <c r="AP174" i="1" s="1"/>
  <c r="AO174" i="1" s="1"/>
  <c r="AN174" i="1" s="1"/>
  <c r="AM174" i="1" s="1"/>
  <c r="AL174" i="1" s="1"/>
  <c r="AK174" i="1" s="1"/>
  <c r="AJ174" i="1" s="1"/>
  <c r="AI174" i="1" s="1"/>
  <c r="AH174" i="1" s="1"/>
  <c r="AG174" i="1" s="1"/>
  <c r="AF174" i="1" s="1"/>
  <c r="AE174" i="1" s="1"/>
  <c r="AD174" i="1" s="1"/>
  <c r="AC174" i="1" s="1"/>
  <c r="AB174" i="1" s="1"/>
  <c r="AA174" i="1" s="1"/>
  <c r="Z174" i="1" s="1"/>
  <c r="Y174" i="1" s="1"/>
  <c r="X174" i="1" s="1"/>
  <c r="W174" i="1" s="1"/>
  <c r="V174" i="1" s="1"/>
  <c r="U174" i="1" s="1"/>
  <c r="T174" i="1" s="1"/>
  <c r="S174" i="1" s="1"/>
  <c r="R174" i="1" s="1"/>
  <c r="Q174" i="1" s="1"/>
  <c r="P174" i="1" s="1"/>
  <c r="O174" i="1" s="1"/>
  <c r="N174" i="1" s="1"/>
  <c r="M174" i="1" s="1"/>
  <c r="L174" i="1" s="1"/>
  <c r="K174" i="1" s="1"/>
  <c r="J174" i="1" s="1"/>
  <c r="I174" i="1" s="1"/>
  <c r="H174" i="1" s="1"/>
  <c r="G174" i="1" s="1"/>
  <c r="F174" i="1" s="1"/>
  <c r="E174" i="1" s="1"/>
  <c r="D174" i="1" s="1"/>
  <c r="C174" i="1" s="1"/>
  <c r="AR175" i="1"/>
  <c r="AQ175" i="1" s="1"/>
  <c r="AP175" i="1" s="1"/>
  <c r="AO175" i="1" s="1"/>
  <c r="AN175" i="1" s="1"/>
  <c r="AM175" i="1" s="1"/>
  <c r="AL175" i="1" s="1"/>
  <c r="AK175" i="1" s="1"/>
  <c r="AJ175" i="1" s="1"/>
  <c r="AI175" i="1" s="1"/>
  <c r="AH175" i="1" s="1"/>
  <c r="AG175" i="1" s="1"/>
  <c r="AF175" i="1" s="1"/>
  <c r="AE175" i="1" s="1"/>
  <c r="AD175" i="1" s="1"/>
  <c r="AC175" i="1" s="1"/>
  <c r="AB175" i="1" s="1"/>
  <c r="AA175" i="1" s="1"/>
  <c r="Z175" i="1" s="1"/>
  <c r="Y175" i="1" s="1"/>
  <c r="X175" i="1" s="1"/>
  <c r="W175" i="1" s="1"/>
  <c r="V175" i="1" s="1"/>
  <c r="U175" i="1" s="1"/>
  <c r="T175" i="1" s="1"/>
  <c r="S175" i="1" s="1"/>
  <c r="R175" i="1" s="1"/>
  <c r="Q175" i="1" s="1"/>
  <c r="P175" i="1" s="1"/>
  <c r="O175" i="1" s="1"/>
  <c r="N175" i="1" s="1"/>
  <c r="M175" i="1" s="1"/>
  <c r="L175" i="1" s="1"/>
  <c r="K175" i="1" s="1"/>
  <c r="J175" i="1" s="1"/>
  <c r="I175" i="1" s="1"/>
  <c r="H175" i="1" s="1"/>
  <c r="G175" i="1" s="1"/>
  <c r="F175" i="1" s="1"/>
  <c r="E175" i="1" s="1"/>
  <c r="D175" i="1" s="1"/>
  <c r="C175" i="1" s="1"/>
  <c r="AR176" i="1"/>
  <c r="AQ176" i="1" s="1"/>
  <c r="AP176" i="1" s="1"/>
  <c r="AO176" i="1" s="1"/>
  <c r="AN176" i="1" s="1"/>
  <c r="AM176" i="1" s="1"/>
  <c r="AL176" i="1" s="1"/>
  <c r="AK176" i="1" s="1"/>
  <c r="AJ176" i="1" s="1"/>
  <c r="AI176" i="1" s="1"/>
  <c r="AH176" i="1" s="1"/>
  <c r="AG176" i="1" s="1"/>
  <c r="AF176" i="1" s="1"/>
  <c r="AE176" i="1" s="1"/>
  <c r="AD176" i="1" s="1"/>
  <c r="AC176" i="1" s="1"/>
  <c r="AB176" i="1" s="1"/>
  <c r="AA176" i="1" s="1"/>
  <c r="Z176" i="1" s="1"/>
  <c r="Y176" i="1" s="1"/>
  <c r="X176" i="1" s="1"/>
  <c r="W176" i="1" s="1"/>
  <c r="V176" i="1" s="1"/>
  <c r="U176" i="1" s="1"/>
  <c r="T176" i="1" s="1"/>
  <c r="S176" i="1" s="1"/>
  <c r="R176" i="1" s="1"/>
  <c r="Q176" i="1" s="1"/>
  <c r="P176" i="1" s="1"/>
  <c r="O176" i="1" s="1"/>
  <c r="N176" i="1" s="1"/>
  <c r="M176" i="1" s="1"/>
  <c r="L176" i="1" s="1"/>
  <c r="K176" i="1" s="1"/>
  <c r="J176" i="1" s="1"/>
  <c r="I176" i="1" s="1"/>
  <c r="H176" i="1" s="1"/>
  <c r="G176" i="1" s="1"/>
  <c r="F176" i="1" s="1"/>
  <c r="E176" i="1" s="1"/>
  <c r="D176" i="1" s="1"/>
  <c r="C176" i="1" s="1"/>
  <c r="AR177" i="1"/>
  <c r="AQ177" i="1" s="1"/>
  <c r="AP177" i="1" s="1"/>
  <c r="AO177" i="1" s="1"/>
  <c r="AN177" i="1" s="1"/>
  <c r="AM177" i="1" s="1"/>
  <c r="AL177" i="1" s="1"/>
  <c r="AK177" i="1" s="1"/>
  <c r="AJ177" i="1" s="1"/>
  <c r="AI177" i="1" s="1"/>
  <c r="AH177" i="1" s="1"/>
  <c r="AG177" i="1" s="1"/>
  <c r="AF177" i="1" s="1"/>
  <c r="AE177" i="1" s="1"/>
  <c r="AD177" i="1" s="1"/>
  <c r="AC177" i="1" s="1"/>
  <c r="AB177" i="1" s="1"/>
  <c r="AA177" i="1" s="1"/>
  <c r="Z177" i="1" s="1"/>
  <c r="Y177" i="1" s="1"/>
  <c r="X177" i="1" s="1"/>
  <c r="W177" i="1" s="1"/>
  <c r="V177" i="1" s="1"/>
  <c r="U177" i="1" s="1"/>
  <c r="T177" i="1" s="1"/>
  <c r="S177" i="1" s="1"/>
  <c r="R177" i="1" s="1"/>
  <c r="Q177" i="1" s="1"/>
  <c r="P177" i="1" s="1"/>
  <c r="O177" i="1" s="1"/>
  <c r="N177" i="1" s="1"/>
  <c r="M177" i="1" s="1"/>
  <c r="L177" i="1" s="1"/>
  <c r="K177" i="1" s="1"/>
  <c r="J177" i="1" s="1"/>
  <c r="I177" i="1" s="1"/>
  <c r="H177" i="1" s="1"/>
  <c r="G177" i="1" s="1"/>
  <c r="F177" i="1" s="1"/>
  <c r="E177" i="1" s="1"/>
  <c r="D177" i="1" s="1"/>
  <c r="C177" i="1" s="1"/>
  <c r="AR178" i="1"/>
  <c r="AQ178" i="1" s="1"/>
  <c r="AP178" i="1" s="1"/>
  <c r="AO178" i="1" s="1"/>
  <c r="AN178" i="1" s="1"/>
  <c r="AM178" i="1" s="1"/>
  <c r="AL178" i="1" s="1"/>
  <c r="AK178" i="1" s="1"/>
  <c r="AJ178" i="1" s="1"/>
  <c r="AI178" i="1" s="1"/>
  <c r="AH178" i="1" s="1"/>
  <c r="AG178" i="1" s="1"/>
  <c r="AF178" i="1" s="1"/>
  <c r="AE178" i="1" s="1"/>
  <c r="AD178" i="1" s="1"/>
  <c r="AC178" i="1" s="1"/>
  <c r="AB178" i="1" s="1"/>
  <c r="AA178" i="1" s="1"/>
  <c r="Z178" i="1" s="1"/>
  <c r="Y178" i="1" s="1"/>
  <c r="X178" i="1" s="1"/>
  <c r="W178" i="1" s="1"/>
  <c r="V178" i="1" s="1"/>
  <c r="U178" i="1" s="1"/>
  <c r="T178" i="1" s="1"/>
  <c r="S178" i="1" s="1"/>
  <c r="R178" i="1" s="1"/>
  <c r="Q178" i="1" s="1"/>
  <c r="P178" i="1" s="1"/>
  <c r="O178" i="1" s="1"/>
  <c r="N178" i="1" s="1"/>
  <c r="M178" i="1" s="1"/>
  <c r="L178" i="1" s="1"/>
  <c r="K178" i="1" s="1"/>
  <c r="J178" i="1" s="1"/>
  <c r="I178" i="1" s="1"/>
  <c r="H178" i="1" s="1"/>
  <c r="G178" i="1" s="1"/>
  <c r="F178" i="1" s="1"/>
  <c r="E178" i="1" s="1"/>
  <c r="D178" i="1" s="1"/>
  <c r="C178" i="1" s="1"/>
  <c r="AR179" i="1"/>
  <c r="AQ179" i="1" s="1"/>
  <c r="AP179" i="1" s="1"/>
  <c r="AO179" i="1" s="1"/>
  <c r="AN179" i="1" s="1"/>
  <c r="AM179" i="1" s="1"/>
  <c r="AL179" i="1" s="1"/>
  <c r="AK179" i="1" s="1"/>
  <c r="AJ179" i="1" s="1"/>
  <c r="AI179" i="1" s="1"/>
  <c r="AH179" i="1" s="1"/>
  <c r="AG179" i="1" s="1"/>
  <c r="AF179" i="1" s="1"/>
  <c r="AE179" i="1" s="1"/>
  <c r="AD179" i="1" s="1"/>
  <c r="AC179" i="1" s="1"/>
  <c r="AB179" i="1" s="1"/>
  <c r="AA179" i="1" s="1"/>
  <c r="Z179" i="1" s="1"/>
  <c r="Y179" i="1" s="1"/>
  <c r="X179" i="1" s="1"/>
  <c r="W179" i="1" s="1"/>
  <c r="V179" i="1" s="1"/>
  <c r="U179" i="1" s="1"/>
  <c r="T179" i="1" s="1"/>
  <c r="S179" i="1" s="1"/>
  <c r="R179" i="1" s="1"/>
  <c r="Q179" i="1" s="1"/>
  <c r="P179" i="1" s="1"/>
  <c r="O179" i="1" s="1"/>
  <c r="N179" i="1" s="1"/>
  <c r="M179" i="1" s="1"/>
  <c r="L179" i="1" s="1"/>
  <c r="K179" i="1" s="1"/>
  <c r="J179" i="1" s="1"/>
  <c r="I179" i="1" s="1"/>
  <c r="H179" i="1" s="1"/>
  <c r="G179" i="1" s="1"/>
  <c r="F179" i="1" s="1"/>
  <c r="E179" i="1" s="1"/>
  <c r="D179" i="1" s="1"/>
  <c r="C179" i="1" s="1"/>
  <c r="AR180" i="1"/>
  <c r="AQ180" i="1" s="1"/>
  <c r="AP180" i="1" s="1"/>
  <c r="AO180" i="1" s="1"/>
  <c r="AN180" i="1" s="1"/>
  <c r="AM180" i="1" s="1"/>
  <c r="AL180" i="1" s="1"/>
  <c r="AK180" i="1" s="1"/>
  <c r="AJ180" i="1" s="1"/>
  <c r="AI180" i="1" s="1"/>
  <c r="AH180" i="1" s="1"/>
  <c r="AG180" i="1" s="1"/>
  <c r="AF180" i="1" s="1"/>
  <c r="AE180" i="1" s="1"/>
  <c r="AD180" i="1" s="1"/>
  <c r="AC180" i="1" s="1"/>
  <c r="AB180" i="1" s="1"/>
  <c r="AA180" i="1" s="1"/>
  <c r="Z180" i="1" s="1"/>
  <c r="Y180" i="1" s="1"/>
  <c r="X180" i="1" s="1"/>
  <c r="W180" i="1" s="1"/>
  <c r="V180" i="1" s="1"/>
  <c r="U180" i="1" s="1"/>
  <c r="T180" i="1" s="1"/>
  <c r="S180" i="1" s="1"/>
  <c r="R180" i="1" s="1"/>
  <c r="Q180" i="1" s="1"/>
  <c r="P180" i="1" s="1"/>
  <c r="O180" i="1" s="1"/>
  <c r="N180" i="1" s="1"/>
  <c r="M180" i="1" s="1"/>
  <c r="L180" i="1" s="1"/>
  <c r="K180" i="1" s="1"/>
  <c r="J180" i="1" s="1"/>
  <c r="I180" i="1" s="1"/>
  <c r="H180" i="1" s="1"/>
  <c r="G180" i="1" s="1"/>
  <c r="F180" i="1" s="1"/>
  <c r="E180" i="1" s="1"/>
  <c r="D180" i="1" s="1"/>
  <c r="C180" i="1" s="1"/>
  <c r="AR181" i="1"/>
  <c r="AQ181" i="1" s="1"/>
  <c r="AP181" i="1" s="1"/>
  <c r="AO181" i="1" s="1"/>
  <c r="AN181" i="1" s="1"/>
  <c r="AM181" i="1" s="1"/>
  <c r="AL181" i="1" s="1"/>
  <c r="AK181" i="1" s="1"/>
  <c r="AJ181" i="1" s="1"/>
  <c r="AI181" i="1" s="1"/>
  <c r="AH181" i="1" s="1"/>
  <c r="AG181" i="1" s="1"/>
  <c r="AF181" i="1" s="1"/>
  <c r="AE181" i="1" s="1"/>
  <c r="AD181" i="1" s="1"/>
  <c r="AC181" i="1" s="1"/>
  <c r="AB181" i="1" s="1"/>
  <c r="AA181" i="1" s="1"/>
  <c r="Z181" i="1" s="1"/>
  <c r="Y181" i="1" s="1"/>
  <c r="X181" i="1" s="1"/>
  <c r="W181" i="1" s="1"/>
  <c r="V181" i="1" s="1"/>
  <c r="U181" i="1" s="1"/>
  <c r="T181" i="1" s="1"/>
  <c r="S181" i="1" s="1"/>
  <c r="R181" i="1" s="1"/>
  <c r="Q181" i="1" s="1"/>
  <c r="P181" i="1" s="1"/>
  <c r="O181" i="1" s="1"/>
  <c r="N181" i="1" s="1"/>
  <c r="M181" i="1" s="1"/>
  <c r="L181" i="1" s="1"/>
  <c r="K181" i="1" s="1"/>
  <c r="J181" i="1" s="1"/>
  <c r="I181" i="1" s="1"/>
  <c r="H181" i="1" s="1"/>
  <c r="G181" i="1" s="1"/>
  <c r="F181" i="1" s="1"/>
  <c r="E181" i="1" s="1"/>
  <c r="D181" i="1" s="1"/>
  <c r="C181" i="1" s="1"/>
  <c r="AR182" i="1"/>
  <c r="AQ182" i="1" s="1"/>
  <c r="AP182" i="1" s="1"/>
  <c r="AO182" i="1" s="1"/>
  <c r="AN182" i="1" s="1"/>
  <c r="AM182" i="1" s="1"/>
  <c r="AL182" i="1" s="1"/>
  <c r="AK182" i="1" s="1"/>
  <c r="AJ182" i="1" s="1"/>
  <c r="AI182" i="1" s="1"/>
  <c r="AH182" i="1" s="1"/>
  <c r="AG182" i="1" s="1"/>
  <c r="AF182" i="1" s="1"/>
  <c r="AE182" i="1" s="1"/>
  <c r="AD182" i="1" s="1"/>
  <c r="AC182" i="1" s="1"/>
  <c r="AB182" i="1" s="1"/>
  <c r="AA182" i="1" s="1"/>
  <c r="Z182" i="1" s="1"/>
  <c r="Y182" i="1" s="1"/>
  <c r="X182" i="1" s="1"/>
  <c r="W182" i="1" s="1"/>
  <c r="V182" i="1" s="1"/>
  <c r="U182" i="1" s="1"/>
  <c r="T182" i="1" s="1"/>
  <c r="S182" i="1" s="1"/>
  <c r="R182" i="1" s="1"/>
  <c r="Q182" i="1" s="1"/>
  <c r="P182" i="1" s="1"/>
  <c r="O182" i="1" s="1"/>
  <c r="N182" i="1" s="1"/>
  <c r="M182" i="1" s="1"/>
  <c r="L182" i="1" s="1"/>
  <c r="K182" i="1" s="1"/>
  <c r="J182" i="1" s="1"/>
  <c r="I182" i="1" s="1"/>
  <c r="H182" i="1" s="1"/>
  <c r="G182" i="1" s="1"/>
  <c r="F182" i="1" s="1"/>
  <c r="E182" i="1" s="1"/>
  <c r="D182" i="1" s="1"/>
  <c r="C182" i="1" s="1"/>
  <c r="AR183" i="1"/>
  <c r="AQ183" i="1" s="1"/>
  <c r="AP183" i="1" s="1"/>
  <c r="AO183" i="1" s="1"/>
  <c r="AN183" i="1" s="1"/>
  <c r="AM183" i="1" s="1"/>
  <c r="AL183" i="1" s="1"/>
  <c r="AK183" i="1" s="1"/>
  <c r="AJ183" i="1" s="1"/>
  <c r="AI183" i="1" s="1"/>
  <c r="AH183" i="1" s="1"/>
  <c r="AG183" i="1" s="1"/>
  <c r="AF183" i="1" s="1"/>
  <c r="AE183" i="1" s="1"/>
  <c r="AD183" i="1" s="1"/>
  <c r="AC183" i="1" s="1"/>
  <c r="AB183" i="1" s="1"/>
  <c r="AA183" i="1" s="1"/>
  <c r="Z183" i="1" s="1"/>
  <c r="Y183" i="1" s="1"/>
  <c r="X183" i="1" s="1"/>
  <c r="W183" i="1" s="1"/>
  <c r="V183" i="1" s="1"/>
  <c r="U183" i="1" s="1"/>
  <c r="T183" i="1" s="1"/>
  <c r="S183" i="1" s="1"/>
  <c r="R183" i="1" s="1"/>
  <c r="Q183" i="1" s="1"/>
  <c r="P183" i="1" s="1"/>
  <c r="O183" i="1" s="1"/>
  <c r="N183" i="1" s="1"/>
  <c r="M183" i="1" s="1"/>
  <c r="L183" i="1" s="1"/>
  <c r="K183" i="1" s="1"/>
  <c r="J183" i="1" s="1"/>
  <c r="I183" i="1" s="1"/>
  <c r="H183" i="1" s="1"/>
  <c r="G183" i="1" s="1"/>
  <c r="F183" i="1" s="1"/>
  <c r="E183" i="1" s="1"/>
  <c r="D183" i="1" s="1"/>
  <c r="C183" i="1" s="1"/>
  <c r="AR184" i="1"/>
  <c r="AQ184" i="1" s="1"/>
  <c r="AP184" i="1" s="1"/>
  <c r="AO184" i="1" s="1"/>
  <c r="AN184" i="1" s="1"/>
  <c r="AM184" i="1" s="1"/>
  <c r="AL184" i="1" s="1"/>
  <c r="AK184" i="1" s="1"/>
  <c r="AJ184" i="1" s="1"/>
  <c r="AI184" i="1" s="1"/>
  <c r="AH184" i="1" s="1"/>
  <c r="AG184" i="1" s="1"/>
  <c r="AF184" i="1" s="1"/>
  <c r="AE184" i="1" s="1"/>
  <c r="AD184" i="1" s="1"/>
  <c r="AC184" i="1" s="1"/>
  <c r="AB184" i="1" s="1"/>
  <c r="AA184" i="1" s="1"/>
  <c r="Z184" i="1" s="1"/>
  <c r="Y184" i="1" s="1"/>
  <c r="X184" i="1" s="1"/>
  <c r="W184" i="1" s="1"/>
  <c r="V184" i="1" s="1"/>
  <c r="U184" i="1" s="1"/>
  <c r="T184" i="1" s="1"/>
  <c r="S184" i="1" s="1"/>
  <c r="R184" i="1" s="1"/>
  <c r="Q184" i="1" s="1"/>
  <c r="P184" i="1" s="1"/>
  <c r="O184" i="1" s="1"/>
  <c r="N184" i="1" s="1"/>
  <c r="M184" i="1" s="1"/>
  <c r="L184" i="1" s="1"/>
  <c r="K184" i="1" s="1"/>
  <c r="J184" i="1" s="1"/>
  <c r="I184" i="1" s="1"/>
  <c r="H184" i="1" s="1"/>
  <c r="G184" i="1" s="1"/>
  <c r="F184" i="1" s="1"/>
  <c r="E184" i="1" s="1"/>
  <c r="D184" i="1" s="1"/>
  <c r="C184" i="1" s="1"/>
  <c r="AR185" i="1"/>
  <c r="AQ185" i="1" s="1"/>
  <c r="AP185" i="1" s="1"/>
  <c r="AO185" i="1" s="1"/>
  <c r="AN185" i="1" s="1"/>
  <c r="AM185" i="1" s="1"/>
  <c r="AL185" i="1" s="1"/>
  <c r="AK185" i="1" s="1"/>
  <c r="AJ185" i="1" s="1"/>
  <c r="AI185" i="1" s="1"/>
  <c r="AH185" i="1" s="1"/>
  <c r="AG185" i="1" s="1"/>
  <c r="AF185" i="1" s="1"/>
  <c r="AE185" i="1" s="1"/>
  <c r="AD185" i="1" s="1"/>
  <c r="AC185" i="1" s="1"/>
  <c r="AB185" i="1" s="1"/>
  <c r="AA185" i="1" s="1"/>
  <c r="Z185" i="1" s="1"/>
  <c r="Y185" i="1" s="1"/>
  <c r="X185" i="1" s="1"/>
  <c r="W185" i="1" s="1"/>
  <c r="V185" i="1" s="1"/>
  <c r="U185" i="1" s="1"/>
  <c r="T185" i="1" s="1"/>
  <c r="S185" i="1" s="1"/>
  <c r="R185" i="1" s="1"/>
  <c r="Q185" i="1" s="1"/>
  <c r="P185" i="1" s="1"/>
  <c r="O185" i="1" s="1"/>
  <c r="N185" i="1" s="1"/>
  <c r="M185" i="1" s="1"/>
  <c r="L185" i="1" s="1"/>
  <c r="K185" i="1" s="1"/>
  <c r="J185" i="1" s="1"/>
  <c r="I185" i="1" s="1"/>
  <c r="H185" i="1" s="1"/>
  <c r="G185" i="1" s="1"/>
  <c r="F185" i="1" s="1"/>
  <c r="E185" i="1" s="1"/>
  <c r="D185" i="1" s="1"/>
  <c r="C185" i="1" s="1"/>
  <c r="AR186" i="1"/>
  <c r="AQ186" i="1" s="1"/>
  <c r="AP186" i="1" s="1"/>
  <c r="AO186" i="1" s="1"/>
  <c r="AN186" i="1" s="1"/>
  <c r="AM186" i="1" s="1"/>
  <c r="AL186" i="1" s="1"/>
  <c r="AK186" i="1" s="1"/>
  <c r="AJ186" i="1" s="1"/>
  <c r="AI186" i="1" s="1"/>
  <c r="AH186" i="1" s="1"/>
  <c r="AG186" i="1" s="1"/>
  <c r="AF186" i="1" s="1"/>
  <c r="AE186" i="1" s="1"/>
  <c r="AD186" i="1" s="1"/>
  <c r="AC186" i="1" s="1"/>
  <c r="AB186" i="1" s="1"/>
  <c r="AA186" i="1" s="1"/>
  <c r="Z186" i="1" s="1"/>
  <c r="Y186" i="1" s="1"/>
  <c r="X186" i="1" s="1"/>
  <c r="W186" i="1" s="1"/>
  <c r="V186" i="1" s="1"/>
  <c r="U186" i="1" s="1"/>
  <c r="T186" i="1" s="1"/>
  <c r="S186" i="1" s="1"/>
  <c r="R186" i="1" s="1"/>
  <c r="Q186" i="1" s="1"/>
  <c r="P186" i="1" s="1"/>
  <c r="O186" i="1" s="1"/>
  <c r="N186" i="1" s="1"/>
  <c r="M186" i="1" s="1"/>
  <c r="L186" i="1" s="1"/>
  <c r="K186" i="1" s="1"/>
  <c r="J186" i="1" s="1"/>
  <c r="I186" i="1" s="1"/>
  <c r="H186" i="1" s="1"/>
  <c r="G186" i="1" s="1"/>
  <c r="F186" i="1" s="1"/>
  <c r="E186" i="1" s="1"/>
  <c r="D186" i="1" s="1"/>
  <c r="C186" i="1" s="1"/>
  <c r="AR187" i="1"/>
  <c r="AQ187" i="1" s="1"/>
  <c r="AP187" i="1" s="1"/>
  <c r="AO187" i="1" s="1"/>
  <c r="AN187" i="1" s="1"/>
  <c r="AM187" i="1" s="1"/>
  <c r="AL187" i="1" s="1"/>
  <c r="AK187" i="1" s="1"/>
  <c r="AJ187" i="1" s="1"/>
  <c r="AI187" i="1" s="1"/>
  <c r="AH187" i="1" s="1"/>
  <c r="AG187" i="1" s="1"/>
  <c r="AF187" i="1" s="1"/>
  <c r="AE187" i="1" s="1"/>
  <c r="AD187" i="1" s="1"/>
  <c r="AC187" i="1" s="1"/>
  <c r="AB187" i="1" s="1"/>
  <c r="AA187" i="1" s="1"/>
  <c r="Z187" i="1" s="1"/>
  <c r="Y187" i="1" s="1"/>
  <c r="X187" i="1" s="1"/>
  <c r="W187" i="1" s="1"/>
  <c r="V187" i="1" s="1"/>
  <c r="U187" i="1" s="1"/>
  <c r="T187" i="1" s="1"/>
  <c r="S187" i="1" s="1"/>
  <c r="R187" i="1" s="1"/>
  <c r="Q187" i="1" s="1"/>
  <c r="P187" i="1" s="1"/>
  <c r="O187" i="1" s="1"/>
  <c r="N187" i="1" s="1"/>
  <c r="M187" i="1" s="1"/>
  <c r="L187" i="1" s="1"/>
  <c r="K187" i="1" s="1"/>
  <c r="J187" i="1" s="1"/>
  <c r="I187" i="1" s="1"/>
  <c r="H187" i="1" s="1"/>
  <c r="G187" i="1" s="1"/>
  <c r="F187" i="1" s="1"/>
  <c r="E187" i="1" s="1"/>
  <c r="D187" i="1" s="1"/>
  <c r="C187" i="1" s="1"/>
  <c r="AR188" i="1"/>
  <c r="AQ188" i="1" s="1"/>
  <c r="AP188" i="1" s="1"/>
  <c r="AO188" i="1" s="1"/>
  <c r="AN188" i="1" s="1"/>
  <c r="AM188" i="1" s="1"/>
  <c r="AL188" i="1" s="1"/>
  <c r="AK188" i="1" s="1"/>
  <c r="AJ188" i="1" s="1"/>
  <c r="AI188" i="1" s="1"/>
  <c r="AH188" i="1" s="1"/>
  <c r="AG188" i="1" s="1"/>
  <c r="AF188" i="1" s="1"/>
  <c r="AE188" i="1" s="1"/>
  <c r="AD188" i="1" s="1"/>
  <c r="AC188" i="1" s="1"/>
  <c r="AB188" i="1" s="1"/>
  <c r="AA188" i="1" s="1"/>
  <c r="Z188" i="1" s="1"/>
  <c r="Y188" i="1" s="1"/>
  <c r="X188" i="1" s="1"/>
  <c r="W188" i="1" s="1"/>
  <c r="V188" i="1" s="1"/>
  <c r="U188" i="1" s="1"/>
  <c r="T188" i="1" s="1"/>
  <c r="S188" i="1" s="1"/>
  <c r="R188" i="1" s="1"/>
  <c r="Q188" i="1" s="1"/>
  <c r="P188" i="1" s="1"/>
  <c r="O188" i="1" s="1"/>
  <c r="N188" i="1" s="1"/>
  <c r="M188" i="1" s="1"/>
  <c r="L188" i="1" s="1"/>
  <c r="K188" i="1" s="1"/>
  <c r="J188" i="1" s="1"/>
  <c r="I188" i="1" s="1"/>
  <c r="H188" i="1" s="1"/>
  <c r="G188" i="1" s="1"/>
  <c r="F188" i="1" s="1"/>
  <c r="E188" i="1" s="1"/>
  <c r="D188" i="1" s="1"/>
  <c r="C188" i="1" s="1"/>
  <c r="AR189" i="1"/>
  <c r="AQ189" i="1" s="1"/>
  <c r="AP189" i="1" s="1"/>
  <c r="AO189" i="1" s="1"/>
  <c r="AN189" i="1" s="1"/>
  <c r="AM189" i="1" s="1"/>
  <c r="AL189" i="1" s="1"/>
  <c r="AK189" i="1" s="1"/>
  <c r="AJ189" i="1" s="1"/>
  <c r="AI189" i="1" s="1"/>
  <c r="AH189" i="1" s="1"/>
  <c r="AG189" i="1" s="1"/>
  <c r="AF189" i="1" s="1"/>
  <c r="AE189" i="1" s="1"/>
  <c r="AD189" i="1" s="1"/>
  <c r="AC189" i="1" s="1"/>
  <c r="AB189" i="1" s="1"/>
  <c r="AA189" i="1" s="1"/>
  <c r="Z189" i="1" s="1"/>
  <c r="Y189" i="1" s="1"/>
  <c r="X189" i="1" s="1"/>
  <c r="W189" i="1" s="1"/>
  <c r="V189" i="1" s="1"/>
  <c r="U189" i="1" s="1"/>
  <c r="T189" i="1" s="1"/>
  <c r="S189" i="1" s="1"/>
  <c r="R189" i="1" s="1"/>
  <c r="Q189" i="1" s="1"/>
  <c r="P189" i="1" s="1"/>
  <c r="O189" i="1" s="1"/>
  <c r="N189" i="1" s="1"/>
  <c r="M189" i="1" s="1"/>
  <c r="L189" i="1" s="1"/>
  <c r="K189" i="1" s="1"/>
  <c r="J189" i="1" s="1"/>
  <c r="I189" i="1" s="1"/>
  <c r="H189" i="1" s="1"/>
  <c r="G189" i="1" s="1"/>
  <c r="F189" i="1" s="1"/>
  <c r="E189" i="1" s="1"/>
  <c r="D189" i="1" s="1"/>
  <c r="C189" i="1" s="1"/>
  <c r="AR190" i="1"/>
  <c r="AQ190" i="1" s="1"/>
  <c r="AP190" i="1" s="1"/>
  <c r="AO190" i="1" s="1"/>
  <c r="AN190" i="1" s="1"/>
  <c r="AM190" i="1" s="1"/>
  <c r="AL190" i="1" s="1"/>
  <c r="AK190" i="1" s="1"/>
  <c r="AJ190" i="1" s="1"/>
  <c r="AI190" i="1" s="1"/>
  <c r="AH190" i="1" s="1"/>
  <c r="AG190" i="1" s="1"/>
  <c r="AF190" i="1" s="1"/>
  <c r="AE190" i="1" s="1"/>
  <c r="AD190" i="1" s="1"/>
  <c r="AC190" i="1" s="1"/>
  <c r="AB190" i="1" s="1"/>
  <c r="AA190" i="1" s="1"/>
  <c r="Z190" i="1" s="1"/>
  <c r="Y190" i="1" s="1"/>
  <c r="X190" i="1" s="1"/>
  <c r="W190" i="1" s="1"/>
  <c r="V190" i="1" s="1"/>
  <c r="U190" i="1" s="1"/>
  <c r="T190" i="1" s="1"/>
  <c r="S190" i="1" s="1"/>
  <c r="R190" i="1" s="1"/>
  <c r="Q190" i="1" s="1"/>
  <c r="P190" i="1" s="1"/>
  <c r="O190" i="1" s="1"/>
  <c r="N190" i="1" s="1"/>
  <c r="M190" i="1" s="1"/>
  <c r="L190" i="1" s="1"/>
  <c r="K190" i="1" s="1"/>
  <c r="J190" i="1" s="1"/>
  <c r="I190" i="1" s="1"/>
  <c r="H190" i="1" s="1"/>
  <c r="G190" i="1" s="1"/>
  <c r="F190" i="1" s="1"/>
  <c r="E190" i="1" s="1"/>
  <c r="D190" i="1" s="1"/>
  <c r="C190" i="1" s="1"/>
  <c r="AR191" i="1"/>
  <c r="AQ191" i="1" s="1"/>
  <c r="AP191" i="1" s="1"/>
  <c r="AO191" i="1" s="1"/>
  <c r="AN191" i="1" s="1"/>
  <c r="AM191" i="1" s="1"/>
  <c r="AL191" i="1" s="1"/>
  <c r="AK191" i="1" s="1"/>
  <c r="AJ191" i="1" s="1"/>
  <c r="AI191" i="1" s="1"/>
  <c r="AH191" i="1" s="1"/>
  <c r="AG191" i="1" s="1"/>
  <c r="AF191" i="1" s="1"/>
  <c r="AE191" i="1" s="1"/>
  <c r="AD191" i="1" s="1"/>
  <c r="AC191" i="1" s="1"/>
  <c r="AB191" i="1" s="1"/>
  <c r="AA191" i="1" s="1"/>
  <c r="Z191" i="1" s="1"/>
  <c r="Y191" i="1" s="1"/>
  <c r="X191" i="1" s="1"/>
  <c r="W191" i="1" s="1"/>
  <c r="V191" i="1" s="1"/>
  <c r="U191" i="1" s="1"/>
  <c r="T191" i="1" s="1"/>
  <c r="S191" i="1" s="1"/>
  <c r="R191" i="1" s="1"/>
  <c r="Q191" i="1" s="1"/>
  <c r="P191" i="1" s="1"/>
  <c r="O191" i="1" s="1"/>
  <c r="N191" i="1" s="1"/>
  <c r="M191" i="1" s="1"/>
  <c r="L191" i="1" s="1"/>
  <c r="K191" i="1" s="1"/>
  <c r="J191" i="1" s="1"/>
  <c r="I191" i="1" s="1"/>
  <c r="H191" i="1" s="1"/>
  <c r="G191" i="1" s="1"/>
  <c r="F191" i="1" s="1"/>
  <c r="E191" i="1" s="1"/>
  <c r="D191" i="1" s="1"/>
  <c r="C191" i="1" s="1"/>
  <c r="AR192" i="1"/>
  <c r="AQ192" i="1" s="1"/>
  <c r="AP192" i="1" s="1"/>
  <c r="AO192" i="1" s="1"/>
  <c r="AN192" i="1" s="1"/>
  <c r="AM192" i="1" s="1"/>
  <c r="AL192" i="1" s="1"/>
  <c r="AK192" i="1" s="1"/>
  <c r="AJ192" i="1" s="1"/>
  <c r="AI192" i="1" s="1"/>
  <c r="AH192" i="1" s="1"/>
  <c r="AG192" i="1" s="1"/>
  <c r="AF192" i="1" s="1"/>
  <c r="AE192" i="1" s="1"/>
  <c r="AD192" i="1" s="1"/>
  <c r="AC192" i="1" s="1"/>
  <c r="AB192" i="1" s="1"/>
  <c r="AA192" i="1" s="1"/>
  <c r="Z192" i="1" s="1"/>
  <c r="Y192" i="1" s="1"/>
  <c r="X192" i="1" s="1"/>
  <c r="W192" i="1" s="1"/>
  <c r="V192" i="1" s="1"/>
  <c r="U192" i="1" s="1"/>
  <c r="T192" i="1" s="1"/>
  <c r="S192" i="1" s="1"/>
  <c r="R192" i="1" s="1"/>
  <c r="Q192" i="1" s="1"/>
  <c r="P192" i="1" s="1"/>
  <c r="O192" i="1" s="1"/>
  <c r="N192" i="1" s="1"/>
  <c r="M192" i="1" s="1"/>
  <c r="L192" i="1" s="1"/>
  <c r="K192" i="1" s="1"/>
  <c r="J192" i="1" s="1"/>
  <c r="I192" i="1" s="1"/>
  <c r="H192" i="1" s="1"/>
  <c r="G192" i="1" s="1"/>
  <c r="F192" i="1" s="1"/>
  <c r="E192" i="1" s="1"/>
  <c r="D192" i="1" s="1"/>
  <c r="C192" i="1" s="1"/>
  <c r="AR2" i="1"/>
  <c r="AQ2" i="1" s="1"/>
  <c r="AP2" i="1" s="1"/>
  <c r="AO2" i="1" s="1"/>
  <c r="AN2" i="1" s="1"/>
  <c r="AM2" i="1" s="1"/>
  <c r="AL2" i="1" s="1"/>
  <c r="AK2" i="1" s="1"/>
  <c r="AJ2" i="1" s="1"/>
  <c r="AI2" i="1" s="1"/>
  <c r="AH2" i="1" s="1"/>
  <c r="AG2" i="1" s="1"/>
  <c r="AF2" i="1" s="1"/>
  <c r="AE2" i="1" s="1"/>
  <c r="AD2" i="1" s="1"/>
  <c r="AC2" i="1" s="1"/>
  <c r="AB2" i="1" s="1"/>
  <c r="AA2" i="1" s="1"/>
  <c r="Z2" i="1" s="1"/>
  <c r="Y2" i="1" s="1"/>
  <c r="X2" i="1" s="1"/>
  <c r="W2" i="1" s="1"/>
  <c r="V2" i="1" s="1"/>
  <c r="U2" i="1" s="1"/>
  <c r="T2" i="1" s="1"/>
  <c r="S2" i="1" s="1"/>
  <c r="R2" i="1" s="1"/>
  <c r="Q2" i="1" s="1"/>
  <c r="P2" i="1" s="1"/>
  <c r="O2" i="1" s="1"/>
  <c r="N2" i="1" s="1"/>
  <c r="M2" i="1" s="1"/>
  <c r="L2" i="1" s="1"/>
  <c r="K2" i="1" s="1"/>
  <c r="J2" i="1" s="1"/>
  <c r="I2" i="1" s="1"/>
  <c r="H2" i="1" s="1"/>
  <c r="G2" i="1" s="1"/>
  <c r="F2" i="1" s="1"/>
  <c r="E2" i="1" s="1"/>
  <c r="D2" i="1" s="1"/>
  <c r="C2" i="1" s="1"/>
  <c r="E1" i="1"/>
  <c r="D1" i="1" s="1"/>
  <c r="C1" i="1" s="1"/>
  <c r="F1" i="1"/>
  <c r="AH1" i="1"/>
  <c r="AG1" i="1" s="1"/>
  <c r="AF1" i="1" s="1"/>
  <c r="AE1" i="1" s="1"/>
  <c r="AD1" i="1" s="1"/>
  <c r="AC1" i="1" s="1"/>
  <c r="AB1" i="1" s="1"/>
  <c r="AA1" i="1" s="1"/>
  <c r="Z1" i="1" s="1"/>
  <c r="Y1" i="1" s="1"/>
  <c r="X1" i="1" s="1"/>
  <c r="W1" i="1" s="1"/>
  <c r="V1" i="1" s="1"/>
  <c r="U1" i="1" s="1"/>
  <c r="T1" i="1" s="1"/>
  <c r="S1" i="1" s="1"/>
  <c r="R1" i="1" s="1"/>
  <c r="Q1" i="1" s="1"/>
  <c r="P1" i="1" s="1"/>
  <c r="O1" i="1" s="1"/>
  <c r="N1" i="1" s="1"/>
  <c r="M1" i="1" s="1"/>
  <c r="L1" i="1" s="1"/>
  <c r="K1" i="1" s="1"/>
  <c r="J1" i="1" s="1"/>
  <c r="I1" i="1" s="1"/>
  <c r="H1" i="1" s="1"/>
  <c r="G1" i="1" s="1"/>
</calcChain>
</file>

<file path=xl/sharedStrings.xml><?xml version="1.0" encoding="utf-8"?>
<sst xmlns="http://schemas.openxmlformats.org/spreadsheetml/2006/main" count="404" uniqueCount="404">
  <si>
    <t>Country Code</t>
  </si>
  <si>
    <t>Afghanistan</t>
  </si>
  <si>
    <t>Albania</t>
  </si>
  <si>
    <t>Algeria</t>
  </si>
  <si>
    <t>Angola</t>
  </si>
  <si>
    <t>Antigua and Barbuda</t>
  </si>
  <si>
    <t>Argentina</t>
  </si>
  <si>
    <t>Armenia</t>
  </si>
  <si>
    <t>Australia</t>
  </si>
  <si>
    <t>Austria</t>
  </si>
  <si>
    <t>Azerbaijan</t>
  </si>
  <si>
    <t>Bahamas, The</t>
  </si>
  <si>
    <t>Bahrain</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</si>
  <si>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</si>
  <si>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</si>
  <si>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</si>
  <si>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</si>
  <si>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</si>
  <si>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</si>
  <si>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</si>
  <si>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</si>
  <si>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</si>
  <si>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</si>
  <si>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</si>
  <si>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</si>
  <si>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</si>
  <si>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</si>
  <si>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</si>
  <si>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</si>
  <si>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</si>
  <si>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</si>
  <si>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</si>
  <si>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</si>
  <si>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</si>
  <si>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</si>
  <si>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</si>
  <si>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</si>
  <si>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</si>
  <si>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 Dem. Rep.</t>
  </si>
  <si>
    <t>Congo, Rep.</t>
  </si>
  <si>
    <t>Costa Rica</t>
  </si>
  <si>
    <t>Croatia</t>
  </si>
  <si>
    <t>Cyprus</t>
  </si>
  <si>
    <t>Côte d'Ivoire</t>
  </si>
  <si>
    <t>Denmark</t>
  </si>
  <si>
    <t>Djibouti</t>
  </si>
  <si>
    <t>Dominica</t>
  </si>
  <si>
    <t>Dominican Republic</t>
  </si>
  <si>
    <t>Ecuador</t>
  </si>
  <si>
    <t>Egypt, Arab Rep.</t>
  </si>
  <si>
    <t>El Salvador</t>
  </si>
  <si>
    <t>Equatorial Guinea</t>
  </si>
  <si>
    <t>Eritrea</t>
  </si>
  <si>
    <t>Estonia</t>
  </si>
  <si>
    <t>Eswatini</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</si>
  <si>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</si>
  <si>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</si>
  <si>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</si>
  <si>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</si>
  <si>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</si>
  <si>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</si>
  <si>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</si>
  <si>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</si>
  <si>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</si>
  <si>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</si>
  <si>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</si>
  <si>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</si>
  <si>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</si>
  <si>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</si>
  <si>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</si>
  <si>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</si>
  <si>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</si>
  <si>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Hong Kong, China</t>
  </si>
  <si>
    <t>Hungary</t>
  </si>
  <si>
    <t>Iceland</t>
  </si>
  <si>
    <t>India</t>
  </si>
  <si>
    <t>Indonesia</t>
  </si>
  <si>
    <t>Iran, Islamic Rep.</t>
  </si>
  <si>
    <t>Iraq</t>
  </si>
  <si>
    <t>Ireland</t>
  </si>
  <si>
    <t>Israel</t>
  </si>
  <si>
    <t>Italy</t>
  </si>
  <si>
    <t>Jamaica</t>
  </si>
  <si>
    <t>Japan</t>
  </si>
  <si>
    <t>Jordan</t>
  </si>
  <si>
    <t>Kazakhstan</t>
  </si>
  <si>
    <t>Kenya</t>
  </si>
  <si>
    <t>Kiribati</t>
  </si>
  <si>
    <t>Korea, Rep.</t>
  </si>
  <si>
    <t>Kosovo</t>
  </si>
  <si>
    <t>Kuwait</t>
  </si>
  <si>
    <t>Kyrgyz Republic</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</si>
  <si>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</si>
  <si>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</si>
  <si>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</si>
  <si>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</si>
  <si>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</si>
  <si>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</si>
  <si>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</si>
  <si>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</si>
  <si>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</si>
  <si>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</si>
  <si>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</si>
  <si>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</si>
  <si>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</si>
  <si>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</si>
  <si>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</si>
  <si>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</si>
  <si>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</si>
  <si>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</si>
  <si>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</si>
  <si>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 Sts.</t>
  </si>
  <si>
    <t>Moldova</t>
  </si>
  <si>
    <t>Mongolia</t>
  </si>
  <si>
    <t>Montenegro</t>
  </si>
  <si>
    <t>Morocco</t>
  </si>
  <si>
    <t>Mozambique</t>
  </si>
  <si>
    <t>Myanmar</t>
  </si>
  <si>
    <t>Namibia</t>
  </si>
  <si>
    <t>Nepal</t>
  </si>
  <si>
    <t>Netherlands</t>
  </si>
  <si>
    <t>New Zealand</t>
  </si>
  <si>
    <t>Nicaragua</t>
  </si>
  <si>
    <t>Niger</t>
  </si>
  <si>
    <t>Nigeria</t>
  </si>
  <si>
    <t>North Macedonia</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</si>
  <si>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</si>
  <si>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</si>
  <si>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</si>
  <si>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</si>
  <si>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</si>
  <si>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</si>
  <si>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</si>
  <si>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</si>
  <si>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</si>
  <si>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</si>
  <si>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</si>
  <si>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</si>
  <si>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</si>
  <si>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</si>
  <si>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</si>
  <si>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</si>
  <si>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</si>
  <si>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</si>
  <si>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Saudi Arabia</t>
  </si>
  <si>
    <t>Senegal</t>
  </si>
  <si>
    <t>Serbia</t>
  </si>
  <si>
    <t>Seychelles</t>
  </si>
  <si>
    <t>Sierra Leone</t>
  </si>
  <si>
    <t>Singapore</t>
  </si>
  <si>
    <t>Slovenia</t>
  </si>
  <si>
    <t>Solomon Islands</t>
  </si>
  <si>
    <t>Somalia</t>
  </si>
  <si>
    <t>South Africa</t>
  </si>
  <si>
    <t>South Sudan</t>
  </si>
  <si>
    <t>Spain</t>
  </si>
  <si>
    <t>Sri Lanka</t>
  </si>
  <si>
    <t>St. Kitts and Nevis</t>
  </si>
  <si>
    <t>St. Lucia</t>
  </si>
  <si>
    <t>St. Vincent and the Grenadines</t>
  </si>
  <si>
    <t>Sudan</t>
  </si>
  <si>
    <t>Suriname</t>
  </si>
  <si>
    <t>Sweden</t>
  </si>
  <si>
    <t>Switzerland</t>
  </si>
  <si>
    <t>Syrian Arab Republic</t>
  </si>
  <si>
    <t>São Tomé and Principe</t>
  </si>
  <si>
    <t>Taiwan, China</t>
  </si>
  <si>
    <t>Tajikistan</t>
  </si>
  <si>
    <t>Tanzania</t>
  </si>
  <si>
    <t>Thailand</t>
  </si>
  <si>
    <t>Timor-Leste</t>
  </si>
  <si>
    <t>Togo</t>
  </si>
  <si>
    <t>Tonga</t>
  </si>
  <si>
    <t>Trinidad and Tobago</t>
  </si>
  <si>
    <t>Tunisia</t>
  </si>
  <si>
    <t>Turkey</t>
  </si>
  <si>
    <t>Uganda</t>
  </si>
  <si>
    <t>Ukraine</t>
  </si>
  <si>
    <t>United Arab Emirates</t>
  </si>
  <si>
    <t>United Kingdom</t>
  </si>
  <si>
    <t>United States</t>
  </si>
  <si>
    <t>Uruguay</t>
  </si>
  <si>
    <t>Uzbekistan</t>
  </si>
  <si>
    <t>Vanuatu</t>
  </si>
  <si>
    <t>Venezuela, RB</t>
  </si>
  <si>
    <t>Vietnam</t>
  </si>
  <si>
    <t>West Bank and Gaza</t>
  </si>
  <si>
    <t>Yemen, Rep.</t>
  </si>
  <si>
    <t>Zambia</t>
  </si>
  <si>
    <t>Zimbabwe</t>
  </si>
  <si>
    <t>AFG</t>
  </si>
  <si>
    <t>ALB</t>
  </si>
  <si>
    <t>DZA</t>
  </si>
  <si>
    <t>AGO</t>
  </si>
  <si>
    <t>ATG</t>
  </si>
  <si>
    <t>ARG</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</si>
  <si>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</si>
  <si>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</si>
  <si>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</si>
  <si>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</si>
  <si>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</si>
  <si>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</si>
  <si>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</si>
  <si>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</si>
  <si>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</si>
  <si>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</si>
  <si>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</si>
  <si>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</si>
  <si>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</si>
  <si>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</si>
  <si>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</si>
  <si>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</si>
  <si>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</si>
  <si>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</si>
  <si>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</si>
  <si>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</si>
  <si>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</si>
  <si>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</si>
  <si>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</si>
  <si>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</si>
  <si>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</si>
  <si>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</si>
  <si>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</si>
  <si>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</si>
  <si>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</si>
  <si>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</si>
  <si>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</si>
  <si>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COD</t>
  </si>
  <si>
    <t>COG</t>
  </si>
  <si>
    <t>CRI</t>
  </si>
  <si>
    <t>HRV</t>
  </si>
  <si>
    <t>CYP</t>
  </si>
  <si>
    <t>CZE</t>
  </si>
  <si>
    <t>CIV</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</si>
  <si>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</si>
  <si>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</si>
  <si>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</si>
  <si>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</si>
  <si>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</si>
  <si>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</si>
  <si>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</si>
  <si>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</si>
  <si>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</si>
  <si>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</si>
  <si>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</si>
  <si>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</si>
  <si>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</si>
  <si>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</si>
  <si>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</si>
  <si>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</si>
  <si>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</si>
  <si>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</si>
  <si>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</si>
  <si>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</si>
  <si>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</si>
  <si>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</si>
  <si>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</si>
  <si>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</si>
  <si>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</si>
  <si>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</si>
  <si>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</si>
  <si>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</si>
  <si>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HKG</t>
  </si>
  <si>
    <t>HUN</t>
  </si>
  <si>
    <t>ISL</t>
  </si>
  <si>
    <t>IND</t>
  </si>
  <si>
    <t>IDN</t>
  </si>
  <si>
    <t>IRN</t>
  </si>
  <si>
    <t>IRQ</t>
  </si>
  <si>
    <t>IRL</t>
  </si>
  <si>
    <t>ISR</t>
  </si>
  <si>
    <t>ITA</t>
  </si>
  <si>
    <t>JAM</t>
  </si>
  <si>
    <t>JPN</t>
  </si>
  <si>
    <t>JOR</t>
  </si>
  <si>
    <t>KAZ</t>
  </si>
  <si>
    <t>KEN</t>
  </si>
  <si>
    <t>KIR</t>
  </si>
  <si>
    <t>KOR</t>
  </si>
  <si>
    <t>XKX</t>
  </si>
  <si>
    <t>KWT</t>
  </si>
  <si>
    <t>KGZ</t>
  </si>
  <si>
    <t>LAO</t>
  </si>
  <si>
    <t>LVA</t>
  </si>
  <si>
    <t>LBN</t>
  </si>
  <si>
    <t>LSO</t>
  </si>
  <si>
    <t>LBR</t>
  </si>
  <si>
    <t>LBY</t>
  </si>
  <si>
    <t>LIE</t>
  </si>
  <si>
    <t>LTU</t>
  </si>
  <si>
    <t>LUX</t>
  </si>
  <si>
    <t>MDG</t>
  </si>
  <si>
    <t>MWI</t>
  </si>
  <si>
    <t>MYS</t>
  </si>
  <si>
    <t>MDV</t>
  </si>
  <si>
    <t>MLI</t>
  </si>
  <si>
    <t>MLT</t>
  </si>
  <si>
    <t>MHL</t>
  </si>
  <si>
    <t>MRT</t>
  </si>
  <si>
    <t>MUS</t>
  </si>
  <si>
    <t>MEX</t>
  </si>
  <si>
    <t>FSM</t>
  </si>
  <si>
    <t>MDA</t>
  </si>
  <si>
    <t>MNG</t>
  </si>
  <si>
    <t>MNE</t>
  </si>
  <si>
    <t>MAR</t>
  </si>
  <si>
    <t>MOZ</t>
  </si>
  <si>
    <t>MMR</t>
  </si>
  <si>
    <t>NAM</t>
  </si>
  <si>
    <t>NPL</t>
  </si>
  <si>
    <t>NLD</t>
  </si>
  <si>
    <t>NZL</t>
  </si>
  <si>
    <t>NIC</t>
  </si>
  <si>
    <t>NER</t>
  </si>
  <si>
    <t>NGA</t>
  </si>
  <si>
    <t>MKD</t>
  </si>
  <si>
    <t>NOR</t>
  </si>
  <si>
    <t>OMN</t>
  </si>
  <si>
    <t>PAK</t>
  </si>
  <si>
    <t>PLW</t>
  </si>
  <si>
    <t>PAN</t>
  </si>
  <si>
    <t>PNG</t>
  </si>
  <si>
    <t>PRY</t>
  </si>
  <si>
    <t>PER</t>
  </si>
  <si>
    <t>PHL</t>
  </si>
  <si>
    <t>POL</t>
  </si>
  <si>
    <t>PRT</t>
  </si>
  <si>
    <t>PRI</t>
  </si>
  <si>
    <t>QAT</t>
  </si>
  <si>
    <t>ROU</t>
  </si>
  <si>
    <t>RUS</t>
  </si>
  <si>
    <t>RWA</t>
  </si>
  <si>
    <t>WSM</t>
  </si>
  <si>
    <t>SMR</t>
  </si>
  <si>
    <t>SAU</t>
  </si>
  <si>
    <t>SEN</t>
  </si>
  <si>
    <t>SRB</t>
  </si>
  <si>
    <t>SYC</t>
  </si>
  <si>
    <t>SLE</t>
  </si>
  <si>
    <t>SGP</t>
  </si>
  <si>
    <t>SVK</t>
  </si>
  <si>
    <t>SVN</t>
  </si>
  <si>
    <t>SLB</t>
  </si>
  <si>
    <t>SOM</t>
  </si>
  <si>
    <t>ZAF</t>
  </si>
  <si>
    <t>SSD</t>
  </si>
  <si>
    <t>ESP</t>
  </si>
  <si>
    <t>LKA</t>
  </si>
  <si>
    <t>KNA</t>
  </si>
  <si>
    <t>LCA</t>
  </si>
  <si>
    <t>VCT</t>
  </si>
  <si>
    <t>SDN</t>
  </si>
  <si>
    <t>SUR</t>
  </si>
  <si>
    <t>SWE</t>
  </si>
  <si>
    <t>CHE</t>
  </si>
  <si>
    <t>SYR</t>
  </si>
  <si>
    <t>STP</t>
  </si>
  <si>
    <t>TWN</t>
  </si>
  <si>
    <t>TJK</t>
  </si>
  <si>
    <t>TZA</t>
  </si>
  <si>
    <t>THA</t>
  </si>
  <si>
    <t>TLS</t>
  </si>
  <si>
    <t>TGO</t>
  </si>
  <si>
    <t>TON</t>
  </si>
  <si>
    <t>TTO</t>
  </si>
  <si>
    <t>TUN</t>
  </si>
  <si>
    <t>TUR</t>
  </si>
  <si>
    <t>UGA</t>
  </si>
  <si>
    <t>UKR</t>
  </si>
  <si>
    <t>ARE</t>
  </si>
  <si>
    <t>GBR</t>
  </si>
  <si>
    <t>USA</t>
  </si>
  <si>
    <t>URY</t>
  </si>
  <si>
    <t>UZB</t>
  </si>
  <si>
    <t>VUT</t>
  </si>
  <si>
    <t>VEN</t>
  </si>
  <si>
    <t>VNM</t>
  </si>
  <si>
    <t>PSE</t>
  </si>
  <si>
    <t>YEM</t>
  </si>
  <si>
    <t>ZMB</t>
  </si>
  <si>
    <t>ZWE</t>
  </si>
  <si>
    <t>Code</t>
  </si>
  <si>
    <t>Indicator Name</t>
  </si>
  <si>
    <t>Long definition</t>
  </si>
  <si>
    <t>Source</t>
  </si>
  <si>
    <t>Topic</t>
  </si>
  <si>
    <t>Periodicity</t>
  </si>
  <si>
    <t>Reference period</t>
  </si>
  <si>
    <t>Statistical concept and methodology</t>
  </si>
  <si>
    <t>Development relevance</t>
  </si>
  <si>
    <t>Limitations and exceptions</t>
  </si>
  <si>
    <t>IC.ELC.PRI.KH.DB1619</t>
  </si>
  <si>
    <t>Price of electricity (US cents per kWh) (DB16-20 methodology)</t>
  </si>
  <si>
    <t>The price of electricity is measured in U.S. cents per kWh. A monthly electricity consumption is assumed, for which a bill is then computed for a warehouse based in the largest business city of the economy for the month of March. The bill is then expressed back as a unit of kWh. The index is computed based on the methodology in the DB16-20 studies.</t>
  </si>
  <si>
    <t>World Bank Group, Doing Business project (http://www.doingbusiness.org/).</t>
  </si>
  <si>
    <t>Getting electricity</t>
  </si>
  <si>
    <t>Annual</t>
  </si>
  <si>
    <t>Data are presented for the survey year instead of publication year.</t>
  </si>
  <si>
    <t>Data are collected by the World Bank Group with a standardized questionnaire that uses a simple business case to ensure comparability across economies and over time—with assumptions about the legal form of the business, its size, its location and nature of its operation. Questionnaires are administered to more than 13,800 local experts, including lawyers, business consultants, accountants, freight forwarders, government officials and other professionals routinely administering or advising on legal and regulatory requirements.
The Doing Business data are based on a detailed reading of domestic laws, regulations and administrative requirements as well as their implementation in practice as experienced by private firms. The report covers 190 economies—including some of the smallest and poorest economies, for which little or no data are available from other sources. The data are collected through several rounds of communication with expert respondents (both private sector practitioners and government officials), through responses to questionnaires, conference calls, written correspondence and visits by the team. Doing Business relies on four main sources of information: the relevant laws and regulations, Doing Business respondents, the governments of the economies covered and the World Bank Group regional staff.</t>
  </si>
  <si>
    <t>Infrastructure services are a major concern for businesses around the world. Getting electricity services in particular is known to be a substantial obstacle to entrepreneurial activity. Power outages can  severely hamper business activity as well as the economy as a whole. For example, power outages can lead to sale losses and decreases in productivity. Research also shows that capital tends to go to economies that can offer a reliable and competitively priced supply of electricity. That is why, by providing insight into the complex regulatory environment concerning electricity connections and measuring how regulations and institutions affect a firm's ability to get a new connection, Doing Business can thus help identify bottlenecks and prompt policy makers to introduce more conducive regulations.</t>
  </si>
  <si>
    <t>The Doing Business methodology has five limitations that should be considered when interpreting the data. First, for most economies the collected data refer to businesses in the largest business city and may not be representative of regulation in other parts of the economy. Second, the data often focus on a specific business form—generally a limited liability company (or its legal equivalent) of a specified size—and may not be representative of the regulation on other businesses. Third, transactions described in a standardized case scenario refer to a specific set of issues and may not represent the full set of issues that a business encounters. Fourth, the measures of time involve an element of judgment by the expert respondents. When sources indicate different estimates, the time indicators reported in Doing Business represent the median values of several responses given under the assumptions of the standardized case. Finally, the methodology assumes that a business has full information on what is required and does not waste time when completing procedures. In practice, completing a procedure may take longer if the business lacks information or is unable to follow up promptly. Alternatively, the business may choose to disregard some burdensome procedures. For both reasons the time delays reported in Doing Business would differ from the recollection of entrepreneurs reported in the World Bank Group Enterprise questionnaires or other firm-level questionnaires.</t>
  </si>
  <si>
    <t>Region</t>
  </si>
  <si>
    <t>Czechia</t>
  </si>
  <si>
    <t>Slovakia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</si>
</sst>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92"/>
  <sheetViews>
    <sheetView tabSelected="1" workbookViewId="0">
      <selection activeCell="F203" sqref="F203"/>
    </sheetView>
  </sheetViews>
  <sheetFormatPr defaultRowHeight="14.4" x14ac:dyDescent="0.3"/>
  <cols>
    <col min="44" max="44" width="8.88671875" style="3"/>
  </cols>
  <sheetData>
    <row r="1" spans="1:50" x14ac:dyDescent="0.3">
      <c r="A1" s="1" t="s">
        <v>401</v>
      </c>
      <c r="B1" s="1" t="s">
        <v>0</v>
      </c>
      <c r="C1" s="1">
        <f t="shared" ref="C1:F1" si="0">D1-1</f>
        <v>1972</v>
      </c>
      <c r="D1" s="1">
        <f t="shared" si="0"/>
        <v>1973</v>
      </c>
      <c r="E1" s="1">
        <f t="shared" si="0"/>
        <v>1974</v>
      </c>
      <c r="F1" s="1">
        <f t="shared" si="0"/>
        <v>1975</v>
      </c>
      <c r="G1" s="1">
        <f t="shared" ref="G1:L1" si="1">H1-1</f>
        <v>1976</v>
      </c>
      <c r="H1" s="1">
        <f t="shared" si="1"/>
        <v>1977</v>
      </c>
      <c r="I1" s="1">
        <f t="shared" si="1"/>
        <v>1978</v>
      </c>
      <c r="J1" s="1">
        <f t="shared" si="1"/>
        <v>1979</v>
      </c>
      <c r="K1" s="1">
        <f t="shared" si="1"/>
        <v>1980</v>
      </c>
      <c r="L1" s="1">
        <f t="shared" si="1"/>
        <v>1981</v>
      </c>
      <c r="M1" s="1">
        <f t="shared" ref="M1:U1" si="2">N1-1</f>
        <v>1982</v>
      </c>
      <c r="N1" s="1">
        <f t="shared" si="2"/>
        <v>1983</v>
      </c>
      <c r="O1" s="1">
        <f t="shared" si="2"/>
        <v>1984</v>
      </c>
      <c r="P1" s="1">
        <f t="shared" si="2"/>
        <v>1985</v>
      </c>
      <c r="Q1" s="1">
        <f t="shared" si="2"/>
        <v>1986</v>
      </c>
      <c r="R1" s="1">
        <f t="shared" si="2"/>
        <v>1987</v>
      </c>
      <c r="S1" s="1">
        <f t="shared" si="2"/>
        <v>1988</v>
      </c>
      <c r="T1" s="1">
        <f t="shared" si="2"/>
        <v>1989</v>
      </c>
      <c r="U1" s="1">
        <f t="shared" si="2"/>
        <v>1990</v>
      </c>
      <c r="V1" s="1">
        <f t="shared" ref="V1:AG1" si="3">W1-1</f>
        <v>1991</v>
      </c>
      <c r="W1" s="1">
        <f t="shared" si="3"/>
        <v>1992</v>
      </c>
      <c r="X1" s="1">
        <f t="shared" si="3"/>
        <v>1993</v>
      </c>
      <c r="Y1" s="1">
        <f t="shared" si="3"/>
        <v>1994</v>
      </c>
      <c r="Z1" s="1">
        <f t="shared" si="3"/>
        <v>1995</v>
      </c>
      <c r="AA1" s="1">
        <f t="shared" si="3"/>
        <v>1996</v>
      </c>
      <c r="AB1" s="1">
        <f t="shared" si="3"/>
        <v>1997</v>
      </c>
      <c r="AC1" s="1">
        <f t="shared" si="3"/>
        <v>1998</v>
      </c>
      <c r="AD1" s="1">
        <f t="shared" si="3"/>
        <v>1999</v>
      </c>
      <c r="AE1" s="1">
        <f t="shared" si="3"/>
        <v>2000</v>
      </c>
      <c r="AF1" s="1">
        <f t="shared" si="3"/>
        <v>2001</v>
      </c>
      <c r="AG1" s="1">
        <f t="shared" si="3"/>
        <v>2002</v>
      </c>
      <c r="AH1" s="1">
        <f>AI1-1</f>
        <v>2003</v>
      </c>
      <c r="AI1" s="1">
        <v>2004</v>
      </c>
      <c r="AJ1" s="1">
        <v>2005</v>
      </c>
      <c r="AK1" s="1">
        <v>2006</v>
      </c>
      <c r="AL1" s="1">
        <v>2007</v>
      </c>
      <c r="AM1" s="1">
        <v>2008</v>
      </c>
      <c r="AN1" s="1">
        <v>2009</v>
      </c>
      <c r="AO1" s="1">
        <v>2010</v>
      </c>
      <c r="AP1" s="1">
        <v>2011</v>
      </c>
      <c r="AQ1" s="1">
        <v>2012</v>
      </c>
      <c r="AR1" s="2">
        <v>2013</v>
      </c>
      <c r="AS1" s="1">
        <v>2014</v>
      </c>
      <c r="AT1" s="1">
        <v>2015</v>
      </c>
      <c r="AU1" s="1">
        <v>2016</v>
      </c>
      <c r="AV1" s="1">
        <v>2017</v>
      </c>
      <c r="AW1" s="1">
        <v>2018</v>
      </c>
      <c r="AX1" s="1">
        <v>2019</v>
      </c>
    </row>
    <row r="2" spans="1:50" x14ac:dyDescent="0.3">
      <c r="A2" t="s">
        <v>1</v>
      </c>
      <c r="B2" t="s">
        <v>190</v>
      </c>
      <c r="C2" s="3">
        <f t="shared" ref="C2:AQ8" si="4">D2-0.003*D2</f>
        <v>20.537736148838299</v>
      </c>
      <c r="D2" s="3">
        <f t="shared" si="4"/>
        <v>20.59953475309759</v>
      </c>
      <c r="E2" s="3">
        <f t="shared" si="4"/>
        <v>20.661519311030681</v>
      </c>
      <c r="F2" s="3">
        <f t="shared" si="4"/>
        <v>20.723690382177214</v>
      </c>
      <c r="G2" s="3">
        <f t="shared" si="4"/>
        <v>20.786048527760496</v>
      </c>
      <c r="H2" s="3">
        <f t="shared" si="4"/>
        <v>20.848594310692572</v>
      </c>
      <c r="I2" s="3">
        <f t="shared" si="4"/>
        <v>20.91132829557931</v>
      </c>
      <c r="J2" s="3">
        <f t="shared" si="4"/>
        <v>20.974251048725485</v>
      </c>
      <c r="K2" s="3">
        <f t="shared" si="4"/>
        <v>21.037363138139906</v>
      </c>
      <c r="L2" s="3">
        <f t="shared" si="4"/>
        <v>21.100665133540527</v>
      </c>
      <c r="M2" s="3">
        <f t="shared" si="4"/>
        <v>21.164157606359606</v>
      </c>
      <c r="N2" s="3">
        <f t="shared" si="4"/>
        <v>21.227841129748853</v>
      </c>
      <c r="O2" s="3">
        <f t="shared" si="4"/>
        <v>21.291716278584605</v>
      </c>
      <c r="P2" s="3">
        <f t="shared" si="4"/>
        <v>21.355783629473024</v>
      </c>
      <c r="Q2" s="3">
        <f t="shared" si="4"/>
        <v>21.420043760755288</v>
      </c>
      <c r="R2" s="3">
        <f t="shared" si="4"/>
        <v>21.484497252512828</v>
      </c>
      <c r="S2" s="3">
        <f t="shared" si="4"/>
        <v>21.549144686572546</v>
      </c>
      <c r="T2" s="3">
        <f t="shared" si="4"/>
        <v>21.613986646512082</v>
      </c>
      <c r="U2" s="3">
        <f t="shared" si="4"/>
        <v>21.679023717665078</v>
      </c>
      <c r="V2" s="3">
        <f t="shared" si="4"/>
        <v>21.744256487126457</v>
      </c>
      <c r="W2" s="3">
        <f t="shared" si="4"/>
        <v>21.80968554375773</v>
      </c>
      <c r="X2" s="3">
        <f t="shared" si="4"/>
        <v>21.875311478192309</v>
      </c>
      <c r="Y2" s="3">
        <f t="shared" si="4"/>
        <v>21.941134882840831</v>
      </c>
      <c r="Z2" s="3">
        <f t="shared" si="4"/>
        <v>22.007156351896523</v>
      </c>
      <c r="AA2" s="3">
        <f t="shared" si="4"/>
        <v>22.073376481340546</v>
      </c>
      <c r="AB2" s="3">
        <f t="shared" si="4"/>
        <v>22.139795868947388</v>
      </c>
      <c r="AC2" s="3">
        <f t="shared" si="4"/>
        <v>22.206415114290259</v>
      </c>
      <c r="AD2" s="3">
        <f t="shared" si="4"/>
        <v>22.273234818746499</v>
      </c>
      <c r="AE2" s="3">
        <f t="shared" si="4"/>
        <v>22.340255585503009</v>
      </c>
      <c r="AF2" s="3">
        <f t="shared" si="4"/>
        <v>22.407478019561694</v>
      </c>
      <c r="AG2" s="3">
        <f t="shared" si="4"/>
        <v>22.474902727744929</v>
      </c>
      <c r="AH2" s="3">
        <f t="shared" si="4"/>
        <v>22.542530318701033</v>
      </c>
      <c r="AI2" s="3">
        <f t="shared" si="4"/>
        <v>22.610361402909763</v>
      </c>
      <c r="AJ2" s="3">
        <f t="shared" si="4"/>
        <v>22.678396592687825</v>
      </c>
      <c r="AK2" s="3">
        <f t="shared" si="4"/>
        <v>22.746636502194409</v>
      </c>
      <c r="AL2" s="3">
        <f t="shared" si="4"/>
        <v>22.815081747436718</v>
      </c>
      <c r="AM2" s="3">
        <f t="shared" si="4"/>
        <v>22.883732946275543</v>
      </c>
      <c r="AN2" s="3">
        <f t="shared" si="4"/>
        <v>22.952590718430837</v>
      </c>
      <c r="AO2" s="3">
        <f t="shared" si="4"/>
        <v>23.0216556854873</v>
      </c>
      <c r="AP2" s="3">
        <f t="shared" si="4"/>
        <v>23.0909284709</v>
      </c>
      <c r="AQ2" s="3">
        <f t="shared" si="4"/>
        <v>23.160409699999999</v>
      </c>
      <c r="AR2" s="3">
        <f>AS2-0.003*AS2</f>
        <v>23.2301</v>
      </c>
      <c r="AS2">
        <v>23.3</v>
      </c>
      <c r="AT2">
        <v>22</v>
      </c>
      <c r="AU2">
        <v>20.9</v>
      </c>
      <c r="AV2">
        <v>18.600000000000001</v>
      </c>
      <c r="AW2">
        <v>17.600000000000001</v>
      </c>
      <c r="AX2">
        <v>18</v>
      </c>
    </row>
    <row r="3" spans="1:50" x14ac:dyDescent="0.3">
      <c r="A3" t="s">
        <v>2</v>
      </c>
      <c r="B3" t="s">
        <v>191</v>
      </c>
      <c r="C3" s="3">
        <f t="shared" si="4"/>
        <v>8.373755082144374</v>
      </c>
      <c r="D3" s="3">
        <f t="shared" si="4"/>
        <v>8.3989519379582482</v>
      </c>
      <c r="E3" s="3">
        <f t="shared" si="4"/>
        <v>8.4242246117936297</v>
      </c>
      <c r="F3" s="3">
        <f t="shared" si="4"/>
        <v>8.4495733317889972</v>
      </c>
      <c r="G3" s="3">
        <f t="shared" si="4"/>
        <v>8.4749983267693043</v>
      </c>
      <c r="H3" s="3">
        <f t="shared" si="4"/>
        <v>8.5004998262480491</v>
      </c>
      <c r="I3" s="3">
        <f t="shared" si="4"/>
        <v>8.5260780604293362</v>
      </c>
      <c r="J3" s="3">
        <f t="shared" si="4"/>
        <v>8.551733260209966</v>
      </c>
      <c r="K3" s="3">
        <f t="shared" si="4"/>
        <v>8.5774656571815111</v>
      </c>
      <c r="L3" s="3">
        <f t="shared" si="4"/>
        <v>8.6032754836324088</v>
      </c>
      <c r="M3" s="3">
        <f t="shared" si="4"/>
        <v>8.6291629725500592</v>
      </c>
      <c r="N3" s="3">
        <f t="shared" si="4"/>
        <v>8.6551283576229281</v>
      </c>
      <c r="O3" s="3">
        <f t="shared" si="4"/>
        <v>8.6811718732426559</v>
      </c>
      <c r="P3" s="3">
        <f t="shared" si="4"/>
        <v>8.7072937545061748</v>
      </c>
      <c r="Q3" s="3">
        <f t="shared" si="4"/>
        <v>8.7334942372178279</v>
      </c>
      <c r="R3" s="3">
        <f t="shared" si="4"/>
        <v>8.7597735578915028</v>
      </c>
      <c r="S3" s="3">
        <f t="shared" si="4"/>
        <v>8.7861319537527613</v>
      </c>
      <c r="T3" s="3">
        <f t="shared" si="4"/>
        <v>8.8125696627409837</v>
      </c>
      <c r="U3" s="3">
        <f t="shared" si="4"/>
        <v>8.8390869235115179</v>
      </c>
      <c r="V3" s="3">
        <f t="shared" si="4"/>
        <v>8.8656839754378307</v>
      </c>
      <c r="W3" s="3">
        <f t="shared" si="4"/>
        <v>8.8923610586136714</v>
      </c>
      <c r="X3" s="3">
        <f t="shared" si="4"/>
        <v>8.9191184138552373</v>
      </c>
      <c r="Y3" s="3">
        <f t="shared" si="4"/>
        <v>8.9459562827033476</v>
      </c>
      <c r="Z3" s="3">
        <f t="shared" si="4"/>
        <v>8.9728749074256253</v>
      </c>
      <c r="AA3" s="3">
        <f t="shared" si="4"/>
        <v>8.9998745310186816</v>
      </c>
      <c r="AB3" s="3">
        <f t="shared" si="4"/>
        <v>9.0269553972103118</v>
      </c>
      <c r="AC3" s="3">
        <f t="shared" si="4"/>
        <v>9.0541177504616961</v>
      </c>
      <c r="AD3" s="3">
        <f t="shared" si="4"/>
        <v>9.0813618359696058</v>
      </c>
      <c r="AE3" s="3">
        <f t="shared" si="4"/>
        <v>9.1086878996686114</v>
      </c>
      <c r="AF3" s="3">
        <f t="shared" si="4"/>
        <v>9.1360961882333118</v>
      </c>
      <c r="AG3" s="3">
        <f t="shared" si="4"/>
        <v>9.1635869490805533</v>
      </c>
      <c r="AH3" s="3">
        <f t="shared" si="4"/>
        <v>9.191160430371669</v>
      </c>
      <c r="AI3" s="3">
        <f t="shared" si="4"/>
        <v>9.218816881014714</v>
      </c>
      <c r="AJ3" s="3">
        <f t="shared" si="4"/>
        <v>9.246556550666714</v>
      </c>
      <c r="AK3" s="3">
        <f t="shared" si="4"/>
        <v>9.2743796897359214</v>
      </c>
      <c r="AL3" s="3">
        <f t="shared" si="4"/>
        <v>9.302286549384073</v>
      </c>
      <c r="AM3" s="3">
        <f t="shared" si="4"/>
        <v>9.3302773815286582</v>
      </c>
      <c r="AN3" s="3">
        <f t="shared" si="4"/>
        <v>9.3583524388451931</v>
      </c>
      <c r="AO3" s="3">
        <f t="shared" si="4"/>
        <v>9.3865119747695012</v>
      </c>
      <c r="AP3" s="3">
        <f t="shared" si="4"/>
        <v>9.4147562435000012</v>
      </c>
      <c r="AQ3" s="3">
        <f t="shared" si="4"/>
        <v>9.4430855000000005</v>
      </c>
      <c r="AR3" s="3">
        <f t="shared" ref="AR3:AR66" si="5">AS3-0.003*AS3</f>
        <v>9.4715000000000007</v>
      </c>
      <c r="AS3">
        <v>9.5</v>
      </c>
      <c r="AT3">
        <v>10.199999999999999</v>
      </c>
      <c r="AU3">
        <v>9.6</v>
      </c>
      <c r="AV3">
        <v>9.1</v>
      </c>
      <c r="AW3">
        <v>8.6999999999999993</v>
      </c>
      <c r="AX3">
        <v>9.4</v>
      </c>
    </row>
    <row r="4" spans="1:50" x14ac:dyDescent="0.3">
      <c r="A4" t="s">
        <v>3</v>
      </c>
      <c r="B4" t="s">
        <v>192</v>
      </c>
      <c r="C4" s="3">
        <f t="shared" si="4"/>
        <v>2.3799093391357684</v>
      </c>
      <c r="D4" s="3">
        <f t="shared" si="4"/>
        <v>2.3870705507881329</v>
      </c>
      <c r="E4" s="3">
        <f t="shared" si="4"/>
        <v>2.3942533107202939</v>
      </c>
      <c r="F4" s="3">
        <f t="shared" si="4"/>
        <v>2.4014576837716088</v>
      </c>
      <c r="G4" s="3">
        <f t="shared" si="4"/>
        <v>2.4086837349765386</v>
      </c>
      <c r="H4" s="3">
        <f t="shared" si="4"/>
        <v>2.4159315295652344</v>
      </c>
      <c r="I4" s="3">
        <f t="shared" si="4"/>
        <v>2.423201132964127</v>
      </c>
      <c r="J4" s="3">
        <f t="shared" si="4"/>
        <v>2.4304926107965166</v>
      </c>
      <c r="K4" s="3">
        <f t="shared" si="4"/>
        <v>2.4378060288831662</v>
      </c>
      <c r="L4" s="3">
        <f t="shared" si="4"/>
        <v>2.4451414532428948</v>
      </c>
      <c r="M4" s="3">
        <f t="shared" si="4"/>
        <v>2.4524989500931742</v>
      </c>
      <c r="N4" s="3">
        <f t="shared" si="4"/>
        <v>2.4598785858507264</v>
      </c>
      <c r="O4" s="3">
        <f t="shared" si="4"/>
        <v>2.4672804271321227</v>
      </c>
      <c r="P4" s="3">
        <f t="shared" si="4"/>
        <v>2.4747045407543857</v>
      </c>
      <c r="Q4" s="3">
        <f t="shared" si="4"/>
        <v>2.4821509937355923</v>
      </c>
      <c r="R4" s="3">
        <f t="shared" si="4"/>
        <v>2.489619853295479</v>
      </c>
      <c r="S4" s="3">
        <f t="shared" si="4"/>
        <v>2.4971111868560469</v>
      </c>
      <c r="T4" s="3">
        <f t="shared" si="4"/>
        <v>2.5046250620421735</v>
      </c>
      <c r="U4" s="3">
        <f t="shared" si="4"/>
        <v>2.5121615466822202</v>
      </c>
      <c r="V4" s="3">
        <f t="shared" si="4"/>
        <v>2.5197207088086464</v>
      </c>
      <c r="W4" s="3">
        <f t="shared" si="4"/>
        <v>2.5273026166586221</v>
      </c>
      <c r="X4" s="3">
        <f t="shared" si="4"/>
        <v>2.5349073386746461</v>
      </c>
      <c r="Y4" s="3">
        <f t="shared" si="4"/>
        <v>2.5425349435051614</v>
      </c>
      <c r="Z4" s="3">
        <f t="shared" si="4"/>
        <v>2.5501855000051767</v>
      </c>
      <c r="AA4" s="3">
        <f t="shared" si="4"/>
        <v>2.5578590772368872</v>
      </c>
      <c r="AB4" s="3">
        <f t="shared" si="4"/>
        <v>2.5655557444702981</v>
      </c>
      <c r="AC4" s="3">
        <f t="shared" si="4"/>
        <v>2.5732755711838498</v>
      </c>
      <c r="AD4" s="3">
        <f t="shared" si="4"/>
        <v>2.581018627065045</v>
      </c>
      <c r="AE4" s="3">
        <f t="shared" si="4"/>
        <v>2.5887849820110782</v>
      </c>
      <c r="AF4" s="3">
        <f t="shared" si="4"/>
        <v>2.5965747061294664</v>
      </c>
      <c r="AG4" s="3">
        <f t="shared" si="4"/>
        <v>2.6043878697386824</v>
      </c>
      <c r="AH4" s="3">
        <f t="shared" si="4"/>
        <v>2.612224543368789</v>
      </c>
      <c r="AI4" s="3">
        <f t="shared" si="4"/>
        <v>2.6200847977620754</v>
      </c>
      <c r="AJ4" s="3">
        <f t="shared" si="4"/>
        <v>2.6279687038736963</v>
      </c>
      <c r="AK4" s="3">
        <f t="shared" si="4"/>
        <v>2.6358763328723134</v>
      </c>
      <c r="AL4" s="3">
        <f t="shared" si="4"/>
        <v>2.6438077561407356</v>
      </c>
      <c r="AM4" s="3">
        <f t="shared" si="4"/>
        <v>2.6517630452765655</v>
      </c>
      <c r="AN4" s="3">
        <f t="shared" si="4"/>
        <v>2.6597422720928439</v>
      </c>
      <c r="AO4" s="3">
        <f t="shared" si="4"/>
        <v>2.6677455086187001</v>
      </c>
      <c r="AP4" s="3">
        <f t="shared" si="4"/>
        <v>2.6757728270999999</v>
      </c>
      <c r="AQ4" s="3">
        <f t="shared" si="4"/>
        <v>2.6838242999999999</v>
      </c>
      <c r="AR4" s="3">
        <f t="shared" si="5"/>
        <v>2.6919</v>
      </c>
      <c r="AS4">
        <v>2.7</v>
      </c>
      <c r="AT4">
        <v>2.7</v>
      </c>
      <c r="AU4">
        <v>3</v>
      </c>
      <c r="AV4">
        <v>2.6</v>
      </c>
      <c r="AW4">
        <v>2.2000000000000002</v>
      </c>
      <c r="AX4">
        <v>2.1</v>
      </c>
    </row>
    <row r="5" spans="1:50" x14ac:dyDescent="0.3">
      <c r="A5" t="s">
        <v>4</v>
      </c>
      <c r="B5" t="s">
        <v>193</v>
      </c>
      <c r="C5" s="3">
        <f t="shared" si="4"/>
        <v>4.1428051459030035</v>
      </c>
      <c r="D5" s="3">
        <f t="shared" si="4"/>
        <v>4.1552709587793419</v>
      </c>
      <c r="E5" s="3">
        <f t="shared" si="4"/>
        <v>4.1677742816242143</v>
      </c>
      <c r="F5" s="3">
        <f t="shared" si="4"/>
        <v>4.1803152273061324</v>
      </c>
      <c r="G5" s="3">
        <f t="shared" si="4"/>
        <v>4.1928939090332324</v>
      </c>
      <c r="H5" s="3">
        <f t="shared" si="4"/>
        <v>4.2055104403542956</v>
      </c>
      <c r="I5" s="3">
        <f t="shared" si="4"/>
        <v>4.2181649351597752</v>
      </c>
      <c r="J5" s="3">
        <f t="shared" si="4"/>
        <v>4.2308575076828241</v>
      </c>
      <c r="K5" s="3">
        <f t="shared" si="4"/>
        <v>4.2435882725003253</v>
      </c>
      <c r="L5" s="3">
        <f t="shared" si="4"/>
        <v>4.2563573445339271</v>
      </c>
      <c r="M5" s="3">
        <f t="shared" si="4"/>
        <v>4.2691648390510801</v>
      </c>
      <c r="N5" s="3">
        <f t="shared" si="4"/>
        <v>4.2820108716660785</v>
      </c>
      <c r="O5" s="3">
        <f t="shared" si="4"/>
        <v>4.2948955583411017</v>
      </c>
      <c r="P5" s="3">
        <f t="shared" si="4"/>
        <v>4.3078190153872633</v>
      </c>
      <c r="Q5" s="3">
        <f t="shared" si="4"/>
        <v>4.3207813594656601</v>
      </c>
      <c r="R5" s="3">
        <f t="shared" si="4"/>
        <v>4.3337827075884254</v>
      </c>
      <c r="S5" s="3">
        <f t="shared" si="4"/>
        <v>4.3468231771197852</v>
      </c>
      <c r="T5" s="3">
        <f t="shared" si="4"/>
        <v>4.3599028857771165</v>
      </c>
      <c r="U5" s="3">
        <f t="shared" si="4"/>
        <v>4.3730219516320128</v>
      </c>
      <c r="V5" s="3">
        <f t="shared" si="4"/>
        <v>4.3861804931113468</v>
      </c>
      <c r="W5" s="3">
        <f t="shared" si="4"/>
        <v>4.3993786289983419</v>
      </c>
      <c r="X5" s="3">
        <f t="shared" si="4"/>
        <v>4.4126164784336428</v>
      </c>
      <c r="Y5" s="3">
        <f t="shared" si="4"/>
        <v>4.4258941609163918</v>
      </c>
      <c r="Z5" s="3">
        <f t="shared" si="4"/>
        <v>4.4392117963053073</v>
      </c>
      <c r="AA5" s="3">
        <f t="shared" si="4"/>
        <v>4.4525695048197669</v>
      </c>
      <c r="AB5" s="3">
        <f t="shared" si="4"/>
        <v>4.4659674070408899</v>
      </c>
      <c r="AC5" s="3">
        <f t="shared" si="4"/>
        <v>4.4794056239126281</v>
      </c>
      <c r="AD5" s="3">
        <f t="shared" si="4"/>
        <v>4.4928842767428563</v>
      </c>
      <c r="AE5" s="3">
        <f t="shared" si="4"/>
        <v>4.5064034872044694</v>
      </c>
      <c r="AF5" s="3">
        <f t="shared" si="4"/>
        <v>4.5199633773364791</v>
      </c>
      <c r="AG5" s="3">
        <f t="shared" si="4"/>
        <v>4.5335640695451147</v>
      </c>
      <c r="AH5" s="3">
        <f t="shared" si="4"/>
        <v>4.5472056866049293</v>
      </c>
      <c r="AI5" s="3">
        <f t="shared" si="4"/>
        <v>4.5608883516599086</v>
      </c>
      <c r="AJ5" s="3">
        <f t="shared" si="4"/>
        <v>4.5746121882245827</v>
      </c>
      <c r="AK5" s="3">
        <f t="shared" si="4"/>
        <v>4.5883773201851383</v>
      </c>
      <c r="AL5" s="3">
        <f t="shared" si="4"/>
        <v>4.6021838718005403</v>
      </c>
      <c r="AM5" s="3">
        <f t="shared" si="4"/>
        <v>4.616031967703651</v>
      </c>
      <c r="AN5" s="3">
        <f t="shared" si="4"/>
        <v>4.6299217329023579</v>
      </c>
      <c r="AO5" s="3">
        <f t="shared" si="4"/>
        <v>4.6438532927807001</v>
      </c>
      <c r="AP5" s="3">
        <f t="shared" si="4"/>
        <v>4.6578267731</v>
      </c>
      <c r="AQ5" s="3">
        <f t="shared" si="4"/>
        <v>4.6718422999999998</v>
      </c>
      <c r="AR5" s="3">
        <f t="shared" si="5"/>
        <v>4.6859000000000002</v>
      </c>
      <c r="AS5">
        <v>4.7</v>
      </c>
      <c r="AT5">
        <v>4.5999999999999996</v>
      </c>
      <c r="AU5">
        <v>8.8000000000000007</v>
      </c>
      <c r="AV5">
        <v>6</v>
      </c>
      <c r="AW5">
        <v>4.5999999999999996</v>
      </c>
      <c r="AX5">
        <v>3.7</v>
      </c>
    </row>
    <row r="6" spans="1:50" x14ac:dyDescent="0.3">
      <c r="A6" t="s">
        <v>5</v>
      </c>
      <c r="B6" t="s">
        <v>194</v>
      </c>
      <c r="C6" s="3">
        <f t="shared" si="4"/>
        <v>44.689408701549439</v>
      </c>
      <c r="D6" s="3">
        <f t="shared" si="4"/>
        <v>44.823880342577169</v>
      </c>
      <c r="E6" s="3">
        <f t="shared" si="4"/>
        <v>44.958756612414412</v>
      </c>
      <c r="F6" s="3">
        <f t="shared" si="4"/>
        <v>45.094038728600211</v>
      </c>
      <c r="G6" s="3">
        <f t="shared" si="4"/>
        <v>45.229727912337225</v>
      </c>
      <c r="H6" s="3">
        <f t="shared" si="4"/>
        <v>45.365825388502735</v>
      </c>
      <c r="I6" s="3">
        <f t="shared" si="4"/>
        <v>45.502332385659713</v>
      </c>
      <c r="J6" s="3">
        <f t="shared" si="4"/>
        <v>45.639250136067915</v>
      </c>
      <c r="K6" s="3">
        <f t="shared" si="4"/>
        <v>45.776579875694999</v>
      </c>
      <c r="L6" s="3">
        <f t="shared" si="4"/>
        <v>45.914322844227684</v>
      </c>
      <c r="M6" s="3">
        <f t="shared" si="4"/>
        <v>46.052480285082929</v>
      </c>
      <c r="N6" s="3">
        <f t="shared" si="4"/>
        <v>46.191053445419186</v>
      </c>
      <c r="O6" s="3">
        <f t="shared" si="4"/>
        <v>46.330043576147631</v>
      </c>
      <c r="P6" s="3">
        <f t="shared" si="4"/>
        <v>46.46945193194346</v>
      </c>
      <c r="Q6" s="3">
        <f t="shared" si="4"/>
        <v>46.609279771257235</v>
      </c>
      <c r="R6" s="3">
        <f t="shared" si="4"/>
        <v>46.749528356326216</v>
      </c>
      <c r="S6" s="3">
        <f t="shared" si="4"/>
        <v>46.890198953185774</v>
      </c>
      <c r="T6" s="3">
        <f t="shared" si="4"/>
        <v>47.031292831680815</v>
      </c>
      <c r="U6" s="3">
        <f t="shared" si="4"/>
        <v>47.17281126547725</v>
      </c>
      <c r="V6" s="3">
        <f t="shared" si="4"/>
        <v>47.31475553207347</v>
      </c>
      <c r="W6" s="3">
        <f t="shared" si="4"/>
        <v>47.457126912811908</v>
      </c>
      <c r="X6" s="3">
        <f t="shared" si="4"/>
        <v>47.599926692890577</v>
      </c>
      <c r="Y6" s="3">
        <f t="shared" si="4"/>
        <v>47.743156161374699</v>
      </c>
      <c r="Z6" s="3">
        <f t="shared" si="4"/>
        <v>47.886816611208324</v>
      </c>
      <c r="AA6" s="3">
        <f t="shared" si="4"/>
        <v>48.030909339226</v>
      </c>
      <c r="AB6" s="3">
        <f t="shared" si="4"/>
        <v>48.175435646164495</v>
      </c>
      <c r="AC6" s="3">
        <f t="shared" si="4"/>
        <v>48.320396836674519</v>
      </c>
      <c r="AD6" s="3">
        <f t="shared" si="4"/>
        <v>48.465794219332516</v>
      </c>
      <c r="AE6" s="3">
        <f t="shared" si="4"/>
        <v>48.611629106652472</v>
      </c>
      <c r="AF6" s="3">
        <f t="shared" si="4"/>
        <v>48.757902815097765</v>
      </c>
      <c r="AG6" s="3">
        <f t="shared" si="4"/>
        <v>48.904616665093045</v>
      </c>
      <c r="AH6" s="3">
        <f t="shared" si="4"/>
        <v>49.051771981036154</v>
      </c>
      <c r="AI6" s="3">
        <f t="shared" si="4"/>
        <v>49.199370091310087</v>
      </c>
      <c r="AJ6" s="3">
        <f t="shared" si="4"/>
        <v>49.347412328294972</v>
      </c>
      <c r="AK6" s="3">
        <f t="shared" si="4"/>
        <v>49.495900028380113</v>
      </c>
      <c r="AL6" s="3">
        <f t="shared" si="4"/>
        <v>49.644834531976038</v>
      </c>
      <c r="AM6" s="3">
        <f t="shared" si="4"/>
        <v>49.794217183526619</v>
      </c>
      <c r="AN6" s="3">
        <f t="shared" si="4"/>
        <v>49.944049331521185</v>
      </c>
      <c r="AO6" s="3">
        <f t="shared" si="4"/>
        <v>50.094332328506702</v>
      </c>
      <c r="AP6" s="3">
        <f t="shared" si="4"/>
        <v>50.245067531100005</v>
      </c>
      <c r="AQ6" s="3">
        <f t="shared" si="4"/>
        <v>50.396256300000005</v>
      </c>
      <c r="AR6" s="3">
        <f t="shared" si="5"/>
        <v>50.547900000000006</v>
      </c>
      <c r="AS6">
        <v>50.7</v>
      </c>
      <c r="AT6">
        <v>44.5</v>
      </c>
      <c r="AU6">
        <v>44.2</v>
      </c>
      <c r="AV6">
        <v>43.2</v>
      </c>
      <c r="AW6">
        <v>43.7</v>
      </c>
      <c r="AX6">
        <v>44.9</v>
      </c>
    </row>
    <row r="7" spans="1:50" x14ac:dyDescent="0.3">
      <c r="A7" t="s">
        <v>6</v>
      </c>
      <c r="B7" t="s">
        <v>195</v>
      </c>
      <c r="C7" s="3">
        <f t="shared" si="4"/>
        <v>8.2856102918060071</v>
      </c>
      <c r="D7" s="3">
        <f t="shared" si="4"/>
        <v>8.3105419175586839</v>
      </c>
      <c r="E7" s="3">
        <f t="shared" si="4"/>
        <v>8.3355485632484285</v>
      </c>
      <c r="F7" s="3">
        <f t="shared" si="4"/>
        <v>8.3606304546122647</v>
      </c>
      <c r="G7" s="3">
        <f t="shared" si="4"/>
        <v>8.3857878180664649</v>
      </c>
      <c r="H7" s="3">
        <f t="shared" si="4"/>
        <v>8.4110208807085911</v>
      </c>
      <c r="I7" s="3">
        <f t="shared" si="4"/>
        <v>8.4363298703195504</v>
      </c>
      <c r="J7" s="3">
        <f t="shared" si="4"/>
        <v>8.4617150153656482</v>
      </c>
      <c r="K7" s="3">
        <f t="shared" si="4"/>
        <v>8.4871765450006507</v>
      </c>
      <c r="L7" s="3">
        <f t="shared" si="4"/>
        <v>8.5127146890678542</v>
      </c>
      <c r="M7" s="3">
        <f t="shared" si="4"/>
        <v>8.5383296781021603</v>
      </c>
      <c r="N7" s="3">
        <f t="shared" si="4"/>
        <v>8.564021743332157</v>
      </c>
      <c r="O7" s="3">
        <f t="shared" si="4"/>
        <v>8.5897911166822034</v>
      </c>
      <c r="P7" s="3">
        <f t="shared" si="4"/>
        <v>8.6156380307745266</v>
      </c>
      <c r="Q7" s="3">
        <f t="shared" si="4"/>
        <v>8.6415627189313202</v>
      </c>
      <c r="R7" s="3">
        <f t="shared" si="4"/>
        <v>8.6675654151768509</v>
      </c>
      <c r="S7" s="3">
        <f t="shared" si="4"/>
        <v>8.6936463542395703</v>
      </c>
      <c r="T7" s="3">
        <f t="shared" si="4"/>
        <v>8.719805771554233</v>
      </c>
      <c r="U7" s="3">
        <f t="shared" si="4"/>
        <v>8.7460439032640256</v>
      </c>
      <c r="V7" s="3">
        <f t="shared" si="4"/>
        <v>8.7723609862226937</v>
      </c>
      <c r="W7" s="3">
        <f t="shared" si="4"/>
        <v>8.7987572579966837</v>
      </c>
      <c r="X7" s="3">
        <f t="shared" si="4"/>
        <v>8.8252329568672856</v>
      </c>
      <c r="Y7" s="3">
        <f t="shared" si="4"/>
        <v>8.8517883218327835</v>
      </c>
      <c r="Z7" s="3">
        <f t="shared" si="4"/>
        <v>8.8784235926106145</v>
      </c>
      <c r="AA7" s="3">
        <f t="shared" si="4"/>
        <v>8.9051390096395338</v>
      </c>
      <c r="AB7" s="3">
        <f t="shared" si="4"/>
        <v>8.9319348140817798</v>
      </c>
      <c r="AC7" s="3">
        <f t="shared" si="4"/>
        <v>8.9588112478252562</v>
      </c>
      <c r="AD7" s="3">
        <f t="shared" si="4"/>
        <v>8.9857685534857126</v>
      </c>
      <c r="AE7" s="3">
        <f t="shared" si="4"/>
        <v>9.0128069744089387</v>
      </c>
      <c r="AF7" s="3">
        <f t="shared" si="4"/>
        <v>9.0399267546729583</v>
      </c>
      <c r="AG7" s="3">
        <f t="shared" si="4"/>
        <v>9.0671281390902294</v>
      </c>
      <c r="AH7" s="3">
        <f t="shared" si="4"/>
        <v>9.0944113732098586</v>
      </c>
      <c r="AI7" s="3">
        <f t="shared" si="4"/>
        <v>9.1217767033198172</v>
      </c>
      <c r="AJ7" s="3">
        <f t="shared" si="4"/>
        <v>9.1492243764491654</v>
      </c>
      <c r="AK7" s="3">
        <f t="shared" si="4"/>
        <v>9.1767546403702767</v>
      </c>
      <c r="AL7" s="3">
        <f t="shared" si="4"/>
        <v>9.2043677436010807</v>
      </c>
      <c r="AM7" s="3">
        <f t="shared" si="4"/>
        <v>9.232063935407302</v>
      </c>
      <c r="AN7" s="3">
        <f t="shared" si="4"/>
        <v>9.2598434658047157</v>
      </c>
      <c r="AO7" s="3">
        <f t="shared" si="4"/>
        <v>9.2877065855614003</v>
      </c>
      <c r="AP7" s="3">
        <f t="shared" si="4"/>
        <v>9.3156535462000001</v>
      </c>
      <c r="AQ7" s="3">
        <f t="shared" si="4"/>
        <v>9.3436845999999996</v>
      </c>
      <c r="AR7" s="3">
        <f t="shared" si="5"/>
        <v>9.3718000000000004</v>
      </c>
      <c r="AS7">
        <v>9.4</v>
      </c>
      <c r="AT7">
        <v>7</v>
      </c>
      <c r="AU7">
        <v>8.8000000000000007</v>
      </c>
      <c r="AV7">
        <v>10.6</v>
      </c>
      <c r="AW7">
        <v>15.5</v>
      </c>
      <c r="AX7">
        <v>10.8</v>
      </c>
    </row>
    <row r="8" spans="1:50" x14ac:dyDescent="0.3">
      <c r="A8" t="s">
        <v>7</v>
      </c>
      <c r="B8" t="s">
        <v>196</v>
      </c>
      <c r="C8" s="3">
        <f t="shared" si="4"/>
        <v>7.0515832270689449</v>
      </c>
      <c r="D8" s="3">
        <f t="shared" si="4"/>
        <v>7.0728016319648397</v>
      </c>
      <c r="E8" s="3">
        <f t="shared" si="4"/>
        <v>7.0940838836156868</v>
      </c>
      <c r="F8" s="3">
        <f t="shared" si="4"/>
        <v>7.1154301741381012</v>
      </c>
      <c r="G8" s="3">
        <f t="shared" si="4"/>
        <v>7.1368406962267814</v>
      </c>
      <c r="H8" s="3">
        <f t="shared" si="4"/>
        <v>7.15831564315625</v>
      </c>
      <c r="I8" s="3">
        <f t="shared" si="4"/>
        <v>7.1798552087825982</v>
      </c>
      <c r="J8" s="3">
        <f t="shared" si="4"/>
        <v>7.2014595875452336</v>
      </c>
      <c r="K8" s="3">
        <f t="shared" si="4"/>
        <v>7.22312897446864</v>
      </c>
      <c r="L8" s="3">
        <f t="shared" ref="C8:AQ14" si="6">M8-0.003*M8</f>
        <v>7.244863565164132</v>
      </c>
      <c r="M8" s="3">
        <f t="shared" si="6"/>
        <v>7.2666635558316273</v>
      </c>
      <c r="N8" s="3">
        <f t="shared" si="6"/>
        <v>7.2885291432614112</v>
      </c>
      <c r="O8" s="3">
        <f t="shared" si="6"/>
        <v>7.3104605248359187</v>
      </c>
      <c r="P8" s="3">
        <f t="shared" si="6"/>
        <v>7.332457898531513</v>
      </c>
      <c r="Q8" s="3">
        <f t="shared" si="6"/>
        <v>7.3545214629202738</v>
      </c>
      <c r="R8" s="3">
        <f t="shared" si="6"/>
        <v>7.3766514171717894</v>
      </c>
      <c r="S8" s="3">
        <f t="shared" si="6"/>
        <v>7.3988479610549547</v>
      </c>
      <c r="T8" s="3">
        <f t="shared" si="6"/>
        <v>7.4211112949397737</v>
      </c>
      <c r="U8" s="3">
        <f t="shared" si="6"/>
        <v>7.4434416197991711</v>
      </c>
      <c r="V8" s="3">
        <f t="shared" si="6"/>
        <v>7.4658391372108035</v>
      </c>
      <c r="W8" s="3">
        <f t="shared" si="6"/>
        <v>7.4883040493588799</v>
      </c>
      <c r="X8" s="3">
        <f t="shared" si="6"/>
        <v>7.5108365590359876</v>
      </c>
      <c r="Y8" s="3">
        <f t="shared" si="6"/>
        <v>7.5334368696449223</v>
      </c>
      <c r="Z8" s="3">
        <f t="shared" si="6"/>
        <v>7.5561051852005239</v>
      </c>
      <c r="AA8" s="3">
        <f t="shared" si="6"/>
        <v>7.5788417103315187</v>
      </c>
      <c r="AB8" s="3">
        <f t="shared" si="6"/>
        <v>7.6016466502823654</v>
      </c>
      <c r="AC8" s="3">
        <f t="shared" si="6"/>
        <v>7.6245202109151107</v>
      </c>
      <c r="AD8" s="3">
        <f t="shared" si="6"/>
        <v>7.6474625987112441</v>
      </c>
      <c r="AE8" s="3">
        <f t="shared" si="6"/>
        <v>7.6704740207735647</v>
      </c>
      <c r="AF8" s="3">
        <f t="shared" si="6"/>
        <v>7.6935546848280492</v>
      </c>
      <c r="AG8" s="3">
        <f t="shared" si="6"/>
        <v>7.7167047992257265</v>
      </c>
      <c r="AH8" s="3">
        <f t="shared" si="6"/>
        <v>7.7399245729445605</v>
      </c>
      <c r="AI8" s="3">
        <f t="shared" si="6"/>
        <v>7.7632142155913346</v>
      </c>
      <c r="AJ8" s="3">
        <f t="shared" si="6"/>
        <v>7.7865739374035456</v>
      </c>
      <c r="AK8" s="3">
        <f t="shared" si="6"/>
        <v>7.8100039492512998</v>
      </c>
      <c r="AL8" s="3">
        <f t="shared" si="6"/>
        <v>7.8335044626392172</v>
      </c>
      <c r="AM8" s="3">
        <f t="shared" si="6"/>
        <v>7.857075689708342</v>
      </c>
      <c r="AN8" s="3">
        <f t="shared" si="6"/>
        <v>7.880717843238056</v>
      </c>
      <c r="AO8" s="3">
        <f t="shared" si="6"/>
        <v>7.9044311366480002</v>
      </c>
      <c r="AP8" s="3">
        <f t="shared" si="6"/>
        <v>7.9282157839999998</v>
      </c>
      <c r="AQ8" s="3">
        <f t="shared" si="6"/>
        <v>7.9520720000000003</v>
      </c>
      <c r="AR8" s="3">
        <f t="shared" si="5"/>
        <v>7.976</v>
      </c>
      <c r="AS8">
        <v>8</v>
      </c>
      <c r="AT8">
        <v>8.3000000000000007</v>
      </c>
      <c r="AU8">
        <v>9.1</v>
      </c>
      <c r="AV8">
        <v>8</v>
      </c>
      <c r="AW8">
        <v>7.6</v>
      </c>
      <c r="AX8">
        <v>7.7</v>
      </c>
    </row>
    <row r="9" spans="1:50" x14ac:dyDescent="0.3">
      <c r="A9" t="s">
        <v>8</v>
      </c>
      <c r="B9" t="s">
        <v>197</v>
      </c>
      <c r="C9" s="3">
        <f t="shared" si="6"/>
        <v>19.568143455116321</v>
      </c>
      <c r="D9" s="3">
        <f t="shared" si="6"/>
        <v>19.627024528702428</v>
      </c>
      <c r="E9" s="3">
        <f t="shared" si="6"/>
        <v>19.68608277703353</v>
      </c>
      <c r="F9" s="3">
        <f t="shared" si="6"/>
        <v>19.74531873323323</v>
      </c>
      <c r="G9" s="3">
        <f t="shared" si="6"/>
        <v>19.804732932029317</v>
      </c>
      <c r="H9" s="3">
        <f t="shared" si="6"/>
        <v>19.864325909758595</v>
      </c>
      <c r="I9" s="3">
        <f t="shared" si="6"/>
        <v>19.92409820437171</v>
      </c>
      <c r="J9" s="3">
        <f t="shared" si="6"/>
        <v>19.984050355438022</v>
      </c>
      <c r="K9" s="3">
        <f t="shared" si="6"/>
        <v>20.044182904150475</v>
      </c>
      <c r="L9" s="3">
        <f t="shared" si="6"/>
        <v>20.104496393330464</v>
      </c>
      <c r="M9" s="3">
        <f t="shared" si="6"/>
        <v>20.164991367432762</v>
      </c>
      <c r="N9" s="3">
        <f t="shared" si="6"/>
        <v>20.225668372550412</v>
      </c>
      <c r="O9" s="3">
        <f t="shared" si="6"/>
        <v>20.286527956419672</v>
      </c>
      <c r="P9" s="3">
        <f t="shared" si="6"/>
        <v>20.347570668424947</v>
      </c>
      <c r="Q9" s="3">
        <f t="shared" si="6"/>
        <v>20.408797059603756</v>
      </c>
      <c r="R9" s="3">
        <f t="shared" si="6"/>
        <v>20.470207682651711</v>
      </c>
      <c r="S9" s="3">
        <f t="shared" si="6"/>
        <v>20.531803091927493</v>
      </c>
      <c r="T9" s="3">
        <f t="shared" si="6"/>
        <v>20.593583843457868</v>
      </c>
      <c r="U9" s="3">
        <f t="shared" si="6"/>
        <v>20.655550494942695</v>
      </c>
      <c r="V9" s="3">
        <f t="shared" si="6"/>
        <v>20.717703605759976</v>
      </c>
      <c r="W9" s="3">
        <f t="shared" si="6"/>
        <v>20.780043736970889</v>
      </c>
      <c r="X9" s="3">
        <f t="shared" si="6"/>
        <v>20.842571451324865</v>
      </c>
      <c r="Y9" s="3">
        <f t="shared" si="6"/>
        <v>20.905287313264658</v>
      </c>
      <c r="Z9" s="3">
        <f t="shared" si="6"/>
        <v>20.968191888931454</v>
      </c>
      <c r="AA9" s="3">
        <f t="shared" si="6"/>
        <v>21.031285746169964</v>
      </c>
      <c r="AB9" s="3">
        <f t="shared" si="6"/>
        <v>21.094569454533563</v>
      </c>
      <c r="AC9" s="3">
        <f t="shared" si="6"/>
        <v>21.15804358528943</v>
      </c>
      <c r="AD9" s="3">
        <f t="shared" si="6"/>
        <v>21.221708711423702</v>
      </c>
      <c r="AE9" s="3">
        <f t="shared" si="6"/>
        <v>21.28556540764664</v>
      </c>
      <c r="AF9" s="3">
        <f t="shared" si="6"/>
        <v>21.349614250397835</v>
      </c>
      <c r="AG9" s="3">
        <f t="shared" si="6"/>
        <v>21.413855817851388</v>
      </c>
      <c r="AH9" s="3">
        <f t="shared" si="6"/>
        <v>21.478290689921153</v>
      </c>
      <c r="AI9" s="3">
        <f t="shared" si="6"/>
        <v>21.542919448265952</v>
      </c>
      <c r="AJ9" s="3">
        <f t="shared" si="6"/>
        <v>21.607742676294837</v>
      </c>
      <c r="AK9" s="3">
        <f t="shared" si="6"/>
        <v>21.672760959172354</v>
      </c>
      <c r="AL9" s="3">
        <f t="shared" si="6"/>
        <v>21.737974883823824</v>
      </c>
      <c r="AM9" s="3">
        <f t="shared" si="6"/>
        <v>21.803385038940647</v>
      </c>
      <c r="AN9" s="3">
        <f t="shared" si="6"/>
        <v>21.868992014985604</v>
      </c>
      <c r="AO9" s="3">
        <f t="shared" si="6"/>
        <v>21.934796404198199</v>
      </c>
      <c r="AP9" s="3">
        <f t="shared" si="6"/>
        <v>22.000798800599998</v>
      </c>
      <c r="AQ9" s="3">
        <f t="shared" si="6"/>
        <v>22.066999799999998</v>
      </c>
      <c r="AR9" s="3">
        <f t="shared" si="5"/>
        <v>22.133399999999998</v>
      </c>
      <c r="AS9">
        <v>22.2</v>
      </c>
      <c r="AT9">
        <v>21.4</v>
      </c>
      <c r="AU9">
        <v>19.3</v>
      </c>
      <c r="AV9">
        <v>17.2</v>
      </c>
      <c r="AW9">
        <v>23.1</v>
      </c>
      <c r="AX9">
        <v>20.399999999999999</v>
      </c>
    </row>
    <row r="10" spans="1:50" x14ac:dyDescent="0.3">
      <c r="A10" t="s">
        <v>9</v>
      </c>
      <c r="B10" t="s">
        <v>198</v>
      </c>
      <c r="C10" s="3">
        <f t="shared" si="6"/>
        <v>10.224795679249969</v>
      </c>
      <c r="D10" s="3">
        <f t="shared" si="6"/>
        <v>10.255562366349016</v>
      </c>
      <c r="E10" s="3">
        <f t="shared" si="6"/>
        <v>10.286421631242744</v>
      </c>
      <c r="F10" s="3">
        <f t="shared" si="6"/>
        <v>10.317373752500245</v>
      </c>
      <c r="G10" s="3">
        <f t="shared" si="6"/>
        <v>10.348419009528831</v>
      </c>
      <c r="H10" s="3">
        <f t="shared" si="6"/>
        <v>10.379557682576561</v>
      </c>
      <c r="I10" s="3">
        <f t="shared" si="6"/>
        <v>10.410790052734765</v>
      </c>
      <c r="J10" s="3">
        <f t="shared" si="6"/>
        <v>10.442116401940586</v>
      </c>
      <c r="K10" s="3">
        <f t="shared" si="6"/>
        <v>10.473537012979525</v>
      </c>
      <c r="L10" s="3">
        <f t="shared" si="6"/>
        <v>10.505052169487989</v>
      </c>
      <c r="M10" s="3">
        <f t="shared" si="6"/>
        <v>10.536662155955856</v>
      </c>
      <c r="N10" s="3">
        <f t="shared" si="6"/>
        <v>10.568367257729044</v>
      </c>
      <c r="O10" s="3">
        <f t="shared" si="6"/>
        <v>10.600167761012081</v>
      </c>
      <c r="P10" s="3">
        <f t="shared" si="6"/>
        <v>10.632063952870693</v>
      </c>
      <c r="Q10" s="3">
        <f t="shared" si="6"/>
        <v>10.664056121234395</v>
      </c>
      <c r="R10" s="3">
        <f t="shared" si="6"/>
        <v>10.696144554899092</v>
      </c>
      <c r="S10" s="3">
        <f t="shared" si="6"/>
        <v>10.728329543529682</v>
      </c>
      <c r="T10" s="3">
        <f t="shared" si="6"/>
        <v>10.76061137766267</v>
      </c>
      <c r="U10" s="3">
        <f t="shared" si="6"/>
        <v>10.792990348708797</v>
      </c>
      <c r="V10" s="3">
        <f t="shared" si="6"/>
        <v>10.825466748955664</v>
      </c>
      <c r="W10" s="3">
        <f t="shared" si="6"/>
        <v>10.858040871570376</v>
      </c>
      <c r="X10" s="3">
        <f t="shared" si="6"/>
        <v>10.890713010602182</v>
      </c>
      <c r="Y10" s="3">
        <f t="shared" si="6"/>
        <v>10.923483460985137</v>
      </c>
      <c r="Z10" s="3">
        <f t="shared" si="6"/>
        <v>10.95635251854076</v>
      </c>
      <c r="AA10" s="3">
        <f t="shared" si="6"/>
        <v>10.989320479980702</v>
      </c>
      <c r="AB10" s="3">
        <f t="shared" si="6"/>
        <v>11.022387642909431</v>
      </c>
      <c r="AC10" s="3">
        <f t="shared" si="6"/>
        <v>11.055554305826911</v>
      </c>
      <c r="AD10" s="3">
        <f t="shared" si="6"/>
        <v>11.088820768131304</v>
      </c>
      <c r="AE10" s="3">
        <f t="shared" si="6"/>
        <v>11.122187330121669</v>
      </c>
      <c r="AF10" s="3">
        <f t="shared" si="6"/>
        <v>11.155654293000671</v>
      </c>
      <c r="AG10" s="3">
        <f t="shared" si="6"/>
        <v>11.189221958877303</v>
      </c>
      <c r="AH10" s="3">
        <f t="shared" si="6"/>
        <v>11.222890630769612</v>
      </c>
      <c r="AI10" s="3">
        <f t="shared" si="6"/>
        <v>11.256660612607435</v>
      </c>
      <c r="AJ10" s="3">
        <f t="shared" si="6"/>
        <v>11.29053220923514</v>
      </c>
      <c r="AK10" s="3">
        <f t="shared" si="6"/>
        <v>11.324505726414383</v>
      </c>
      <c r="AL10" s="3">
        <f t="shared" si="6"/>
        <v>11.358581470826863</v>
      </c>
      <c r="AM10" s="3">
        <f t="shared" si="6"/>
        <v>11.392759750077094</v>
      </c>
      <c r="AN10" s="3">
        <f t="shared" si="6"/>
        <v>11.42704087269518</v>
      </c>
      <c r="AO10" s="3">
        <f t="shared" si="6"/>
        <v>11.461425148139599</v>
      </c>
      <c r="AP10" s="3">
        <f t="shared" si="6"/>
        <v>11.495912886799999</v>
      </c>
      <c r="AQ10" s="3">
        <f t="shared" si="6"/>
        <v>11.5305044</v>
      </c>
      <c r="AR10" s="3">
        <f t="shared" si="5"/>
        <v>11.565199999999999</v>
      </c>
      <c r="AS10">
        <v>11.6</v>
      </c>
      <c r="AT10">
        <v>11.3</v>
      </c>
      <c r="AU10">
        <v>9.5</v>
      </c>
      <c r="AV10">
        <v>8.9</v>
      </c>
      <c r="AW10">
        <v>9.8000000000000007</v>
      </c>
      <c r="AX10">
        <v>10.199999999999999</v>
      </c>
    </row>
    <row r="11" spans="1:50" x14ac:dyDescent="0.3">
      <c r="A11" t="s">
        <v>10</v>
      </c>
      <c r="B11" t="s">
        <v>199</v>
      </c>
      <c r="C11" s="3">
        <f t="shared" si="6"/>
        <v>6.6990040657154966</v>
      </c>
      <c r="D11" s="3">
        <f t="shared" si="6"/>
        <v>6.7191615503665965</v>
      </c>
      <c r="E11" s="3">
        <f t="shared" si="6"/>
        <v>6.7393796894349007</v>
      </c>
      <c r="F11" s="3">
        <f t="shared" si="6"/>
        <v>6.7596586654311945</v>
      </c>
      <c r="G11" s="3">
        <f t="shared" si="6"/>
        <v>6.7799986614154406</v>
      </c>
      <c r="H11" s="3">
        <f t="shared" si="6"/>
        <v>6.8003998609984357</v>
      </c>
      <c r="I11" s="3">
        <f t="shared" si="6"/>
        <v>6.8208624483434663</v>
      </c>
      <c r="J11" s="3">
        <f t="shared" si="6"/>
        <v>6.8413866081679702</v>
      </c>
      <c r="K11" s="3">
        <f t="shared" si="6"/>
        <v>6.8619725257452062</v>
      </c>
      <c r="L11" s="3">
        <f t="shared" si="6"/>
        <v>6.8826203869059244</v>
      </c>
      <c r="M11" s="3">
        <f t="shared" si="6"/>
        <v>6.9033303780400441</v>
      </c>
      <c r="N11" s="3">
        <f t="shared" si="6"/>
        <v>6.9241026860983395</v>
      </c>
      <c r="O11" s="3">
        <f t="shared" si="6"/>
        <v>6.9449374985941219</v>
      </c>
      <c r="P11" s="3">
        <f t="shared" si="6"/>
        <v>6.965835003604937</v>
      </c>
      <c r="Q11" s="3">
        <f t="shared" si="6"/>
        <v>6.9867953897742598</v>
      </c>
      <c r="R11" s="3">
        <f t="shared" si="6"/>
        <v>7.0078188463131994</v>
      </c>
      <c r="S11" s="3">
        <f t="shared" si="6"/>
        <v>7.0289055630022057</v>
      </c>
      <c r="T11" s="3">
        <f t="shared" si="6"/>
        <v>7.050055730192784</v>
      </c>
      <c r="U11" s="3">
        <f t="shared" si="6"/>
        <v>7.0712695388092115</v>
      </c>
      <c r="V11" s="3">
        <f t="shared" si="6"/>
        <v>7.0925471803502624</v>
      </c>
      <c r="W11" s="3">
        <f t="shared" si="6"/>
        <v>7.1138888468909354</v>
      </c>
      <c r="X11" s="3">
        <f t="shared" si="6"/>
        <v>7.1352947310841879</v>
      </c>
      <c r="Y11" s="3">
        <f t="shared" si="6"/>
        <v>7.1567650261626756</v>
      </c>
      <c r="Z11" s="3">
        <f t="shared" si="6"/>
        <v>7.1782999259404967</v>
      </c>
      <c r="AA11" s="3">
        <f t="shared" si="6"/>
        <v>7.1998996248149414</v>
      </c>
      <c r="AB11" s="3">
        <f t="shared" si="6"/>
        <v>7.2215643177682463</v>
      </c>
      <c r="AC11" s="3">
        <f t="shared" si="6"/>
        <v>7.2432942003693546</v>
      </c>
      <c r="AD11" s="3">
        <f t="shared" si="6"/>
        <v>7.265089468775682</v>
      </c>
      <c r="AE11" s="3">
        <f t="shared" si="6"/>
        <v>7.2869503197348866</v>
      </c>
      <c r="AF11" s="3">
        <f t="shared" si="6"/>
        <v>7.3088769505866464</v>
      </c>
      <c r="AG11" s="3">
        <f t="shared" si="6"/>
        <v>7.3308695592644399</v>
      </c>
      <c r="AH11" s="3">
        <f t="shared" si="6"/>
        <v>7.3529283442973323</v>
      </c>
      <c r="AI11" s="3">
        <f t="shared" si="6"/>
        <v>7.3750535048117678</v>
      </c>
      <c r="AJ11" s="3">
        <f t="shared" si="6"/>
        <v>7.3972452405333682</v>
      </c>
      <c r="AK11" s="3">
        <f t="shared" si="6"/>
        <v>7.4195037517887341</v>
      </c>
      <c r="AL11" s="3">
        <f t="shared" si="6"/>
        <v>7.4418292395072561</v>
      </c>
      <c r="AM11" s="3">
        <f t="shared" si="6"/>
        <v>7.4642219052229244</v>
      </c>
      <c r="AN11" s="3">
        <f t="shared" si="6"/>
        <v>7.4866819510761529</v>
      </c>
      <c r="AO11" s="3">
        <f t="shared" si="6"/>
        <v>7.5092095798155993</v>
      </c>
      <c r="AP11" s="3">
        <f t="shared" si="6"/>
        <v>7.531804994799999</v>
      </c>
      <c r="AQ11" s="3">
        <f t="shared" si="6"/>
        <v>7.5544683999999993</v>
      </c>
      <c r="AR11" s="3">
        <f t="shared" si="5"/>
        <v>7.5771999999999995</v>
      </c>
      <c r="AS11">
        <v>7.6</v>
      </c>
      <c r="AT11">
        <v>7.6</v>
      </c>
      <c r="AU11">
        <v>5.9</v>
      </c>
      <c r="AV11">
        <v>6.1</v>
      </c>
      <c r="AW11">
        <v>5.4</v>
      </c>
      <c r="AX11">
        <v>4.8</v>
      </c>
    </row>
    <row r="12" spans="1:50" x14ac:dyDescent="0.3">
      <c r="A12" t="s">
        <v>11</v>
      </c>
      <c r="B12" t="s">
        <v>200</v>
      </c>
      <c r="C12" s="3">
        <f t="shared" si="6"/>
        <v>35.16977134500636</v>
      </c>
      <c r="D12" s="3">
        <f t="shared" si="6"/>
        <v>35.275598139424638</v>
      </c>
      <c r="E12" s="3">
        <f t="shared" si="6"/>
        <v>35.38174336953324</v>
      </c>
      <c r="F12" s="3">
        <f t="shared" si="6"/>
        <v>35.488207993513782</v>
      </c>
      <c r="G12" s="3">
        <f t="shared" si="6"/>
        <v>35.594992972431072</v>
      </c>
      <c r="H12" s="3">
        <f t="shared" si="6"/>
        <v>35.702099270241796</v>
      </c>
      <c r="I12" s="3">
        <f t="shared" si="6"/>
        <v>35.809527853803203</v>
      </c>
      <c r="J12" s="3">
        <f t="shared" si="6"/>
        <v>35.917279692881849</v>
      </c>
      <c r="K12" s="3">
        <f t="shared" si="6"/>
        <v>36.025355760162334</v>
      </c>
      <c r="L12" s="3">
        <f t="shared" si="6"/>
        <v>36.133757031256103</v>
      </c>
      <c r="M12" s="3">
        <f t="shared" si="6"/>
        <v>36.242484484710232</v>
      </c>
      <c r="N12" s="3">
        <f t="shared" si="6"/>
        <v>36.351539102016282</v>
      </c>
      <c r="O12" s="3">
        <f t="shared" si="6"/>
        <v>36.460921867619142</v>
      </c>
      <c r="P12" s="3">
        <f t="shared" si="6"/>
        <v>36.570633768925923</v>
      </c>
      <c r="Q12" s="3">
        <f t="shared" si="6"/>
        <v>36.680675796314866</v>
      </c>
      <c r="R12" s="3">
        <f t="shared" si="6"/>
        <v>36.791048943144297</v>
      </c>
      <c r="S12" s="3">
        <f t="shared" si="6"/>
        <v>36.901754205761584</v>
      </c>
      <c r="T12" s="3">
        <f t="shared" si="6"/>
        <v>37.012792583512123</v>
      </c>
      <c r="U12" s="3">
        <f t="shared" si="6"/>
        <v>37.124165078748369</v>
      </c>
      <c r="V12" s="3">
        <f t="shared" si="6"/>
        <v>37.235872696838889</v>
      </c>
      <c r="W12" s="3">
        <f t="shared" si="6"/>
        <v>37.347916446177422</v>
      </c>
      <c r="X12" s="3">
        <f t="shared" si="6"/>
        <v>37.460297338191999</v>
      </c>
      <c r="Y12" s="3">
        <f t="shared" si="6"/>
        <v>37.573016387354059</v>
      </c>
      <c r="Z12" s="3">
        <f t="shared" si="6"/>
        <v>37.686074611187621</v>
      </c>
      <c r="AA12" s="3">
        <f t="shared" si="6"/>
        <v>37.799473030278456</v>
      </c>
      <c r="AB12" s="3">
        <f t="shared" si="6"/>
        <v>37.913212668283307</v>
      </c>
      <c r="AC12" s="3">
        <f t="shared" si="6"/>
        <v>38.027294551939121</v>
      </c>
      <c r="AD12" s="3">
        <f t="shared" si="6"/>
        <v>38.141719711072341</v>
      </c>
      <c r="AE12" s="3">
        <f t="shared" si="6"/>
        <v>38.256489178608163</v>
      </c>
      <c r="AF12" s="3">
        <f t="shared" si="6"/>
        <v>38.371603990579899</v>
      </c>
      <c r="AG12" s="3">
        <f t="shared" si="6"/>
        <v>38.487065186138317</v>
      </c>
      <c r="AH12" s="3">
        <f t="shared" si="6"/>
        <v>38.602873807560997</v>
      </c>
      <c r="AI12" s="3">
        <f t="shared" si="6"/>
        <v>38.719030900261785</v>
      </c>
      <c r="AJ12" s="3">
        <f t="shared" si="6"/>
        <v>38.835537512800187</v>
      </c>
      <c r="AK12" s="3">
        <f t="shared" si="6"/>
        <v>38.952394696890856</v>
      </c>
      <c r="AL12" s="3">
        <f t="shared" si="6"/>
        <v>39.069603507413092</v>
      </c>
      <c r="AM12" s="3">
        <f t="shared" si="6"/>
        <v>39.18716500242035</v>
      </c>
      <c r="AN12" s="3">
        <f t="shared" si="6"/>
        <v>39.305080243149803</v>
      </c>
      <c r="AO12" s="3">
        <f t="shared" si="6"/>
        <v>39.423350294031898</v>
      </c>
      <c r="AP12" s="3">
        <f t="shared" si="6"/>
        <v>39.541976222700001</v>
      </c>
      <c r="AQ12" s="3">
        <f t="shared" si="6"/>
        <v>39.660959099999999</v>
      </c>
      <c r="AR12" s="3">
        <f t="shared" si="5"/>
        <v>39.780299999999997</v>
      </c>
      <c r="AS12">
        <v>39.9</v>
      </c>
      <c r="AT12">
        <v>39.4</v>
      </c>
      <c r="AU12">
        <v>23.9</v>
      </c>
      <c r="AV12">
        <v>27.7</v>
      </c>
      <c r="AW12">
        <v>27.6</v>
      </c>
      <c r="AX12">
        <v>28.5</v>
      </c>
    </row>
    <row r="13" spans="1:50" x14ac:dyDescent="0.3">
      <c r="A13" t="s">
        <v>12</v>
      </c>
      <c r="B13" t="s">
        <v>201</v>
      </c>
      <c r="C13" s="3">
        <f t="shared" si="6"/>
        <v>3.7020811942111962</v>
      </c>
      <c r="D13" s="3">
        <f t="shared" si="6"/>
        <v>3.713220856781541</v>
      </c>
      <c r="E13" s="3">
        <f t="shared" si="6"/>
        <v>3.7243940388982355</v>
      </c>
      <c r="F13" s="3">
        <f t="shared" si="6"/>
        <v>3.735600841422503</v>
      </c>
      <c r="G13" s="3">
        <f t="shared" si="6"/>
        <v>3.7468413655190602</v>
      </c>
      <c r="H13" s="3">
        <f t="shared" si="6"/>
        <v>3.7581157126570313</v>
      </c>
      <c r="I13" s="3">
        <f t="shared" si="6"/>
        <v>3.7694239846108637</v>
      </c>
      <c r="J13" s="3">
        <f t="shared" si="6"/>
        <v>3.7807662834612477</v>
      </c>
      <c r="K13" s="3">
        <f t="shared" si="6"/>
        <v>3.7921427115960356</v>
      </c>
      <c r="L13" s="3">
        <f t="shared" si="6"/>
        <v>3.8035533717111689</v>
      </c>
      <c r="M13" s="3">
        <f t="shared" si="6"/>
        <v>3.8149983668116039</v>
      </c>
      <c r="N13" s="3">
        <f t="shared" si="6"/>
        <v>3.8264778002122406</v>
      </c>
      <c r="O13" s="3">
        <f t="shared" si="6"/>
        <v>3.8379917755388573</v>
      </c>
      <c r="P13" s="3">
        <f t="shared" si="6"/>
        <v>3.8495403967290445</v>
      </c>
      <c r="Q13" s="3">
        <f t="shared" si="6"/>
        <v>3.8611237680331438</v>
      </c>
      <c r="R13" s="3">
        <f t="shared" si="6"/>
        <v>3.8727419940151893</v>
      </c>
      <c r="S13" s="3">
        <f t="shared" si="6"/>
        <v>3.8843951795538509</v>
      </c>
      <c r="T13" s="3">
        <f t="shared" si="6"/>
        <v>3.8960834298433813</v>
      </c>
      <c r="U13" s="3">
        <f t="shared" si="6"/>
        <v>3.9078068503945649</v>
      </c>
      <c r="V13" s="3">
        <f t="shared" si="6"/>
        <v>3.9195655470356718</v>
      </c>
      <c r="W13" s="3">
        <f t="shared" si="6"/>
        <v>3.9313596259134123</v>
      </c>
      <c r="X13" s="3">
        <f t="shared" si="6"/>
        <v>3.9431891934938941</v>
      </c>
      <c r="Y13" s="3">
        <f t="shared" si="6"/>
        <v>3.9550543565635849</v>
      </c>
      <c r="Z13" s="3">
        <f t="shared" si="6"/>
        <v>3.966955222230276</v>
      </c>
      <c r="AA13" s="3">
        <f t="shared" si="6"/>
        <v>3.978891897924048</v>
      </c>
      <c r="AB13" s="3">
        <f t="shared" si="6"/>
        <v>3.9908644913982427</v>
      </c>
      <c r="AC13" s="3">
        <f t="shared" si="6"/>
        <v>4.0028731107304338</v>
      </c>
      <c r="AD13" s="3">
        <f t="shared" si="6"/>
        <v>4.0149178643234045</v>
      </c>
      <c r="AE13" s="3">
        <f t="shared" si="6"/>
        <v>4.0269988609061231</v>
      </c>
      <c r="AF13" s="3">
        <f t="shared" si="6"/>
        <v>4.0391162095347273</v>
      </c>
      <c r="AG13" s="3">
        <f t="shared" si="6"/>
        <v>4.0512700195935079</v>
      </c>
      <c r="AH13" s="3">
        <f t="shared" si="6"/>
        <v>4.0634604007958952</v>
      </c>
      <c r="AI13" s="3">
        <f t="shared" si="6"/>
        <v>4.0756874631854512</v>
      </c>
      <c r="AJ13" s="3">
        <f t="shared" si="6"/>
        <v>4.087951317136862</v>
      </c>
      <c r="AK13" s="3">
        <f t="shared" si="6"/>
        <v>4.1002520733569332</v>
      </c>
      <c r="AL13" s="3">
        <f t="shared" si="6"/>
        <v>4.1125898428855896</v>
      </c>
      <c r="AM13" s="3">
        <f t="shared" si="6"/>
        <v>4.1249647370968798</v>
      </c>
      <c r="AN13" s="3">
        <f t="shared" si="6"/>
        <v>4.13737686769998</v>
      </c>
      <c r="AO13" s="3">
        <f t="shared" si="6"/>
        <v>4.149826346740201</v>
      </c>
      <c r="AP13" s="3">
        <f t="shared" si="6"/>
        <v>4.1623132866000008</v>
      </c>
      <c r="AQ13" s="3">
        <f t="shared" si="6"/>
        <v>4.1748378000000006</v>
      </c>
      <c r="AR13" s="3">
        <f t="shared" si="5"/>
        <v>4.1874000000000002</v>
      </c>
      <c r="AS13">
        <v>4.2</v>
      </c>
      <c r="AT13">
        <v>4.3</v>
      </c>
      <c r="AU13">
        <v>5.3</v>
      </c>
      <c r="AV13">
        <v>5.0999999999999996</v>
      </c>
      <c r="AW13">
        <v>4.8</v>
      </c>
      <c r="AX13">
        <v>6</v>
      </c>
    </row>
    <row r="14" spans="1:50" x14ac:dyDescent="0.3">
      <c r="A14" t="s">
        <v>13</v>
      </c>
      <c r="B14" t="s">
        <v>202</v>
      </c>
      <c r="C14" s="3">
        <f t="shared" si="6"/>
        <v>8.1974655014676472</v>
      </c>
      <c r="D14" s="3">
        <f t="shared" si="6"/>
        <v>8.2221318971591248</v>
      </c>
      <c r="E14" s="3">
        <f t="shared" si="6"/>
        <v>8.2468725147032345</v>
      </c>
      <c r="F14" s="3">
        <f t="shared" si="6"/>
        <v>8.2716875774355412</v>
      </c>
      <c r="G14" s="3">
        <f t="shared" si="6"/>
        <v>8.2965773093636326</v>
      </c>
      <c r="H14" s="3">
        <f t="shared" si="6"/>
        <v>8.3215419351691402</v>
      </c>
      <c r="I14" s="3">
        <f t="shared" si="6"/>
        <v>8.3465816802097699</v>
      </c>
      <c r="J14" s="3">
        <f t="shared" si="6"/>
        <v>8.3716967705213339</v>
      </c>
      <c r="K14" s="3">
        <f t="shared" si="6"/>
        <v>8.3968874328197938</v>
      </c>
      <c r="L14" s="3">
        <f t="shared" si="6"/>
        <v>8.4221538945033032</v>
      </c>
      <c r="M14" s="3">
        <f t="shared" si="6"/>
        <v>8.4474963836542667</v>
      </c>
      <c r="N14" s="3">
        <f t="shared" si="6"/>
        <v>8.4729151290413913</v>
      </c>
      <c r="O14" s="3">
        <f t="shared" si="6"/>
        <v>8.4984103601217562</v>
      </c>
      <c r="P14" s="3">
        <f t="shared" si="6"/>
        <v>8.5239823070428855</v>
      </c>
      <c r="Q14" s="3">
        <f t="shared" si="6"/>
        <v>8.5496312006448196</v>
      </c>
      <c r="R14" s="3">
        <f t="shared" si="6"/>
        <v>8.575357272462206</v>
      </c>
      <c r="S14" s="3">
        <f t="shared" si="6"/>
        <v>8.6011607547263846</v>
      </c>
      <c r="T14" s="3">
        <f t="shared" si="6"/>
        <v>8.6270418803674875</v>
      </c>
      <c r="U14" s="3">
        <f t="shared" ref="C14:AQ20" si="7">V14-0.003*V14</f>
        <v>8.6530008830165368</v>
      </c>
      <c r="V14" s="3">
        <f t="shared" si="7"/>
        <v>8.6790379970075602</v>
      </c>
      <c r="W14" s="3">
        <f t="shared" si="7"/>
        <v>8.7051534573796996</v>
      </c>
      <c r="X14" s="3">
        <f t="shared" si="7"/>
        <v>8.7313474998793374</v>
      </c>
      <c r="Y14" s="3">
        <f t="shared" si="7"/>
        <v>8.7576203609622247</v>
      </c>
      <c r="Z14" s="3">
        <f t="shared" si="7"/>
        <v>8.7839722777956109</v>
      </c>
      <c r="AA14" s="3">
        <f t="shared" si="7"/>
        <v>8.8104034882603912</v>
      </c>
      <c r="AB14" s="3">
        <f t="shared" si="7"/>
        <v>8.8369142309532513</v>
      </c>
      <c r="AC14" s="3">
        <f t="shared" si="7"/>
        <v>8.863504745188818</v>
      </c>
      <c r="AD14" s="3">
        <f t="shared" si="7"/>
        <v>8.8901752710018229</v>
      </c>
      <c r="AE14" s="3">
        <f t="shared" si="7"/>
        <v>8.9169260491492714</v>
      </c>
      <c r="AF14" s="3">
        <f t="shared" si="7"/>
        <v>8.94375732111261</v>
      </c>
      <c r="AG14" s="3">
        <f t="shared" si="7"/>
        <v>8.9706693290999091</v>
      </c>
      <c r="AH14" s="3">
        <f t="shared" si="7"/>
        <v>8.9976623160480536</v>
      </c>
      <c r="AI14" s="3">
        <f t="shared" si="7"/>
        <v>9.0247365256249292</v>
      </c>
      <c r="AJ14" s="3">
        <f t="shared" si="7"/>
        <v>9.0518922022316239</v>
      </c>
      <c r="AK14" s="3">
        <f t="shared" si="7"/>
        <v>9.0791295910046372</v>
      </c>
      <c r="AL14" s="3">
        <f t="shared" si="7"/>
        <v>9.1064489378180919</v>
      </c>
      <c r="AM14" s="3">
        <f t="shared" si="7"/>
        <v>9.1338504892859493</v>
      </c>
      <c r="AN14" s="3">
        <f t="shared" si="7"/>
        <v>9.1613344927642419</v>
      </c>
      <c r="AO14" s="3">
        <f t="shared" si="7"/>
        <v>9.1889011963533012</v>
      </c>
      <c r="AP14" s="3">
        <f t="shared" si="7"/>
        <v>9.2165508489000008</v>
      </c>
      <c r="AQ14" s="3">
        <f t="shared" si="7"/>
        <v>9.2442837000000004</v>
      </c>
      <c r="AR14" s="3">
        <f t="shared" si="5"/>
        <v>9.2721</v>
      </c>
      <c r="AS14">
        <v>9.3000000000000007</v>
      </c>
      <c r="AT14">
        <v>9</v>
      </c>
      <c r="AU14">
        <v>9.3000000000000007</v>
      </c>
      <c r="AV14">
        <v>9.1999999999999993</v>
      </c>
      <c r="AW14">
        <v>9.1999999999999993</v>
      </c>
      <c r="AX14">
        <v>9.6999999999999993</v>
      </c>
    </row>
    <row r="15" spans="1:50" x14ac:dyDescent="0.3">
      <c r="A15" t="s">
        <v>14</v>
      </c>
      <c r="B15" t="s">
        <v>203</v>
      </c>
      <c r="C15" s="3">
        <f t="shared" si="7"/>
        <v>27.236740214553805</v>
      </c>
      <c r="D15" s="3">
        <f t="shared" si="7"/>
        <v>27.318696303464197</v>
      </c>
      <c r="E15" s="3">
        <f t="shared" si="7"/>
        <v>27.400899000465593</v>
      </c>
      <c r="F15" s="3">
        <f t="shared" si="7"/>
        <v>27.483349047608417</v>
      </c>
      <c r="G15" s="3">
        <f t="shared" si="7"/>
        <v>27.566047189175944</v>
      </c>
      <c r="H15" s="3">
        <f t="shared" si="7"/>
        <v>27.648994171691015</v>
      </c>
      <c r="I15" s="3">
        <f t="shared" si="7"/>
        <v>27.732190743922782</v>
      </c>
      <c r="J15" s="3">
        <f t="shared" si="7"/>
        <v>27.815637656893461</v>
      </c>
      <c r="K15" s="3">
        <f t="shared" si="7"/>
        <v>27.899335663885118</v>
      </c>
      <c r="L15" s="3">
        <f t="shared" si="7"/>
        <v>27.983285520446458</v>
      </c>
      <c r="M15" s="3">
        <f t="shared" si="7"/>
        <v>28.067487984399659</v>
      </c>
      <c r="N15" s="3">
        <f t="shared" si="7"/>
        <v>28.151943815847201</v>
      </c>
      <c r="O15" s="3">
        <f t="shared" si="7"/>
        <v>28.236653777178738</v>
      </c>
      <c r="P15" s="3">
        <f t="shared" si="7"/>
        <v>28.321618633077971</v>
      </c>
      <c r="Q15" s="3">
        <f t="shared" si="7"/>
        <v>28.40683915052956</v>
      </c>
      <c r="R15" s="3">
        <f t="shared" si="7"/>
        <v>28.492316098826038</v>
      </c>
      <c r="S15" s="3">
        <f t="shared" si="7"/>
        <v>28.578050249574762</v>
      </c>
      <c r="T15" s="3">
        <f t="shared" si="7"/>
        <v>28.664042376704877</v>
      </c>
      <c r="U15" s="3">
        <f t="shared" si="7"/>
        <v>28.750293256474301</v>
      </c>
      <c r="V15" s="3">
        <f t="shared" si="7"/>
        <v>28.83680366747673</v>
      </c>
      <c r="W15" s="3">
        <f t="shared" si="7"/>
        <v>28.923574390648675</v>
      </c>
      <c r="X15" s="3">
        <f t="shared" si="7"/>
        <v>29.010606209276503</v>
      </c>
      <c r="Y15" s="3">
        <f t="shared" si="7"/>
        <v>29.097899909003512</v>
      </c>
      <c r="Z15" s="3">
        <f t="shared" si="7"/>
        <v>29.185456277837023</v>
      </c>
      <c r="AA15" s="3">
        <f t="shared" si="7"/>
        <v>29.273276106155489</v>
      </c>
      <c r="AB15" s="3">
        <f t="shared" si="7"/>
        <v>29.361360186715636</v>
      </c>
      <c r="AC15" s="3">
        <f t="shared" si="7"/>
        <v>29.449709314659614</v>
      </c>
      <c r="AD15" s="3">
        <f t="shared" si="7"/>
        <v>29.53832428752218</v>
      </c>
      <c r="AE15" s="3">
        <f t="shared" si="7"/>
        <v>29.627205905237894</v>
      </c>
      <c r="AF15" s="3">
        <f t="shared" si="7"/>
        <v>29.716354970148338</v>
      </c>
      <c r="AG15" s="3">
        <f t="shared" si="7"/>
        <v>29.805772287009365</v>
      </c>
      <c r="AH15" s="3">
        <f t="shared" si="7"/>
        <v>29.895458662998362</v>
      </c>
      <c r="AI15" s="3">
        <f t="shared" si="7"/>
        <v>29.985414907721527</v>
      </c>
      <c r="AJ15" s="3">
        <f t="shared" si="7"/>
        <v>30.075641833221191</v>
      </c>
      <c r="AK15" s="3">
        <f t="shared" si="7"/>
        <v>30.166140253983141</v>
      </c>
      <c r="AL15" s="3">
        <f t="shared" si="7"/>
        <v>30.256910986943971</v>
      </c>
      <c r="AM15" s="3">
        <f t="shared" si="7"/>
        <v>30.347954851498468</v>
      </c>
      <c r="AN15" s="3">
        <f t="shared" si="7"/>
        <v>30.439272669506988</v>
      </c>
      <c r="AO15" s="3">
        <f t="shared" si="7"/>
        <v>30.530865265302896</v>
      </c>
      <c r="AP15" s="3">
        <f t="shared" si="7"/>
        <v>30.622733465699998</v>
      </c>
      <c r="AQ15" s="3">
        <f t="shared" si="7"/>
        <v>30.714878099999996</v>
      </c>
      <c r="AR15" s="3">
        <f t="shared" si="5"/>
        <v>30.807299999999998</v>
      </c>
      <c r="AS15">
        <v>30.9</v>
      </c>
      <c r="AT15">
        <v>22</v>
      </c>
      <c r="AU15">
        <v>18.2</v>
      </c>
      <c r="AV15">
        <v>24.5</v>
      </c>
      <c r="AW15">
        <v>25.8</v>
      </c>
      <c r="AX15">
        <v>26.6</v>
      </c>
    </row>
    <row r="16" spans="1:50" x14ac:dyDescent="0.3">
      <c r="A16" t="s">
        <v>15</v>
      </c>
      <c r="B16" t="s">
        <v>204</v>
      </c>
      <c r="C16" s="3">
        <f t="shared" si="7"/>
        <v>12.869139389400821</v>
      </c>
      <c r="D16" s="3">
        <f t="shared" si="7"/>
        <v>12.90786297833583</v>
      </c>
      <c r="E16" s="3">
        <f t="shared" si="7"/>
        <v>12.946703087598626</v>
      </c>
      <c r="F16" s="3">
        <f t="shared" si="7"/>
        <v>12.985660067802032</v>
      </c>
      <c r="G16" s="3">
        <f t="shared" si="7"/>
        <v>13.024734270613873</v>
      </c>
      <c r="H16" s="3">
        <f t="shared" si="7"/>
        <v>13.063926048760154</v>
      </c>
      <c r="I16" s="3">
        <f t="shared" si="7"/>
        <v>13.103235756028239</v>
      </c>
      <c r="J16" s="3">
        <f t="shared" si="7"/>
        <v>13.142663747270049</v>
      </c>
      <c r="K16" s="3">
        <f t="shared" si="7"/>
        <v>13.182210378405266</v>
      </c>
      <c r="L16" s="3">
        <f t="shared" si="7"/>
        <v>13.221876006424539</v>
      </c>
      <c r="M16" s="3">
        <f t="shared" si="7"/>
        <v>13.261660989392718</v>
      </c>
      <c r="N16" s="3">
        <f t="shared" si="7"/>
        <v>13.301565686452074</v>
      </c>
      <c r="O16" s="3">
        <f t="shared" si="7"/>
        <v>13.34159045782555</v>
      </c>
      <c r="P16" s="3">
        <f t="shared" si="7"/>
        <v>13.38173566482001</v>
      </c>
      <c r="Q16" s="3">
        <f t="shared" si="7"/>
        <v>13.422001669829498</v>
      </c>
      <c r="R16" s="3">
        <f t="shared" si="7"/>
        <v>13.462388836338514</v>
      </c>
      <c r="S16" s="3">
        <f t="shared" si="7"/>
        <v>13.50289752892529</v>
      </c>
      <c r="T16" s="3">
        <f t="shared" si="7"/>
        <v>13.543528113265085</v>
      </c>
      <c r="U16" s="3">
        <f t="shared" si="7"/>
        <v>13.584280956133485</v>
      </c>
      <c r="V16" s="3">
        <f t="shared" si="7"/>
        <v>13.625156425409713</v>
      </c>
      <c r="W16" s="3">
        <f t="shared" si="7"/>
        <v>13.666154890079953</v>
      </c>
      <c r="X16" s="3">
        <f t="shared" si="7"/>
        <v>13.707276720240676</v>
      </c>
      <c r="Y16" s="3">
        <f t="shared" si="7"/>
        <v>13.748522287101983</v>
      </c>
      <c r="Z16" s="3">
        <f t="shared" si="7"/>
        <v>13.789891962990955</v>
      </c>
      <c r="AA16" s="3">
        <f t="shared" si="7"/>
        <v>13.83138612135502</v>
      </c>
      <c r="AB16" s="3">
        <f t="shared" si="7"/>
        <v>13.873005136765316</v>
      </c>
      <c r="AC16" s="3">
        <f t="shared" si="7"/>
        <v>13.914749384920077</v>
      </c>
      <c r="AD16" s="3">
        <f t="shared" si="7"/>
        <v>13.956619242648021</v>
      </c>
      <c r="AE16" s="3">
        <f t="shared" si="7"/>
        <v>13.998615087911755</v>
      </c>
      <c r="AF16" s="3">
        <f t="shared" si="7"/>
        <v>14.040737299811189</v>
      </c>
      <c r="AG16" s="3">
        <f t="shared" si="7"/>
        <v>14.082986258586951</v>
      </c>
      <c r="AH16" s="3">
        <f t="shared" si="7"/>
        <v>14.125362345623822</v>
      </c>
      <c r="AI16" s="3">
        <f t="shared" si="7"/>
        <v>14.167865943454185</v>
      </c>
      <c r="AJ16" s="3">
        <f t="shared" si="7"/>
        <v>14.21049743576147</v>
      </c>
      <c r="AK16" s="3">
        <f t="shared" si="7"/>
        <v>14.253257207383621</v>
      </c>
      <c r="AL16" s="3">
        <f t="shared" si="7"/>
        <v>14.296145644316571</v>
      </c>
      <c r="AM16" s="3">
        <f t="shared" si="7"/>
        <v>14.339163133717724</v>
      </c>
      <c r="AN16" s="3">
        <f t="shared" si="7"/>
        <v>14.382310063909452</v>
      </c>
      <c r="AO16" s="3">
        <f t="shared" si="7"/>
        <v>14.4255868243826</v>
      </c>
      <c r="AP16" s="3">
        <f t="shared" si="7"/>
        <v>14.4689938058</v>
      </c>
      <c r="AQ16" s="3">
        <f t="shared" si="7"/>
        <v>14.5125314</v>
      </c>
      <c r="AR16" s="3">
        <f t="shared" si="5"/>
        <v>14.5562</v>
      </c>
      <c r="AS16">
        <v>14.6</v>
      </c>
      <c r="AT16">
        <v>20.2</v>
      </c>
      <c r="AU16">
        <v>23.8</v>
      </c>
      <c r="AV16">
        <v>17.100000000000001</v>
      </c>
      <c r="AW16">
        <v>11.7</v>
      </c>
      <c r="AX16">
        <v>14.7</v>
      </c>
    </row>
    <row r="17" spans="1:50" x14ac:dyDescent="0.3">
      <c r="A17" t="s">
        <v>16</v>
      </c>
      <c r="B17" t="s">
        <v>205</v>
      </c>
      <c r="C17" s="3">
        <f t="shared" si="7"/>
        <v>17.188234115980546</v>
      </c>
      <c r="D17" s="3">
        <f t="shared" si="7"/>
        <v>17.23995397791429</v>
      </c>
      <c r="E17" s="3">
        <f t="shared" si="7"/>
        <v>17.291829466313228</v>
      </c>
      <c r="F17" s="3">
        <f t="shared" si="7"/>
        <v>17.343861049461612</v>
      </c>
      <c r="G17" s="3">
        <f t="shared" si="7"/>
        <v>17.396049197052772</v>
      </c>
      <c r="H17" s="3">
        <f t="shared" si="7"/>
        <v>17.448394380193353</v>
      </c>
      <c r="I17" s="3">
        <f t="shared" si="7"/>
        <v>17.500897071407575</v>
      </c>
      <c r="J17" s="3">
        <f t="shared" si="7"/>
        <v>17.553557744641498</v>
      </c>
      <c r="K17" s="3">
        <f t="shared" si="7"/>
        <v>17.606376875267301</v>
      </c>
      <c r="L17" s="3">
        <f t="shared" si="7"/>
        <v>17.659354940087564</v>
      </c>
      <c r="M17" s="3">
        <f t="shared" si="7"/>
        <v>17.712492417339583</v>
      </c>
      <c r="N17" s="3">
        <f t="shared" si="7"/>
        <v>17.765789786699681</v>
      </c>
      <c r="O17" s="3">
        <f t="shared" si="7"/>
        <v>17.819247529287544</v>
      </c>
      <c r="P17" s="3">
        <f t="shared" si="7"/>
        <v>17.872866127670555</v>
      </c>
      <c r="Q17" s="3">
        <f t="shared" si="7"/>
        <v>17.926646065868159</v>
      </c>
      <c r="R17" s="3">
        <f t="shared" si="7"/>
        <v>17.980587829356228</v>
      </c>
      <c r="S17" s="3">
        <f t="shared" si="7"/>
        <v>18.034691905071444</v>
      </c>
      <c r="T17" s="3">
        <f t="shared" si="7"/>
        <v>18.088958781415691</v>
      </c>
      <c r="U17" s="3">
        <f t="shared" si="7"/>
        <v>18.143388948260473</v>
      </c>
      <c r="V17" s="3">
        <f t="shared" si="7"/>
        <v>18.197982896951327</v>
      </c>
      <c r="W17" s="3">
        <f t="shared" si="7"/>
        <v>18.252741120312265</v>
      </c>
      <c r="X17" s="3">
        <f t="shared" si="7"/>
        <v>18.307664112650215</v>
      </c>
      <c r="Y17" s="3">
        <f t="shared" si="7"/>
        <v>18.362752369759495</v>
      </c>
      <c r="Z17" s="3">
        <f t="shared" si="7"/>
        <v>18.418006388926273</v>
      </c>
      <c r="AA17" s="3">
        <f t="shared" si="7"/>
        <v>18.473426668933072</v>
      </c>
      <c r="AB17" s="3">
        <f t="shared" si="7"/>
        <v>18.529013710063261</v>
      </c>
      <c r="AC17" s="3">
        <f t="shared" si="7"/>
        <v>18.584768014105578</v>
      </c>
      <c r="AD17" s="3">
        <f t="shared" si="7"/>
        <v>18.640690084358653</v>
      </c>
      <c r="AE17" s="3">
        <f t="shared" si="7"/>
        <v>18.696780425635559</v>
      </c>
      <c r="AF17" s="3">
        <f t="shared" si="7"/>
        <v>18.753039544268365</v>
      </c>
      <c r="AG17" s="3">
        <f t="shared" si="7"/>
        <v>18.809467948112705</v>
      </c>
      <c r="AH17" s="3">
        <f t="shared" si="7"/>
        <v>18.866066146552363</v>
      </c>
      <c r="AI17" s="3">
        <f t="shared" si="7"/>
        <v>18.922834650503876</v>
      </c>
      <c r="AJ17" s="3">
        <f t="shared" si="7"/>
        <v>18.979773972421139</v>
      </c>
      <c r="AK17" s="3">
        <f t="shared" si="7"/>
        <v>19.03688462630004</v>
      </c>
      <c r="AL17" s="3">
        <f t="shared" si="7"/>
        <v>19.09416712768309</v>
      </c>
      <c r="AM17" s="3">
        <f t="shared" si="7"/>
        <v>19.151621993664083</v>
      </c>
      <c r="AN17" s="3">
        <f t="shared" si="7"/>
        <v>19.209249742892762</v>
      </c>
      <c r="AO17" s="3">
        <f t="shared" si="7"/>
        <v>19.267050895579501</v>
      </c>
      <c r="AP17" s="3">
        <f t="shared" si="7"/>
        <v>19.325025973500001</v>
      </c>
      <c r="AQ17" s="3">
        <f t="shared" si="7"/>
        <v>19.3831755</v>
      </c>
      <c r="AR17" s="3">
        <f t="shared" si="5"/>
        <v>19.441500000000001</v>
      </c>
      <c r="AS17">
        <v>19.5</v>
      </c>
      <c r="AT17">
        <v>19.2</v>
      </c>
      <c r="AU17">
        <v>16.899999999999999</v>
      </c>
      <c r="AV17">
        <v>16.7</v>
      </c>
      <c r="AW17">
        <v>15.8</v>
      </c>
      <c r="AX17">
        <v>16.7</v>
      </c>
    </row>
    <row r="18" spans="1:50" x14ac:dyDescent="0.3">
      <c r="A18" t="s">
        <v>17</v>
      </c>
      <c r="B18" t="s">
        <v>206</v>
      </c>
      <c r="C18" s="3">
        <f t="shared" si="7"/>
        <v>19.920722616469774</v>
      </c>
      <c r="D18" s="3">
        <f t="shared" si="7"/>
        <v>19.980664610300675</v>
      </c>
      <c r="E18" s="3">
        <f t="shared" si="7"/>
        <v>20.040786971214317</v>
      </c>
      <c r="F18" s="3">
        <f t="shared" si="7"/>
        <v>20.101090241940138</v>
      </c>
      <c r="G18" s="3">
        <f t="shared" si="7"/>
        <v>20.161574966840661</v>
      </c>
      <c r="H18" s="3">
        <f t="shared" si="7"/>
        <v>20.222241691916409</v>
      </c>
      <c r="I18" s="3">
        <f t="shared" si="7"/>
        <v>20.283090964810842</v>
      </c>
      <c r="J18" s="3">
        <f t="shared" si="7"/>
        <v>20.34412333481529</v>
      </c>
      <c r="K18" s="3">
        <f t="shared" si="7"/>
        <v>20.405339352873913</v>
      </c>
      <c r="L18" s="3">
        <f t="shared" si="7"/>
        <v>20.466739571588679</v>
      </c>
      <c r="M18" s="3">
        <f t="shared" si="7"/>
        <v>20.528324545224351</v>
      </c>
      <c r="N18" s="3">
        <f t="shared" si="7"/>
        <v>20.59009482971349</v>
      </c>
      <c r="O18" s="3">
        <f t="shared" si="7"/>
        <v>20.652050982661475</v>
      </c>
      <c r="P18" s="3">
        <f t="shared" si="7"/>
        <v>20.714193563351529</v>
      </c>
      <c r="Q18" s="3">
        <f t="shared" si="7"/>
        <v>20.776523132749777</v>
      </c>
      <c r="R18" s="3">
        <f t="shared" si="7"/>
        <v>20.839040253510309</v>
      </c>
      <c r="S18" s="3">
        <f t="shared" si="7"/>
        <v>20.90174548998025</v>
      </c>
      <c r="T18" s="3">
        <f t="shared" si="7"/>
        <v>20.964639408204864</v>
      </c>
      <c r="U18" s="3">
        <f t="shared" si="7"/>
        <v>21.02772257593266</v>
      </c>
      <c r="V18" s="3">
        <f t="shared" si="7"/>
        <v>21.09099556262052</v>
      </c>
      <c r="W18" s="3">
        <f t="shared" si="7"/>
        <v>21.154458939438836</v>
      </c>
      <c r="X18" s="3">
        <f t="shared" si="7"/>
        <v>21.218113279276665</v>
      </c>
      <c r="Y18" s="3">
        <f t="shared" si="7"/>
        <v>21.281959156746904</v>
      </c>
      <c r="Z18" s="3">
        <f t="shared" si="7"/>
        <v>21.345997148191479</v>
      </c>
      <c r="AA18" s="3">
        <f t="shared" si="7"/>
        <v>21.410227831686537</v>
      </c>
      <c r="AB18" s="3">
        <f t="shared" si="7"/>
        <v>21.47465178704768</v>
      </c>
      <c r="AC18" s="3">
        <f t="shared" si="7"/>
        <v>21.539269595835187</v>
      </c>
      <c r="AD18" s="3">
        <f t="shared" si="7"/>
        <v>21.604081841359264</v>
      </c>
      <c r="AE18" s="3">
        <f t="shared" si="7"/>
        <v>21.66908910868532</v>
      </c>
      <c r="AF18" s="3">
        <f t="shared" si="7"/>
        <v>21.734291984639238</v>
      </c>
      <c r="AG18" s="3">
        <f t="shared" si="7"/>
        <v>21.799691057812677</v>
      </c>
      <c r="AH18" s="3">
        <f t="shared" si="7"/>
        <v>21.865286918568383</v>
      </c>
      <c r="AI18" s="3">
        <f t="shared" si="7"/>
        <v>21.931080159045521</v>
      </c>
      <c r="AJ18" s="3">
        <f t="shared" si="7"/>
        <v>21.997071373165017</v>
      </c>
      <c r="AK18" s="3">
        <f t="shared" si="7"/>
        <v>22.063261156634923</v>
      </c>
      <c r="AL18" s="3">
        <f t="shared" si="7"/>
        <v>22.12965010695579</v>
      </c>
      <c r="AM18" s="3">
        <f t="shared" si="7"/>
        <v>22.196238823426068</v>
      </c>
      <c r="AN18" s="3">
        <f t="shared" si="7"/>
        <v>22.26302790714751</v>
      </c>
      <c r="AO18" s="3">
        <f t="shared" si="7"/>
        <v>22.330017961030602</v>
      </c>
      <c r="AP18" s="3">
        <f t="shared" si="7"/>
        <v>22.397209589800003</v>
      </c>
      <c r="AQ18" s="3">
        <f t="shared" si="7"/>
        <v>22.464603400000001</v>
      </c>
      <c r="AR18" s="3">
        <f t="shared" si="5"/>
        <v>22.532200000000003</v>
      </c>
      <c r="AS18">
        <v>22.6</v>
      </c>
      <c r="AT18">
        <v>22.3</v>
      </c>
      <c r="AU18">
        <v>19.5</v>
      </c>
      <c r="AV18">
        <v>19.399999999999999</v>
      </c>
      <c r="AW18">
        <v>19.5</v>
      </c>
      <c r="AX18">
        <v>22.6</v>
      </c>
    </row>
    <row r="19" spans="1:50" x14ac:dyDescent="0.3">
      <c r="A19" t="s">
        <v>18</v>
      </c>
      <c r="B19" t="s">
        <v>207</v>
      </c>
      <c r="C19" s="3">
        <f t="shared" si="7"/>
        <v>20.449591358499937</v>
      </c>
      <c r="D19" s="3">
        <f t="shared" si="7"/>
        <v>20.511124732698033</v>
      </c>
      <c r="E19" s="3">
        <f t="shared" si="7"/>
        <v>20.572843262485488</v>
      </c>
      <c r="F19" s="3">
        <f t="shared" si="7"/>
        <v>20.63474750500049</v>
      </c>
      <c r="G19" s="3">
        <f t="shared" si="7"/>
        <v>20.696838019057662</v>
      </c>
      <c r="H19" s="3">
        <f t="shared" si="7"/>
        <v>20.759115365153122</v>
      </c>
      <c r="I19" s="3">
        <f t="shared" si="7"/>
        <v>20.821580105469529</v>
      </c>
      <c r="J19" s="3">
        <f t="shared" si="7"/>
        <v>20.884232803881172</v>
      </c>
      <c r="K19" s="3">
        <f t="shared" si="7"/>
        <v>20.947074025959051</v>
      </c>
      <c r="L19" s="3">
        <f t="shared" si="7"/>
        <v>21.010104338975978</v>
      </c>
      <c r="M19" s="3">
        <f t="shared" si="7"/>
        <v>21.073324311911712</v>
      </c>
      <c r="N19" s="3">
        <f t="shared" si="7"/>
        <v>21.136734515458087</v>
      </c>
      <c r="O19" s="3">
        <f t="shared" si="7"/>
        <v>21.200335522024162</v>
      </c>
      <c r="P19" s="3">
        <f t="shared" si="7"/>
        <v>21.264127905741386</v>
      </c>
      <c r="Q19" s="3">
        <f t="shared" si="7"/>
        <v>21.328112242468791</v>
      </c>
      <c r="R19" s="3">
        <f t="shared" si="7"/>
        <v>21.392289109798185</v>
      </c>
      <c r="S19" s="3">
        <f t="shared" si="7"/>
        <v>21.456659087059364</v>
      </c>
      <c r="T19" s="3">
        <f t="shared" si="7"/>
        <v>21.52122275532534</v>
      </c>
      <c r="U19" s="3">
        <f t="shared" si="7"/>
        <v>21.585980697417593</v>
      </c>
      <c r="V19" s="3">
        <f t="shared" si="7"/>
        <v>21.650933497911328</v>
      </c>
      <c r="W19" s="3">
        <f t="shared" si="7"/>
        <v>21.716081743140752</v>
      </c>
      <c r="X19" s="3">
        <f t="shared" si="7"/>
        <v>21.781426021204364</v>
      </c>
      <c r="Y19" s="3">
        <f t="shared" si="7"/>
        <v>21.846966921970274</v>
      </c>
      <c r="Z19" s="3">
        <f t="shared" si="7"/>
        <v>21.912705037081519</v>
      </c>
      <c r="AA19" s="3">
        <f t="shared" si="7"/>
        <v>21.978640959961403</v>
      </c>
      <c r="AB19" s="3">
        <f t="shared" si="7"/>
        <v>22.044775285818861</v>
      </c>
      <c r="AC19" s="3">
        <f t="shared" si="7"/>
        <v>22.111108611653822</v>
      </c>
      <c r="AD19" s="3">
        <f t="shared" si="7"/>
        <v>22.177641536262609</v>
      </c>
      <c r="AE19" s="3">
        <f t="shared" si="7"/>
        <v>22.244374660243338</v>
      </c>
      <c r="AF19" s="3">
        <f t="shared" si="7"/>
        <v>22.311308586001342</v>
      </c>
      <c r="AG19" s="3">
        <f t="shared" si="7"/>
        <v>22.378443917754606</v>
      </c>
      <c r="AH19" s="3">
        <f t="shared" si="7"/>
        <v>22.445781261539224</v>
      </c>
      <c r="AI19" s="3">
        <f t="shared" si="7"/>
        <v>22.51332122521487</v>
      </c>
      <c r="AJ19" s="3">
        <f t="shared" si="7"/>
        <v>22.58106441847028</v>
      </c>
      <c r="AK19" s="3">
        <f t="shared" si="7"/>
        <v>22.649011452828766</v>
      </c>
      <c r="AL19" s="3">
        <f t="shared" si="7"/>
        <v>22.717162941653726</v>
      </c>
      <c r="AM19" s="3">
        <f t="shared" si="7"/>
        <v>22.785519500154187</v>
      </c>
      <c r="AN19" s="3">
        <f t="shared" si="7"/>
        <v>22.85408174539036</v>
      </c>
      <c r="AO19" s="3">
        <f t="shared" si="7"/>
        <v>22.922850296279197</v>
      </c>
      <c r="AP19" s="3">
        <f t="shared" si="7"/>
        <v>22.991825773599999</v>
      </c>
      <c r="AQ19" s="3">
        <f t="shared" si="7"/>
        <v>23.0610088</v>
      </c>
      <c r="AR19" s="3">
        <f t="shared" si="5"/>
        <v>23.130399999999998</v>
      </c>
      <c r="AS19">
        <v>23.2</v>
      </c>
      <c r="AT19">
        <v>23.1</v>
      </c>
      <c r="AU19">
        <v>22.8</v>
      </c>
      <c r="AV19">
        <v>20.7</v>
      </c>
      <c r="AW19">
        <v>19.600000000000001</v>
      </c>
      <c r="AX19">
        <v>20.7</v>
      </c>
    </row>
    <row r="20" spans="1:50" x14ac:dyDescent="0.3">
      <c r="A20" t="s">
        <v>19</v>
      </c>
      <c r="B20" t="s">
        <v>208</v>
      </c>
      <c r="C20" s="3">
        <f t="shared" si="7"/>
        <v>4.0546603555646437</v>
      </c>
      <c r="D20" s="3">
        <f t="shared" si="7"/>
        <v>4.0668609383797829</v>
      </c>
      <c r="E20" s="3">
        <f t="shared" si="7"/>
        <v>4.0790982330790202</v>
      </c>
      <c r="F20" s="3">
        <f t="shared" si="7"/>
        <v>4.0913723501294088</v>
      </c>
      <c r="G20" s="3">
        <f t="shared" si="7"/>
        <v>4.1036834003304001</v>
      </c>
      <c r="H20" s="3">
        <f t="shared" si="7"/>
        <v>4.1160314948148446</v>
      </c>
      <c r="I20" s="3">
        <f t="shared" si="7"/>
        <v>4.1284167450499947</v>
      </c>
      <c r="J20" s="3">
        <f t="shared" si="7"/>
        <v>4.1408392628385098</v>
      </c>
      <c r="K20" s="3">
        <f t="shared" si="7"/>
        <v>4.1532991603194684</v>
      </c>
      <c r="L20" s="3">
        <f t="shared" si="7"/>
        <v>4.165796549969377</v>
      </c>
      <c r="M20" s="3">
        <f t="shared" si="7"/>
        <v>4.1783315446031866</v>
      </c>
      <c r="N20" s="3">
        <f t="shared" si="7"/>
        <v>4.1909042573753128</v>
      </c>
      <c r="O20" s="3">
        <f t="shared" si="7"/>
        <v>4.2035148017806545</v>
      </c>
      <c r="P20" s="3">
        <f t="shared" si="7"/>
        <v>4.2161632916556213</v>
      </c>
      <c r="Q20" s="3">
        <f t="shared" si="7"/>
        <v>4.2288498411791586</v>
      </c>
      <c r="R20" s="3">
        <f t="shared" si="7"/>
        <v>4.2415745648737797</v>
      </c>
      <c r="S20" s="3">
        <f t="shared" si="7"/>
        <v>4.2543375776065995</v>
      </c>
      <c r="T20" s="3">
        <f t="shared" si="7"/>
        <v>4.2671389945903702</v>
      </c>
      <c r="U20" s="3">
        <f t="shared" si="7"/>
        <v>4.279978931384524</v>
      </c>
      <c r="V20" s="3">
        <f t="shared" si="7"/>
        <v>4.2928575038962125</v>
      </c>
      <c r="W20" s="3">
        <f t="shared" si="7"/>
        <v>4.3057748283813568</v>
      </c>
      <c r="X20" s="3">
        <f t="shared" si="7"/>
        <v>4.3187310214456938</v>
      </c>
      <c r="Y20" s="3">
        <f t="shared" si="7"/>
        <v>4.3317262000458312</v>
      </c>
      <c r="Z20" s="3">
        <f t="shared" si="7"/>
        <v>4.3447604814903018</v>
      </c>
      <c r="AA20" s="3">
        <f t="shared" si="7"/>
        <v>4.3578339834406234</v>
      </c>
      <c r="AB20" s="3">
        <f t="shared" si="7"/>
        <v>4.3709468239123606</v>
      </c>
      <c r="AC20" s="3">
        <f t="shared" si="7"/>
        <v>4.3840991212761891</v>
      </c>
      <c r="AD20" s="3">
        <f t="shared" ref="C20:AQ26" si="8">AE20-0.003*AE20</f>
        <v>4.3972909942589657</v>
      </c>
      <c r="AE20" s="3">
        <f t="shared" si="8"/>
        <v>4.4105225619448003</v>
      </c>
      <c r="AF20" s="3">
        <f t="shared" si="8"/>
        <v>4.4237939437761291</v>
      </c>
      <c r="AG20" s="3">
        <f t="shared" si="8"/>
        <v>4.4371052595547935</v>
      </c>
      <c r="AH20" s="3">
        <f t="shared" si="8"/>
        <v>4.4504566294431225</v>
      </c>
      <c r="AI20" s="3">
        <f t="shared" si="8"/>
        <v>4.4638481739650171</v>
      </c>
      <c r="AJ20" s="3">
        <f t="shared" si="8"/>
        <v>4.4772800140070386</v>
      </c>
      <c r="AK20" s="3">
        <f t="shared" si="8"/>
        <v>4.4907522708194971</v>
      </c>
      <c r="AL20" s="3">
        <f t="shared" si="8"/>
        <v>4.5042650660175498</v>
      </c>
      <c r="AM20" s="3">
        <f t="shared" si="8"/>
        <v>4.5178185215822966</v>
      </c>
      <c r="AN20" s="3">
        <f t="shared" si="8"/>
        <v>4.5314127598618823</v>
      </c>
      <c r="AO20" s="3">
        <f t="shared" si="8"/>
        <v>4.5450479035726001</v>
      </c>
      <c r="AP20" s="3">
        <f t="shared" si="8"/>
        <v>4.5587240757999998</v>
      </c>
      <c r="AQ20" s="3">
        <f t="shared" si="8"/>
        <v>4.5724413999999998</v>
      </c>
      <c r="AR20" s="3">
        <f t="shared" si="5"/>
        <v>4.5861999999999998</v>
      </c>
      <c r="AS20">
        <v>4.5999999999999996</v>
      </c>
      <c r="AT20">
        <v>5</v>
      </c>
      <c r="AU20">
        <v>5.7</v>
      </c>
      <c r="AV20">
        <v>5.5</v>
      </c>
      <c r="AW20">
        <v>5.4</v>
      </c>
      <c r="AX20">
        <v>5.9</v>
      </c>
    </row>
    <row r="21" spans="1:50" x14ac:dyDescent="0.3">
      <c r="A21" t="s">
        <v>20</v>
      </c>
      <c r="B21" t="s">
        <v>209</v>
      </c>
      <c r="C21" s="3">
        <f t="shared" si="8"/>
        <v>12.34027064737065</v>
      </c>
      <c r="D21" s="3">
        <f t="shared" si="8"/>
        <v>12.377402855938465</v>
      </c>
      <c r="E21" s="3">
        <f t="shared" si="8"/>
        <v>12.414646796327448</v>
      </c>
      <c r="F21" s="3">
        <f t="shared" si="8"/>
        <v>12.452002804741673</v>
      </c>
      <c r="G21" s="3">
        <f t="shared" si="8"/>
        <v>12.489471218396863</v>
      </c>
      <c r="H21" s="3">
        <f t="shared" si="8"/>
        <v>12.527052375523434</v>
      </c>
      <c r="I21" s="3">
        <f t="shared" si="8"/>
        <v>12.564746615369543</v>
      </c>
      <c r="J21" s="3">
        <f t="shared" si="8"/>
        <v>12.602554278204156</v>
      </c>
      <c r="K21" s="3">
        <f t="shared" si="8"/>
        <v>12.640475705320117</v>
      </c>
      <c r="L21" s="3">
        <f t="shared" si="8"/>
        <v>12.678511239037229</v>
      </c>
      <c r="M21" s="3">
        <f t="shared" si="8"/>
        <v>12.716661222705346</v>
      </c>
      <c r="N21" s="3">
        <f t="shared" si="8"/>
        <v>12.754926000707469</v>
      </c>
      <c r="O21" s="3">
        <f t="shared" si="8"/>
        <v>12.793305918462858</v>
      </c>
      <c r="P21" s="3">
        <f t="shared" si="8"/>
        <v>12.831801322430149</v>
      </c>
      <c r="Q21" s="3">
        <f t="shared" si="8"/>
        <v>12.870412560110481</v>
      </c>
      <c r="R21" s="3">
        <f t="shared" si="8"/>
        <v>12.909139980050632</v>
      </c>
      <c r="S21" s="3">
        <f t="shared" si="8"/>
        <v>12.947983931846171</v>
      </c>
      <c r="T21" s="3">
        <f t="shared" si="8"/>
        <v>12.986944766144605</v>
      </c>
      <c r="U21" s="3">
        <f t="shared" si="8"/>
        <v>13.02602283464855</v>
      </c>
      <c r="V21" s="3">
        <f t="shared" si="8"/>
        <v>13.065218490118907</v>
      </c>
      <c r="W21" s="3">
        <f t="shared" si="8"/>
        <v>13.104532086378041</v>
      </c>
      <c r="X21" s="3">
        <f t="shared" si="8"/>
        <v>13.14396397831298</v>
      </c>
      <c r="Y21" s="3">
        <f t="shared" si="8"/>
        <v>13.183514521878616</v>
      </c>
      <c r="Z21" s="3">
        <f t="shared" si="8"/>
        <v>13.223184074100919</v>
      </c>
      <c r="AA21" s="3">
        <f t="shared" si="8"/>
        <v>13.26297299308016</v>
      </c>
      <c r="AB21" s="3">
        <f t="shared" si="8"/>
        <v>13.302881637994142</v>
      </c>
      <c r="AC21" s="3">
        <f t="shared" si="8"/>
        <v>13.342910369101446</v>
      </c>
      <c r="AD21" s="3">
        <f t="shared" si="8"/>
        <v>13.383059547744681</v>
      </c>
      <c r="AE21" s="3">
        <f t="shared" si="8"/>
        <v>13.423329536353743</v>
      </c>
      <c r="AF21" s="3">
        <f t="shared" si="8"/>
        <v>13.463720698449089</v>
      </c>
      <c r="AG21" s="3">
        <f t="shared" si="8"/>
        <v>13.504233398645024</v>
      </c>
      <c r="AH21" s="3">
        <f t="shared" si="8"/>
        <v>13.544868002652983</v>
      </c>
      <c r="AI21" s="3">
        <f t="shared" si="8"/>
        <v>13.585624877284838</v>
      </c>
      <c r="AJ21" s="3">
        <f t="shared" si="8"/>
        <v>13.626504390456207</v>
      </c>
      <c r="AK21" s="3">
        <f t="shared" si="8"/>
        <v>13.667506911189776</v>
      </c>
      <c r="AL21" s="3">
        <f t="shared" si="8"/>
        <v>13.708632809618631</v>
      </c>
      <c r="AM21" s="3">
        <f t="shared" si="8"/>
        <v>13.749882456989599</v>
      </c>
      <c r="AN21" s="3">
        <f t="shared" si="8"/>
        <v>13.791256225666599</v>
      </c>
      <c r="AO21" s="3">
        <f t="shared" si="8"/>
        <v>13.832754489134</v>
      </c>
      <c r="AP21" s="3">
        <f t="shared" si="8"/>
        <v>13.874377622000001</v>
      </c>
      <c r="AQ21" s="3">
        <f t="shared" si="8"/>
        <v>13.916126</v>
      </c>
      <c r="AR21" s="3">
        <f t="shared" si="5"/>
        <v>13.958</v>
      </c>
      <c r="AS21">
        <v>14</v>
      </c>
      <c r="AT21">
        <v>15.2</v>
      </c>
      <c r="AU21">
        <v>17.8</v>
      </c>
      <c r="AV21">
        <v>18.100000000000001</v>
      </c>
      <c r="AW21">
        <v>17</v>
      </c>
      <c r="AX21">
        <v>17.5</v>
      </c>
    </row>
    <row r="22" spans="1:50" x14ac:dyDescent="0.3">
      <c r="A22" t="s">
        <v>21</v>
      </c>
      <c r="B22" t="s">
        <v>210</v>
      </c>
      <c r="C22" s="3">
        <f t="shared" si="8"/>
        <v>12.075836276355567</v>
      </c>
      <c r="D22" s="3">
        <f t="shared" si="8"/>
        <v>12.112172794739786</v>
      </c>
      <c r="E22" s="3">
        <f t="shared" si="8"/>
        <v>12.148618650691862</v>
      </c>
      <c r="F22" s="3">
        <f t="shared" si="8"/>
        <v>12.185174173211497</v>
      </c>
      <c r="G22" s="3">
        <f t="shared" si="8"/>
        <v>12.221839692288361</v>
      </c>
      <c r="H22" s="3">
        <f t="shared" si="8"/>
        <v>12.258615538905076</v>
      </c>
      <c r="I22" s="3">
        <f t="shared" si="8"/>
        <v>12.295502045040196</v>
      </c>
      <c r="J22" s="3">
        <f t="shared" si="8"/>
        <v>12.33249954367121</v>
      </c>
      <c r="K22" s="3">
        <f t="shared" si="8"/>
        <v>12.369608368777543</v>
      </c>
      <c r="L22" s="3">
        <f t="shared" si="8"/>
        <v>12.406828855343575</v>
      </c>
      <c r="M22" s="3">
        <f t="shared" si="8"/>
        <v>12.44416133936166</v>
      </c>
      <c r="N22" s="3">
        <f t="shared" si="8"/>
        <v>12.481606157835165</v>
      </c>
      <c r="O22" s="3">
        <f t="shared" si="8"/>
        <v>12.519163648781509</v>
      </c>
      <c r="P22" s="3">
        <f t="shared" si="8"/>
        <v>12.556834151235215</v>
      </c>
      <c r="Q22" s="3">
        <f t="shared" si="8"/>
        <v>12.594618005250968</v>
      </c>
      <c r="R22" s="3">
        <f t="shared" si="8"/>
        <v>12.632515551906689</v>
      </c>
      <c r="S22" s="3">
        <f t="shared" si="8"/>
        <v>12.670527133306608</v>
      </c>
      <c r="T22" s="3">
        <f t="shared" si="8"/>
        <v>12.708653092584361</v>
      </c>
      <c r="U22" s="3">
        <f t="shared" si="8"/>
        <v>12.746893773906081</v>
      </c>
      <c r="V22" s="3">
        <f t="shared" si="8"/>
        <v>12.785249522473501</v>
      </c>
      <c r="W22" s="3">
        <f t="shared" si="8"/>
        <v>12.823720684527082</v>
      </c>
      <c r="X22" s="3">
        <f t="shared" si="8"/>
        <v>12.862307607349129</v>
      </c>
      <c r="Y22" s="3">
        <f t="shared" si="8"/>
        <v>12.90101063926693</v>
      </c>
      <c r="Z22" s="3">
        <f t="shared" si="8"/>
        <v>12.939830129655897</v>
      </c>
      <c r="AA22" s="3">
        <f t="shared" si="8"/>
        <v>12.978766428942725</v>
      </c>
      <c r="AB22" s="3">
        <f t="shared" si="8"/>
        <v>13.017819888608551</v>
      </c>
      <c r="AC22" s="3">
        <f t="shared" si="8"/>
        <v>13.056990861192128</v>
      </c>
      <c r="AD22" s="3">
        <f t="shared" si="8"/>
        <v>13.096279700293007</v>
      </c>
      <c r="AE22" s="3">
        <f t="shared" si="8"/>
        <v>13.13568676057473</v>
      </c>
      <c r="AF22" s="3">
        <f t="shared" si="8"/>
        <v>13.175212397768034</v>
      </c>
      <c r="AG22" s="3">
        <f t="shared" si="8"/>
        <v>13.214856968674056</v>
      </c>
      <c r="AH22" s="3">
        <f t="shared" si="8"/>
        <v>13.254620831167559</v>
      </c>
      <c r="AI22" s="3">
        <f t="shared" si="8"/>
        <v>13.29450434420016</v>
      </c>
      <c r="AJ22" s="3">
        <f t="shared" si="8"/>
        <v>13.33450786780357</v>
      </c>
      <c r="AK22" s="3">
        <f t="shared" si="8"/>
        <v>13.374631763092848</v>
      </c>
      <c r="AL22" s="3">
        <f t="shared" si="8"/>
        <v>13.414876392269658</v>
      </c>
      <c r="AM22" s="3">
        <f t="shared" si="8"/>
        <v>13.455242118625534</v>
      </c>
      <c r="AN22" s="3">
        <f t="shared" si="8"/>
        <v>13.49572930654517</v>
      </c>
      <c r="AO22" s="3">
        <f t="shared" si="8"/>
        <v>13.5363383215097</v>
      </c>
      <c r="AP22" s="3">
        <f t="shared" si="8"/>
        <v>13.577069530099999</v>
      </c>
      <c r="AQ22" s="3">
        <f t="shared" si="8"/>
        <v>13.617923299999999</v>
      </c>
      <c r="AR22" s="3">
        <f t="shared" si="5"/>
        <v>13.658899999999999</v>
      </c>
      <c r="AS22">
        <v>13.7</v>
      </c>
      <c r="AT22">
        <v>14</v>
      </c>
      <c r="AU22">
        <v>11.8</v>
      </c>
      <c r="AV22">
        <v>13.6</v>
      </c>
      <c r="AW22">
        <v>16.2</v>
      </c>
      <c r="AX22">
        <v>11.6</v>
      </c>
    </row>
    <row r="23" spans="1:50" x14ac:dyDescent="0.3">
      <c r="A23" t="s">
        <v>22</v>
      </c>
      <c r="B23" t="s">
        <v>211</v>
      </c>
      <c r="C23" s="3">
        <f t="shared" si="8"/>
        <v>13.838732083122798</v>
      </c>
      <c r="D23" s="3">
        <f t="shared" si="8"/>
        <v>13.880373202730992</v>
      </c>
      <c r="E23" s="3">
        <f t="shared" si="8"/>
        <v>13.922139621595779</v>
      </c>
      <c r="F23" s="3">
        <f t="shared" si="8"/>
        <v>13.964031716746018</v>
      </c>
      <c r="G23" s="3">
        <f t="shared" si="8"/>
        <v>14.006049866345053</v>
      </c>
      <c r="H23" s="3">
        <f t="shared" si="8"/>
        <v>14.048194449694137</v>
      </c>
      <c r="I23" s="3">
        <f t="shared" si="8"/>
        <v>14.090465847235844</v>
      </c>
      <c r="J23" s="3">
        <f t="shared" si="8"/>
        <v>14.132864440557517</v>
      </c>
      <c r="K23" s="3">
        <f t="shared" si="8"/>
        <v>14.175390612394702</v>
      </c>
      <c r="L23" s="3">
        <f t="shared" si="8"/>
        <v>14.218044746634606</v>
      </c>
      <c r="M23" s="3">
        <f t="shared" si="8"/>
        <v>14.260827228319565</v>
      </c>
      <c r="N23" s="3">
        <f t="shared" si="8"/>
        <v>14.303738443650516</v>
      </c>
      <c r="O23" s="3">
        <f t="shared" si="8"/>
        <v>14.346778779990489</v>
      </c>
      <c r="P23" s="3">
        <f t="shared" si="8"/>
        <v>14.389948625868094</v>
      </c>
      <c r="Q23" s="3">
        <f t="shared" si="8"/>
        <v>14.433248370981037</v>
      </c>
      <c r="R23" s="3">
        <f t="shared" si="8"/>
        <v>14.476678406199635</v>
      </c>
      <c r="S23" s="3">
        <f t="shared" si="8"/>
        <v>14.520239123570347</v>
      </c>
      <c r="T23" s="3">
        <f t="shared" si="8"/>
        <v>14.563930916319304</v>
      </c>
      <c r="U23" s="3">
        <f t="shared" si="8"/>
        <v>14.607754178855872</v>
      </c>
      <c r="V23" s="3">
        <f t="shared" si="8"/>
        <v>14.651709306776201</v>
      </c>
      <c r="W23" s="3">
        <f t="shared" si="8"/>
        <v>14.695796696866802</v>
      </c>
      <c r="X23" s="3">
        <f t="shared" si="8"/>
        <v>14.740016747108127</v>
      </c>
      <c r="Y23" s="3">
        <f t="shared" si="8"/>
        <v>14.784369856678161</v>
      </c>
      <c r="Z23" s="3">
        <f t="shared" si="8"/>
        <v>14.82885642595603</v>
      </c>
      <c r="AA23" s="3">
        <f t="shared" si="8"/>
        <v>14.873476856525606</v>
      </c>
      <c r="AB23" s="3">
        <f t="shared" si="8"/>
        <v>14.918231551179144</v>
      </c>
      <c r="AC23" s="3">
        <f t="shared" si="8"/>
        <v>14.963120913920907</v>
      </c>
      <c r="AD23" s="3">
        <f t="shared" si="8"/>
        <v>15.008145349970819</v>
      </c>
      <c r="AE23" s="3">
        <f t="shared" si="8"/>
        <v>15.053305265768124</v>
      </c>
      <c r="AF23" s="3">
        <f t="shared" si="8"/>
        <v>15.098601068975048</v>
      </c>
      <c r="AG23" s="3">
        <f t="shared" si="8"/>
        <v>15.14403316848049</v>
      </c>
      <c r="AH23" s="3">
        <f t="shared" si="8"/>
        <v>15.189601974403701</v>
      </c>
      <c r="AI23" s="3">
        <f t="shared" si="8"/>
        <v>15.235307898097995</v>
      </c>
      <c r="AJ23" s="3">
        <f t="shared" si="8"/>
        <v>15.281151352154458</v>
      </c>
      <c r="AK23" s="3">
        <f t="shared" si="8"/>
        <v>15.327132750405674</v>
      </c>
      <c r="AL23" s="3">
        <f t="shared" si="8"/>
        <v>15.373252507929463</v>
      </c>
      <c r="AM23" s="3">
        <f t="shared" si="8"/>
        <v>15.419511041052621</v>
      </c>
      <c r="AN23" s="3">
        <f t="shared" si="8"/>
        <v>15.465908767354685</v>
      </c>
      <c r="AO23" s="3">
        <f t="shared" si="8"/>
        <v>15.5124461056717</v>
      </c>
      <c r="AP23" s="3">
        <f t="shared" si="8"/>
        <v>15.5591234761</v>
      </c>
      <c r="AQ23" s="3">
        <f t="shared" si="8"/>
        <v>15.6059413</v>
      </c>
      <c r="AR23" s="3">
        <f t="shared" si="5"/>
        <v>15.652899999999999</v>
      </c>
      <c r="AS23">
        <v>15.7</v>
      </c>
      <c r="AT23">
        <v>14</v>
      </c>
      <c r="AU23">
        <v>11.8</v>
      </c>
      <c r="AV23">
        <v>13.2</v>
      </c>
      <c r="AW23">
        <v>14.4</v>
      </c>
      <c r="AX23">
        <v>16.3</v>
      </c>
    </row>
    <row r="24" spans="1:50" x14ac:dyDescent="0.3">
      <c r="A24" t="s">
        <v>23</v>
      </c>
      <c r="B24" t="s">
        <v>212</v>
      </c>
      <c r="C24" s="3">
        <f t="shared" si="8"/>
        <v>10.841809211618505</v>
      </c>
      <c r="D24" s="3">
        <f t="shared" si="8"/>
        <v>10.874432509145944</v>
      </c>
      <c r="E24" s="3">
        <f t="shared" si="8"/>
        <v>10.90715397105912</v>
      </c>
      <c r="F24" s="3">
        <f t="shared" si="8"/>
        <v>10.939973892737333</v>
      </c>
      <c r="G24" s="3">
        <f t="shared" si="8"/>
        <v>10.972892570448678</v>
      </c>
      <c r="H24" s="3">
        <f t="shared" si="8"/>
        <v>11.005910301352737</v>
      </c>
      <c r="I24" s="3">
        <f t="shared" si="8"/>
        <v>11.039027383503246</v>
      </c>
      <c r="J24" s="3">
        <f t="shared" si="8"/>
        <v>11.072244115850799</v>
      </c>
      <c r="K24" s="3">
        <f t="shared" si="8"/>
        <v>11.105560798245536</v>
      </c>
      <c r="L24" s="3">
        <f t="shared" si="8"/>
        <v>11.138977731439855</v>
      </c>
      <c r="M24" s="3">
        <f t="shared" si="8"/>
        <v>11.172495217091129</v>
      </c>
      <c r="N24" s="3">
        <f t="shared" si="8"/>
        <v>11.206113557764422</v>
      </c>
      <c r="O24" s="3">
        <f t="shared" si="8"/>
        <v>11.239833056935227</v>
      </c>
      <c r="P24" s="3">
        <f t="shared" si="8"/>
        <v>11.273654018992204</v>
      </c>
      <c r="Q24" s="3">
        <f t="shared" si="8"/>
        <v>11.307576749239924</v>
      </c>
      <c r="R24" s="3">
        <f t="shared" si="8"/>
        <v>11.341601553901629</v>
      </c>
      <c r="S24" s="3">
        <f t="shared" si="8"/>
        <v>11.375728740121994</v>
      </c>
      <c r="T24" s="3">
        <f t="shared" si="8"/>
        <v>11.409958615969904</v>
      </c>
      <c r="U24" s="3">
        <f t="shared" si="8"/>
        <v>11.444291490441227</v>
      </c>
      <c r="V24" s="3">
        <f t="shared" si="8"/>
        <v>11.478727673461611</v>
      </c>
      <c r="W24" s="3">
        <f t="shared" si="8"/>
        <v>11.513267475889279</v>
      </c>
      <c r="X24" s="3">
        <f t="shared" si="8"/>
        <v>11.547911209517833</v>
      </c>
      <c r="Y24" s="3">
        <f t="shared" si="8"/>
        <v>11.58265918707907</v>
      </c>
      <c r="Z24" s="3">
        <f t="shared" si="8"/>
        <v>11.617511722245807</v>
      </c>
      <c r="AA24" s="3">
        <f t="shared" si="8"/>
        <v>11.65246912963471</v>
      </c>
      <c r="AB24" s="3">
        <f t="shared" si="8"/>
        <v>11.687531724809137</v>
      </c>
      <c r="AC24" s="3">
        <f t="shared" si="8"/>
        <v>11.722699824281984</v>
      </c>
      <c r="AD24" s="3">
        <f t="shared" si="8"/>
        <v>11.757973745518539</v>
      </c>
      <c r="AE24" s="3">
        <f t="shared" si="8"/>
        <v>11.793353806939358</v>
      </c>
      <c r="AF24" s="3">
        <f t="shared" si="8"/>
        <v>11.828840327923126</v>
      </c>
      <c r="AG24" s="3">
        <f t="shared" si="8"/>
        <v>11.864433628809556</v>
      </c>
      <c r="AH24" s="3">
        <f t="shared" si="8"/>
        <v>11.900134030902262</v>
      </c>
      <c r="AI24" s="3">
        <f t="shared" si="8"/>
        <v>11.935941856471677</v>
      </c>
      <c r="AJ24" s="3">
        <f t="shared" si="8"/>
        <v>11.971857428757952</v>
      </c>
      <c r="AK24" s="3">
        <f t="shared" si="8"/>
        <v>12.007881071973873</v>
      </c>
      <c r="AL24" s="3">
        <f t="shared" si="8"/>
        <v>12.044013111307796</v>
      </c>
      <c r="AM24" s="3">
        <f t="shared" si="8"/>
        <v>12.080253872926576</v>
      </c>
      <c r="AN24" s="3">
        <f t="shared" si="8"/>
        <v>12.116603683978513</v>
      </c>
      <c r="AO24" s="3">
        <f t="shared" si="8"/>
        <v>12.153062872596301</v>
      </c>
      <c r="AP24" s="3">
        <f t="shared" si="8"/>
        <v>12.189631767900002</v>
      </c>
      <c r="AQ24" s="3">
        <f t="shared" si="8"/>
        <v>12.226310700000001</v>
      </c>
      <c r="AR24" s="3">
        <f t="shared" si="5"/>
        <v>12.263100000000001</v>
      </c>
      <c r="AS24">
        <v>12.3</v>
      </c>
      <c r="AT24">
        <v>15.7</v>
      </c>
      <c r="AU24">
        <v>18.2</v>
      </c>
      <c r="AV24">
        <v>15.4</v>
      </c>
      <c r="AW24">
        <v>16.3</v>
      </c>
      <c r="AX24">
        <v>17.5</v>
      </c>
    </row>
    <row r="25" spans="1:50" x14ac:dyDescent="0.3">
      <c r="A25" t="s">
        <v>24</v>
      </c>
      <c r="B25" t="s">
        <v>213</v>
      </c>
      <c r="C25" s="3">
        <f t="shared" si="8"/>
        <v>5.2886874203017076</v>
      </c>
      <c r="D25" s="3">
        <f t="shared" si="8"/>
        <v>5.3046012239736289</v>
      </c>
      <c r="E25" s="3">
        <f t="shared" si="8"/>
        <v>5.3205629127117637</v>
      </c>
      <c r="F25" s="3">
        <f t="shared" si="8"/>
        <v>5.3365726306035741</v>
      </c>
      <c r="G25" s="3">
        <f t="shared" si="8"/>
        <v>5.3526305221700845</v>
      </c>
      <c r="H25" s="3">
        <f t="shared" si="8"/>
        <v>5.3687367323671857</v>
      </c>
      <c r="I25" s="3">
        <f t="shared" si="8"/>
        <v>5.3848914065869469</v>
      </c>
      <c r="J25" s="3">
        <f t="shared" si="8"/>
        <v>5.4010946906589234</v>
      </c>
      <c r="K25" s="3">
        <f t="shared" si="8"/>
        <v>5.4173467308514782</v>
      </c>
      <c r="L25" s="3">
        <f t="shared" si="8"/>
        <v>5.4336476738730974</v>
      </c>
      <c r="M25" s="3">
        <f t="shared" si="8"/>
        <v>5.4499976668737187</v>
      </c>
      <c r="N25" s="3">
        <f t="shared" si="8"/>
        <v>5.4663968574460569</v>
      </c>
      <c r="O25" s="3">
        <f t="shared" si="8"/>
        <v>5.4828453936269375</v>
      </c>
      <c r="P25" s="3">
        <f t="shared" si="8"/>
        <v>5.4993434238986332</v>
      </c>
      <c r="Q25" s="3">
        <f t="shared" si="8"/>
        <v>5.5158910971902042</v>
      </c>
      <c r="R25" s="3">
        <f t="shared" si="8"/>
        <v>5.5324885628788412</v>
      </c>
      <c r="S25" s="3">
        <f t="shared" si="8"/>
        <v>5.5491359707912151</v>
      </c>
      <c r="T25" s="3">
        <f t="shared" si="8"/>
        <v>5.5658334712048294</v>
      </c>
      <c r="U25" s="3">
        <f t="shared" si="8"/>
        <v>5.5825812148493776</v>
      </c>
      <c r="V25" s="3">
        <f t="shared" si="8"/>
        <v>5.5993793529081017</v>
      </c>
      <c r="W25" s="3">
        <f t="shared" si="8"/>
        <v>5.6162280370191588</v>
      </c>
      <c r="X25" s="3">
        <f t="shared" si="8"/>
        <v>5.63312741927699</v>
      </c>
      <c r="Y25" s="3">
        <f t="shared" si="8"/>
        <v>5.6500776522336915</v>
      </c>
      <c r="Z25" s="3">
        <f t="shared" si="8"/>
        <v>5.6670788889003925</v>
      </c>
      <c r="AA25" s="3">
        <f t="shared" si="8"/>
        <v>5.6841312827486385</v>
      </c>
      <c r="AB25" s="3">
        <f t="shared" si="8"/>
        <v>5.7012349877117741</v>
      </c>
      <c r="AC25" s="3">
        <f t="shared" si="8"/>
        <v>5.7183901581863328</v>
      </c>
      <c r="AD25" s="3">
        <f t="shared" si="8"/>
        <v>5.7355969490334333</v>
      </c>
      <c r="AE25" s="3">
        <f t="shared" si="8"/>
        <v>5.7528555155801735</v>
      </c>
      <c r="AF25" s="3">
        <f t="shared" si="8"/>
        <v>5.7701660136210364</v>
      </c>
      <c r="AG25" s="3">
        <f t="shared" si="8"/>
        <v>5.7875285994192947</v>
      </c>
      <c r="AH25" s="3">
        <f t="shared" si="8"/>
        <v>5.8049434297084197</v>
      </c>
      <c r="AI25" s="3">
        <f t="shared" si="8"/>
        <v>5.8224106616935005</v>
      </c>
      <c r="AJ25" s="3">
        <f t="shared" si="8"/>
        <v>5.8399304530526583</v>
      </c>
      <c r="AK25" s="3">
        <f t="shared" si="8"/>
        <v>5.857502961938474</v>
      </c>
      <c r="AL25" s="3">
        <f t="shared" si="8"/>
        <v>5.8751283469794124</v>
      </c>
      <c r="AM25" s="3">
        <f t="shared" si="8"/>
        <v>5.8928067672812565</v>
      </c>
      <c r="AN25" s="3">
        <f t="shared" si="8"/>
        <v>5.910538382428542</v>
      </c>
      <c r="AO25" s="3">
        <f t="shared" si="8"/>
        <v>5.9283233524860002</v>
      </c>
      <c r="AP25" s="3">
        <f t="shared" si="8"/>
        <v>5.9461618380000001</v>
      </c>
      <c r="AQ25" s="3">
        <f t="shared" si="8"/>
        <v>5.964054</v>
      </c>
      <c r="AR25" s="3">
        <f t="shared" si="5"/>
        <v>5.9820000000000002</v>
      </c>
      <c r="AS25">
        <v>6</v>
      </c>
      <c r="AT25">
        <v>5.7</v>
      </c>
      <c r="AU25">
        <v>5.3</v>
      </c>
      <c r="AV25">
        <v>5.2</v>
      </c>
      <c r="AW25">
        <v>5.2</v>
      </c>
      <c r="AX25">
        <v>5</v>
      </c>
    </row>
    <row r="26" spans="1:50" x14ac:dyDescent="0.3">
      <c r="A26" t="s">
        <v>25</v>
      </c>
      <c r="B26" t="s">
        <v>214</v>
      </c>
      <c r="C26" s="3">
        <f t="shared" si="8"/>
        <v>8.814479033836184</v>
      </c>
      <c r="D26" s="3">
        <f t="shared" si="8"/>
        <v>8.8410020399560523</v>
      </c>
      <c r="E26" s="3">
        <f t="shared" si="8"/>
        <v>8.8676048545196107</v>
      </c>
      <c r="F26" s="3">
        <f t="shared" si="8"/>
        <v>8.8942877176726292</v>
      </c>
      <c r="G26" s="3">
        <f t="shared" si="8"/>
        <v>8.9210508702834801</v>
      </c>
      <c r="H26" s="3">
        <f t="shared" si="8"/>
        <v>8.9478945539453161</v>
      </c>
      <c r="I26" s="3">
        <f t="shared" si="8"/>
        <v>8.9748190109782513</v>
      </c>
      <c r="J26" s="3">
        <f t="shared" si="8"/>
        <v>9.0018244844315465</v>
      </c>
      <c r="K26" s="3">
        <f t="shared" si="8"/>
        <v>9.0289112180858044</v>
      </c>
      <c r="L26" s="3">
        <f t="shared" si="8"/>
        <v>9.0560794564551692</v>
      </c>
      <c r="M26" s="3">
        <f t="shared" si="8"/>
        <v>9.0833294447895376</v>
      </c>
      <c r="N26" s="3">
        <f t="shared" si="8"/>
        <v>9.1106614290767673</v>
      </c>
      <c r="O26" s="3">
        <f t="shared" si="8"/>
        <v>9.1380756560449026</v>
      </c>
      <c r="P26" s="3">
        <f t="shared" si="8"/>
        <v>9.1655723731643963</v>
      </c>
      <c r="Q26" s="3">
        <f t="shared" si="8"/>
        <v>9.1931518286503469</v>
      </c>
      <c r="R26" s="3">
        <f t="shared" si="8"/>
        <v>9.2208142714647412</v>
      </c>
      <c r="S26" s="3">
        <f t="shared" si="8"/>
        <v>9.2485599513186969</v>
      </c>
      <c r="T26" s="3">
        <f t="shared" si="8"/>
        <v>9.2763891186747216</v>
      </c>
      <c r="U26" s="3">
        <f t="shared" si="8"/>
        <v>9.3043020247489689</v>
      </c>
      <c r="V26" s="3">
        <f t="shared" si="8"/>
        <v>9.3322989215135088</v>
      </c>
      <c r="W26" s="3">
        <f t="shared" si="8"/>
        <v>9.3603800616986046</v>
      </c>
      <c r="X26" s="3">
        <f t="shared" si="8"/>
        <v>9.3885456987949887</v>
      </c>
      <c r="Y26" s="3">
        <f t="shared" si="8"/>
        <v>9.4167960870561576</v>
      </c>
      <c r="Z26" s="3">
        <f t="shared" si="8"/>
        <v>9.4451314815006597</v>
      </c>
      <c r="AA26" s="3">
        <f t="shared" si="8"/>
        <v>9.4735521379144032</v>
      </c>
      <c r="AB26" s="3">
        <f t="shared" si="8"/>
        <v>9.5020583128529612</v>
      </c>
      <c r="AC26" s="3">
        <f t="shared" si="8"/>
        <v>9.5306502636438921</v>
      </c>
      <c r="AD26" s="3">
        <f t="shared" si="8"/>
        <v>9.5593282483890594</v>
      </c>
      <c r="AE26" s="3">
        <f t="shared" si="8"/>
        <v>9.5880925259669603</v>
      </c>
      <c r="AF26" s="3">
        <f t="shared" si="8"/>
        <v>9.6169433560350654</v>
      </c>
      <c r="AG26" s="3">
        <f t="shared" si="8"/>
        <v>9.6458809990321619</v>
      </c>
      <c r="AH26" s="3">
        <f t="shared" si="8"/>
        <v>9.6749057161807048</v>
      </c>
      <c r="AI26" s="3">
        <f t="shared" si="8"/>
        <v>9.7040177694891732</v>
      </c>
      <c r="AJ26" s="3">
        <f t="shared" si="8"/>
        <v>9.7332174217544356</v>
      </c>
      <c r="AK26" s="3">
        <f t="shared" si="8"/>
        <v>9.7625049365641274</v>
      </c>
      <c r="AL26" s="3">
        <f t="shared" si="8"/>
        <v>9.7918805782990237</v>
      </c>
      <c r="AM26" s="3">
        <f t="shared" ref="C26:AQ33" si="9">AN26-0.003*AN26</f>
        <v>9.8213446121354302</v>
      </c>
      <c r="AN26" s="3">
        <f t="shared" si="9"/>
        <v>9.8508973040475727</v>
      </c>
      <c r="AO26" s="3">
        <f t="shared" si="9"/>
        <v>9.8805389208100021</v>
      </c>
      <c r="AP26" s="3">
        <f t="shared" si="9"/>
        <v>9.9102697300000013</v>
      </c>
      <c r="AQ26" s="3">
        <f t="shared" si="9"/>
        <v>9.9400900000000014</v>
      </c>
      <c r="AR26" s="3">
        <f t="shared" si="5"/>
        <v>9.9700000000000006</v>
      </c>
      <c r="AS26">
        <v>10</v>
      </c>
      <c r="AT26">
        <v>12.8</v>
      </c>
      <c r="AU26">
        <v>9.6999999999999993</v>
      </c>
      <c r="AV26">
        <v>9</v>
      </c>
      <c r="AW26">
        <v>12.4</v>
      </c>
      <c r="AX26">
        <v>10.7</v>
      </c>
    </row>
    <row r="27" spans="1:50" x14ac:dyDescent="0.3">
      <c r="A27" t="s">
        <v>26</v>
      </c>
      <c r="B27" t="s">
        <v>215</v>
      </c>
      <c r="C27" s="3">
        <f t="shared" si="9"/>
        <v>25.91456835947837</v>
      </c>
      <c r="D27" s="3">
        <f t="shared" si="9"/>
        <v>25.992545997470781</v>
      </c>
      <c r="E27" s="3">
        <f t="shared" si="9"/>
        <v>26.070758272287645</v>
      </c>
      <c r="F27" s="3">
        <f t="shared" si="9"/>
        <v>26.149205889957518</v>
      </c>
      <c r="G27" s="3">
        <f t="shared" si="9"/>
        <v>26.227889558633418</v>
      </c>
      <c r="H27" s="3">
        <f t="shared" si="9"/>
        <v>26.306809988599216</v>
      </c>
      <c r="I27" s="3">
        <f t="shared" si="9"/>
        <v>26.385967892276046</v>
      </c>
      <c r="J27" s="3">
        <f t="shared" si="9"/>
        <v>26.46536398422873</v>
      </c>
      <c r="K27" s="3">
        <f t="shared" si="9"/>
        <v>26.544998981172249</v>
      </c>
      <c r="L27" s="3">
        <f t="shared" si="9"/>
        <v>26.624873601978184</v>
      </c>
      <c r="M27" s="3">
        <f t="shared" si="9"/>
        <v>26.704988567681227</v>
      </c>
      <c r="N27" s="3">
        <f t="shared" si="9"/>
        <v>26.785344601485683</v>
      </c>
      <c r="O27" s="3">
        <f t="shared" si="9"/>
        <v>26.865942428771998</v>
      </c>
      <c r="P27" s="3">
        <f t="shared" si="9"/>
        <v>26.946782777103309</v>
      </c>
      <c r="Q27" s="3">
        <f t="shared" si="9"/>
        <v>27.027866376232005</v>
      </c>
      <c r="R27" s="3">
        <f t="shared" si="9"/>
        <v>27.109193958106324</v>
      </c>
      <c r="S27" s="3">
        <f t="shared" si="9"/>
        <v>27.190766256876955</v>
      </c>
      <c r="T27" s="3">
        <f t="shared" si="9"/>
        <v>27.272584008903667</v>
      </c>
      <c r="U27" s="3">
        <f t="shared" si="9"/>
        <v>27.354647952761955</v>
      </c>
      <c r="V27" s="3">
        <f t="shared" si="9"/>
        <v>27.436958829249704</v>
      </c>
      <c r="W27" s="3">
        <f t="shared" si="9"/>
        <v>27.519517381393886</v>
      </c>
      <c r="X27" s="3">
        <f t="shared" si="9"/>
        <v>27.602324354457256</v>
      </c>
      <c r="Y27" s="3">
        <f t="shared" si="9"/>
        <v>27.68538049594509</v>
      </c>
      <c r="Z27" s="3">
        <f t="shared" si="9"/>
        <v>27.768686555611925</v>
      </c>
      <c r="AA27" s="3">
        <f t="shared" si="9"/>
        <v>27.85224328546833</v>
      </c>
      <c r="AB27" s="3">
        <f t="shared" si="9"/>
        <v>27.936051439787693</v>
      </c>
      <c r="AC27" s="3">
        <f t="shared" si="9"/>
        <v>28.020111775113033</v>
      </c>
      <c r="AD27" s="3">
        <f t="shared" si="9"/>
        <v>28.104425050263824</v>
      </c>
      <c r="AE27" s="3">
        <f t="shared" si="9"/>
        <v>28.188992026342852</v>
      </c>
      <c r="AF27" s="3">
        <f t="shared" si="9"/>
        <v>28.273813466743082</v>
      </c>
      <c r="AG27" s="3">
        <f t="shared" si="9"/>
        <v>28.358890137154546</v>
      </c>
      <c r="AH27" s="3">
        <f t="shared" si="9"/>
        <v>28.444222805571261</v>
      </c>
      <c r="AI27" s="3">
        <f t="shared" si="9"/>
        <v>28.529812242298156</v>
      </c>
      <c r="AJ27" s="3">
        <f t="shared" si="9"/>
        <v>28.61565921995803</v>
      </c>
      <c r="AK27" s="3">
        <f t="shared" si="9"/>
        <v>28.701764513498524</v>
      </c>
      <c r="AL27" s="3">
        <f t="shared" si="9"/>
        <v>28.788128900199123</v>
      </c>
      <c r="AM27" s="3">
        <f t="shared" si="9"/>
        <v>28.874753159678157</v>
      </c>
      <c r="AN27" s="3">
        <f t="shared" si="9"/>
        <v>28.961638073899856</v>
      </c>
      <c r="AO27" s="3">
        <f t="shared" si="9"/>
        <v>29.048784427181399</v>
      </c>
      <c r="AP27" s="3">
        <f t="shared" si="9"/>
        <v>29.136193006199999</v>
      </c>
      <c r="AQ27" s="3">
        <f t="shared" si="9"/>
        <v>29.223864599999999</v>
      </c>
      <c r="AR27" s="3">
        <f t="shared" si="5"/>
        <v>29.311799999999998</v>
      </c>
      <c r="AS27">
        <v>29.4</v>
      </c>
      <c r="AT27">
        <v>28.8</v>
      </c>
      <c r="AU27">
        <v>26.4</v>
      </c>
      <c r="AV27">
        <v>24.2</v>
      </c>
      <c r="AW27">
        <v>22.9</v>
      </c>
      <c r="AX27">
        <v>23.8</v>
      </c>
    </row>
    <row r="28" spans="1:50" x14ac:dyDescent="0.3">
      <c r="A28" t="s">
        <v>27</v>
      </c>
      <c r="B28" t="s">
        <v>216</v>
      </c>
      <c r="C28" s="3">
        <f t="shared" si="9"/>
        <v>10.312940469588334</v>
      </c>
      <c r="D28" s="3">
        <f t="shared" si="9"/>
        <v>10.343972386748579</v>
      </c>
      <c r="E28" s="3">
        <f t="shared" si="9"/>
        <v>10.375097679787944</v>
      </c>
      <c r="F28" s="3">
        <f t="shared" si="9"/>
        <v>10.406316629676974</v>
      </c>
      <c r="G28" s="3">
        <f t="shared" si="9"/>
        <v>10.437629518231669</v>
      </c>
      <c r="H28" s="3">
        <f t="shared" si="9"/>
        <v>10.469036628116017</v>
      </c>
      <c r="I28" s="3">
        <f t="shared" si="9"/>
        <v>10.50053824284455</v>
      </c>
      <c r="J28" s="3">
        <f t="shared" si="9"/>
        <v>10.532134646784906</v>
      </c>
      <c r="K28" s="3">
        <f t="shared" si="9"/>
        <v>10.563826125160388</v>
      </c>
      <c r="L28" s="3">
        <f t="shared" si="9"/>
        <v>10.595612964052545</v>
      </c>
      <c r="M28" s="3">
        <f t="shared" si="9"/>
        <v>10.627495450403757</v>
      </c>
      <c r="N28" s="3">
        <f t="shared" si="9"/>
        <v>10.659473872019817</v>
      </c>
      <c r="O28" s="3">
        <f t="shared" si="9"/>
        <v>10.691548517572533</v>
      </c>
      <c r="P28" s="3">
        <f t="shared" si="9"/>
        <v>10.723719676602339</v>
      </c>
      <c r="Q28" s="3">
        <f t="shared" si="9"/>
        <v>10.755987639520903</v>
      </c>
      <c r="R28" s="3">
        <f t="shared" si="9"/>
        <v>10.788352697613744</v>
      </c>
      <c r="S28" s="3">
        <f t="shared" si="9"/>
        <v>10.820815143042873</v>
      </c>
      <c r="T28" s="3">
        <f t="shared" si="9"/>
        <v>10.853375268849421</v>
      </c>
      <c r="U28" s="3">
        <f t="shared" si="9"/>
        <v>10.886033368956289</v>
      </c>
      <c r="V28" s="3">
        <f t="shared" si="9"/>
        <v>10.918789738170801</v>
      </c>
      <c r="W28" s="3">
        <f t="shared" si="9"/>
        <v>10.951644672187363</v>
      </c>
      <c r="X28" s="3">
        <f t="shared" si="9"/>
        <v>10.984598467590134</v>
      </c>
      <c r="Y28" s="3">
        <f t="shared" si="9"/>
        <v>11.017651421855701</v>
      </c>
      <c r="Z28" s="3">
        <f t="shared" si="9"/>
        <v>11.050803833355769</v>
      </c>
      <c r="AA28" s="3">
        <f t="shared" si="9"/>
        <v>11.084056001359848</v>
      </c>
      <c r="AB28" s="3">
        <f t="shared" si="9"/>
        <v>11.117408226037961</v>
      </c>
      <c r="AC28" s="3">
        <f t="shared" si="9"/>
        <v>11.150860808463351</v>
      </c>
      <c r="AD28" s="3">
        <f t="shared" si="9"/>
        <v>11.184414050615196</v>
      </c>
      <c r="AE28" s="3">
        <f t="shared" si="9"/>
        <v>11.21806825538134</v>
      </c>
      <c r="AF28" s="3">
        <f t="shared" si="9"/>
        <v>11.251823726561023</v>
      </c>
      <c r="AG28" s="3">
        <f t="shared" si="9"/>
        <v>11.285680768867625</v>
      </c>
      <c r="AH28" s="3">
        <f t="shared" si="9"/>
        <v>11.319639687931419</v>
      </c>
      <c r="AI28" s="3">
        <f t="shared" si="9"/>
        <v>11.353700790302327</v>
      </c>
      <c r="AJ28" s="3">
        <f t="shared" si="9"/>
        <v>11.387864383452685</v>
      </c>
      <c r="AK28" s="3">
        <f t="shared" si="9"/>
        <v>11.422130775780024</v>
      </c>
      <c r="AL28" s="3">
        <f t="shared" si="9"/>
        <v>11.456500276609853</v>
      </c>
      <c r="AM28" s="3">
        <f t="shared" si="9"/>
        <v>11.490973196198448</v>
      </c>
      <c r="AN28" s="3">
        <f t="shared" si="9"/>
        <v>11.525549845735656</v>
      </c>
      <c r="AO28" s="3">
        <f t="shared" si="9"/>
        <v>11.560230537347699</v>
      </c>
      <c r="AP28" s="3">
        <f t="shared" si="9"/>
        <v>11.595015584099999</v>
      </c>
      <c r="AQ28" s="3">
        <f t="shared" si="9"/>
        <v>11.629905299999999</v>
      </c>
      <c r="AR28" s="3">
        <f t="shared" si="5"/>
        <v>11.664899999999999</v>
      </c>
      <c r="AS28">
        <v>11.7</v>
      </c>
      <c r="AT28">
        <v>11.3</v>
      </c>
      <c r="AU28">
        <v>11.3</v>
      </c>
      <c r="AV28">
        <v>11.1</v>
      </c>
      <c r="AW28">
        <v>15.7</v>
      </c>
      <c r="AX28">
        <v>17.3</v>
      </c>
    </row>
    <row r="29" spans="1:50" x14ac:dyDescent="0.3">
      <c r="A29" t="s">
        <v>28</v>
      </c>
      <c r="B29" t="s">
        <v>217</v>
      </c>
      <c r="C29" s="3">
        <f t="shared" si="9"/>
        <v>30.850676618426633</v>
      </c>
      <c r="D29" s="3">
        <f t="shared" si="9"/>
        <v>30.943507139846172</v>
      </c>
      <c r="E29" s="3">
        <f t="shared" si="9"/>
        <v>31.036616990818629</v>
      </c>
      <c r="F29" s="3">
        <f t="shared" si="9"/>
        <v>31.130007011854193</v>
      </c>
      <c r="G29" s="3">
        <f t="shared" si="9"/>
        <v>31.22367804599217</v>
      </c>
      <c r="H29" s="3">
        <f t="shared" si="9"/>
        <v>31.317630938808595</v>
      </c>
      <c r="I29" s="3">
        <f t="shared" si="9"/>
        <v>31.411866538423865</v>
      </c>
      <c r="J29" s="3">
        <f t="shared" si="9"/>
        <v>31.506385695510396</v>
      </c>
      <c r="K29" s="3">
        <f t="shared" si="9"/>
        <v>31.601189263300295</v>
      </c>
      <c r="L29" s="3">
        <f t="shared" si="9"/>
        <v>31.696278097593073</v>
      </c>
      <c r="M29" s="3">
        <f t="shared" si="9"/>
        <v>31.791653056763362</v>
      </c>
      <c r="N29" s="3">
        <f t="shared" si="9"/>
        <v>31.88731500176867</v>
      </c>
      <c r="O29" s="3">
        <f t="shared" si="9"/>
        <v>31.98326479615714</v>
      </c>
      <c r="P29" s="3">
        <f t="shared" si="9"/>
        <v>32.079503306075367</v>
      </c>
      <c r="Q29" s="3">
        <f t="shared" si="9"/>
        <v>32.176031400276194</v>
      </c>
      <c r="R29" s="3">
        <f t="shared" si="9"/>
        <v>32.272849950126577</v>
      </c>
      <c r="S29" s="3">
        <f t="shared" si="9"/>
        <v>32.369959829615425</v>
      </c>
      <c r="T29" s="3">
        <f t="shared" si="9"/>
        <v>32.467361915361508</v>
      </c>
      <c r="U29" s="3">
        <f t="shared" si="9"/>
        <v>32.565057086621373</v>
      </c>
      <c r="V29" s="3">
        <f t="shared" si="9"/>
        <v>32.663046225297265</v>
      </c>
      <c r="W29" s="3">
        <f t="shared" si="9"/>
        <v>32.761330215945101</v>
      </c>
      <c r="X29" s="3">
        <f t="shared" si="9"/>
        <v>32.859909945782448</v>
      </c>
      <c r="Y29" s="3">
        <f t="shared" si="9"/>
        <v>32.958786304696538</v>
      </c>
      <c r="Z29" s="3">
        <f t="shared" si="9"/>
        <v>33.057960185252298</v>
      </c>
      <c r="AA29" s="3">
        <f t="shared" si="9"/>
        <v>33.157432482700401</v>
      </c>
      <c r="AB29" s="3">
        <f t="shared" si="9"/>
        <v>33.257204094985354</v>
      </c>
      <c r="AC29" s="3">
        <f t="shared" si="9"/>
        <v>33.357275922753615</v>
      </c>
      <c r="AD29" s="3">
        <f t="shared" si="9"/>
        <v>33.457648869361698</v>
      </c>
      <c r="AE29" s="3">
        <f t="shared" si="9"/>
        <v>33.558323840884348</v>
      </c>
      <c r="AF29" s="3">
        <f t="shared" si="9"/>
        <v>33.659301746122715</v>
      </c>
      <c r="AG29" s="3">
        <f t="shared" si="9"/>
        <v>33.760583496612554</v>
      </c>
      <c r="AH29" s="3">
        <f t="shared" si="9"/>
        <v>33.862170006632454</v>
      </c>
      <c r="AI29" s="3">
        <f t="shared" si="9"/>
        <v>33.964062193212087</v>
      </c>
      <c r="AJ29" s="3">
        <f t="shared" si="9"/>
        <v>34.066260976140505</v>
      </c>
      <c r="AK29" s="3">
        <f t="shared" si="9"/>
        <v>34.168767277974432</v>
      </c>
      <c r="AL29" s="3">
        <f t="shared" si="9"/>
        <v>34.271582024046573</v>
      </c>
      <c r="AM29" s="3">
        <f t="shared" si="9"/>
        <v>34.374706142473997</v>
      </c>
      <c r="AN29" s="3">
        <f t="shared" si="9"/>
        <v>34.478140564166495</v>
      </c>
      <c r="AO29" s="3">
        <f t="shared" si="9"/>
        <v>34.581886222835003</v>
      </c>
      <c r="AP29" s="3">
        <f t="shared" si="9"/>
        <v>34.685944055</v>
      </c>
      <c r="AQ29" s="3">
        <f t="shared" si="9"/>
        <v>34.790315</v>
      </c>
      <c r="AR29" s="3">
        <f t="shared" si="5"/>
        <v>34.895000000000003</v>
      </c>
      <c r="AS29">
        <v>35</v>
      </c>
      <c r="AT29">
        <v>35.200000000000003</v>
      </c>
      <c r="AU29">
        <v>32.5</v>
      </c>
      <c r="AV29">
        <v>25.1</v>
      </c>
      <c r="AW29">
        <v>28.9</v>
      </c>
      <c r="AX29">
        <v>26.3</v>
      </c>
    </row>
    <row r="30" spans="1:50" x14ac:dyDescent="0.3">
      <c r="A30" t="s">
        <v>29</v>
      </c>
      <c r="B30" t="s">
        <v>218</v>
      </c>
      <c r="C30" s="3">
        <f t="shared" si="9"/>
        <v>16.835654954627113</v>
      </c>
      <c r="D30" s="3">
        <f t="shared" si="9"/>
        <v>16.886313896316061</v>
      </c>
      <c r="E30" s="3">
        <f t="shared" si="9"/>
        <v>16.937125272132459</v>
      </c>
      <c r="F30" s="3">
        <f t="shared" si="9"/>
        <v>16.988089540754721</v>
      </c>
      <c r="G30" s="3">
        <f t="shared" si="9"/>
        <v>17.039207162241446</v>
      </c>
      <c r="H30" s="3">
        <f t="shared" si="9"/>
        <v>17.090478598035553</v>
      </c>
      <c r="I30" s="3">
        <f t="shared" si="9"/>
        <v>17.141904310968457</v>
      </c>
      <c r="J30" s="3">
        <f t="shared" si="9"/>
        <v>17.193484765264248</v>
      </c>
      <c r="K30" s="3">
        <f t="shared" si="9"/>
        <v>17.245220426543881</v>
      </c>
      <c r="L30" s="3">
        <f t="shared" si="9"/>
        <v>17.29711176182937</v>
      </c>
      <c r="M30" s="3">
        <f t="shared" si="9"/>
        <v>17.349159239548015</v>
      </c>
      <c r="N30" s="3">
        <f t="shared" si="9"/>
        <v>17.401363329536625</v>
      </c>
      <c r="O30" s="3">
        <f t="shared" si="9"/>
        <v>17.453724503045763</v>
      </c>
      <c r="P30" s="3">
        <f t="shared" si="9"/>
        <v>17.506243232743994</v>
      </c>
      <c r="Q30" s="3">
        <f t="shared" si="9"/>
        <v>17.55891999272216</v>
      </c>
      <c r="R30" s="3">
        <f t="shared" si="9"/>
        <v>17.611755258497652</v>
      </c>
      <c r="S30" s="3">
        <f t="shared" si="9"/>
        <v>17.664749507018708</v>
      </c>
      <c r="T30" s="3">
        <f t="shared" si="9"/>
        <v>17.717903216668713</v>
      </c>
      <c r="U30" s="3">
        <f t="shared" si="9"/>
        <v>17.771216867270525</v>
      </c>
      <c r="V30" s="3">
        <f t="shared" si="9"/>
        <v>17.824690940090797</v>
      </c>
      <c r="W30" s="3">
        <f t="shared" si="9"/>
        <v>17.878325917844329</v>
      </c>
      <c r="X30" s="3">
        <f t="shared" si="9"/>
        <v>17.932122284698423</v>
      </c>
      <c r="Y30" s="3">
        <f t="shared" si="9"/>
        <v>17.986080526277256</v>
      </c>
      <c r="Z30" s="3">
        <f t="shared" si="9"/>
        <v>18.040201129666254</v>
      </c>
      <c r="AA30" s="3">
        <f t="shared" si="9"/>
        <v>18.094484583416502</v>
      </c>
      <c r="AB30" s="3">
        <f t="shared" si="9"/>
        <v>18.14893137754915</v>
      </c>
      <c r="AC30" s="3">
        <f t="shared" si="9"/>
        <v>18.203542003559829</v>
      </c>
      <c r="AD30" s="3">
        <f t="shared" si="9"/>
        <v>18.258316954423098</v>
      </c>
      <c r="AE30" s="3">
        <f t="shared" si="9"/>
        <v>18.31325672459689</v>
      </c>
      <c r="AF30" s="3">
        <f t="shared" si="9"/>
        <v>18.368361810026972</v>
      </c>
      <c r="AG30" s="3">
        <f t="shared" si="9"/>
        <v>18.423632708151427</v>
      </c>
      <c r="AH30" s="3">
        <f t="shared" si="9"/>
        <v>18.479069917905143</v>
      </c>
      <c r="AI30" s="3">
        <f t="shared" si="9"/>
        <v>18.534673939724318</v>
      </c>
      <c r="AJ30" s="3">
        <f t="shared" si="9"/>
        <v>18.590445275550969</v>
      </c>
      <c r="AK30" s="3">
        <f t="shared" si="9"/>
        <v>18.646384428837482</v>
      </c>
      <c r="AL30" s="3">
        <f t="shared" si="9"/>
        <v>18.702491904551135</v>
      </c>
      <c r="AM30" s="3">
        <f t="shared" si="9"/>
        <v>18.758768209178669</v>
      </c>
      <c r="AN30" s="3">
        <f t="shared" si="9"/>
        <v>18.81521385073086</v>
      </c>
      <c r="AO30" s="3">
        <f t="shared" si="9"/>
        <v>18.871829338747101</v>
      </c>
      <c r="AP30" s="3">
        <f t="shared" si="9"/>
        <v>18.9286151843</v>
      </c>
      <c r="AQ30" s="3">
        <f t="shared" si="9"/>
        <v>18.9855719</v>
      </c>
      <c r="AR30" s="3">
        <f t="shared" si="5"/>
        <v>19.0427</v>
      </c>
      <c r="AS30">
        <v>19.100000000000001</v>
      </c>
      <c r="AT30">
        <v>18.7</v>
      </c>
      <c r="AU30">
        <v>17.8</v>
      </c>
      <c r="AV30">
        <v>17.5</v>
      </c>
      <c r="AW30">
        <v>18</v>
      </c>
      <c r="AX30">
        <v>18.2</v>
      </c>
    </row>
    <row r="31" spans="1:50" x14ac:dyDescent="0.3">
      <c r="A31" t="s">
        <v>30</v>
      </c>
      <c r="B31" t="s">
        <v>219</v>
      </c>
      <c r="C31" s="3">
        <f t="shared" si="9"/>
        <v>19.656288245454679</v>
      </c>
      <c r="D31" s="3">
        <f t="shared" si="9"/>
        <v>19.715434549101985</v>
      </c>
      <c r="E31" s="3">
        <f t="shared" si="9"/>
        <v>19.774758825578722</v>
      </c>
      <c r="F31" s="3">
        <f t="shared" si="9"/>
        <v>19.834261610409953</v>
      </c>
      <c r="G31" s="3">
        <f t="shared" si="9"/>
        <v>19.893943440732151</v>
      </c>
      <c r="H31" s="3">
        <f t="shared" si="9"/>
        <v>19.953804855298046</v>
      </c>
      <c r="I31" s="3">
        <f t="shared" si="9"/>
        <v>20.01384639448149</v>
      </c>
      <c r="J31" s="3">
        <f t="shared" si="9"/>
        <v>20.074068600282338</v>
      </c>
      <c r="K31" s="3">
        <f t="shared" si="9"/>
        <v>20.134472016331333</v>
      </c>
      <c r="L31" s="3">
        <f t="shared" si="9"/>
        <v>20.195057187895017</v>
      </c>
      <c r="M31" s="3">
        <f t="shared" si="9"/>
        <v>20.255824661880659</v>
      </c>
      <c r="N31" s="3">
        <f t="shared" si="9"/>
        <v>20.316774986841182</v>
      </c>
      <c r="O31" s="3">
        <f t="shared" si="9"/>
        <v>20.377908712980123</v>
      </c>
      <c r="P31" s="3">
        <f t="shared" si="9"/>
        <v>20.439226392156591</v>
      </c>
      <c r="Q31" s="3">
        <f t="shared" si="9"/>
        <v>20.500728577890261</v>
      </c>
      <c r="R31" s="3">
        <f t="shared" si="9"/>
        <v>20.562415825366358</v>
      </c>
      <c r="S31" s="3">
        <f t="shared" si="9"/>
        <v>20.624288691440679</v>
      </c>
      <c r="T31" s="3">
        <f t="shared" si="9"/>
        <v>20.686347734644613</v>
      </c>
      <c r="U31" s="3">
        <f t="shared" si="9"/>
        <v>20.748593515190183</v>
      </c>
      <c r="V31" s="3">
        <f t="shared" si="9"/>
        <v>20.811026594975107</v>
      </c>
      <c r="W31" s="3">
        <f t="shared" si="9"/>
        <v>20.873647537587871</v>
      </c>
      <c r="X31" s="3">
        <f t="shared" si="9"/>
        <v>20.93645690831281</v>
      </c>
      <c r="Y31" s="3">
        <f t="shared" si="9"/>
        <v>20.999455274135215</v>
      </c>
      <c r="Z31" s="3">
        <f t="shared" si="9"/>
        <v>21.062643203746454</v>
      </c>
      <c r="AA31" s="3">
        <f t="shared" si="9"/>
        <v>21.126021267549103</v>
      </c>
      <c r="AB31" s="3">
        <f t="shared" si="9"/>
        <v>21.189590037662089</v>
      </c>
      <c r="AC31" s="3">
        <f t="shared" si="9"/>
        <v>21.253350087925867</v>
      </c>
      <c r="AD31" s="3">
        <f t="shared" si="9"/>
        <v>21.317301993907588</v>
      </c>
      <c r="AE31" s="3">
        <f t="shared" si="9"/>
        <v>21.381446332906307</v>
      </c>
      <c r="AF31" s="3">
        <f t="shared" si="9"/>
        <v>21.445783683958183</v>
      </c>
      <c r="AG31" s="3">
        <f t="shared" si="9"/>
        <v>21.510314627841709</v>
      </c>
      <c r="AH31" s="3">
        <f t="shared" si="9"/>
        <v>21.575039747082958</v>
      </c>
      <c r="AI31" s="3">
        <f t="shared" si="9"/>
        <v>21.639959625960842</v>
      </c>
      <c r="AJ31" s="3">
        <f t="shared" si="9"/>
        <v>21.705074850512379</v>
      </c>
      <c r="AK31" s="3">
        <f t="shared" si="9"/>
        <v>21.770386008537994</v>
      </c>
      <c r="AL31" s="3">
        <f t="shared" si="9"/>
        <v>21.835893689606813</v>
      </c>
      <c r="AM31" s="3">
        <f t="shared" si="9"/>
        <v>21.901598485061999</v>
      </c>
      <c r="AN31" s="3">
        <f t="shared" si="9"/>
        <v>21.967500988026078</v>
      </c>
      <c r="AO31" s="3">
        <f t="shared" si="9"/>
        <v>22.033601793406298</v>
      </c>
      <c r="AP31" s="3">
        <f t="shared" si="9"/>
        <v>22.099901497899999</v>
      </c>
      <c r="AQ31" s="3">
        <f t="shared" si="9"/>
        <v>22.166400700000001</v>
      </c>
      <c r="AR31" s="3">
        <f t="shared" si="5"/>
        <v>22.2331</v>
      </c>
      <c r="AS31">
        <v>22.3</v>
      </c>
      <c r="AT31">
        <v>21.8</v>
      </c>
      <c r="AU31">
        <v>15.7</v>
      </c>
      <c r="AV31">
        <v>17.100000000000001</v>
      </c>
      <c r="AW31">
        <v>14.1</v>
      </c>
      <c r="AX31">
        <v>17</v>
      </c>
    </row>
    <row r="32" spans="1:50" x14ac:dyDescent="0.3">
      <c r="A32" t="s">
        <v>31</v>
      </c>
      <c r="B32" t="s">
        <v>220</v>
      </c>
      <c r="C32" s="3">
        <f t="shared" si="9"/>
        <v>11.370677953648666</v>
      </c>
      <c r="D32" s="3">
        <f t="shared" si="9"/>
        <v>11.404892631543296</v>
      </c>
      <c r="E32" s="3">
        <f t="shared" si="9"/>
        <v>11.439210262330286</v>
      </c>
      <c r="F32" s="3">
        <f t="shared" si="9"/>
        <v>11.47363115579768</v>
      </c>
      <c r="G32" s="3">
        <f t="shared" si="9"/>
        <v>11.508155622665678</v>
      </c>
      <c r="H32" s="3">
        <f t="shared" si="9"/>
        <v>11.542783974589446</v>
      </c>
      <c r="I32" s="3">
        <f t="shared" si="9"/>
        <v>11.577516524161931</v>
      </c>
      <c r="J32" s="3">
        <f t="shared" si="9"/>
        <v>11.612353584916681</v>
      </c>
      <c r="K32" s="3">
        <f t="shared" si="9"/>
        <v>11.647295471330674</v>
      </c>
      <c r="L32" s="3">
        <f t="shared" si="9"/>
        <v>11.682342498827156</v>
      </c>
      <c r="M32" s="3">
        <f t="shared" si="9"/>
        <v>11.717494983778492</v>
      </c>
      <c r="N32" s="3">
        <f t="shared" si="9"/>
        <v>11.752753243509019</v>
      </c>
      <c r="O32" s="3">
        <f t="shared" si="9"/>
        <v>11.788117596297914</v>
      </c>
      <c r="P32" s="3">
        <f t="shared" si="9"/>
        <v>11.823588361382059</v>
      </c>
      <c r="Q32" s="3">
        <f t="shared" si="9"/>
        <v>11.859165858958937</v>
      </c>
      <c r="R32" s="3">
        <f t="shared" si="9"/>
        <v>11.894850410189505</v>
      </c>
      <c r="S32" s="3">
        <f t="shared" si="9"/>
        <v>11.930642337201109</v>
      </c>
      <c r="T32" s="3">
        <f t="shared" si="9"/>
        <v>11.96654196309038</v>
      </c>
      <c r="U32" s="3">
        <f t="shared" si="9"/>
        <v>12.002549611926158</v>
      </c>
      <c r="V32" s="3">
        <f t="shared" si="9"/>
        <v>12.038665608752416</v>
      </c>
      <c r="W32" s="3">
        <f t="shared" si="9"/>
        <v>12.074890279591189</v>
      </c>
      <c r="X32" s="3">
        <f t="shared" si="9"/>
        <v>12.111223951445526</v>
      </c>
      <c r="Y32" s="3">
        <f t="shared" si="9"/>
        <v>12.147666952302433</v>
      </c>
      <c r="Z32" s="3">
        <f t="shared" si="9"/>
        <v>12.184219611135841</v>
      </c>
      <c r="AA32" s="3">
        <f t="shared" si="9"/>
        <v>12.220882257909571</v>
      </c>
      <c r="AB32" s="3">
        <f t="shared" si="9"/>
        <v>12.257655223580311</v>
      </c>
      <c r="AC32" s="3">
        <f t="shared" si="9"/>
        <v>12.294538840100612</v>
      </c>
      <c r="AD32" s="3">
        <f t="shared" si="9"/>
        <v>12.331533440421879</v>
      </c>
      <c r="AE32" s="3">
        <f t="shared" si="9"/>
        <v>12.36863935849737</v>
      </c>
      <c r="AF32" s="3">
        <f t="shared" si="9"/>
        <v>12.405856929285227</v>
      </c>
      <c r="AG32" s="3">
        <f t="shared" si="9"/>
        <v>12.443186488751481</v>
      </c>
      <c r="AH32" s="3">
        <f t="shared" si="9"/>
        <v>12.480628373873101</v>
      </c>
      <c r="AI32" s="3">
        <f t="shared" si="9"/>
        <v>12.518182922641024</v>
      </c>
      <c r="AJ32" s="3">
        <f t="shared" si="9"/>
        <v>12.555850474063215</v>
      </c>
      <c r="AK32" s="3">
        <f t="shared" si="9"/>
        <v>12.593631368167719</v>
      </c>
      <c r="AL32" s="3">
        <f t="shared" si="9"/>
        <v>12.631525946005736</v>
      </c>
      <c r="AM32" s="3">
        <f t="shared" si="9"/>
        <v>12.669534549654699</v>
      </c>
      <c r="AN32" s="3">
        <f t="shared" si="9"/>
        <v>12.707657522221364</v>
      </c>
      <c r="AO32" s="3">
        <f t="shared" si="9"/>
        <v>12.745895207844899</v>
      </c>
      <c r="AP32" s="3">
        <f t="shared" si="9"/>
        <v>12.784247951699999</v>
      </c>
      <c r="AQ32" s="3">
        <f t="shared" si="9"/>
        <v>12.822716099999999</v>
      </c>
      <c r="AR32" s="3">
        <f t="shared" si="5"/>
        <v>12.8613</v>
      </c>
      <c r="AS32">
        <v>12.9</v>
      </c>
      <c r="AT32">
        <v>12.6</v>
      </c>
      <c r="AU32">
        <v>15.5</v>
      </c>
      <c r="AV32">
        <v>14.2</v>
      </c>
      <c r="AW32">
        <v>13.3</v>
      </c>
      <c r="AX32">
        <v>12.3</v>
      </c>
    </row>
    <row r="33" spans="1:50" x14ac:dyDescent="0.3">
      <c r="A33" t="s">
        <v>32</v>
      </c>
      <c r="B33" t="s">
        <v>221</v>
      </c>
      <c r="C33" s="3">
        <f t="shared" si="9"/>
        <v>10.577374840603415</v>
      </c>
      <c r="D33" s="3">
        <f t="shared" si="9"/>
        <v>10.609202447947258</v>
      </c>
      <c r="E33" s="3">
        <f t="shared" si="9"/>
        <v>10.641125825423527</v>
      </c>
      <c r="F33" s="3">
        <f t="shared" si="9"/>
        <v>10.673145261207148</v>
      </c>
      <c r="G33" s="3">
        <f t="shared" ref="C33:AQ39" si="10">H33-0.003*H33</f>
        <v>10.705261044340169</v>
      </c>
      <c r="H33" s="3">
        <f t="shared" si="10"/>
        <v>10.737473464734371</v>
      </c>
      <c r="I33" s="3">
        <f t="shared" si="10"/>
        <v>10.769782813173894</v>
      </c>
      <c r="J33" s="3">
        <f t="shared" si="10"/>
        <v>10.802189381317847</v>
      </c>
      <c r="K33" s="3">
        <f t="shared" si="10"/>
        <v>10.834693461702956</v>
      </c>
      <c r="L33" s="3">
        <f t="shared" si="10"/>
        <v>10.867295347746195</v>
      </c>
      <c r="M33" s="3">
        <f t="shared" si="10"/>
        <v>10.899995333747437</v>
      </c>
      <c r="N33" s="3">
        <f t="shared" si="10"/>
        <v>10.932793714892114</v>
      </c>
      <c r="O33" s="3">
        <f t="shared" si="10"/>
        <v>10.965690787253875</v>
      </c>
      <c r="P33" s="3">
        <f t="shared" si="10"/>
        <v>10.998686847797266</v>
      </c>
      <c r="Q33" s="3">
        <f t="shared" si="10"/>
        <v>11.031782194380408</v>
      </c>
      <c r="R33" s="3">
        <f t="shared" si="10"/>
        <v>11.064977125757682</v>
      </c>
      <c r="S33" s="3">
        <f t="shared" si="10"/>
        <v>11.09827194158243</v>
      </c>
      <c r="T33" s="3">
        <f t="shared" si="10"/>
        <v>11.131666942409659</v>
      </c>
      <c r="U33" s="3">
        <f t="shared" si="10"/>
        <v>11.165162429698755</v>
      </c>
      <c r="V33" s="3">
        <f t="shared" si="10"/>
        <v>11.198758705816203</v>
      </c>
      <c r="W33" s="3">
        <f t="shared" si="10"/>
        <v>11.232456074038318</v>
      </c>
      <c r="X33" s="3">
        <f t="shared" si="10"/>
        <v>11.26625483855398</v>
      </c>
      <c r="Y33" s="3">
        <f t="shared" si="10"/>
        <v>11.300155304467383</v>
      </c>
      <c r="Z33" s="3">
        <f t="shared" si="10"/>
        <v>11.334157777800785</v>
      </c>
      <c r="AA33" s="3">
        <f t="shared" si="10"/>
        <v>11.368262565497277</v>
      </c>
      <c r="AB33" s="3">
        <f t="shared" si="10"/>
        <v>11.402469975423548</v>
      </c>
      <c r="AC33" s="3">
        <f t="shared" si="10"/>
        <v>11.436780316372666</v>
      </c>
      <c r="AD33" s="3">
        <f t="shared" si="10"/>
        <v>11.471193898066867</v>
      </c>
      <c r="AE33" s="3">
        <f t="shared" si="10"/>
        <v>11.505711031160347</v>
      </c>
      <c r="AF33" s="3">
        <f t="shared" si="10"/>
        <v>11.540332027242073</v>
      </c>
      <c r="AG33" s="3">
        <f t="shared" si="10"/>
        <v>11.575057198838589</v>
      </c>
      <c r="AH33" s="3">
        <f t="shared" si="10"/>
        <v>11.609886859416839</v>
      </c>
      <c r="AI33" s="3">
        <f t="shared" si="10"/>
        <v>11.644821323387001</v>
      </c>
      <c r="AJ33" s="3">
        <f t="shared" si="10"/>
        <v>11.679860906105317</v>
      </c>
      <c r="AK33" s="3">
        <f t="shared" si="10"/>
        <v>11.715005923876948</v>
      </c>
      <c r="AL33" s="3">
        <f t="shared" si="10"/>
        <v>11.750256693958825</v>
      </c>
      <c r="AM33" s="3">
        <f t="shared" si="10"/>
        <v>11.785613534562513</v>
      </c>
      <c r="AN33" s="3">
        <f t="shared" si="10"/>
        <v>11.821076764857084</v>
      </c>
      <c r="AO33" s="3">
        <f t="shared" si="10"/>
        <v>11.856646704972</v>
      </c>
      <c r="AP33" s="3">
        <f t="shared" si="10"/>
        <v>11.892323676</v>
      </c>
      <c r="AQ33" s="3">
        <f t="shared" si="10"/>
        <v>11.928108</v>
      </c>
      <c r="AR33" s="3">
        <f t="shared" si="5"/>
        <v>11.964</v>
      </c>
      <c r="AS33">
        <v>12</v>
      </c>
      <c r="AT33">
        <v>11.1</v>
      </c>
      <c r="AU33">
        <v>11</v>
      </c>
      <c r="AV33">
        <v>10.199999999999999</v>
      </c>
      <c r="AW33">
        <v>9.8000000000000007</v>
      </c>
      <c r="AX33">
        <v>10.5</v>
      </c>
    </row>
    <row r="34" spans="1:50" x14ac:dyDescent="0.3">
      <c r="A34" t="s">
        <v>33</v>
      </c>
      <c r="B34" t="s">
        <v>222</v>
      </c>
      <c r="C34" s="3">
        <f t="shared" si="10"/>
        <v>22.653211116958971</v>
      </c>
      <c r="D34" s="3">
        <f t="shared" si="10"/>
        <v>22.721375242687031</v>
      </c>
      <c r="E34" s="3">
        <f t="shared" si="10"/>
        <v>22.789744476115377</v>
      </c>
      <c r="F34" s="3">
        <f t="shared" si="10"/>
        <v>22.858319434418632</v>
      </c>
      <c r="G34" s="3">
        <f t="shared" si="10"/>
        <v>22.927100736628518</v>
      </c>
      <c r="H34" s="3">
        <f t="shared" si="10"/>
        <v>22.996089003639437</v>
      </c>
      <c r="I34" s="3">
        <f t="shared" si="10"/>
        <v>23.065284858214078</v>
      </c>
      <c r="J34" s="3">
        <f t="shared" si="10"/>
        <v>23.134688924989046</v>
      </c>
      <c r="K34" s="3">
        <f t="shared" si="10"/>
        <v>23.204301830480489</v>
      </c>
      <c r="L34" s="3">
        <f t="shared" si="10"/>
        <v>23.274124203089759</v>
      </c>
      <c r="M34" s="3">
        <f t="shared" si="10"/>
        <v>23.344156673109087</v>
      </c>
      <c r="N34" s="3">
        <f t="shared" si="10"/>
        <v>23.41439987272727</v>
      </c>
      <c r="O34" s="3">
        <f t="shared" si="10"/>
        <v>23.484854436035377</v>
      </c>
      <c r="P34" s="3">
        <f t="shared" si="10"/>
        <v>23.555520999032474</v>
      </c>
      <c r="Q34" s="3">
        <f t="shared" si="10"/>
        <v>23.62640019963137</v>
      </c>
      <c r="R34" s="3">
        <f t="shared" si="10"/>
        <v>23.697492677664364</v>
      </c>
      <c r="S34" s="3">
        <f t="shared" si="10"/>
        <v>23.768799074889031</v>
      </c>
      <c r="T34" s="3">
        <f t="shared" si="10"/>
        <v>23.840320034994015</v>
      </c>
      <c r="U34" s="3">
        <f t="shared" si="10"/>
        <v>23.912056203604831</v>
      </c>
      <c r="V34" s="3">
        <f t="shared" si="10"/>
        <v>23.984008228289699</v>
      </c>
      <c r="W34" s="3">
        <f t="shared" si="10"/>
        <v>24.056176758565396</v>
      </c>
      <c r="X34" s="3">
        <f t="shared" si="10"/>
        <v>24.128562445903107</v>
      </c>
      <c r="Y34" s="3">
        <f t="shared" si="10"/>
        <v>24.20116594373431</v>
      </c>
      <c r="Z34" s="3">
        <f t="shared" si="10"/>
        <v>24.273987907456679</v>
      </c>
      <c r="AA34" s="3">
        <f t="shared" si="10"/>
        <v>24.347028994439999</v>
      </c>
      <c r="AB34" s="3">
        <f t="shared" si="10"/>
        <v>24.420289864032096</v>
      </c>
      <c r="AC34" s="3">
        <f t="shared" si="10"/>
        <v>24.493771177564792</v>
      </c>
      <c r="AD34" s="3">
        <f t="shared" si="10"/>
        <v>24.567473598359872</v>
      </c>
      <c r="AE34" s="3">
        <f t="shared" si="10"/>
        <v>24.641397791735077</v>
      </c>
      <c r="AF34" s="3">
        <f t="shared" si="10"/>
        <v>24.715544425010108</v>
      </c>
      <c r="AG34" s="3">
        <f t="shared" si="10"/>
        <v>24.789914167512645</v>
      </c>
      <c r="AH34" s="3">
        <f t="shared" si="10"/>
        <v>24.8645076905844</v>
      </c>
      <c r="AI34" s="3">
        <f t="shared" si="10"/>
        <v>24.939325667587163</v>
      </c>
      <c r="AJ34" s="3">
        <f t="shared" si="10"/>
        <v>25.014368773908888</v>
      </c>
      <c r="AK34" s="3">
        <f t="shared" si="10"/>
        <v>25.089637686969798</v>
      </c>
      <c r="AL34" s="3">
        <f t="shared" si="10"/>
        <v>25.165133086228483</v>
      </c>
      <c r="AM34" s="3">
        <f t="shared" si="10"/>
        <v>25.240855653188046</v>
      </c>
      <c r="AN34" s="3">
        <f t="shared" si="10"/>
        <v>25.316806071402251</v>
      </c>
      <c r="AO34" s="3">
        <f t="shared" si="10"/>
        <v>25.392985026481696</v>
      </c>
      <c r="AP34" s="3">
        <f t="shared" si="10"/>
        <v>25.469393206099998</v>
      </c>
      <c r="AQ34" s="3">
        <f t="shared" si="10"/>
        <v>25.546031299999999</v>
      </c>
      <c r="AR34" s="3">
        <f t="shared" si="5"/>
        <v>25.622899999999998</v>
      </c>
      <c r="AS34">
        <v>25.7</v>
      </c>
      <c r="AT34">
        <v>25.4</v>
      </c>
      <c r="AU34">
        <v>24.7</v>
      </c>
      <c r="AV34">
        <v>23.2</v>
      </c>
      <c r="AW34">
        <v>20.5</v>
      </c>
      <c r="AX34">
        <v>21.2</v>
      </c>
    </row>
    <row r="35" spans="1:50" x14ac:dyDescent="0.3">
      <c r="A35" t="s">
        <v>34</v>
      </c>
      <c r="B35" t="s">
        <v>223</v>
      </c>
      <c r="C35" s="3">
        <f t="shared" si="10"/>
        <v>8.6381894531594483</v>
      </c>
      <c r="D35" s="3">
        <f t="shared" si="10"/>
        <v>8.6641819991569182</v>
      </c>
      <c r="E35" s="3">
        <f t="shared" si="10"/>
        <v>8.6902527574292066</v>
      </c>
      <c r="F35" s="3">
        <f t="shared" si="10"/>
        <v>8.7164019633191643</v>
      </c>
      <c r="G35" s="3">
        <f t="shared" si="10"/>
        <v>8.7426298528777977</v>
      </c>
      <c r="H35" s="3">
        <f t="shared" si="10"/>
        <v>8.7689366628663965</v>
      </c>
      <c r="I35" s="3">
        <f t="shared" si="10"/>
        <v>8.7953226307586725</v>
      </c>
      <c r="J35" s="3">
        <f t="shared" si="10"/>
        <v>8.8217879947429019</v>
      </c>
      <c r="K35" s="3">
        <f t="shared" si="10"/>
        <v>8.8483329937240747</v>
      </c>
      <c r="L35" s="3">
        <f t="shared" si="10"/>
        <v>8.874957867326053</v>
      </c>
      <c r="M35" s="3">
        <f t="shared" si="10"/>
        <v>8.9016628558937345</v>
      </c>
      <c r="N35" s="3">
        <f t="shared" si="10"/>
        <v>8.9284482004952199</v>
      </c>
      <c r="O35" s="3">
        <f t="shared" si="10"/>
        <v>8.9553141429239922</v>
      </c>
      <c r="P35" s="3">
        <f t="shared" si="10"/>
        <v>8.9822609257010964</v>
      </c>
      <c r="Q35" s="3">
        <f t="shared" si="10"/>
        <v>9.0092887920773279</v>
      </c>
      <c r="R35" s="3">
        <f t="shared" si="10"/>
        <v>9.0363979860354338</v>
      </c>
      <c r="S35" s="3">
        <f t="shared" si="10"/>
        <v>9.0635887522923113</v>
      </c>
      <c r="T35" s="3">
        <f t="shared" si="10"/>
        <v>9.0908613363012147</v>
      </c>
      <c r="U35" s="3">
        <f t="shared" si="10"/>
        <v>9.1182159842539772</v>
      </c>
      <c r="V35" s="3">
        <f t="shared" si="10"/>
        <v>9.1456529430832276</v>
      </c>
      <c r="W35" s="3">
        <f t="shared" si="10"/>
        <v>9.1731724604646221</v>
      </c>
      <c r="X35" s="3">
        <f t="shared" si="10"/>
        <v>9.20077478481908</v>
      </c>
      <c r="Y35" s="3">
        <f t="shared" si="10"/>
        <v>9.2284601653150258</v>
      </c>
      <c r="Z35" s="3">
        <f t="shared" si="10"/>
        <v>9.2562288518706382</v>
      </c>
      <c r="AA35" s="3">
        <f t="shared" si="10"/>
        <v>9.2840810951561057</v>
      </c>
      <c r="AB35" s="3">
        <f t="shared" si="10"/>
        <v>9.3120171465958936</v>
      </c>
      <c r="AC35" s="3">
        <f t="shared" si="10"/>
        <v>9.340037258371007</v>
      </c>
      <c r="AD35" s="3">
        <f t="shared" si="10"/>
        <v>9.3681416834212712</v>
      </c>
      <c r="AE35" s="3">
        <f t="shared" si="10"/>
        <v>9.3963306754476132</v>
      </c>
      <c r="AF35" s="3">
        <f t="shared" si="10"/>
        <v>9.4246044889143565</v>
      </c>
      <c r="AG35" s="3">
        <f t="shared" si="10"/>
        <v>9.4529633790515106</v>
      </c>
      <c r="AH35" s="3">
        <f t="shared" si="10"/>
        <v>9.4814076018570823</v>
      </c>
      <c r="AI35" s="3">
        <f t="shared" si="10"/>
        <v>9.5099374140993813</v>
      </c>
      <c r="AJ35" s="3">
        <f t="shared" si="10"/>
        <v>9.5385530733193402</v>
      </c>
      <c r="AK35" s="3">
        <f t="shared" si="10"/>
        <v>9.5672548378328379</v>
      </c>
      <c r="AL35" s="3">
        <f t="shared" si="10"/>
        <v>9.5960429667330374</v>
      </c>
      <c r="AM35" s="3">
        <f t="shared" si="10"/>
        <v>9.6249177198927161</v>
      </c>
      <c r="AN35" s="3">
        <f t="shared" si="10"/>
        <v>9.6538793579666162</v>
      </c>
      <c r="AO35" s="3">
        <f t="shared" si="10"/>
        <v>9.6829281423937985</v>
      </c>
      <c r="AP35" s="3">
        <f t="shared" si="10"/>
        <v>9.7120643353999991</v>
      </c>
      <c r="AQ35" s="3">
        <f t="shared" si="10"/>
        <v>9.7412881999999996</v>
      </c>
      <c r="AR35" s="3">
        <f t="shared" si="5"/>
        <v>9.7706</v>
      </c>
      <c r="AS35">
        <v>9.8000000000000007</v>
      </c>
      <c r="AT35">
        <v>10.1</v>
      </c>
      <c r="AU35">
        <v>10.5</v>
      </c>
      <c r="AV35">
        <v>9.9</v>
      </c>
      <c r="AW35">
        <v>9.6999999999999993</v>
      </c>
      <c r="AX35">
        <v>10.199999999999999</v>
      </c>
    </row>
    <row r="36" spans="1:50" x14ac:dyDescent="0.3">
      <c r="A36" t="s">
        <v>35</v>
      </c>
      <c r="B36" t="s">
        <v>224</v>
      </c>
      <c r="C36" s="3">
        <f t="shared" si="10"/>
        <v>12.604705018385735</v>
      </c>
      <c r="D36" s="3">
        <f t="shared" si="10"/>
        <v>12.642632917137146</v>
      </c>
      <c r="E36" s="3">
        <f t="shared" si="10"/>
        <v>12.680674941963035</v>
      </c>
      <c r="F36" s="3">
        <f t="shared" si="10"/>
        <v>12.71883143627185</v>
      </c>
      <c r="G36" s="3">
        <f t="shared" si="10"/>
        <v>12.757102744505367</v>
      </c>
      <c r="H36" s="3">
        <f t="shared" si="10"/>
        <v>12.795489212141792</v>
      </c>
      <c r="I36" s="3">
        <f t="shared" si="10"/>
        <v>12.833991185698888</v>
      </c>
      <c r="J36" s="3">
        <f t="shared" si="10"/>
        <v>12.872609012737099</v>
      </c>
      <c r="K36" s="3">
        <f t="shared" si="10"/>
        <v>12.911343041862688</v>
      </c>
      <c r="L36" s="3">
        <f t="shared" si="10"/>
        <v>12.950193622730881</v>
      </c>
      <c r="M36" s="3">
        <f t="shared" si="10"/>
        <v>12.989161106049028</v>
      </c>
      <c r="N36" s="3">
        <f t="shared" si="10"/>
        <v>13.028245843579768</v>
      </c>
      <c r="O36" s="3">
        <f t="shared" si="10"/>
        <v>13.067448188144201</v>
      </c>
      <c r="P36" s="3">
        <f t="shared" si="10"/>
        <v>13.106768493625076</v>
      </c>
      <c r="Q36" s="3">
        <f t="shared" si="10"/>
        <v>13.146207114969986</v>
      </c>
      <c r="R36" s="3">
        <f t="shared" si="10"/>
        <v>13.18576440819457</v>
      </c>
      <c r="S36" s="3">
        <f t="shared" si="10"/>
        <v>13.225440730385728</v>
      </c>
      <c r="T36" s="3">
        <f t="shared" si="10"/>
        <v>13.265236439704843</v>
      </c>
      <c r="U36" s="3">
        <f t="shared" si="10"/>
        <v>13.305151895391017</v>
      </c>
      <c r="V36" s="3">
        <f t="shared" si="10"/>
        <v>13.345187457764309</v>
      </c>
      <c r="W36" s="3">
        <f t="shared" si="10"/>
        <v>13.385343488228996</v>
      </c>
      <c r="X36" s="3">
        <f t="shared" si="10"/>
        <v>13.425620349276826</v>
      </c>
      <c r="Y36" s="3">
        <f t="shared" si="10"/>
        <v>13.466018404490297</v>
      </c>
      <c r="Z36" s="3">
        <f t="shared" si="10"/>
        <v>13.506538018545935</v>
      </c>
      <c r="AA36" s="3">
        <f t="shared" si="10"/>
        <v>13.547179557217587</v>
      </c>
      <c r="AB36" s="3">
        <f t="shared" si="10"/>
        <v>13.587943387379728</v>
      </c>
      <c r="AC36" s="3">
        <f t="shared" si="10"/>
        <v>13.628829877010761</v>
      </c>
      <c r="AD36" s="3">
        <f t="shared" si="10"/>
        <v>13.66983939519635</v>
      </c>
      <c r="AE36" s="3">
        <f t="shared" si="10"/>
        <v>13.710972312132748</v>
      </c>
      <c r="AF36" s="3">
        <f t="shared" si="10"/>
        <v>13.752228999130139</v>
      </c>
      <c r="AG36" s="3">
        <f t="shared" si="10"/>
        <v>13.793609828615987</v>
      </c>
      <c r="AH36" s="3">
        <f t="shared" si="10"/>
        <v>13.835115174138402</v>
      </c>
      <c r="AI36" s="3">
        <f t="shared" si="10"/>
        <v>13.87674541036951</v>
      </c>
      <c r="AJ36" s="3">
        <f t="shared" si="10"/>
        <v>13.918500913108836</v>
      </c>
      <c r="AK36" s="3">
        <f t="shared" si="10"/>
        <v>13.960382059286697</v>
      </c>
      <c r="AL36" s="3">
        <f t="shared" si="10"/>
        <v>14.002389226967599</v>
      </c>
      <c r="AM36" s="3">
        <f t="shared" si="10"/>
        <v>14.044522795353661</v>
      </c>
      <c r="AN36" s="3">
        <f t="shared" si="10"/>
        <v>14.086783144788026</v>
      </c>
      <c r="AO36" s="3">
        <f t="shared" si="10"/>
        <v>14.129170656758301</v>
      </c>
      <c r="AP36" s="3">
        <f t="shared" si="10"/>
        <v>14.171685713900001</v>
      </c>
      <c r="AQ36" s="3">
        <f t="shared" si="10"/>
        <v>14.214328700000001</v>
      </c>
      <c r="AR36" s="3">
        <f t="shared" si="5"/>
        <v>14.257100000000001</v>
      </c>
      <c r="AS36">
        <v>14.3</v>
      </c>
      <c r="AT36">
        <v>14.5</v>
      </c>
      <c r="AU36">
        <v>14.3</v>
      </c>
      <c r="AV36">
        <v>15.4</v>
      </c>
      <c r="AW36">
        <v>15.5</v>
      </c>
      <c r="AX36">
        <v>14.6</v>
      </c>
    </row>
    <row r="37" spans="1:50" x14ac:dyDescent="0.3">
      <c r="A37" t="s">
        <v>36</v>
      </c>
      <c r="B37" t="s">
        <v>225</v>
      </c>
      <c r="C37" s="3">
        <f t="shared" si="10"/>
        <v>12.6928498087241</v>
      </c>
      <c r="D37" s="3">
        <f t="shared" si="10"/>
        <v>12.73104293753671</v>
      </c>
      <c r="E37" s="3">
        <f t="shared" si="10"/>
        <v>12.769350990508235</v>
      </c>
      <c r="F37" s="3">
        <f t="shared" si="10"/>
        <v>12.807774313448581</v>
      </c>
      <c r="G37" s="3">
        <f t="shared" si="10"/>
        <v>12.846313253208205</v>
      </c>
      <c r="H37" s="3">
        <f t="shared" si="10"/>
        <v>12.884968157681248</v>
      </c>
      <c r="I37" s="3">
        <f t="shared" si="10"/>
        <v>12.923739375808674</v>
      </c>
      <c r="J37" s="3">
        <f t="shared" si="10"/>
        <v>12.962627257581419</v>
      </c>
      <c r="K37" s="3">
        <f t="shared" si="10"/>
        <v>13.00163215404355</v>
      </c>
      <c r="L37" s="3">
        <f t="shared" si="10"/>
        <v>13.040754417295437</v>
      </c>
      <c r="M37" s="3">
        <f t="shared" si="10"/>
        <v>13.079994400496927</v>
      </c>
      <c r="N37" s="3">
        <f t="shared" si="10"/>
        <v>13.119352457870539</v>
      </c>
      <c r="O37" s="3">
        <f t="shared" si="10"/>
        <v>13.158828944704652</v>
      </c>
      <c r="P37" s="3">
        <f t="shared" si="10"/>
        <v>13.198424217356722</v>
      </c>
      <c r="Q37" s="3">
        <f t="shared" si="10"/>
        <v>13.238138633256492</v>
      </c>
      <c r="R37" s="3">
        <f t="shared" si="10"/>
        <v>13.277972550909219</v>
      </c>
      <c r="S37" s="3">
        <f t="shared" si="10"/>
        <v>13.317926329898915</v>
      </c>
      <c r="T37" s="3">
        <f t="shared" si="10"/>
        <v>13.35800033089159</v>
      </c>
      <c r="U37" s="3">
        <f t="shared" si="10"/>
        <v>13.398194915638506</v>
      </c>
      <c r="V37" s="3">
        <f t="shared" si="10"/>
        <v>13.438510446979445</v>
      </c>
      <c r="W37" s="3">
        <f t="shared" si="10"/>
        <v>13.478947288845982</v>
      </c>
      <c r="X37" s="3">
        <f t="shared" si="10"/>
        <v>13.519505806264776</v>
      </c>
      <c r="Y37" s="3">
        <f t="shared" si="10"/>
        <v>13.56018636536086</v>
      </c>
      <c r="Z37" s="3">
        <f t="shared" si="10"/>
        <v>13.600989333360943</v>
      </c>
      <c r="AA37" s="3">
        <f t="shared" si="10"/>
        <v>13.641915078596734</v>
      </c>
      <c r="AB37" s="3">
        <f t="shared" si="10"/>
        <v>13.682963970508258</v>
      </c>
      <c r="AC37" s="3">
        <f t="shared" si="10"/>
        <v>13.724136379647199</v>
      </c>
      <c r="AD37" s="3">
        <f t="shared" si="10"/>
        <v>13.76543267768024</v>
      </c>
      <c r="AE37" s="3">
        <f t="shared" si="10"/>
        <v>13.806853237392417</v>
      </c>
      <c r="AF37" s="3">
        <f t="shared" si="10"/>
        <v>13.848398432690489</v>
      </c>
      <c r="AG37" s="3">
        <f t="shared" si="10"/>
        <v>13.890068638606309</v>
      </c>
      <c r="AH37" s="3">
        <f t="shared" si="10"/>
        <v>13.931864231300208</v>
      </c>
      <c r="AI37" s="3">
        <f t="shared" si="10"/>
        <v>13.973785588064402</v>
      </c>
      <c r="AJ37" s="3">
        <f t="shared" si="10"/>
        <v>14.015833087326381</v>
      </c>
      <c r="AK37" s="3">
        <f t="shared" si="10"/>
        <v>14.058007108652339</v>
      </c>
      <c r="AL37" s="3">
        <f t="shared" si="10"/>
        <v>14.10030803275059</v>
      </c>
      <c r="AM37" s="3">
        <f t="shared" si="10"/>
        <v>14.142736241475015</v>
      </c>
      <c r="AN37" s="3">
        <f t="shared" si="10"/>
        <v>14.185292117828501</v>
      </c>
      <c r="AO37" s="3">
        <f t="shared" si="10"/>
        <v>14.2279760459664</v>
      </c>
      <c r="AP37" s="3">
        <f t="shared" si="10"/>
        <v>14.2707884112</v>
      </c>
      <c r="AQ37" s="3">
        <f t="shared" si="10"/>
        <v>14.3137296</v>
      </c>
      <c r="AR37" s="3">
        <f t="shared" si="5"/>
        <v>14.3568</v>
      </c>
      <c r="AS37">
        <v>14.4</v>
      </c>
      <c r="AT37">
        <v>14.3</v>
      </c>
      <c r="AU37">
        <v>15</v>
      </c>
      <c r="AV37">
        <v>14.4</v>
      </c>
      <c r="AW37">
        <v>13.2</v>
      </c>
      <c r="AX37">
        <v>19.899999999999999</v>
      </c>
    </row>
    <row r="38" spans="1:50" x14ac:dyDescent="0.3">
      <c r="A38" t="s">
        <v>37</v>
      </c>
      <c r="B38" t="s">
        <v>226</v>
      </c>
      <c r="C38" s="3">
        <f t="shared" si="10"/>
        <v>28.999636021321031</v>
      </c>
      <c r="D38" s="3">
        <f t="shared" si="10"/>
        <v>29.086896711455395</v>
      </c>
      <c r="E38" s="3">
        <f t="shared" si="10"/>
        <v>29.174419971369502</v>
      </c>
      <c r="F38" s="3">
        <f t="shared" si="10"/>
        <v>29.262206591142931</v>
      </c>
      <c r="G38" s="3">
        <f t="shared" si="10"/>
        <v>29.350257363232629</v>
      </c>
      <c r="H38" s="3">
        <f t="shared" si="10"/>
        <v>29.438573082480069</v>
      </c>
      <c r="I38" s="3">
        <f t="shared" si="10"/>
        <v>29.527154546118425</v>
      </c>
      <c r="J38" s="3">
        <f t="shared" si="10"/>
        <v>29.616002553779765</v>
      </c>
      <c r="K38" s="3">
        <f t="shared" si="10"/>
        <v>29.70511790750227</v>
      </c>
      <c r="L38" s="3">
        <f t="shared" si="10"/>
        <v>29.794501411737482</v>
      </c>
      <c r="M38" s="3">
        <f t="shared" si="10"/>
        <v>29.884153873357555</v>
      </c>
      <c r="N38" s="3">
        <f t="shared" si="10"/>
        <v>29.974076101662543</v>
      </c>
      <c r="O38" s="3">
        <f t="shared" si="10"/>
        <v>30.064268908387707</v>
      </c>
      <c r="P38" s="3">
        <f t="shared" si="10"/>
        <v>30.15473310771084</v>
      </c>
      <c r="Q38" s="3">
        <f t="shared" si="10"/>
        <v>30.245469516259618</v>
      </c>
      <c r="R38" s="3">
        <f t="shared" si="10"/>
        <v>30.336478953118974</v>
      </c>
      <c r="S38" s="3">
        <f t="shared" si="10"/>
        <v>30.42776223983849</v>
      </c>
      <c r="T38" s="3">
        <f t="shared" si="10"/>
        <v>30.519320200439811</v>
      </c>
      <c r="U38" s="3">
        <f t="shared" si="10"/>
        <v>30.611153661424083</v>
      </c>
      <c r="V38" s="3">
        <f t="shared" si="10"/>
        <v>30.703263451779421</v>
      </c>
      <c r="W38" s="3">
        <f t="shared" si="10"/>
        <v>30.795650402988386</v>
      </c>
      <c r="X38" s="3">
        <f t="shared" si="10"/>
        <v>30.888315349035491</v>
      </c>
      <c r="Y38" s="3">
        <f t="shared" si="10"/>
        <v>30.981259126414734</v>
      </c>
      <c r="Z38" s="3">
        <f t="shared" si="10"/>
        <v>31.074482574137146</v>
      </c>
      <c r="AA38" s="3">
        <f t="shared" si="10"/>
        <v>31.167986533738361</v>
      </c>
      <c r="AB38" s="3">
        <f t="shared" si="10"/>
        <v>31.26177184928622</v>
      </c>
      <c r="AC38" s="3">
        <f t="shared" si="10"/>
        <v>31.355839367388384</v>
      </c>
      <c r="AD38" s="3">
        <f t="shared" si="10"/>
        <v>31.450189937199983</v>
      </c>
      <c r="AE38" s="3">
        <f t="shared" si="10"/>
        <v>31.544824410431278</v>
      </c>
      <c r="AF38" s="3">
        <f t="shared" si="10"/>
        <v>31.639743641355345</v>
      </c>
      <c r="AG38" s="3">
        <f t="shared" si="10"/>
        <v>31.734948486815792</v>
      </c>
      <c r="AH38" s="3">
        <f t="shared" si="10"/>
        <v>31.830439806234494</v>
      </c>
      <c r="AI38" s="3">
        <f t="shared" si="10"/>
        <v>31.926218461619353</v>
      </c>
      <c r="AJ38" s="3">
        <f t="shared" si="10"/>
        <v>32.02228531757207</v>
      </c>
      <c r="AK38" s="3">
        <f t="shared" si="10"/>
        <v>32.118641241295961</v>
      </c>
      <c r="AL38" s="3">
        <f t="shared" si="10"/>
        <v>32.215287102603774</v>
      </c>
      <c r="AM38" s="3">
        <f t="shared" si="10"/>
        <v>32.312223773925552</v>
      </c>
      <c r="AN38" s="3">
        <f t="shared" si="10"/>
        <v>32.409452130316502</v>
      </c>
      <c r="AO38" s="3">
        <f t="shared" si="10"/>
        <v>32.506973049464897</v>
      </c>
      <c r="AP38" s="3">
        <f t="shared" si="10"/>
        <v>32.604787411699995</v>
      </c>
      <c r="AQ38" s="3">
        <f t="shared" si="10"/>
        <v>32.702896099999997</v>
      </c>
      <c r="AR38" s="3">
        <f t="shared" si="5"/>
        <v>32.801299999999998</v>
      </c>
      <c r="AS38">
        <v>32.9</v>
      </c>
      <c r="AT38">
        <v>32.6</v>
      </c>
      <c r="AU38">
        <v>27.9</v>
      </c>
      <c r="AV38">
        <v>27.4</v>
      </c>
      <c r="AW38">
        <v>26.8</v>
      </c>
      <c r="AX38">
        <v>28.1</v>
      </c>
    </row>
    <row r="39" spans="1:50" x14ac:dyDescent="0.3">
      <c r="A39" t="s">
        <v>38</v>
      </c>
      <c r="B39" t="s">
        <v>227</v>
      </c>
      <c r="C39" s="3">
        <f t="shared" si="10"/>
        <v>10.136650888911605</v>
      </c>
      <c r="D39" s="3">
        <f t="shared" si="10"/>
        <v>10.167152345949454</v>
      </c>
      <c r="E39" s="3">
        <f t="shared" si="10"/>
        <v>10.197745582697546</v>
      </c>
      <c r="F39" s="3">
        <f t="shared" si="10"/>
        <v>10.228430875323516</v>
      </c>
      <c r="G39" s="3">
        <f t="shared" si="10"/>
        <v>10.259208500825995</v>
      </c>
      <c r="H39" s="3">
        <f t="shared" si="10"/>
        <v>10.290078737037106</v>
      </c>
      <c r="I39" s="3">
        <f t="shared" si="10"/>
        <v>10.32104186262498</v>
      </c>
      <c r="J39" s="3">
        <f t="shared" si="10"/>
        <v>10.35209815709627</v>
      </c>
      <c r="K39" s="3">
        <f t="shared" si="10"/>
        <v>10.383247900798667</v>
      </c>
      <c r="L39" s="3">
        <f t="shared" si="10"/>
        <v>10.414491374923436</v>
      </c>
      <c r="M39" s="3">
        <f t="shared" si="10"/>
        <v>10.445828861507961</v>
      </c>
      <c r="N39" s="3">
        <f t="shared" si="10"/>
        <v>10.477260643438276</v>
      </c>
      <c r="O39" s="3">
        <f t="shared" si="10"/>
        <v>10.508787004451632</v>
      </c>
      <c r="P39" s="3">
        <f t="shared" ref="C39:AQ45" si="11">Q39-0.003*Q39</f>
        <v>10.540408229139048</v>
      </c>
      <c r="Q39" s="3">
        <f t="shared" si="11"/>
        <v>10.572124602947891</v>
      </c>
      <c r="R39" s="3">
        <f t="shared" si="11"/>
        <v>10.603936412184444</v>
      </c>
      <c r="S39" s="3">
        <f t="shared" si="11"/>
        <v>10.635843944016493</v>
      </c>
      <c r="T39" s="3">
        <f t="shared" si="11"/>
        <v>10.667847486475921</v>
      </c>
      <c r="U39" s="3">
        <f t="shared" si="11"/>
        <v>10.699947328461304</v>
      </c>
      <c r="V39" s="3">
        <f t="shared" si="11"/>
        <v>10.732143759740525</v>
      </c>
      <c r="W39" s="3">
        <f t="shared" si="11"/>
        <v>10.764437070953386</v>
      </c>
      <c r="X39" s="3">
        <f t="shared" si="11"/>
        <v>10.796827553614229</v>
      </c>
      <c r="Y39" s="3">
        <f t="shared" si="11"/>
        <v>10.829315500114573</v>
      </c>
      <c r="Z39" s="3">
        <f t="shared" si="11"/>
        <v>10.861901203725751</v>
      </c>
      <c r="AA39" s="3">
        <f t="shared" si="11"/>
        <v>10.894584958601556</v>
      </c>
      <c r="AB39" s="3">
        <f t="shared" si="11"/>
        <v>10.927367059780899</v>
      </c>
      <c r="AC39" s="3">
        <f t="shared" si="11"/>
        <v>10.96024780319047</v>
      </c>
      <c r="AD39" s="3">
        <f t="shared" si="11"/>
        <v>10.993227485647411</v>
      </c>
      <c r="AE39" s="3">
        <f t="shared" si="11"/>
        <v>11.026306404861998</v>
      </c>
      <c r="AF39" s="3">
        <f t="shared" si="11"/>
        <v>11.059484859440319</v>
      </c>
      <c r="AG39" s="3">
        <f t="shared" si="11"/>
        <v>11.092763148886981</v>
      </c>
      <c r="AH39" s="3">
        <f t="shared" si="11"/>
        <v>11.126141573607804</v>
      </c>
      <c r="AI39" s="3">
        <f t="shared" si="11"/>
        <v>11.159620434912542</v>
      </c>
      <c r="AJ39" s="3">
        <f t="shared" si="11"/>
        <v>11.193200035017595</v>
      </c>
      <c r="AK39" s="3">
        <f t="shared" si="11"/>
        <v>11.226880677048742</v>
      </c>
      <c r="AL39" s="3">
        <f t="shared" si="11"/>
        <v>11.260662665043874</v>
      </c>
      <c r="AM39" s="3">
        <f t="shared" si="11"/>
        <v>11.294546303955741</v>
      </c>
      <c r="AN39" s="3">
        <f t="shared" si="11"/>
        <v>11.328531899654704</v>
      </c>
      <c r="AO39" s="3">
        <f t="shared" si="11"/>
        <v>11.362619758931499</v>
      </c>
      <c r="AP39" s="3">
        <f t="shared" si="11"/>
        <v>11.3968101895</v>
      </c>
      <c r="AQ39" s="3">
        <f t="shared" si="11"/>
        <v>11.431103500000001</v>
      </c>
      <c r="AR39" s="3">
        <f t="shared" si="5"/>
        <v>11.4655</v>
      </c>
      <c r="AS39">
        <v>11.5</v>
      </c>
      <c r="AT39">
        <v>11.7</v>
      </c>
      <c r="AU39">
        <v>10</v>
      </c>
      <c r="AV39">
        <v>10</v>
      </c>
      <c r="AW39">
        <v>10</v>
      </c>
      <c r="AX39">
        <v>10</v>
      </c>
    </row>
    <row r="40" spans="1:50" x14ac:dyDescent="0.3">
      <c r="A40" t="s">
        <v>39</v>
      </c>
      <c r="B40" t="s">
        <v>228</v>
      </c>
      <c r="C40" s="3">
        <f t="shared" si="11"/>
        <v>9.7840717275581603</v>
      </c>
      <c r="D40" s="3">
        <f t="shared" si="11"/>
        <v>9.813512264351214</v>
      </c>
      <c r="E40" s="3">
        <f t="shared" si="11"/>
        <v>9.8430413885167649</v>
      </c>
      <c r="F40" s="3">
        <f t="shared" si="11"/>
        <v>9.8726593666166149</v>
      </c>
      <c r="G40" s="3">
        <f t="shared" si="11"/>
        <v>9.9023664660146586</v>
      </c>
      <c r="H40" s="3">
        <f t="shared" si="11"/>
        <v>9.9321629548792973</v>
      </c>
      <c r="I40" s="3">
        <f t="shared" si="11"/>
        <v>9.9620491021858548</v>
      </c>
      <c r="J40" s="3">
        <f t="shared" si="11"/>
        <v>9.992025177719011</v>
      </c>
      <c r="K40" s="3">
        <f t="shared" si="11"/>
        <v>10.022091452075237</v>
      </c>
      <c r="L40" s="3">
        <f t="shared" si="11"/>
        <v>10.052248196665232</v>
      </c>
      <c r="M40" s="3">
        <f t="shared" si="11"/>
        <v>10.082495683716381</v>
      </c>
      <c r="N40" s="3">
        <f t="shared" si="11"/>
        <v>10.112834186275206</v>
      </c>
      <c r="O40" s="3">
        <f t="shared" si="11"/>
        <v>10.143263978209836</v>
      </c>
      <c r="P40" s="3">
        <f t="shared" si="11"/>
        <v>10.173785334212473</v>
      </c>
      <c r="Q40" s="3">
        <f t="shared" si="11"/>
        <v>10.204398529801878</v>
      </c>
      <c r="R40" s="3">
        <f t="shared" si="11"/>
        <v>10.235103841325856</v>
      </c>
      <c r="S40" s="3">
        <f t="shared" si="11"/>
        <v>10.265901545963747</v>
      </c>
      <c r="T40" s="3">
        <f t="shared" si="11"/>
        <v>10.296791921728934</v>
      </c>
      <c r="U40" s="3">
        <f t="shared" si="11"/>
        <v>10.327775247471347</v>
      </c>
      <c r="V40" s="3">
        <f t="shared" si="11"/>
        <v>10.358851802879988</v>
      </c>
      <c r="W40" s="3">
        <f t="shared" si="11"/>
        <v>10.390021868485444</v>
      </c>
      <c r="X40" s="3">
        <f t="shared" si="11"/>
        <v>10.421285725662432</v>
      </c>
      <c r="Y40" s="3">
        <f t="shared" si="11"/>
        <v>10.452643656632329</v>
      </c>
      <c r="Z40" s="3">
        <f t="shared" si="11"/>
        <v>10.484095944465727</v>
      </c>
      <c r="AA40" s="3">
        <f t="shared" si="11"/>
        <v>10.515642873084982</v>
      </c>
      <c r="AB40" s="3">
        <f t="shared" si="11"/>
        <v>10.547284727266781</v>
      </c>
      <c r="AC40" s="3">
        <f t="shared" si="11"/>
        <v>10.579021792644715</v>
      </c>
      <c r="AD40" s="3">
        <f t="shared" si="11"/>
        <v>10.610854355711851</v>
      </c>
      <c r="AE40" s="3">
        <f t="shared" si="11"/>
        <v>10.64278270382332</v>
      </c>
      <c r="AF40" s="3">
        <f t="shared" si="11"/>
        <v>10.674807125198917</v>
      </c>
      <c r="AG40" s="3">
        <f t="shared" si="11"/>
        <v>10.706927908925694</v>
      </c>
      <c r="AH40" s="3">
        <f t="shared" si="11"/>
        <v>10.739145344960576</v>
      </c>
      <c r="AI40" s="3">
        <f t="shared" si="11"/>
        <v>10.771459724132976</v>
      </c>
      <c r="AJ40" s="3">
        <f t="shared" si="11"/>
        <v>10.803871338147419</v>
      </c>
      <c r="AK40" s="3">
        <f t="shared" si="11"/>
        <v>10.836380479586177</v>
      </c>
      <c r="AL40" s="3">
        <f t="shared" si="11"/>
        <v>10.868987441911912</v>
      </c>
      <c r="AM40" s="3">
        <f t="shared" si="11"/>
        <v>10.901692519470323</v>
      </c>
      <c r="AN40" s="3">
        <f t="shared" si="11"/>
        <v>10.934496007492802</v>
      </c>
      <c r="AO40" s="3">
        <f t="shared" si="11"/>
        <v>10.967398202099099</v>
      </c>
      <c r="AP40" s="3">
        <f t="shared" si="11"/>
        <v>11.000399400299999</v>
      </c>
      <c r="AQ40" s="3">
        <f t="shared" si="11"/>
        <v>11.033499899999999</v>
      </c>
      <c r="AR40" s="3">
        <f t="shared" si="5"/>
        <v>11.066699999999999</v>
      </c>
      <c r="AS40">
        <v>11.1</v>
      </c>
      <c r="AT40">
        <v>11.1</v>
      </c>
      <c r="AU40">
        <v>12.4</v>
      </c>
      <c r="AV40">
        <v>10.6</v>
      </c>
      <c r="AW40">
        <v>8.1999999999999993</v>
      </c>
      <c r="AX40">
        <v>8.1</v>
      </c>
    </row>
    <row r="41" spans="1:50" x14ac:dyDescent="0.3">
      <c r="A41" t="s">
        <v>40</v>
      </c>
      <c r="B41" t="s">
        <v>229</v>
      </c>
      <c r="C41" s="3">
        <f t="shared" si="11"/>
        <v>22.21248716526717</v>
      </c>
      <c r="D41" s="3">
        <f t="shared" si="11"/>
        <v>22.279325140689238</v>
      </c>
      <c r="E41" s="3">
        <f t="shared" si="11"/>
        <v>22.346364233389405</v>
      </c>
      <c r="F41" s="3">
        <f t="shared" si="11"/>
        <v>22.413605048535011</v>
      </c>
      <c r="G41" s="3">
        <f t="shared" si="11"/>
        <v>22.481048193114354</v>
      </c>
      <c r="H41" s="3">
        <f t="shared" si="11"/>
        <v>22.548694275942182</v>
      </c>
      <c r="I41" s="3">
        <f t="shared" si="11"/>
        <v>22.616543907665179</v>
      </c>
      <c r="J41" s="3">
        <f t="shared" si="11"/>
        <v>22.68459770076748</v>
      </c>
      <c r="K41" s="3">
        <f t="shared" si="11"/>
        <v>22.75285626957621</v>
      </c>
      <c r="L41" s="3">
        <f t="shared" si="11"/>
        <v>22.821320230267009</v>
      </c>
      <c r="M41" s="3">
        <f t="shared" si="11"/>
        <v>22.889990200869619</v>
      </c>
      <c r="N41" s="3">
        <f t="shared" si="11"/>
        <v>22.958866801273437</v>
      </c>
      <c r="O41" s="3">
        <f t="shared" si="11"/>
        <v>23.027950653233138</v>
      </c>
      <c r="P41" s="3">
        <f t="shared" si="11"/>
        <v>23.097242380374261</v>
      </c>
      <c r="Q41" s="3">
        <f t="shared" si="11"/>
        <v>23.166742608198859</v>
      </c>
      <c r="R41" s="3">
        <f t="shared" si="11"/>
        <v>23.236451964091131</v>
      </c>
      <c r="S41" s="3">
        <f t="shared" si="11"/>
        <v>23.306371077323099</v>
      </c>
      <c r="T41" s="3">
        <f t="shared" si="11"/>
        <v>23.376500579060281</v>
      </c>
      <c r="U41" s="3">
        <f t="shared" si="11"/>
        <v>23.446841102367383</v>
      </c>
      <c r="V41" s="3">
        <f t="shared" si="11"/>
        <v>23.517393282214027</v>
      </c>
      <c r="W41" s="3">
        <f t="shared" si="11"/>
        <v>23.588157755480466</v>
      </c>
      <c r="X41" s="3">
        <f t="shared" si="11"/>
        <v>23.659135160963356</v>
      </c>
      <c r="Y41" s="3">
        <f t="shared" si="11"/>
        <v>23.7303261393815</v>
      </c>
      <c r="Z41" s="3">
        <f t="shared" si="11"/>
        <v>23.801731333381646</v>
      </c>
      <c r="AA41" s="3">
        <f t="shared" si="11"/>
        <v>23.873351387544279</v>
      </c>
      <c r="AB41" s="3">
        <f t="shared" si="11"/>
        <v>23.945186948389448</v>
      </c>
      <c r="AC41" s="3">
        <f t="shared" si="11"/>
        <v>24.017238664382596</v>
      </c>
      <c r="AD41" s="3">
        <f t="shared" si="11"/>
        <v>24.089507185940416</v>
      </c>
      <c r="AE41" s="3">
        <f t="shared" si="11"/>
        <v>24.161993165436726</v>
      </c>
      <c r="AF41" s="3">
        <f t="shared" si="11"/>
        <v>24.234697257208353</v>
      </c>
      <c r="AG41" s="3">
        <f t="shared" si="11"/>
        <v>24.307620117561036</v>
      </c>
      <c r="AH41" s="3">
        <f t="shared" si="11"/>
        <v>24.380762404775364</v>
      </c>
      <c r="AI41" s="3">
        <f t="shared" si="11"/>
        <v>24.454124779112703</v>
      </c>
      <c r="AJ41" s="3">
        <f t="shared" si="11"/>
        <v>24.527707902821167</v>
      </c>
      <c r="AK41" s="3">
        <f t="shared" si="11"/>
        <v>24.60151244014159</v>
      </c>
      <c r="AL41" s="3">
        <f t="shared" si="11"/>
        <v>24.675539057313532</v>
      </c>
      <c r="AM41" s="3">
        <f t="shared" si="11"/>
        <v>24.749788422581275</v>
      </c>
      <c r="AN41" s="3">
        <f t="shared" si="11"/>
        <v>24.824261206199875</v>
      </c>
      <c r="AO41" s="3">
        <f t="shared" si="11"/>
        <v>24.898958080441197</v>
      </c>
      <c r="AP41" s="3">
        <f t="shared" si="11"/>
        <v>24.973879719599996</v>
      </c>
      <c r="AQ41" s="3">
        <f t="shared" si="11"/>
        <v>25.049026799999996</v>
      </c>
      <c r="AR41" s="3">
        <f t="shared" si="5"/>
        <v>25.124399999999998</v>
      </c>
      <c r="AS41">
        <v>25.2</v>
      </c>
      <c r="AT41">
        <v>25.7</v>
      </c>
      <c r="AU41">
        <v>24.5</v>
      </c>
      <c r="AV41">
        <v>14.6</v>
      </c>
      <c r="AW41">
        <v>14.4</v>
      </c>
      <c r="AX41">
        <v>14.4</v>
      </c>
    </row>
    <row r="42" spans="1:50" x14ac:dyDescent="0.3">
      <c r="A42" t="s">
        <v>41</v>
      </c>
      <c r="B42" t="s">
        <v>230</v>
      </c>
      <c r="C42" s="3">
        <f t="shared" si="11"/>
        <v>16.218641422258575</v>
      </c>
      <c r="D42" s="3">
        <f t="shared" si="11"/>
        <v>16.267443753519132</v>
      </c>
      <c r="E42" s="3">
        <f t="shared" si="11"/>
        <v>16.316392932316081</v>
      </c>
      <c r="F42" s="3">
        <f t="shared" si="11"/>
        <v>16.365489400517635</v>
      </c>
      <c r="G42" s="3">
        <f t="shared" si="11"/>
        <v>16.414733601321601</v>
      </c>
      <c r="H42" s="3">
        <f t="shared" si="11"/>
        <v>16.464125979259379</v>
      </c>
      <c r="I42" s="3">
        <f t="shared" si="11"/>
        <v>16.513666980199979</v>
      </c>
      <c r="J42" s="3">
        <f t="shared" si="11"/>
        <v>16.563357051354039</v>
      </c>
      <c r="K42" s="3">
        <f t="shared" si="11"/>
        <v>16.613196641277874</v>
      </c>
      <c r="L42" s="3">
        <f t="shared" si="11"/>
        <v>16.663186199877508</v>
      </c>
      <c r="M42" s="3">
        <f t="shared" si="11"/>
        <v>16.713326178412746</v>
      </c>
      <c r="N42" s="3">
        <f t="shared" si="11"/>
        <v>16.763617029501251</v>
      </c>
      <c r="O42" s="3">
        <f t="shared" si="11"/>
        <v>16.814059207122618</v>
      </c>
      <c r="P42" s="3">
        <f t="shared" si="11"/>
        <v>16.864653166622485</v>
      </c>
      <c r="Q42" s="3">
        <f t="shared" si="11"/>
        <v>16.915399364716635</v>
      </c>
      <c r="R42" s="3">
        <f t="shared" si="11"/>
        <v>16.966298259495119</v>
      </c>
      <c r="S42" s="3">
        <f t="shared" si="11"/>
        <v>17.017350310426398</v>
      </c>
      <c r="T42" s="3">
        <f t="shared" si="11"/>
        <v>17.068555978361481</v>
      </c>
      <c r="U42" s="3">
        <f t="shared" si="11"/>
        <v>17.119915725538096</v>
      </c>
      <c r="V42" s="3">
        <f t="shared" si="11"/>
        <v>17.17143001558485</v>
      </c>
      <c r="W42" s="3">
        <f t="shared" si="11"/>
        <v>17.223099313525427</v>
      </c>
      <c r="X42" s="3">
        <f t="shared" si="11"/>
        <v>17.274924085782775</v>
      </c>
      <c r="Y42" s="3">
        <f t="shared" si="11"/>
        <v>17.326904800183325</v>
      </c>
      <c r="Z42" s="3">
        <f t="shared" si="11"/>
        <v>17.379041925961207</v>
      </c>
      <c r="AA42" s="3">
        <f t="shared" si="11"/>
        <v>17.431335933762494</v>
      </c>
      <c r="AB42" s="3">
        <f t="shared" si="11"/>
        <v>17.483787295649442</v>
      </c>
      <c r="AC42" s="3">
        <f t="shared" si="11"/>
        <v>17.536396485104756</v>
      </c>
      <c r="AD42" s="3">
        <f t="shared" si="11"/>
        <v>17.589163977035863</v>
      </c>
      <c r="AE42" s="3">
        <f t="shared" si="11"/>
        <v>17.642090247779201</v>
      </c>
      <c r="AF42" s="3">
        <f t="shared" si="11"/>
        <v>17.695175775104516</v>
      </c>
      <c r="AG42" s="3">
        <f t="shared" si="11"/>
        <v>17.748421038219174</v>
      </c>
      <c r="AH42" s="3">
        <f t="shared" si="11"/>
        <v>17.80182651777249</v>
      </c>
      <c r="AI42" s="3">
        <f t="shared" si="11"/>
        <v>17.855392695860068</v>
      </c>
      <c r="AJ42" s="3">
        <f t="shared" si="11"/>
        <v>17.909120056028154</v>
      </c>
      <c r="AK42" s="3">
        <f t="shared" si="11"/>
        <v>17.963009083277989</v>
      </c>
      <c r="AL42" s="3">
        <f t="shared" si="11"/>
        <v>18.017060264070199</v>
      </c>
      <c r="AM42" s="3">
        <f t="shared" si="11"/>
        <v>18.071274086329186</v>
      </c>
      <c r="AN42" s="3">
        <f t="shared" si="11"/>
        <v>18.125651039447529</v>
      </c>
      <c r="AO42" s="3">
        <f t="shared" si="11"/>
        <v>18.180191614290401</v>
      </c>
      <c r="AP42" s="3">
        <f t="shared" si="11"/>
        <v>18.234896303199999</v>
      </c>
      <c r="AQ42" s="3">
        <f t="shared" si="11"/>
        <v>18.289765599999999</v>
      </c>
      <c r="AR42" s="3">
        <f t="shared" si="5"/>
        <v>18.344799999999999</v>
      </c>
      <c r="AS42">
        <v>18.399999999999999</v>
      </c>
      <c r="AT42">
        <v>18.399999999999999</v>
      </c>
      <c r="AU42">
        <v>16.2</v>
      </c>
      <c r="AV42">
        <v>17.100000000000001</v>
      </c>
      <c r="AW42">
        <v>17.600000000000001</v>
      </c>
      <c r="AX42">
        <v>16.8</v>
      </c>
    </row>
    <row r="43" spans="1:50" x14ac:dyDescent="0.3">
      <c r="A43" t="s">
        <v>42</v>
      </c>
      <c r="B43" t="s">
        <v>231</v>
      </c>
      <c r="C43" s="3">
        <f t="shared" si="11"/>
        <v>22.388776745943893</v>
      </c>
      <c r="D43" s="3">
        <f t="shared" si="11"/>
        <v>22.45614518148836</v>
      </c>
      <c r="E43" s="3">
        <f t="shared" si="11"/>
        <v>22.5237163304798</v>
      </c>
      <c r="F43" s="3">
        <f t="shared" si="11"/>
        <v>22.591490802888465</v>
      </c>
      <c r="G43" s="3">
        <f t="shared" si="11"/>
        <v>22.659469210520026</v>
      </c>
      <c r="H43" s="3">
        <f t="shared" si="11"/>
        <v>22.727652167021088</v>
      </c>
      <c r="I43" s="3">
        <f t="shared" si="11"/>
        <v>22.796040287884743</v>
      </c>
      <c r="J43" s="3">
        <f t="shared" si="11"/>
        <v>22.864634190456112</v>
      </c>
      <c r="K43" s="3">
        <f t="shared" si="11"/>
        <v>22.933434493937927</v>
      </c>
      <c r="L43" s="3">
        <f t="shared" si="11"/>
        <v>23.002441819396115</v>
      </c>
      <c r="M43" s="3">
        <f t="shared" si="11"/>
        <v>23.071656789765409</v>
      </c>
      <c r="N43" s="3">
        <f t="shared" si="11"/>
        <v>23.141080029854976</v>
      </c>
      <c r="O43" s="3">
        <f t="shared" si="11"/>
        <v>23.210712166354039</v>
      </c>
      <c r="P43" s="3">
        <f t="shared" si="11"/>
        <v>23.280553827837551</v>
      </c>
      <c r="Q43" s="3">
        <f t="shared" si="11"/>
        <v>23.350605644771868</v>
      </c>
      <c r="R43" s="3">
        <f t="shared" si="11"/>
        <v>23.420868249520428</v>
      </c>
      <c r="S43" s="3">
        <f t="shared" si="11"/>
        <v>23.491342276349478</v>
      </c>
      <c r="T43" s="3">
        <f t="shared" si="11"/>
        <v>23.562028361433779</v>
      </c>
      <c r="U43" s="3">
        <f t="shared" si="11"/>
        <v>23.632927142862364</v>
      </c>
      <c r="V43" s="3">
        <f t="shared" si="11"/>
        <v>23.704039260644297</v>
      </c>
      <c r="W43" s="3">
        <f t="shared" si="11"/>
        <v>23.775365356714442</v>
      </c>
      <c r="X43" s="3">
        <f t="shared" si="11"/>
        <v>23.846906074939259</v>
      </c>
      <c r="Y43" s="3">
        <f t="shared" si="11"/>
        <v>23.918662061122628</v>
      </c>
      <c r="Z43" s="3">
        <f t="shared" si="11"/>
        <v>23.990633963011664</v>
      </c>
      <c r="AA43" s="3">
        <f t="shared" si="11"/>
        <v>24.062822430302571</v>
      </c>
      <c r="AB43" s="3">
        <f t="shared" si="11"/>
        <v>24.135228114646509</v>
      </c>
      <c r="AC43" s="3">
        <f t="shared" si="11"/>
        <v>24.207851669655476</v>
      </c>
      <c r="AD43" s="3">
        <f t="shared" si="11"/>
        <v>24.280693750908199</v>
      </c>
      <c r="AE43" s="3">
        <f t="shared" si="11"/>
        <v>24.353755015956068</v>
      </c>
      <c r="AF43" s="3">
        <f t="shared" si="11"/>
        <v>24.427036124329057</v>
      </c>
      <c r="AG43" s="3">
        <f t="shared" si="11"/>
        <v>24.500537737541681</v>
      </c>
      <c r="AH43" s="3">
        <f t="shared" si="11"/>
        <v>24.574260519098978</v>
      </c>
      <c r="AI43" s="3">
        <f t="shared" si="11"/>
        <v>24.648205134502486</v>
      </c>
      <c r="AJ43" s="3">
        <f t="shared" si="11"/>
        <v>24.722372251256257</v>
      </c>
      <c r="AK43" s="3">
        <f t="shared" si="11"/>
        <v>24.796762538872876</v>
      </c>
      <c r="AL43" s="3">
        <f t="shared" si="11"/>
        <v>24.871376668879513</v>
      </c>
      <c r="AM43" s="3">
        <f t="shared" si="11"/>
        <v>24.946215314823984</v>
      </c>
      <c r="AN43" s="3">
        <f t="shared" si="11"/>
        <v>25.021279152280826</v>
      </c>
      <c r="AO43" s="3">
        <f t="shared" si="11"/>
        <v>25.096568858857399</v>
      </c>
      <c r="AP43" s="3">
        <f t="shared" si="11"/>
        <v>25.172085114199998</v>
      </c>
      <c r="AQ43" s="3">
        <f t="shared" si="11"/>
        <v>25.247828599999998</v>
      </c>
      <c r="AR43" s="3">
        <f t="shared" si="5"/>
        <v>25.323799999999999</v>
      </c>
      <c r="AS43">
        <v>25.4</v>
      </c>
      <c r="AT43">
        <v>20</v>
      </c>
      <c r="AU43">
        <v>18.7</v>
      </c>
      <c r="AV43">
        <v>17.5</v>
      </c>
      <c r="AW43">
        <v>14.9</v>
      </c>
      <c r="AX43">
        <v>19.100000000000001</v>
      </c>
    </row>
    <row r="44" spans="1:50" x14ac:dyDescent="0.3">
      <c r="A44" t="s">
        <v>402</v>
      </c>
      <c r="B44" t="s">
        <v>232</v>
      </c>
      <c r="C44" s="3">
        <f t="shared" si="11"/>
        <v>15.601627889890047</v>
      </c>
      <c r="D44" s="3">
        <f t="shared" si="11"/>
        <v>15.648573610722213</v>
      </c>
      <c r="E44" s="3">
        <f t="shared" si="11"/>
        <v>15.695660592499712</v>
      </c>
      <c r="F44" s="3">
        <f t="shared" si="11"/>
        <v>15.742889260280553</v>
      </c>
      <c r="G44" s="3">
        <f t="shared" si="11"/>
        <v>15.790260040401758</v>
      </c>
      <c r="H44" s="3">
        <f t="shared" si="11"/>
        <v>15.837773360483208</v>
      </c>
      <c r="I44" s="3">
        <f t="shared" si="11"/>
        <v>15.885429649431503</v>
      </c>
      <c r="J44" s="3">
        <f t="shared" si="11"/>
        <v>15.933229337443834</v>
      </c>
      <c r="K44" s="3">
        <f t="shared" si="11"/>
        <v>15.981172856011868</v>
      </c>
      <c r="L44" s="3">
        <f t="shared" si="11"/>
        <v>16.029260637925645</v>
      </c>
      <c r="M44" s="3">
        <f t="shared" si="11"/>
        <v>16.077493117277477</v>
      </c>
      <c r="N44" s="3">
        <f t="shared" si="11"/>
        <v>16.125870729465873</v>
      </c>
      <c r="O44" s="3">
        <f t="shared" si="11"/>
        <v>16.174393911199473</v>
      </c>
      <c r="P44" s="3">
        <f t="shared" si="11"/>
        <v>16.223063100500976</v>
      </c>
      <c r="Q44" s="3">
        <f t="shared" si="11"/>
        <v>16.271878736711109</v>
      </c>
      <c r="R44" s="3">
        <f t="shared" si="11"/>
        <v>16.320841260492585</v>
      </c>
      <c r="S44" s="3">
        <f t="shared" si="11"/>
        <v>16.369951113834087</v>
      </c>
      <c r="T44" s="3">
        <f t="shared" si="11"/>
        <v>16.419208740054252</v>
      </c>
      <c r="U44" s="3">
        <f t="shared" si="11"/>
        <v>16.468614583805667</v>
      </c>
      <c r="V44" s="3">
        <f t="shared" si="11"/>
        <v>16.518169091078903</v>
      </c>
      <c r="W44" s="3">
        <f t="shared" si="11"/>
        <v>16.567872709206522</v>
      </c>
      <c r="X44" s="3">
        <f t="shared" si="11"/>
        <v>16.617725886867124</v>
      </c>
      <c r="Y44" s="3">
        <f t="shared" si="11"/>
        <v>16.667729074089394</v>
      </c>
      <c r="Z44" s="3">
        <f t="shared" si="11"/>
        <v>16.717882722256164</v>
      </c>
      <c r="AA44" s="3">
        <f t="shared" si="11"/>
        <v>16.768187284108489</v>
      </c>
      <c r="AB44" s="3">
        <f t="shared" si="11"/>
        <v>16.818643213749738</v>
      </c>
      <c r="AC44" s="3">
        <f t="shared" si="11"/>
        <v>16.869250966649687</v>
      </c>
      <c r="AD44" s="3">
        <f t="shared" si="11"/>
        <v>16.920010999648632</v>
      </c>
      <c r="AE44" s="3">
        <f t="shared" si="11"/>
        <v>16.970923770961516</v>
      </c>
      <c r="AF44" s="3">
        <f t="shared" si="11"/>
        <v>17.021989740182061</v>
      </c>
      <c r="AG44" s="3">
        <f t="shared" si="11"/>
        <v>17.073209368286921</v>
      </c>
      <c r="AH44" s="3">
        <f t="shared" si="11"/>
        <v>17.12458311763984</v>
      </c>
      <c r="AI44" s="3">
        <f t="shared" si="11"/>
        <v>17.176111451995826</v>
      </c>
      <c r="AJ44" s="3">
        <f t="shared" si="11"/>
        <v>17.227794836505343</v>
      </c>
      <c r="AK44" s="3">
        <f t="shared" si="11"/>
        <v>17.279633737718498</v>
      </c>
      <c r="AL44" s="3">
        <f t="shared" si="11"/>
        <v>17.331628623589268</v>
      </c>
      <c r="AM44" s="3">
        <f t="shared" si="11"/>
        <v>17.383779963479707</v>
      </c>
      <c r="AN44" s="3">
        <f t="shared" si="11"/>
        <v>17.436088228164198</v>
      </c>
      <c r="AO44" s="3">
        <f t="shared" si="11"/>
        <v>17.4885538898337</v>
      </c>
      <c r="AP44" s="3">
        <f t="shared" si="11"/>
        <v>17.541177422099999</v>
      </c>
      <c r="AQ44" s="3">
        <f t="shared" si="11"/>
        <v>17.593959299999998</v>
      </c>
      <c r="AR44" s="3">
        <f t="shared" si="5"/>
        <v>17.646899999999999</v>
      </c>
      <c r="AS44">
        <v>17.7</v>
      </c>
      <c r="AT44">
        <v>15.3</v>
      </c>
      <c r="AU44">
        <v>13.8</v>
      </c>
      <c r="AV44">
        <v>12.1</v>
      </c>
      <c r="AW44">
        <v>12.1</v>
      </c>
      <c r="AX44">
        <v>13.8</v>
      </c>
    </row>
    <row r="45" spans="1:50" x14ac:dyDescent="0.3">
      <c r="A45" t="s">
        <v>43</v>
      </c>
      <c r="B45" t="s">
        <v>233</v>
      </c>
      <c r="C45" s="3">
        <f t="shared" si="11"/>
        <v>10.665519630941771</v>
      </c>
      <c r="D45" s="3">
        <f t="shared" si="11"/>
        <v>10.697612468346811</v>
      </c>
      <c r="E45" s="3">
        <f t="shared" si="11"/>
        <v>10.729801873968718</v>
      </c>
      <c r="F45" s="3">
        <f t="shared" si="11"/>
        <v>10.76208813838387</v>
      </c>
      <c r="G45" s="3">
        <f t="shared" si="11"/>
        <v>10.794471553043</v>
      </c>
      <c r="H45" s="3">
        <f t="shared" si="11"/>
        <v>10.826952410273821</v>
      </c>
      <c r="I45" s="3">
        <f t="shared" si="11"/>
        <v>10.859531003283672</v>
      </c>
      <c r="J45" s="3">
        <f t="shared" si="11"/>
        <v>10.892207626162159</v>
      </c>
      <c r="K45" s="3">
        <f t="shared" si="11"/>
        <v>10.924982573883812</v>
      </c>
      <c r="L45" s="3">
        <f t="shared" si="11"/>
        <v>10.957856142310744</v>
      </c>
      <c r="M45" s="3">
        <f t="shared" si="11"/>
        <v>10.990828628195331</v>
      </c>
      <c r="N45" s="3">
        <f t="shared" si="11"/>
        <v>11.023900329182879</v>
      </c>
      <c r="O45" s="3">
        <f t="shared" si="11"/>
        <v>11.057071543814322</v>
      </c>
      <c r="P45" s="3">
        <f t="shared" si="11"/>
        <v>11.090342571528909</v>
      </c>
      <c r="Q45" s="3">
        <f t="shared" si="11"/>
        <v>11.123713712666911</v>
      </c>
      <c r="R45" s="3">
        <f t="shared" si="11"/>
        <v>11.157185268472327</v>
      </c>
      <c r="S45" s="3">
        <f t="shared" si="11"/>
        <v>11.190757541095614</v>
      </c>
      <c r="T45" s="3">
        <f t="shared" si="11"/>
        <v>11.224430833596404</v>
      </c>
      <c r="U45" s="3">
        <f t="shared" si="11"/>
        <v>11.258205449946242</v>
      </c>
      <c r="V45" s="3">
        <f t="shared" si="11"/>
        <v>11.292081695031337</v>
      </c>
      <c r="W45" s="3">
        <f t="shared" si="11"/>
        <v>11.326059874655304</v>
      </c>
      <c r="X45" s="3">
        <f t="shared" si="11"/>
        <v>11.36014029554193</v>
      </c>
      <c r="Y45" s="3">
        <f t="shared" ref="C45:AQ51" si="12">Z45-0.003*Z45</f>
        <v>11.394323265337944</v>
      </c>
      <c r="Z45" s="3">
        <f t="shared" si="12"/>
        <v>11.42860909261579</v>
      </c>
      <c r="AA45" s="3">
        <f t="shared" si="12"/>
        <v>11.46299808687642</v>
      </c>
      <c r="AB45" s="3">
        <f t="shared" si="12"/>
        <v>11.497490558552077</v>
      </c>
      <c r="AC45" s="3">
        <f t="shared" si="12"/>
        <v>11.532086819009104</v>
      </c>
      <c r="AD45" s="3">
        <f t="shared" si="12"/>
        <v>11.566787180550756</v>
      </c>
      <c r="AE45" s="3">
        <f t="shared" si="12"/>
        <v>11.601591956420016</v>
      </c>
      <c r="AF45" s="3">
        <f t="shared" si="12"/>
        <v>11.636501460802423</v>
      </c>
      <c r="AG45" s="3">
        <f t="shared" si="12"/>
        <v>11.67151600882891</v>
      </c>
      <c r="AH45" s="3">
        <f t="shared" si="12"/>
        <v>11.706635916578646</v>
      </c>
      <c r="AI45" s="3">
        <f t="shared" si="12"/>
        <v>11.741861501081893</v>
      </c>
      <c r="AJ45" s="3">
        <f t="shared" si="12"/>
        <v>11.777193080322862</v>
      </c>
      <c r="AK45" s="3">
        <f t="shared" si="12"/>
        <v>11.812630973242589</v>
      </c>
      <c r="AL45" s="3">
        <f t="shared" si="12"/>
        <v>11.848175499741815</v>
      </c>
      <c r="AM45" s="3">
        <f t="shared" si="12"/>
        <v>11.883826980683867</v>
      </c>
      <c r="AN45" s="3">
        <f t="shared" si="12"/>
        <v>11.91958573789756</v>
      </c>
      <c r="AO45" s="3">
        <f t="shared" si="12"/>
        <v>11.955452094180099</v>
      </c>
      <c r="AP45" s="3">
        <f t="shared" si="12"/>
        <v>11.991426373299999</v>
      </c>
      <c r="AQ45" s="3">
        <f t="shared" si="12"/>
        <v>12.027508899999999</v>
      </c>
      <c r="AR45" s="3">
        <f t="shared" si="5"/>
        <v>12.063699999999999</v>
      </c>
      <c r="AS45">
        <v>12.1</v>
      </c>
      <c r="AT45">
        <v>12.6</v>
      </c>
      <c r="AU45">
        <v>13.9</v>
      </c>
      <c r="AV45">
        <v>12</v>
      </c>
      <c r="AW45">
        <v>11.8</v>
      </c>
      <c r="AX45">
        <v>12.6</v>
      </c>
    </row>
    <row r="46" spans="1:50" x14ac:dyDescent="0.3">
      <c r="A46" t="s">
        <v>44</v>
      </c>
      <c r="B46" t="s">
        <v>234</v>
      </c>
      <c r="C46" s="3">
        <f t="shared" si="12"/>
        <v>12.957284179739185</v>
      </c>
      <c r="D46" s="3">
        <f t="shared" si="12"/>
        <v>12.996272998735391</v>
      </c>
      <c r="E46" s="3">
        <f t="shared" si="12"/>
        <v>13.035379136143822</v>
      </c>
      <c r="F46" s="3">
        <f t="shared" si="12"/>
        <v>13.074602944978759</v>
      </c>
      <c r="G46" s="3">
        <f t="shared" si="12"/>
        <v>13.113944779316709</v>
      </c>
      <c r="H46" s="3">
        <f t="shared" si="12"/>
        <v>13.153404994299608</v>
      </c>
      <c r="I46" s="3">
        <f t="shared" si="12"/>
        <v>13.192983946138023</v>
      </c>
      <c r="J46" s="3">
        <f t="shared" si="12"/>
        <v>13.232681992114365</v>
      </c>
      <c r="K46" s="3">
        <f t="shared" si="12"/>
        <v>13.272499490586124</v>
      </c>
      <c r="L46" s="3">
        <f t="shared" si="12"/>
        <v>13.312436800989092</v>
      </c>
      <c r="M46" s="3">
        <f t="shared" si="12"/>
        <v>13.352494283840613</v>
      </c>
      <c r="N46" s="3">
        <f t="shared" si="12"/>
        <v>13.392672300742841</v>
      </c>
      <c r="O46" s="3">
        <f t="shared" si="12"/>
        <v>13.432971214385999</v>
      </c>
      <c r="P46" s="3">
        <f t="shared" si="12"/>
        <v>13.473391388551654</v>
      </c>
      <c r="Q46" s="3">
        <f t="shared" si="12"/>
        <v>13.513933188116003</v>
      </c>
      <c r="R46" s="3">
        <f t="shared" si="12"/>
        <v>13.554596979053162</v>
      </c>
      <c r="S46" s="3">
        <f t="shared" si="12"/>
        <v>13.595383128438478</v>
      </c>
      <c r="T46" s="3">
        <f t="shared" si="12"/>
        <v>13.636292004451834</v>
      </c>
      <c r="U46" s="3">
        <f t="shared" si="12"/>
        <v>13.677323976380977</v>
      </c>
      <c r="V46" s="3">
        <f t="shared" si="12"/>
        <v>13.718479414624852</v>
      </c>
      <c r="W46" s="3">
        <f t="shared" si="12"/>
        <v>13.759758690696943</v>
      </c>
      <c r="X46" s="3">
        <f t="shared" si="12"/>
        <v>13.801162177228628</v>
      </c>
      <c r="Y46" s="3">
        <f t="shared" si="12"/>
        <v>13.842690247972545</v>
      </c>
      <c r="Z46" s="3">
        <f t="shared" si="12"/>
        <v>13.884343277805963</v>
      </c>
      <c r="AA46" s="3">
        <f t="shared" si="12"/>
        <v>13.926121642734165</v>
      </c>
      <c r="AB46" s="3">
        <f t="shared" si="12"/>
        <v>13.968025719893847</v>
      </c>
      <c r="AC46" s="3">
        <f t="shared" si="12"/>
        <v>14.010055887556517</v>
      </c>
      <c r="AD46" s="3">
        <f t="shared" si="12"/>
        <v>14.052212525131912</v>
      </c>
      <c r="AE46" s="3">
        <f t="shared" si="12"/>
        <v>14.094496013171426</v>
      </c>
      <c r="AF46" s="3">
        <f t="shared" si="12"/>
        <v>14.136906733371541</v>
      </c>
      <c r="AG46" s="3">
        <f t="shared" si="12"/>
        <v>14.179445068577273</v>
      </c>
      <c r="AH46" s="3">
        <f t="shared" si="12"/>
        <v>14.222111402785631</v>
      </c>
      <c r="AI46" s="3">
        <f t="shared" si="12"/>
        <v>14.264906121149078</v>
      </c>
      <c r="AJ46" s="3">
        <f t="shared" si="12"/>
        <v>14.307829609979015</v>
      </c>
      <c r="AK46" s="3">
        <f t="shared" si="12"/>
        <v>14.350882256749262</v>
      </c>
      <c r="AL46" s="3">
        <f t="shared" si="12"/>
        <v>14.394064450099561</v>
      </c>
      <c r="AM46" s="3">
        <f t="shared" si="12"/>
        <v>14.437376579839079</v>
      </c>
      <c r="AN46" s="3">
        <f t="shared" si="12"/>
        <v>14.480819036949928</v>
      </c>
      <c r="AO46" s="3">
        <f t="shared" si="12"/>
        <v>14.5243922135907</v>
      </c>
      <c r="AP46" s="3">
        <f t="shared" si="12"/>
        <v>14.5680965031</v>
      </c>
      <c r="AQ46" s="3">
        <f t="shared" si="12"/>
        <v>14.611932299999999</v>
      </c>
      <c r="AR46" s="3">
        <f t="shared" si="5"/>
        <v>14.655899999999999</v>
      </c>
      <c r="AS46">
        <v>14.7</v>
      </c>
      <c r="AT46">
        <v>14.5</v>
      </c>
      <c r="AU46">
        <v>22.5</v>
      </c>
      <c r="AV46">
        <v>21.4</v>
      </c>
      <c r="AW46">
        <v>20.3</v>
      </c>
      <c r="AX46">
        <v>24.2</v>
      </c>
    </row>
    <row r="47" spans="1:50" x14ac:dyDescent="0.3">
      <c r="A47" t="s">
        <v>45</v>
      </c>
      <c r="B47" t="s">
        <v>235</v>
      </c>
      <c r="C47" s="3">
        <f t="shared" si="12"/>
        <v>20.097012197146487</v>
      </c>
      <c r="D47" s="3">
        <f t="shared" si="12"/>
        <v>20.157484651099786</v>
      </c>
      <c r="E47" s="3">
        <f t="shared" si="12"/>
        <v>20.218139068304701</v>
      </c>
      <c r="F47" s="3">
        <f t="shared" si="12"/>
        <v>20.278975996293582</v>
      </c>
      <c r="G47" s="3">
        <f t="shared" si="12"/>
        <v>20.339995984246322</v>
      </c>
      <c r="H47" s="3">
        <f t="shared" si="12"/>
        <v>20.401199582995307</v>
      </c>
      <c r="I47" s="3">
        <f t="shared" si="12"/>
        <v>20.4625873450304</v>
      </c>
      <c r="J47" s="3">
        <f t="shared" si="12"/>
        <v>20.524159824503911</v>
      </c>
      <c r="K47" s="3">
        <f t="shared" si="12"/>
        <v>20.58591757723562</v>
      </c>
      <c r="L47" s="3">
        <f t="shared" si="12"/>
        <v>20.647861160717774</v>
      </c>
      <c r="M47" s="3">
        <f t="shared" si="12"/>
        <v>20.709991134120134</v>
      </c>
      <c r="N47" s="3">
        <f t="shared" si="12"/>
        <v>20.772308058295017</v>
      </c>
      <c r="O47" s="3">
        <f t="shared" si="12"/>
        <v>20.834812495782366</v>
      </c>
      <c r="P47" s="3">
        <f t="shared" si="12"/>
        <v>20.897505010814811</v>
      </c>
      <c r="Q47" s="3">
        <f t="shared" si="12"/>
        <v>20.960386169322778</v>
      </c>
      <c r="R47" s="3">
        <f t="shared" si="12"/>
        <v>21.023456538939598</v>
      </c>
      <c r="S47" s="3">
        <f t="shared" si="12"/>
        <v>21.086716689006618</v>
      </c>
      <c r="T47" s="3">
        <f t="shared" si="12"/>
        <v>21.150167190578355</v>
      </c>
      <c r="U47" s="3">
        <f t="shared" si="12"/>
        <v>21.213808616427638</v>
      </c>
      <c r="V47" s="3">
        <f t="shared" si="12"/>
        <v>21.277641541050791</v>
      </c>
      <c r="W47" s="3">
        <f t="shared" si="12"/>
        <v>21.341666540672808</v>
      </c>
      <c r="X47" s="3">
        <f t="shared" si="12"/>
        <v>21.405884193252565</v>
      </c>
      <c r="Y47" s="3">
        <f t="shared" si="12"/>
        <v>21.470295078488029</v>
      </c>
      <c r="Z47" s="3">
        <f t="shared" si="12"/>
        <v>21.534899777821494</v>
      </c>
      <c r="AA47" s="3">
        <f t="shared" si="12"/>
        <v>21.599698874444829</v>
      </c>
      <c r="AB47" s="3">
        <f t="shared" si="12"/>
        <v>21.664692953304744</v>
      </c>
      <c r="AC47" s="3">
        <f t="shared" si="12"/>
        <v>21.72988260110807</v>
      </c>
      <c r="AD47" s="3">
        <f t="shared" si="12"/>
        <v>21.79526840632705</v>
      </c>
      <c r="AE47" s="3">
        <f t="shared" si="12"/>
        <v>21.860850959204665</v>
      </c>
      <c r="AF47" s="3">
        <f t="shared" si="12"/>
        <v>21.926630851759946</v>
      </c>
      <c r="AG47" s="3">
        <f t="shared" si="12"/>
        <v>21.992608677793324</v>
      </c>
      <c r="AH47" s="3">
        <f t="shared" si="12"/>
        <v>22.058785032892001</v>
      </c>
      <c r="AI47" s="3">
        <f t="shared" si="12"/>
        <v>22.125160514435308</v>
      </c>
      <c r="AJ47" s="3">
        <f t="shared" si="12"/>
        <v>22.191735721600107</v>
      </c>
      <c r="AK47" s="3">
        <f t="shared" si="12"/>
        <v>22.258511255366205</v>
      </c>
      <c r="AL47" s="3">
        <f t="shared" si="12"/>
        <v>22.325487718521771</v>
      </c>
      <c r="AM47" s="3">
        <f t="shared" si="12"/>
        <v>22.392665715668777</v>
      </c>
      <c r="AN47" s="3">
        <f t="shared" si="12"/>
        <v>22.460045853228461</v>
      </c>
      <c r="AO47" s="3">
        <f t="shared" si="12"/>
        <v>22.527628739446801</v>
      </c>
      <c r="AP47" s="3">
        <f t="shared" si="12"/>
        <v>22.595414984400001</v>
      </c>
      <c r="AQ47" s="3">
        <f t="shared" si="12"/>
        <v>22.6634052</v>
      </c>
      <c r="AR47" s="3">
        <f t="shared" si="5"/>
        <v>22.7316</v>
      </c>
      <c r="AS47">
        <v>22.8</v>
      </c>
      <c r="AT47">
        <v>22.8</v>
      </c>
      <c r="AU47">
        <v>26</v>
      </c>
      <c r="AV47">
        <v>26</v>
      </c>
      <c r="AW47">
        <v>25.5</v>
      </c>
      <c r="AX47">
        <v>26.2</v>
      </c>
    </row>
    <row r="48" spans="1:50" x14ac:dyDescent="0.3">
      <c r="A48" t="s">
        <v>46</v>
      </c>
      <c r="B48" t="s">
        <v>236</v>
      </c>
      <c r="C48" s="3">
        <f t="shared" si="12"/>
        <v>40.987327507338229</v>
      </c>
      <c r="D48" s="3">
        <f t="shared" si="12"/>
        <v>41.110659485795615</v>
      </c>
      <c r="E48" s="3">
        <f t="shared" si="12"/>
        <v>41.234362573516165</v>
      </c>
      <c r="F48" s="3">
        <f t="shared" si="12"/>
        <v>41.358437887177701</v>
      </c>
      <c r="G48" s="3">
        <f t="shared" si="12"/>
        <v>41.482886546818158</v>
      </c>
      <c r="H48" s="3">
        <f t="shared" si="12"/>
        <v>41.607709675845697</v>
      </c>
      <c r="I48" s="3">
        <f t="shared" si="12"/>
        <v>41.732908401048846</v>
      </c>
      <c r="J48" s="3">
        <f t="shared" si="12"/>
        <v>41.858483852606668</v>
      </c>
      <c r="K48" s="3">
        <f t="shared" si="12"/>
        <v>41.984437164098964</v>
      </c>
      <c r="L48" s="3">
        <f t="shared" si="12"/>
        <v>42.110769472516516</v>
      </c>
      <c r="M48" s="3">
        <f t="shared" si="12"/>
        <v>42.237481918271328</v>
      </c>
      <c r="N48" s="3">
        <f t="shared" si="12"/>
        <v>42.364575645206948</v>
      </c>
      <c r="O48" s="3">
        <f t="shared" si="12"/>
        <v>42.492051800608778</v>
      </c>
      <c r="P48" s="3">
        <f t="shared" si="12"/>
        <v>42.61991153521442</v>
      </c>
      <c r="Q48" s="3">
        <f t="shared" si="12"/>
        <v>42.748156003224089</v>
      </c>
      <c r="R48" s="3">
        <f t="shared" si="12"/>
        <v>42.876786362311023</v>
      </c>
      <c r="S48" s="3">
        <f t="shared" si="12"/>
        <v>43.005803773631918</v>
      </c>
      <c r="T48" s="3">
        <f t="shared" si="12"/>
        <v>43.135209401837429</v>
      </c>
      <c r="U48" s="3">
        <f t="shared" si="12"/>
        <v>43.265004415082679</v>
      </c>
      <c r="V48" s="3">
        <f t="shared" si="12"/>
        <v>43.395189985037796</v>
      </c>
      <c r="W48" s="3">
        <f t="shared" si="12"/>
        <v>43.525767286898493</v>
      </c>
      <c r="X48" s="3">
        <f t="shared" si="12"/>
        <v>43.656737499396684</v>
      </c>
      <c r="Y48" s="3">
        <f t="shared" si="12"/>
        <v>43.78810180481112</v>
      </c>
      <c r="Z48" s="3">
        <f t="shared" si="12"/>
        <v>43.919861388978056</v>
      </c>
      <c r="AA48" s="3">
        <f t="shared" si="12"/>
        <v>44.052017441301963</v>
      </c>
      <c r="AB48" s="3">
        <f t="shared" si="12"/>
        <v>44.18457115476626</v>
      </c>
      <c r="AC48" s="3">
        <f t="shared" si="12"/>
        <v>44.317523725944092</v>
      </c>
      <c r="AD48" s="3">
        <f t="shared" si="12"/>
        <v>44.450876355009122</v>
      </c>
      <c r="AE48" s="3">
        <f t="shared" si="12"/>
        <v>44.584630245746361</v>
      </c>
      <c r="AF48" s="3">
        <f t="shared" si="12"/>
        <v>44.718786605563047</v>
      </c>
      <c r="AG48" s="3">
        <f t="shared" si="12"/>
        <v>44.853346645499542</v>
      </c>
      <c r="AH48" s="3">
        <f t="shared" si="12"/>
        <v>44.988311580240264</v>
      </c>
      <c r="AI48" s="3">
        <f t="shared" si="12"/>
        <v>45.123682628124641</v>
      </c>
      <c r="AJ48" s="3">
        <f t="shared" si="12"/>
        <v>45.259461011158116</v>
      </c>
      <c r="AK48" s="3">
        <f t="shared" si="12"/>
        <v>45.395647955023186</v>
      </c>
      <c r="AL48" s="3">
        <f t="shared" si="12"/>
        <v>45.532244689090454</v>
      </c>
      <c r="AM48" s="3">
        <f t="shared" si="12"/>
        <v>45.669252446429745</v>
      </c>
      <c r="AN48" s="3">
        <f t="shared" si="12"/>
        <v>45.806672463821208</v>
      </c>
      <c r="AO48" s="3">
        <f t="shared" si="12"/>
        <v>45.944505981766504</v>
      </c>
      <c r="AP48" s="3">
        <f t="shared" si="12"/>
        <v>46.082754244500002</v>
      </c>
      <c r="AQ48" s="3">
        <f t="shared" si="12"/>
        <v>46.221418499999999</v>
      </c>
      <c r="AR48" s="3">
        <f t="shared" si="5"/>
        <v>46.360500000000002</v>
      </c>
      <c r="AS48">
        <v>46.5</v>
      </c>
      <c r="AT48">
        <v>36.5</v>
      </c>
      <c r="AU48">
        <v>33.4</v>
      </c>
      <c r="AV48">
        <v>35.200000000000003</v>
      </c>
      <c r="AW48">
        <v>34.5</v>
      </c>
      <c r="AX48">
        <v>36.799999999999997</v>
      </c>
    </row>
    <row r="49" spans="1:50" x14ac:dyDescent="0.3">
      <c r="A49" t="s">
        <v>47</v>
      </c>
      <c r="B49" t="s">
        <v>237</v>
      </c>
      <c r="C49" s="3">
        <f t="shared" si="12"/>
        <v>22.036197584590447</v>
      </c>
      <c r="D49" s="3">
        <f t="shared" si="12"/>
        <v>22.102505099890116</v>
      </c>
      <c r="E49" s="3">
        <f t="shared" si="12"/>
        <v>22.169012136299013</v>
      </c>
      <c r="F49" s="3">
        <f t="shared" si="12"/>
        <v>22.235719294181557</v>
      </c>
      <c r="G49" s="3">
        <f t="shared" si="12"/>
        <v>22.302627175708682</v>
      </c>
      <c r="H49" s="3">
        <f t="shared" si="12"/>
        <v>22.369736384863273</v>
      </c>
      <c r="I49" s="3">
        <f t="shared" si="12"/>
        <v>22.43704752744561</v>
      </c>
      <c r="J49" s="3">
        <f t="shared" si="12"/>
        <v>22.504561211078848</v>
      </c>
      <c r="K49" s="3">
        <f t="shared" si="12"/>
        <v>22.572278045214492</v>
      </c>
      <c r="L49" s="3">
        <f t="shared" si="12"/>
        <v>22.640198641137907</v>
      </c>
      <c r="M49" s="3">
        <f t="shared" si="12"/>
        <v>22.708323611973828</v>
      </c>
      <c r="N49" s="3">
        <f t="shared" si="12"/>
        <v>22.776653572691902</v>
      </c>
      <c r="O49" s="3">
        <f t="shared" si="12"/>
        <v>22.84518914011224</v>
      </c>
      <c r="P49" s="3">
        <f t="shared" si="12"/>
        <v>22.913930932910972</v>
      </c>
      <c r="Q49" s="3">
        <f t="shared" si="12"/>
        <v>22.982879571625851</v>
      </c>
      <c r="R49" s="3">
        <f t="shared" si="12"/>
        <v>23.052035678661838</v>
      </c>
      <c r="S49" s="3">
        <f t="shared" si="12"/>
        <v>23.121399878296728</v>
      </c>
      <c r="T49" s="3">
        <f t="shared" si="12"/>
        <v>23.19097279668679</v>
      </c>
      <c r="U49" s="3">
        <f t="shared" si="12"/>
        <v>23.260755061872405</v>
      </c>
      <c r="V49" s="3">
        <f t="shared" si="12"/>
        <v>23.330747303783756</v>
      </c>
      <c r="W49" s="3">
        <f t="shared" si="12"/>
        <v>23.400950154246495</v>
      </c>
      <c r="X49" s="3">
        <f t="shared" si="12"/>
        <v>23.471364246987456</v>
      </c>
      <c r="Y49" s="3">
        <f t="shared" si="12"/>
        <v>23.541990217640375</v>
      </c>
      <c r="Z49" s="3">
        <f t="shared" si="12"/>
        <v>23.612828703751632</v>
      </c>
      <c r="AA49" s="3">
        <f t="shared" si="12"/>
        <v>23.68388034478599</v>
      </c>
      <c r="AB49" s="3">
        <f t="shared" si="12"/>
        <v>23.755145782132388</v>
      </c>
      <c r="AC49" s="3">
        <f t="shared" si="12"/>
        <v>23.826625659109716</v>
      </c>
      <c r="AD49" s="3">
        <f t="shared" si="12"/>
        <v>23.898320620972633</v>
      </c>
      <c r="AE49" s="3">
        <f t="shared" si="12"/>
        <v>23.970231314917385</v>
      </c>
      <c r="AF49" s="3">
        <f t="shared" si="12"/>
        <v>24.042358390087649</v>
      </c>
      <c r="AG49" s="3">
        <f t="shared" si="12"/>
        <v>24.114702497580392</v>
      </c>
      <c r="AH49" s="3">
        <f t="shared" si="12"/>
        <v>24.187264290451747</v>
      </c>
      <c r="AI49" s="3">
        <f t="shared" si="12"/>
        <v>24.260044423722917</v>
      </c>
      <c r="AJ49" s="3">
        <f t="shared" si="12"/>
        <v>24.333043554386077</v>
      </c>
      <c r="AK49" s="3">
        <f t="shared" si="12"/>
        <v>24.406262341410308</v>
      </c>
      <c r="AL49" s="3">
        <f t="shared" si="12"/>
        <v>24.479701445747551</v>
      </c>
      <c r="AM49" s="3">
        <f t="shared" si="12"/>
        <v>24.553361530338567</v>
      </c>
      <c r="AN49" s="3">
        <f t="shared" si="12"/>
        <v>24.627243260118924</v>
      </c>
      <c r="AO49" s="3">
        <f t="shared" si="12"/>
        <v>24.701347302024999</v>
      </c>
      <c r="AP49" s="3">
        <f t="shared" si="12"/>
        <v>24.775674325000001</v>
      </c>
      <c r="AQ49" s="3">
        <f t="shared" si="12"/>
        <v>24.850225000000002</v>
      </c>
      <c r="AR49" s="3">
        <f t="shared" si="5"/>
        <v>24.925000000000001</v>
      </c>
      <c r="AS49">
        <v>25</v>
      </c>
      <c r="AT49">
        <v>24.5</v>
      </c>
      <c r="AU49">
        <v>22</v>
      </c>
      <c r="AV49">
        <v>21.3</v>
      </c>
      <c r="AW49">
        <v>20.399999999999999</v>
      </c>
      <c r="AX49">
        <v>20.100000000000001</v>
      </c>
    </row>
    <row r="50" spans="1:50" x14ac:dyDescent="0.3">
      <c r="A50" t="s">
        <v>48</v>
      </c>
      <c r="B50" t="s">
        <v>238</v>
      </c>
      <c r="C50" s="3">
        <f t="shared" si="12"/>
        <v>6.9634384367305842</v>
      </c>
      <c r="D50" s="3">
        <f t="shared" si="12"/>
        <v>6.9843916115652798</v>
      </c>
      <c r="E50" s="3">
        <f t="shared" si="12"/>
        <v>7.0054078350704909</v>
      </c>
      <c r="F50" s="3">
        <f t="shared" si="12"/>
        <v>7.026487296961375</v>
      </c>
      <c r="G50" s="3">
        <f t="shared" si="12"/>
        <v>7.0476301875239464</v>
      </c>
      <c r="H50" s="3">
        <f t="shared" si="12"/>
        <v>7.0688366976167964</v>
      </c>
      <c r="I50" s="3">
        <f t="shared" si="12"/>
        <v>7.090107018672815</v>
      </c>
      <c r="J50" s="3">
        <f t="shared" si="12"/>
        <v>7.1114413427009175</v>
      </c>
      <c r="K50" s="3">
        <f t="shared" si="12"/>
        <v>7.1328398622877813</v>
      </c>
      <c r="L50" s="3">
        <f t="shared" si="12"/>
        <v>7.1543027705995801</v>
      </c>
      <c r="M50" s="3">
        <f t="shared" si="12"/>
        <v>7.175830261383731</v>
      </c>
      <c r="N50" s="3">
        <f t="shared" si="12"/>
        <v>7.1974225289706428</v>
      </c>
      <c r="O50" s="3">
        <f t="shared" si="12"/>
        <v>7.2190797682754688</v>
      </c>
      <c r="P50" s="3">
        <f t="shared" si="12"/>
        <v>7.2408021747998683</v>
      </c>
      <c r="Q50" s="3">
        <f t="shared" si="12"/>
        <v>7.2625899446337696</v>
      </c>
      <c r="R50" s="3">
        <f t="shared" si="12"/>
        <v>7.284443274457141</v>
      </c>
      <c r="S50" s="3">
        <f t="shared" si="12"/>
        <v>7.3063623615417663</v>
      </c>
      <c r="T50" s="3">
        <f t="shared" si="12"/>
        <v>7.3283474037530256</v>
      </c>
      <c r="U50" s="3">
        <f t="shared" si="12"/>
        <v>7.3503985995516805</v>
      </c>
      <c r="V50" s="3">
        <f t="shared" si="12"/>
        <v>7.3725161479956673</v>
      </c>
      <c r="W50" s="3">
        <f t="shared" si="12"/>
        <v>7.3947002487418931</v>
      </c>
      <c r="X50" s="3">
        <f t="shared" si="12"/>
        <v>7.4169511020480376</v>
      </c>
      <c r="Y50" s="3">
        <f t="shared" si="12"/>
        <v>7.4392689087743609</v>
      </c>
      <c r="Z50" s="3">
        <f t="shared" si="12"/>
        <v>7.4616538703855175</v>
      </c>
      <c r="AA50" s="3">
        <f t="shared" si="12"/>
        <v>7.4841061889523743</v>
      </c>
      <c r="AB50" s="3">
        <f t="shared" si="12"/>
        <v>7.5066260671538361</v>
      </c>
      <c r="AC50" s="3">
        <f t="shared" si="12"/>
        <v>7.5292137082786716</v>
      </c>
      <c r="AD50" s="3">
        <f t="shared" si="12"/>
        <v>7.5518693162273536</v>
      </c>
      <c r="AE50" s="3">
        <f t="shared" si="12"/>
        <v>7.5745930955138956</v>
      </c>
      <c r="AF50" s="3">
        <f t="shared" si="12"/>
        <v>7.5973852512676983</v>
      </c>
      <c r="AG50" s="3">
        <f t="shared" si="12"/>
        <v>7.6202459892354044</v>
      </c>
      <c r="AH50" s="3">
        <f t="shared" si="12"/>
        <v>7.6431755157827528</v>
      </c>
      <c r="AI50" s="3">
        <f t="shared" si="12"/>
        <v>7.6661740378964423</v>
      </c>
      <c r="AJ50" s="3">
        <f t="shared" si="12"/>
        <v>7.6892417631860006</v>
      </c>
      <c r="AK50" s="3">
        <f t="shared" si="12"/>
        <v>7.7123788998856577</v>
      </c>
      <c r="AL50" s="3">
        <f t="shared" si="12"/>
        <v>7.7355856568562267</v>
      </c>
      <c r="AM50" s="3">
        <f t="shared" si="12"/>
        <v>7.7588622435869876</v>
      </c>
      <c r="AN50" s="3">
        <f t="shared" si="12"/>
        <v>7.7822088701975805</v>
      </c>
      <c r="AO50" s="3">
        <f t="shared" si="12"/>
        <v>7.8056257474399002</v>
      </c>
      <c r="AP50" s="3">
        <f t="shared" si="12"/>
        <v>7.8291130867000005</v>
      </c>
      <c r="AQ50" s="3">
        <f t="shared" si="12"/>
        <v>7.8526711000000002</v>
      </c>
      <c r="AR50" s="3">
        <f t="shared" si="5"/>
        <v>7.8763000000000005</v>
      </c>
      <c r="AS50">
        <v>7.9</v>
      </c>
      <c r="AT50">
        <v>9.9</v>
      </c>
      <c r="AU50">
        <v>10.7</v>
      </c>
      <c r="AV50">
        <v>12.5</v>
      </c>
      <c r="AW50">
        <v>11.7</v>
      </c>
      <c r="AX50">
        <v>11.9</v>
      </c>
    </row>
    <row r="51" spans="1:50" x14ac:dyDescent="0.3">
      <c r="A51" t="s">
        <v>49</v>
      </c>
      <c r="B51" t="s">
        <v>239</v>
      </c>
      <c r="C51" s="3">
        <f t="shared" si="12"/>
        <v>9.5196373565430736</v>
      </c>
      <c r="D51" s="3">
        <f t="shared" si="12"/>
        <v>9.5482822031525316</v>
      </c>
      <c r="E51" s="3">
        <f t="shared" si="12"/>
        <v>9.5770132428811756</v>
      </c>
      <c r="F51" s="3">
        <f t="shared" si="12"/>
        <v>9.6058307350864354</v>
      </c>
      <c r="G51" s="3">
        <f t="shared" si="12"/>
        <v>9.6347349399061546</v>
      </c>
      <c r="H51" s="3">
        <f t="shared" si="12"/>
        <v>9.6637261182609375</v>
      </c>
      <c r="I51" s="3">
        <f t="shared" si="12"/>
        <v>9.6928045318565079</v>
      </c>
      <c r="J51" s="3">
        <f t="shared" si="12"/>
        <v>9.7219704431860663</v>
      </c>
      <c r="K51" s="3">
        <f t="shared" si="12"/>
        <v>9.7512241155326649</v>
      </c>
      <c r="L51" s="3">
        <f t="shared" si="12"/>
        <v>9.7805658129715791</v>
      </c>
      <c r="M51" s="3">
        <f t="shared" si="12"/>
        <v>9.8099958003726968</v>
      </c>
      <c r="N51" s="3">
        <f t="shared" si="12"/>
        <v>9.8395143434029055</v>
      </c>
      <c r="O51" s="3">
        <f t="shared" si="12"/>
        <v>9.8691217085284908</v>
      </c>
      <c r="P51" s="3">
        <f t="shared" si="12"/>
        <v>9.8988181630175429</v>
      </c>
      <c r="Q51" s="3">
        <f t="shared" si="12"/>
        <v>9.9286039749423693</v>
      </c>
      <c r="R51" s="3">
        <f t="shared" si="12"/>
        <v>9.9584794131819159</v>
      </c>
      <c r="S51" s="3">
        <f t="shared" si="12"/>
        <v>9.9884447474241878</v>
      </c>
      <c r="T51" s="3">
        <f t="shared" si="12"/>
        <v>10.018500248168694</v>
      </c>
      <c r="U51" s="3">
        <f t="shared" si="12"/>
        <v>10.048646186728881</v>
      </c>
      <c r="V51" s="3">
        <f t="shared" si="12"/>
        <v>10.078882835234586</v>
      </c>
      <c r="W51" s="3">
        <f t="shared" si="12"/>
        <v>10.109210466634488</v>
      </c>
      <c r="X51" s="3">
        <f t="shared" si="12"/>
        <v>10.139629354698585</v>
      </c>
      <c r="Y51" s="3">
        <f t="shared" si="12"/>
        <v>10.170139774020646</v>
      </c>
      <c r="Z51" s="3">
        <f t="shared" si="12"/>
        <v>10.200742000020707</v>
      </c>
      <c r="AA51" s="3">
        <f t="shared" si="12"/>
        <v>10.231436308947549</v>
      </c>
      <c r="AB51" s="3">
        <f t="shared" si="12"/>
        <v>10.262222977881192</v>
      </c>
      <c r="AC51" s="3">
        <f t="shared" si="12"/>
        <v>10.293102284735399</v>
      </c>
      <c r="AD51" s="3">
        <f t="shared" si="12"/>
        <v>10.32407450826018</v>
      </c>
      <c r="AE51" s="3">
        <f t="shared" si="12"/>
        <v>10.355139928044313</v>
      </c>
      <c r="AF51" s="3">
        <f t="shared" si="12"/>
        <v>10.386298824517866</v>
      </c>
      <c r="AG51" s="3">
        <f t="shared" si="12"/>
        <v>10.41755147895473</v>
      </c>
      <c r="AH51" s="3">
        <f t="shared" ref="C51:AQ57" si="13">AI51-0.003*AI51</f>
        <v>10.448898173475156</v>
      </c>
      <c r="AI51" s="3">
        <f t="shared" si="13"/>
        <v>10.480339191048301</v>
      </c>
      <c r="AJ51" s="3">
        <f t="shared" si="13"/>
        <v>10.511874815494785</v>
      </c>
      <c r="AK51" s="3">
        <f t="shared" si="13"/>
        <v>10.543505331489254</v>
      </c>
      <c r="AL51" s="3">
        <f t="shared" si="13"/>
        <v>10.575231024562942</v>
      </c>
      <c r="AM51" s="3">
        <f t="shared" si="13"/>
        <v>10.607052181106262</v>
      </c>
      <c r="AN51" s="3">
        <f t="shared" si="13"/>
        <v>10.638969088371375</v>
      </c>
      <c r="AO51" s="3">
        <f t="shared" si="13"/>
        <v>10.6709820344748</v>
      </c>
      <c r="AP51" s="3">
        <f t="shared" si="13"/>
        <v>10.703091308399999</v>
      </c>
      <c r="AQ51" s="3">
        <f t="shared" si="13"/>
        <v>10.7352972</v>
      </c>
      <c r="AR51" s="3">
        <f t="shared" si="5"/>
        <v>10.7676</v>
      </c>
      <c r="AS51">
        <v>10.8</v>
      </c>
      <c r="AT51">
        <v>11.5</v>
      </c>
      <c r="AU51">
        <v>10.9</v>
      </c>
      <c r="AV51">
        <v>12.1</v>
      </c>
      <c r="AW51">
        <v>8</v>
      </c>
      <c r="AX51">
        <v>9.6999999999999993</v>
      </c>
    </row>
    <row r="52" spans="1:50" x14ac:dyDescent="0.3">
      <c r="A52" t="s">
        <v>50</v>
      </c>
      <c r="B52" t="s">
        <v>240</v>
      </c>
      <c r="C52" s="3">
        <f t="shared" si="13"/>
        <v>18.774840342071069</v>
      </c>
      <c r="D52" s="3">
        <f t="shared" si="13"/>
        <v>18.831334345106388</v>
      </c>
      <c r="E52" s="3">
        <f t="shared" si="13"/>
        <v>18.887998340126767</v>
      </c>
      <c r="F52" s="3">
        <f t="shared" si="13"/>
        <v>18.944832838642697</v>
      </c>
      <c r="G52" s="3">
        <f t="shared" si="13"/>
        <v>19.001838353703807</v>
      </c>
      <c r="H52" s="3">
        <f t="shared" si="13"/>
        <v>19.059015399903519</v>
      </c>
      <c r="I52" s="3">
        <f t="shared" si="13"/>
        <v>19.116364493383671</v>
      </c>
      <c r="J52" s="3">
        <f t="shared" si="13"/>
        <v>19.173886151839188</v>
      </c>
      <c r="K52" s="3">
        <f t="shared" si="13"/>
        <v>19.231580894522757</v>
      </c>
      <c r="L52" s="3">
        <f t="shared" si="13"/>
        <v>19.289449242249507</v>
      </c>
      <c r="M52" s="3">
        <f t="shared" si="13"/>
        <v>19.347491717401713</v>
      </c>
      <c r="N52" s="3">
        <f t="shared" si="13"/>
        <v>19.405708843933514</v>
      </c>
      <c r="O52" s="3">
        <f t="shared" si="13"/>
        <v>19.46410114737564</v>
      </c>
      <c r="P52" s="3">
        <f t="shared" si="13"/>
        <v>19.522669154840159</v>
      </c>
      <c r="Q52" s="3">
        <f t="shared" si="13"/>
        <v>19.581413395025233</v>
      </c>
      <c r="R52" s="3">
        <f t="shared" si="13"/>
        <v>19.640334398219892</v>
      </c>
      <c r="S52" s="3">
        <f t="shared" si="13"/>
        <v>19.699432696308818</v>
      </c>
      <c r="T52" s="3">
        <f t="shared" si="13"/>
        <v>19.758708822777148</v>
      </c>
      <c r="U52" s="3">
        <f t="shared" si="13"/>
        <v>19.818163312715296</v>
      </c>
      <c r="V52" s="3">
        <f t="shared" si="13"/>
        <v>19.877796702823765</v>
      </c>
      <c r="W52" s="3">
        <f t="shared" si="13"/>
        <v>19.937609531418019</v>
      </c>
      <c r="X52" s="3">
        <f t="shared" si="13"/>
        <v>19.997602338433317</v>
      </c>
      <c r="Y52" s="3">
        <f t="shared" si="13"/>
        <v>20.057775665429606</v>
      </c>
      <c r="Z52" s="3">
        <f t="shared" si="13"/>
        <v>20.118130055596396</v>
      </c>
      <c r="AA52" s="3">
        <f t="shared" si="13"/>
        <v>20.17866605375767</v>
      </c>
      <c r="AB52" s="3">
        <f t="shared" si="13"/>
        <v>20.239384206376801</v>
      </c>
      <c r="AC52" s="3">
        <f t="shared" si="13"/>
        <v>20.300285061561485</v>
      </c>
      <c r="AD52" s="3">
        <f t="shared" si="13"/>
        <v>20.361369169068691</v>
      </c>
      <c r="AE52" s="3">
        <f t="shared" si="13"/>
        <v>20.42263708030962</v>
      </c>
      <c r="AF52" s="3">
        <f t="shared" si="13"/>
        <v>20.484089348354683</v>
      </c>
      <c r="AG52" s="3">
        <f t="shared" si="13"/>
        <v>20.545726527938498</v>
      </c>
      <c r="AH52" s="3">
        <f t="shared" si="13"/>
        <v>20.607549175464893</v>
      </c>
      <c r="AI52" s="3">
        <f t="shared" si="13"/>
        <v>20.66955784901193</v>
      </c>
      <c r="AJ52" s="3">
        <f t="shared" si="13"/>
        <v>20.731753108336942</v>
      </c>
      <c r="AK52" s="3">
        <f t="shared" si="13"/>
        <v>20.794135514881589</v>
      </c>
      <c r="AL52" s="3">
        <f t="shared" si="13"/>
        <v>20.856705631776919</v>
      </c>
      <c r="AM52" s="3">
        <f t="shared" si="13"/>
        <v>20.919464023848462</v>
      </c>
      <c r="AN52" s="3">
        <f t="shared" si="13"/>
        <v>20.982411257621326</v>
      </c>
      <c r="AO52" s="3">
        <f t="shared" si="13"/>
        <v>21.045547901325303</v>
      </c>
      <c r="AP52" s="3">
        <f t="shared" si="13"/>
        <v>21.108874524900003</v>
      </c>
      <c r="AQ52" s="3">
        <f t="shared" si="13"/>
        <v>21.172391700000002</v>
      </c>
      <c r="AR52" s="3">
        <f t="shared" si="5"/>
        <v>21.2361</v>
      </c>
      <c r="AS52">
        <v>21.3</v>
      </c>
      <c r="AT52">
        <v>19.2</v>
      </c>
      <c r="AU52">
        <v>14</v>
      </c>
      <c r="AV52">
        <v>15.8</v>
      </c>
      <c r="AW52">
        <v>16.7</v>
      </c>
      <c r="AX52">
        <v>19.5</v>
      </c>
    </row>
    <row r="53" spans="1:50" x14ac:dyDescent="0.3">
      <c r="A53" t="s">
        <v>51</v>
      </c>
      <c r="B53" t="s">
        <v>241</v>
      </c>
      <c r="C53" s="3">
        <f t="shared" si="13"/>
        <v>19.391853874439587</v>
      </c>
      <c r="D53" s="3">
        <f t="shared" si="13"/>
        <v>19.450204487903296</v>
      </c>
      <c r="E53" s="3">
        <f t="shared" si="13"/>
        <v>19.508730679943124</v>
      </c>
      <c r="F53" s="3">
        <f t="shared" si="13"/>
        <v>19.567432978879765</v>
      </c>
      <c r="G53" s="3">
        <f t="shared" si="13"/>
        <v>19.626311914623635</v>
      </c>
      <c r="H53" s="3">
        <f t="shared" si="13"/>
        <v>19.685368018679675</v>
      </c>
      <c r="I53" s="3">
        <f t="shared" si="13"/>
        <v>19.744601824152131</v>
      </c>
      <c r="J53" s="3">
        <f t="shared" si="13"/>
        <v>19.804013865749379</v>
      </c>
      <c r="K53" s="3">
        <f t="shared" si="13"/>
        <v>19.863604679788747</v>
      </c>
      <c r="L53" s="3">
        <f t="shared" si="13"/>
        <v>19.923374804201352</v>
      </c>
      <c r="M53" s="3">
        <f t="shared" si="13"/>
        <v>19.983324778536964</v>
      </c>
      <c r="N53" s="3">
        <f t="shared" si="13"/>
        <v>20.04345514396887</v>
      </c>
      <c r="O53" s="3">
        <f t="shared" si="13"/>
        <v>20.103766443298767</v>
      </c>
      <c r="P53" s="3">
        <f t="shared" si="13"/>
        <v>20.16425922096165</v>
      </c>
      <c r="Q53" s="3">
        <f t="shared" si="13"/>
        <v>20.224934023030741</v>
      </c>
      <c r="R53" s="3">
        <f t="shared" si="13"/>
        <v>20.285791397222408</v>
      </c>
      <c r="S53" s="3">
        <f t="shared" si="13"/>
        <v>20.346831892901111</v>
      </c>
      <c r="T53" s="3">
        <f t="shared" si="13"/>
        <v>20.408056061084363</v>
      </c>
      <c r="U53" s="3">
        <f t="shared" si="13"/>
        <v>20.469464454447706</v>
      </c>
      <c r="V53" s="3">
        <f t="shared" si="13"/>
        <v>20.531057627329695</v>
      </c>
      <c r="W53" s="3">
        <f t="shared" si="13"/>
        <v>20.592836135736906</v>
      </c>
      <c r="X53" s="3">
        <f t="shared" si="13"/>
        <v>20.654800537348954</v>
      </c>
      <c r="Y53" s="3">
        <f t="shared" si="13"/>
        <v>20.716951391523526</v>
      </c>
      <c r="Z53" s="3">
        <f t="shared" si="13"/>
        <v>20.779289259301432</v>
      </c>
      <c r="AA53" s="3">
        <f t="shared" si="13"/>
        <v>20.841814703411668</v>
      </c>
      <c r="AB53" s="3">
        <f t="shared" si="13"/>
        <v>20.904528288276499</v>
      </c>
      <c r="AC53" s="3">
        <f t="shared" si="13"/>
        <v>20.967430580016547</v>
      </c>
      <c r="AD53" s="3">
        <f t="shared" si="13"/>
        <v>21.030522146455915</v>
      </c>
      <c r="AE53" s="3">
        <f t="shared" si="13"/>
        <v>21.093803557127298</v>
      </c>
      <c r="AF53" s="3">
        <f t="shared" si="13"/>
        <v>21.157275383277131</v>
      </c>
      <c r="AG53" s="3">
        <f t="shared" si="13"/>
        <v>21.220938197870744</v>
      </c>
      <c r="AH53" s="3">
        <f t="shared" si="13"/>
        <v>21.284792575597535</v>
      </c>
      <c r="AI53" s="3">
        <f t="shared" si="13"/>
        <v>21.348839092876165</v>
      </c>
      <c r="AJ53" s="3">
        <f t="shared" si="13"/>
        <v>21.413078327859743</v>
      </c>
      <c r="AK53" s="3">
        <f t="shared" si="13"/>
        <v>21.477510860441068</v>
      </c>
      <c r="AL53" s="3">
        <f t="shared" si="13"/>
        <v>21.542137272257843</v>
      </c>
      <c r="AM53" s="3">
        <f t="shared" si="13"/>
        <v>21.606958146697938</v>
      </c>
      <c r="AN53" s="3">
        <f t="shared" si="13"/>
        <v>21.671974068904653</v>
      </c>
      <c r="AO53" s="3">
        <f t="shared" si="13"/>
        <v>21.737185625782001</v>
      </c>
      <c r="AP53" s="3">
        <f t="shared" si="13"/>
        <v>21.802593406</v>
      </c>
      <c r="AQ53" s="3">
        <f t="shared" si="13"/>
        <v>21.868198</v>
      </c>
      <c r="AR53" s="3">
        <f t="shared" si="5"/>
        <v>21.934000000000001</v>
      </c>
      <c r="AS53">
        <v>22</v>
      </c>
      <c r="AT53">
        <v>22.7</v>
      </c>
      <c r="AU53">
        <v>23.3</v>
      </c>
      <c r="AV53">
        <v>21.4</v>
      </c>
      <c r="AW53">
        <v>17</v>
      </c>
      <c r="AX53">
        <v>17.399999999999999</v>
      </c>
    </row>
    <row r="54" spans="1:50" x14ac:dyDescent="0.3">
      <c r="A54" t="s">
        <v>52</v>
      </c>
      <c r="B54" t="s">
        <v>242</v>
      </c>
      <c r="C54" s="3">
        <f t="shared" si="13"/>
        <v>19.303709084101236</v>
      </c>
      <c r="D54" s="3">
        <f t="shared" si="13"/>
        <v>19.361794467503746</v>
      </c>
      <c r="E54" s="3">
        <f t="shared" si="13"/>
        <v>19.420054631397939</v>
      </c>
      <c r="F54" s="3">
        <f t="shared" si="13"/>
        <v>19.478490101703049</v>
      </c>
      <c r="G54" s="3">
        <f t="shared" si="13"/>
        <v>19.537101405920811</v>
      </c>
      <c r="H54" s="3">
        <f t="shared" si="13"/>
        <v>19.595889073140231</v>
      </c>
      <c r="I54" s="3">
        <f t="shared" si="13"/>
        <v>19.654853634042357</v>
      </c>
      <c r="J54" s="3">
        <f t="shared" si="13"/>
        <v>19.713995620905074</v>
      </c>
      <c r="K54" s="3">
        <f t="shared" si="13"/>
        <v>19.773315567607899</v>
      </c>
      <c r="L54" s="3">
        <f t="shared" si="13"/>
        <v>19.83281400963681</v>
      </c>
      <c r="M54" s="3">
        <f t="shared" si="13"/>
        <v>19.892491484089078</v>
      </c>
      <c r="N54" s="3">
        <f t="shared" si="13"/>
        <v>19.952348529678112</v>
      </c>
      <c r="O54" s="3">
        <f t="shared" si="13"/>
        <v>20.012385686738327</v>
      </c>
      <c r="P54" s="3">
        <f t="shared" si="13"/>
        <v>20.072603497230016</v>
      </c>
      <c r="Q54" s="3">
        <f t="shared" si="13"/>
        <v>20.133002504744248</v>
      </c>
      <c r="R54" s="3">
        <f t="shared" si="13"/>
        <v>20.193583254507772</v>
      </c>
      <c r="S54" s="3">
        <f t="shared" si="13"/>
        <v>20.254346293387936</v>
      </c>
      <c r="T54" s="3">
        <f t="shared" si="13"/>
        <v>20.315292169897628</v>
      </c>
      <c r="U54" s="3">
        <f t="shared" si="13"/>
        <v>20.376421434200228</v>
      </c>
      <c r="V54" s="3">
        <f t="shared" si="13"/>
        <v>20.437734638114573</v>
      </c>
      <c r="W54" s="3">
        <f t="shared" si="13"/>
        <v>20.499232335119935</v>
      </c>
      <c r="X54" s="3">
        <f t="shared" si="13"/>
        <v>20.560915080361017</v>
      </c>
      <c r="Y54" s="3">
        <f t="shared" si="13"/>
        <v>20.622783430652976</v>
      </c>
      <c r="Z54" s="3">
        <f t="shared" si="13"/>
        <v>20.684837944486436</v>
      </c>
      <c r="AA54" s="3">
        <f t="shared" si="13"/>
        <v>20.747079182032532</v>
      </c>
      <c r="AB54" s="3">
        <f t="shared" si="13"/>
        <v>20.809507705147976</v>
      </c>
      <c r="AC54" s="3">
        <f t="shared" si="13"/>
        <v>20.872124077380114</v>
      </c>
      <c r="AD54" s="3">
        <f t="shared" si="13"/>
        <v>20.934928863972029</v>
      </c>
      <c r="AE54" s="3">
        <f t="shared" si="13"/>
        <v>20.997922631867631</v>
      </c>
      <c r="AF54" s="3">
        <f t="shared" si="13"/>
        <v>21.061105949716783</v>
      </c>
      <c r="AG54" s="3">
        <f t="shared" si="13"/>
        <v>21.124479387880424</v>
      </c>
      <c r="AH54" s="3">
        <f t="shared" si="13"/>
        <v>21.18804351843573</v>
      </c>
      <c r="AI54" s="3">
        <f t="shared" si="13"/>
        <v>21.251798915181276</v>
      </c>
      <c r="AJ54" s="3">
        <f t="shared" si="13"/>
        <v>21.315746153642202</v>
      </c>
      <c r="AK54" s="3">
        <f t="shared" si="13"/>
        <v>21.379885811075429</v>
      </c>
      <c r="AL54" s="3">
        <f t="shared" si="13"/>
        <v>21.444218466474855</v>
      </c>
      <c r="AM54" s="3">
        <f t="shared" si="13"/>
        <v>21.508744700576585</v>
      </c>
      <c r="AN54" s="3">
        <f t="shared" si="13"/>
        <v>21.573465095864179</v>
      </c>
      <c r="AO54" s="3">
        <f t="shared" si="13"/>
        <v>21.638380236573902</v>
      </c>
      <c r="AP54" s="3">
        <f t="shared" si="13"/>
        <v>21.703490708700002</v>
      </c>
      <c r="AQ54" s="3">
        <f t="shared" si="13"/>
        <v>21.7687971</v>
      </c>
      <c r="AR54" s="3">
        <f t="shared" si="5"/>
        <v>21.834299999999999</v>
      </c>
      <c r="AS54">
        <v>21.9</v>
      </c>
    </row>
    <row r="55" spans="1:50" x14ac:dyDescent="0.3">
      <c r="A55" t="s">
        <v>53</v>
      </c>
      <c r="B55" t="s">
        <v>243</v>
      </c>
      <c r="C55" s="3">
        <f t="shared" si="13"/>
        <v>9.8722165178965255</v>
      </c>
      <c r="D55" s="3">
        <f t="shared" si="13"/>
        <v>9.9019222847507784</v>
      </c>
      <c r="E55" s="3">
        <f t="shared" si="13"/>
        <v>9.9317174370619643</v>
      </c>
      <c r="F55" s="3">
        <f t="shared" si="13"/>
        <v>9.9616022437933438</v>
      </c>
      <c r="G55" s="3">
        <f t="shared" si="13"/>
        <v>9.9915769747174963</v>
      </c>
      <c r="H55" s="3">
        <f t="shared" si="13"/>
        <v>10.021641900418752</v>
      </c>
      <c r="I55" s="3">
        <f t="shared" si="13"/>
        <v>10.051797292295639</v>
      </c>
      <c r="J55" s="3">
        <f t="shared" si="13"/>
        <v>10.082043422563329</v>
      </c>
      <c r="K55" s="3">
        <f t="shared" si="13"/>
        <v>10.112380564256098</v>
      </c>
      <c r="L55" s="3">
        <f t="shared" si="13"/>
        <v>10.142808991229787</v>
      </c>
      <c r="M55" s="3">
        <f t="shared" si="13"/>
        <v>10.17332897816428</v>
      </c>
      <c r="N55" s="3">
        <f t="shared" si="13"/>
        <v>10.203940800565977</v>
      </c>
      <c r="O55" s="3">
        <f t="shared" si="13"/>
        <v>10.234644734770288</v>
      </c>
      <c r="P55" s="3">
        <f t="shared" si="13"/>
        <v>10.265441057944122</v>
      </c>
      <c r="Q55" s="3">
        <f t="shared" si="13"/>
        <v>10.296330048088386</v>
      </c>
      <c r="R55" s="3">
        <f t="shared" si="13"/>
        <v>10.327311984040508</v>
      </c>
      <c r="S55" s="3">
        <f t="shared" si="13"/>
        <v>10.358387145476938</v>
      </c>
      <c r="T55" s="3">
        <f t="shared" si="13"/>
        <v>10.389555812915685</v>
      </c>
      <c r="U55" s="3">
        <f t="shared" si="13"/>
        <v>10.420818267718841</v>
      </c>
      <c r="V55" s="3">
        <f t="shared" si="13"/>
        <v>10.452174792095127</v>
      </c>
      <c r="W55" s="3">
        <f t="shared" si="13"/>
        <v>10.483625669102434</v>
      </c>
      <c r="X55" s="3">
        <f t="shared" si="13"/>
        <v>10.515171182650384</v>
      </c>
      <c r="Y55" s="3">
        <f t="shared" si="13"/>
        <v>10.546811617502893</v>
      </c>
      <c r="Z55" s="3">
        <f t="shared" si="13"/>
        <v>10.578547259280736</v>
      </c>
      <c r="AA55" s="3">
        <f t="shared" si="13"/>
        <v>10.610378394464128</v>
      </c>
      <c r="AB55" s="3">
        <f t="shared" si="13"/>
        <v>10.642305310395313</v>
      </c>
      <c r="AC55" s="3">
        <f t="shared" si="13"/>
        <v>10.674328295281157</v>
      </c>
      <c r="AD55" s="3">
        <f t="shared" si="13"/>
        <v>10.706447638195744</v>
      </c>
      <c r="AE55" s="3">
        <f t="shared" si="13"/>
        <v>10.738663629082993</v>
      </c>
      <c r="AF55" s="3">
        <f t="shared" si="13"/>
        <v>10.770976558759271</v>
      </c>
      <c r="AG55" s="3">
        <f t="shared" si="13"/>
        <v>10.80338671891602</v>
      </c>
      <c r="AH55" s="3">
        <f t="shared" si="13"/>
        <v>10.835894402122387</v>
      </c>
      <c r="AI55" s="3">
        <f t="shared" si="13"/>
        <v>10.868499901827871</v>
      </c>
      <c r="AJ55" s="3">
        <f t="shared" si="13"/>
        <v>10.901203512364965</v>
      </c>
      <c r="AK55" s="3">
        <f t="shared" si="13"/>
        <v>10.93400552895182</v>
      </c>
      <c r="AL55" s="3">
        <f t="shared" si="13"/>
        <v>10.966906247694904</v>
      </c>
      <c r="AM55" s="3">
        <f t="shared" si="13"/>
        <v>10.99990596559168</v>
      </c>
      <c r="AN55" s="3">
        <f t="shared" si="13"/>
        <v>11.033004980533279</v>
      </c>
      <c r="AO55" s="3">
        <f t="shared" si="13"/>
        <v>11.0662035913072</v>
      </c>
      <c r="AP55" s="3">
        <f t="shared" si="13"/>
        <v>11.0995020976</v>
      </c>
      <c r="AQ55" s="3">
        <f t="shared" si="13"/>
        <v>11.1329008</v>
      </c>
      <c r="AR55" s="3">
        <f t="shared" si="5"/>
        <v>11.166399999999999</v>
      </c>
      <c r="AS55">
        <v>11.2</v>
      </c>
      <c r="AT55">
        <v>11.4</v>
      </c>
      <c r="AU55">
        <v>10.5</v>
      </c>
      <c r="AV55">
        <v>9.9</v>
      </c>
      <c r="AW55">
        <v>8.5</v>
      </c>
      <c r="AX55">
        <v>10.3</v>
      </c>
    </row>
    <row r="56" spans="1:50" x14ac:dyDescent="0.3">
      <c r="A56" t="s">
        <v>54</v>
      </c>
      <c r="B56" t="s">
        <v>244</v>
      </c>
      <c r="C56" s="3">
        <f t="shared" si="13"/>
        <v>18.157826809702531</v>
      </c>
      <c r="D56" s="3">
        <f t="shared" si="13"/>
        <v>18.212464202309459</v>
      </c>
      <c r="E56" s="3">
        <f t="shared" si="13"/>
        <v>18.267266000310389</v>
      </c>
      <c r="F56" s="3">
        <f t="shared" si="13"/>
        <v>18.322232698405607</v>
      </c>
      <c r="G56" s="3">
        <f t="shared" si="13"/>
        <v>18.377364792783958</v>
      </c>
      <c r="H56" s="3">
        <f t="shared" si="13"/>
        <v>18.432662781127341</v>
      </c>
      <c r="I56" s="3">
        <f t="shared" si="13"/>
        <v>18.488127162615186</v>
      </c>
      <c r="J56" s="3">
        <f t="shared" si="13"/>
        <v>18.543758437928972</v>
      </c>
      <c r="K56" s="3">
        <f t="shared" si="13"/>
        <v>18.599557109256743</v>
      </c>
      <c r="L56" s="3">
        <f t="shared" si="13"/>
        <v>18.655523680297637</v>
      </c>
      <c r="M56" s="3">
        <f t="shared" si="13"/>
        <v>18.711658656266437</v>
      </c>
      <c r="N56" s="3">
        <f t="shared" si="13"/>
        <v>18.767962543898133</v>
      </c>
      <c r="O56" s="3">
        <f t="shared" si="13"/>
        <v>18.824435851452488</v>
      </c>
      <c r="P56" s="3">
        <f t="shared" si="13"/>
        <v>18.881079088718643</v>
      </c>
      <c r="Q56" s="3">
        <f t="shared" si="13"/>
        <v>18.937892767019701</v>
      </c>
      <c r="R56" s="3">
        <f t="shared" si="13"/>
        <v>18.994877399217351</v>
      </c>
      <c r="S56" s="3">
        <f t="shared" si="13"/>
        <v>19.052033499716501</v>
      </c>
      <c r="T56" s="3">
        <f t="shared" si="13"/>
        <v>19.109361584469912</v>
      </c>
      <c r="U56" s="3">
        <f t="shared" si="13"/>
        <v>19.16686217098286</v>
      </c>
      <c r="V56" s="3">
        <f t="shared" si="13"/>
        <v>19.224535778317815</v>
      </c>
      <c r="W56" s="3">
        <f t="shared" si="13"/>
        <v>19.282382927099114</v>
      </c>
      <c r="X56" s="3">
        <f t="shared" si="13"/>
        <v>19.340404139517666</v>
      </c>
      <c r="Y56" s="3">
        <f t="shared" si="13"/>
        <v>19.398599939335675</v>
      </c>
      <c r="Z56" s="3">
        <f t="shared" si="13"/>
        <v>19.456970851891349</v>
      </c>
      <c r="AA56" s="3">
        <f t="shared" si="13"/>
        <v>19.515517404103658</v>
      </c>
      <c r="AB56" s="3">
        <f t="shared" si="13"/>
        <v>19.57424012447709</v>
      </c>
      <c r="AC56" s="3">
        <f t="shared" si="13"/>
        <v>19.63313954310641</v>
      </c>
      <c r="AD56" s="3">
        <f t="shared" si="13"/>
        <v>19.692216191681453</v>
      </c>
      <c r="AE56" s="3">
        <f t="shared" si="13"/>
        <v>19.751470603491928</v>
      </c>
      <c r="AF56" s="3">
        <f t="shared" si="13"/>
        <v>19.810903313432224</v>
      </c>
      <c r="AG56" s="3">
        <f t="shared" si="13"/>
        <v>19.870514858006242</v>
      </c>
      <c r="AH56" s="3">
        <f t="shared" si="13"/>
        <v>19.93030577533224</v>
      </c>
      <c r="AI56" s="3">
        <f t="shared" si="13"/>
        <v>19.990276605147685</v>
      </c>
      <c r="AJ56" s="3">
        <f t="shared" si="13"/>
        <v>20.050427888814127</v>
      </c>
      <c r="AK56" s="3">
        <f t="shared" si="13"/>
        <v>20.110760169322095</v>
      </c>
      <c r="AL56" s="3">
        <f t="shared" si="13"/>
        <v>20.171273991295983</v>
      </c>
      <c r="AM56" s="3">
        <f t="shared" si="13"/>
        <v>20.23196990099898</v>
      </c>
      <c r="AN56" s="3">
        <f t="shared" si="13"/>
        <v>20.292848446337995</v>
      </c>
      <c r="AO56" s="3">
        <f t="shared" si="13"/>
        <v>20.353910176868602</v>
      </c>
      <c r="AP56" s="3">
        <f t="shared" si="13"/>
        <v>20.415155643800002</v>
      </c>
      <c r="AQ56" s="3">
        <f t="shared" si="13"/>
        <v>20.476585400000001</v>
      </c>
      <c r="AR56" s="3">
        <f t="shared" si="5"/>
        <v>20.5382</v>
      </c>
      <c r="AS56">
        <v>20.6</v>
      </c>
      <c r="AT56">
        <v>20</v>
      </c>
      <c r="AU56">
        <v>13.6</v>
      </c>
      <c r="AV56">
        <v>15</v>
      </c>
      <c r="AW56">
        <v>16.2</v>
      </c>
      <c r="AX56">
        <v>16.5</v>
      </c>
    </row>
    <row r="57" spans="1:50" x14ac:dyDescent="0.3">
      <c r="A57" t="s">
        <v>55</v>
      </c>
      <c r="B57" t="s">
        <v>245</v>
      </c>
      <c r="C57" s="3">
        <f t="shared" si="13"/>
        <v>4.1428051459030035</v>
      </c>
      <c r="D57" s="3">
        <f t="shared" si="13"/>
        <v>4.1552709587793419</v>
      </c>
      <c r="E57" s="3">
        <f t="shared" si="13"/>
        <v>4.1677742816242143</v>
      </c>
      <c r="F57" s="3">
        <f t="shared" si="13"/>
        <v>4.1803152273061324</v>
      </c>
      <c r="G57" s="3">
        <f t="shared" si="13"/>
        <v>4.1928939090332324</v>
      </c>
      <c r="H57" s="3">
        <f t="shared" si="13"/>
        <v>4.2055104403542956</v>
      </c>
      <c r="I57" s="3">
        <f t="shared" si="13"/>
        <v>4.2181649351597752</v>
      </c>
      <c r="J57" s="3">
        <f t="shared" si="13"/>
        <v>4.2308575076828241</v>
      </c>
      <c r="K57" s="3">
        <f t="shared" si="13"/>
        <v>4.2435882725003253</v>
      </c>
      <c r="L57" s="3">
        <f t="shared" si="13"/>
        <v>4.2563573445339271</v>
      </c>
      <c r="M57" s="3">
        <f t="shared" si="13"/>
        <v>4.2691648390510801</v>
      </c>
      <c r="N57" s="3">
        <f t="shared" si="13"/>
        <v>4.2820108716660785</v>
      </c>
      <c r="O57" s="3">
        <f t="shared" si="13"/>
        <v>4.2948955583411017</v>
      </c>
      <c r="P57" s="3">
        <f t="shared" si="13"/>
        <v>4.3078190153872633</v>
      </c>
      <c r="Q57" s="3">
        <f t="shared" si="13"/>
        <v>4.3207813594656601</v>
      </c>
      <c r="R57" s="3">
        <f t="shared" si="13"/>
        <v>4.3337827075884254</v>
      </c>
      <c r="S57" s="3">
        <f t="shared" si="13"/>
        <v>4.3468231771197852</v>
      </c>
      <c r="T57" s="3">
        <f t="shared" si="13"/>
        <v>4.3599028857771165</v>
      </c>
      <c r="U57" s="3">
        <f t="shared" si="13"/>
        <v>4.3730219516320128</v>
      </c>
      <c r="V57" s="3">
        <f t="shared" si="13"/>
        <v>4.3861804931113468</v>
      </c>
      <c r="W57" s="3">
        <f t="shared" si="13"/>
        <v>4.3993786289983419</v>
      </c>
      <c r="X57" s="3">
        <f t="shared" si="13"/>
        <v>4.4126164784336428</v>
      </c>
      <c r="Y57" s="3">
        <f t="shared" si="13"/>
        <v>4.4258941609163918</v>
      </c>
      <c r="Z57" s="3">
        <f t="shared" si="13"/>
        <v>4.4392117963053073</v>
      </c>
      <c r="AA57" s="3">
        <f t="shared" si="13"/>
        <v>4.4525695048197669</v>
      </c>
      <c r="AB57" s="3">
        <f t="shared" si="13"/>
        <v>4.4659674070408899</v>
      </c>
      <c r="AC57" s="3">
        <f t="shared" si="13"/>
        <v>4.4794056239126281</v>
      </c>
      <c r="AD57" s="3">
        <f t="shared" si="13"/>
        <v>4.4928842767428563</v>
      </c>
      <c r="AE57" s="3">
        <f t="shared" si="13"/>
        <v>4.5064034872044694</v>
      </c>
      <c r="AF57" s="3">
        <f t="shared" si="13"/>
        <v>4.5199633773364791</v>
      </c>
      <c r="AG57" s="3">
        <f t="shared" si="13"/>
        <v>4.5335640695451147</v>
      </c>
      <c r="AH57" s="3">
        <f t="shared" si="13"/>
        <v>4.5472056866049293</v>
      </c>
      <c r="AI57" s="3">
        <f t="shared" si="13"/>
        <v>4.5608883516599086</v>
      </c>
      <c r="AJ57" s="3">
        <f t="shared" si="13"/>
        <v>4.5746121882245827</v>
      </c>
      <c r="AK57" s="3">
        <f t="shared" si="13"/>
        <v>4.5883773201851383</v>
      </c>
      <c r="AL57" s="3">
        <f t="shared" si="13"/>
        <v>4.6021838718005403</v>
      </c>
      <c r="AM57" s="3">
        <f t="shared" si="13"/>
        <v>4.616031967703651</v>
      </c>
      <c r="AN57" s="3">
        <f t="shared" si="13"/>
        <v>4.6299217329023579</v>
      </c>
      <c r="AO57" s="3">
        <f t="shared" si="13"/>
        <v>4.6438532927807001</v>
      </c>
      <c r="AP57" s="3">
        <f t="shared" si="13"/>
        <v>4.6578267731</v>
      </c>
      <c r="AQ57" s="3">
        <f t="shared" ref="C57:AQ64" si="14">AR57-0.003*AR57</f>
        <v>4.6718422999999998</v>
      </c>
      <c r="AR57" s="3">
        <f t="shared" si="5"/>
        <v>4.6859000000000002</v>
      </c>
      <c r="AS57">
        <v>4.7</v>
      </c>
      <c r="AT57">
        <v>4.7</v>
      </c>
      <c r="AU57">
        <v>4.4000000000000004</v>
      </c>
      <c r="AV57">
        <v>4.0999999999999996</v>
      </c>
      <c r="AW57">
        <v>3.9</v>
      </c>
      <c r="AX57">
        <v>3.6</v>
      </c>
    </row>
    <row r="58" spans="1:50" x14ac:dyDescent="0.3">
      <c r="A58" t="s">
        <v>56</v>
      </c>
      <c r="B58" t="s">
        <v>246</v>
      </c>
      <c r="C58" s="3">
        <f t="shared" si="14"/>
        <v>21.771763213575358</v>
      </c>
      <c r="D58" s="3">
        <f t="shared" si="14"/>
        <v>21.837275038691434</v>
      </c>
      <c r="E58" s="3">
        <f t="shared" si="14"/>
        <v>21.902983990663426</v>
      </c>
      <c r="F58" s="3">
        <f t="shared" si="14"/>
        <v>21.968890662651379</v>
      </c>
      <c r="G58" s="3">
        <f t="shared" si="14"/>
        <v>22.03499564960018</v>
      </c>
      <c r="H58" s="3">
        <f t="shared" si="14"/>
        <v>22.101299548244913</v>
      </c>
      <c r="I58" s="3">
        <f t="shared" si="14"/>
        <v>22.167802957116262</v>
      </c>
      <c r="J58" s="3">
        <f t="shared" si="14"/>
        <v>22.234506476545899</v>
      </c>
      <c r="K58" s="3">
        <f t="shared" si="14"/>
        <v>22.301410708671916</v>
      </c>
      <c r="L58" s="3">
        <f t="shared" si="14"/>
        <v>22.368516257444249</v>
      </c>
      <c r="M58" s="3">
        <f t="shared" si="14"/>
        <v>22.43582372863014</v>
      </c>
      <c r="N58" s="3">
        <f t="shared" si="14"/>
        <v>22.503333729819598</v>
      </c>
      <c r="O58" s="3">
        <f t="shared" si="14"/>
        <v>22.571046870430891</v>
      </c>
      <c r="P58" s="3">
        <f t="shared" si="14"/>
        <v>22.638963761716038</v>
      </c>
      <c r="Q58" s="3">
        <f t="shared" si="14"/>
        <v>22.707085016766339</v>
      </c>
      <c r="R58" s="3">
        <f t="shared" si="14"/>
        <v>22.775411250517891</v>
      </c>
      <c r="S58" s="3">
        <f t="shared" si="14"/>
        <v>22.843943079757164</v>
      </c>
      <c r="T58" s="3">
        <f t="shared" si="14"/>
        <v>22.912681123126543</v>
      </c>
      <c r="U58" s="3">
        <f t="shared" si="14"/>
        <v>22.981626001129932</v>
      </c>
      <c r="V58" s="3">
        <f t="shared" si="14"/>
        <v>23.050778336138347</v>
      </c>
      <c r="W58" s="3">
        <f t="shared" si="14"/>
        <v>23.120138752395533</v>
      </c>
      <c r="X58" s="3">
        <f t="shared" si="14"/>
        <v>23.189707876023604</v>
      </c>
      <c r="Y58" s="3">
        <f t="shared" si="14"/>
        <v>23.25948633502869</v>
      </c>
      <c r="Z58" s="3">
        <f t="shared" si="14"/>
        <v>23.32947475930661</v>
      </c>
      <c r="AA58" s="3">
        <f t="shared" si="14"/>
        <v>23.399673780648556</v>
      </c>
      <c r="AB58" s="3">
        <f t="shared" si="14"/>
        <v>23.470084032746797</v>
      </c>
      <c r="AC58" s="3">
        <f t="shared" si="14"/>
        <v>23.5407061512004</v>
      </c>
      <c r="AD58" s="3">
        <f t="shared" si="14"/>
        <v>23.611540773520964</v>
      </c>
      <c r="AE58" s="3">
        <f t="shared" si="14"/>
        <v>23.682588539138379</v>
      </c>
      <c r="AF58" s="3">
        <f t="shared" si="14"/>
        <v>23.753850089406598</v>
      </c>
      <c r="AG58" s="3">
        <f t="shared" si="14"/>
        <v>23.825326067609424</v>
      </c>
      <c r="AH58" s="3">
        <f t="shared" si="14"/>
        <v>23.897017118966325</v>
      </c>
      <c r="AI58" s="3">
        <f t="shared" si="14"/>
        <v>23.968923890638241</v>
      </c>
      <c r="AJ58" s="3">
        <f t="shared" si="14"/>
        <v>24.041047031733441</v>
      </c>
      <c r="AK58" s="3">
        <f t="shared" si="14"/>
        <v>24.113387193313383</v>
      </c>
      <c r="AL58" s="3">
        <f t="shared" si="14"/>
        <v>24.185945028398578</v>
      </c>
      <c r="AM58" s="3">
        <f t="shared" si="14"/>
        <v>24.258721191974502</v>
      </c>
      <c r="AN58" s="3">
        <f t="shared" si="14"/>
        <v>24.331716340997495</v>
      </c>
      <c r="AO58" s="3">
        <f t="shared" si="14"/>
        <v>24.404931134400698</v>
      </c>
      <c r="AP58" s="3">
        <f t="shared" si="14"/>
        <v>24.478366233099997</v>
      </c>
      <c r="AQ58" s="3">
        <f t="shared" si="14"/>
        <v>24.552022299999997</v>
      </c>
      <c r="AR58" s="3">
        <f t="shared" si="5"/>
        <v>24.625899999999998</v>
      </c>
      <c r="AS58">
        <v>24.7</v>
      </c>
      <c r="AT58">
        <v>24</v>
      </c>
      <c r="AU58">
        <v>22.2</v>
      </c>
      <c r="AV58">
        <v>21.1</v>
      </c>
      <c r="AW58">
        <v>20.3</v>
      </c>
      <c r="AX58">
        <v>21.8</v>
      </c>
    </row>
    <row r="59" spans="1:50" x14ac:dyDescent="0.3">
      <c r="A59" t="s">
        <v>57</v>
      </c>
      <c r="B59" t="s">
        <v>247</v>
      </c>
      <c r="C59" s="3">
        <f t="shared" si="14"/>
        <v>14.455745615491335</v>
      </c>
      <c r="D59" s="3">
        <f t="shared" si="14"/>
        <v>14.499243345527919</v>
      </c>
      <c r="E59" s="3">
        <f t="shared" si="14"/>
        <v>14.542871961412155</v>
      </c>
      <c r="F59" s="3">
        <f t="shared" si="14"/>
        <v>14.586631856983104</v>
      </c>
      <c r="G59" s="3">
        <f t="shared" si="14"/>
        <v>14.630523427264899</v>
      </c>
      <c r="H59" s="3">
        <f t="shared" si="14"/>
        <v>14.674547068470311</v>
      </c>
      <c r="I59" s="3">
        <f t="shared" si="14"/>
        <v>14.718703178004324</v>
      </c>
      <c r="J59" s="3">
        <f t="shared" si="14"/>
        <v>14.762992154467726</v>
      </c>
      <c r="K59" s="3">
        <f t="shared" si="14"/>
        <v>14.807414397660708</v>
      </c>
      <c r="L59" s="3">
        <f t="shared" si="14"/>
        <v>14.851970308586466</v>
      </c>
      <c r="M59" s="3">
        <f t="shared" si="14"/>
        <v>14.896660289454831</v>
      </c>
      <c r="N59" s="3">
        <f t="shared" si="14"/>
        <v>14.941484743685889</v>
      </c>
      <c r="O59" s="3">
        <f t="shared" si="14"/>
        <v>14.98644407591363</v>
      </c>
      <c r="P59" s="3">
        <f t="shared" si="14"/>
        <v>15.031538691989599</v>
      </c>
      <c r="Q59" s="3">
        <f t="shared" si="14"/>
        <v>15.076768998986559</v>
      </c>
      <c r="R59" s="3">
        <f t="shared" si="14"/>
        <v>15.122135405202165</v>
      </c>
      <c r="S59" s="3">
        <f t="shared" si="14"/>
        <v>15.167638320162654</v>
      </c>
      <c r="T59" s="3">
        <f t="shared" si="14"/>
        <v>15.213278154626533</v>
      </c>
      <c r="U59" s="3">
        <f t="shared" si="14"/>
        <v>15.259055320588297</v>
      </c>
      <c r="V59" s="3">
        <f t="shared" si="14"/>
        <v>15.304970231282145</v>
      </c>
      <c r="W59" s="3">
        <f t="shared" si="14"/>
        <v>15.351023301185702</v>
      </c>
      <c r="X59" s="3">
        <f t="shared" si="14"/>
        <v>15.397214946023773</v>
      </c>
      <c r="Y59" s="3">
        <f t="shared" si="14"/>
        <v>15.443545582772089</v>
      </c>
      <c r="Z59" s="3">
        <f t="shared" si="14"/>
        <v>15.490015629661071</v>
      </c>
      <c r="AA59" s="3">
        <f t="shared" si="14"/>
        <v>15.536625506179611</v>
      </c>
      <c r="AB59" s="3">
        <f t="shared" si="14"/>
        <v>15.583375633078848</v>
      </c>
      <c r="AC59" s="3">
        <f t="shared" si="14"/>
        <v>15.630266432375976</v>
      </c>
      <c r="AD59" s="3">
        <f t="shared" si="14"/>
        <v>15.67729832735805</v>
      </c>
      <c r="AE59" s="3">
        <f t="shared" si="14"/>
        <v>15.724471742585807</v>
      </c>
      <c r="AF59" s="3">
        <f t="shared" si="14"/>
        <v>15.7717871038975</v>
      </c>
      <c r="AG59" s="3">
        <f t="shared" si="14"/>
        <v>15.819244838412738</v>
      </c>
      <c r="AH59" s="3">
        <f t="shared" si="14"/>
        <v>15.866845374536346</v>
      </c>
      <c r="AI59" s="3">
        <f t="shared" si="14"/>
        <v>15.914589141962233</v>
      </c>
      <c r="AJ59" s="3">
        <f t="shared" si="14"/>
        <v>15.962476571677266</v>
      </c>
      <c r="AK59" s="3">
        <f t="shared" si="14"/>
        <v>16.010508095965161</v>
      </c>
      <c r="AL59" s="3">
        <f t="shared" si="14"/>
        <v>16.058684148410393</v>
      </c>
      <c r="AM59" s="3">
        <f t="shared" si="14"/>
        <v>16.107005163902098</v>
      </c>
      <c r="AN59" s="3">
        <f t="shared" si="14"/>
        <v>16.155471578638011</v>
      </c>
      <c r="AO59" s="3">
        <f t="shared" si="14"/>
        <v>16.204083830128397</v>
      </c>
      <c r="AP59" s="3">
        <f t="shared" si="14"/>
        <v>16.252842357199999</v>
      </c>
      <c r="AQ59" s="3">
        <f t="shared" si="14"/>
        <v>16.301747599999999</v>
      </c>
      <c r="AR59" s="3">
        <f t="shared" si="5"/>
        <v>16.3508</v>
      </c>
      <c r="AS59">
        <v>16.399999999999999</v>
      </c>
      <c r="AT59">
        <v>14.3</v>
      </c>
      <c r="AU59">
        <v>12.7</v>
      </c>
      <c r="AV59">
        <v>11.8</v>
      </c>
      <c r="AW59">
        <v>11.3</v>
      </c>
      <c r="AX59">
        <v>13.3</v>
      </c>
    </row>
    <row r="60" spans="1:50" x14ac:dyDescent="0.3">
      <c r="A60" t="s">
        <v>58</v>
      </c>
      <c r="B60" t="s">
        <v>248</v>
      </c>
      <c r="C60" s="3">
        <f t="shared" si="14"/>
        <v>12.51656022804737</v>
      </c>
      <c r="D60" s="3">
        <f t="shared" si="14"/>
        <v>12.554222896737583</v>
      </c>
      <c r="E60" s="3">
        <f t="shared" si="14"/>
        <v>12.591998893417836</v>
      </c>
      <c r="F60" s="3">
        <f t="shared" si="14"/>
        <v>12.629888559095122</v>
      </c>
      <c r="G60" s="3">
        <f t="shared" si="14"/>
        <v>12.66789223580253</v>
      </c>
      <c r="H60" s="3">
        <f t="shared" si="14"/>
        <v>12.706010266602336</v>
      </c>
      <c r="I60" s="3">
        <f t="shared" si="14"/>
        <v>12.744242995589103</v>
      </c>
      <c r="J60" s="3">
        <f t="shared" si="14"/>
        <v>12.782590767892781</v>
      </c>
      <c r="K60" s="3">
        <f t="shared" si="14"/>
        <v>12.821053929681828</v>
      </c>
      <c r="L60" s="3">
        <f t="shared" si="14"/>
        <v>12.859632828166326</v>
      </c>
      <c r="M60" s="3">
        <f t="shared" si="14"/>
        <v>12.89832781160113</v>
      </c>
      <c r="N60" s="3">
        <f t="shared" si="14"/>
        <v>12.937139229288997</v>
      </c>
      <c r="O60" s="3">
        <f t="shared" si="14"/>
        <v>12.976067431583749</v>
      </c>
      <c r="P60" s="3">
        <f t="shared" si="14"/>
        <v>13.015112769893429</v>
      </c>
      <c r="Q60" s="3">
        <f t="shared" si="14"/>
        <v>13.05427559668348</v>
      </c>
      <c r="R60" s="3">
        <f t="shared" si="14"/>
        <v>13.09355626547992</v>
      </c>
      <c r="S60" s="3">
        <f t="shared" si="14"/>
        <v>13.132955130872539</v>
      </c>
      <c r="T60" s="3">
        <f t="shared" si="14"/>
        <v>13.172472548518092</v>
      </c>
      <c r="U60" s="3">
        <f t="shared" si="14"/>
        <v>13.212108875143523</v>
      </c>
      <c r="V60" s="3">
        <f t="shared" si="14"/>
        <v>13.25186446854917</v>
      </c>
      <c r="W60" s="3">
        <f t="shared" si="14"/>
        <v>13.291739687612006</v>
      </c>
      <c r="X60" s="3">
        <f t="shared" si="14"/>
        <v>13.331734892288873</v>
      </c>
      <c r="Y60" s="3">
        <f t="shared" si="14"/>
        <v>13.371850443619731</v>
      </c>
      <c r="Z60" s="3">
        <f t="shared" si="14"/>
        <v>13.412086703730925</v>
      </c>
      <c r="AA60" s="3">
        <f t="shared" si="14"/>
        <v>13.45244403583844</v>
      </c>
      <c r="AB60" s="3">
        <f t="shared" si="14"/>
        <v>13.492922804251194</v>
      </c>
      <c r="AC60" s="3">
        <f t="shared" si="14"/>
        <v>13.533523374374317</v>
      </c>
      <c r="AD60" s="3">
        <f t="shared" si="14"/>
        <v>13.574246112712455</v>
      </c>
      <c r="AE60" s="3">
        <f t="shared" si="14"/>
        <v>13.615091386873074</v>
      </c>
      <c r="AF60" s="3">
        <f t="shared" si="14"/>
        <v>13.656059565569784</v>
      </c>
      <c r="AG60" s="3">
        <f t="shared" si="14"/>
        <v>13.697151018625661</v>
      </c>
      <c r="AH60" s="3">
        <f t="shared" si="14"/>
        <v>13.738366116976591</v>
      </c>
      <c r="AI60" s="3">
        <f t="shared" si="14"/>
        <v>13.779705232674615</v>
      </c>
      <c r="AJ60" s="3">
        <f t="shared" si="14"/>
        <v>13.82116873889129</v>
      </c>
      <c r="AK60" s="3">
        <f t="shared" si="14"/>
        <v>13.862757009921053</v>
      </c>
      <c r="AL60" s="3">
        <f t="shared" si="14"/>
        <v>13.904470421184607</v>
      </c>
      <c r="AM60" s="3">
        <f t="shared" si="14"/>
        <v>13.946309349232305</v>
      </c>
      <c r="AN60" s="3">
        <f t="shared" si="14"/>
        <v>13.988274171747547</v>
      </c>
      <c r="AO60" s="3">
        <f t="shared" si="14"/>
        <v>14.030365267550197</v>
      </c>
      <c r="AP60" s="3">
        <f t="shared" si="14"/>
        <v>14.072583016599998</v>
      </c>
      <c r="AQ60" s="3">
        <f t="shared" si="14"/>
        <v>14.114927799999998</v>
      </c>
      <c r="AR60" s="3">
        <f t="shared" si="5"/>
        <v>14.157399999999999</v>
      </c>
      <c r="AS60">
        <v>14.2</v>
      </c>
      <c r="AT60">
        <v>14.3</v>
      </c>
      <c r="AU60">
        <v>14.5</v>
      </c>
      <c r="AV60">
        <v>13.6</v>
      </c>
      <c r="AW60">
        <v>13</v>
      </c>
      <c r="AX60">
        <v>13.6</v>
      </c>
    </row>
    <row r="61" spans="1:50" x14ac:dyDescent="0.3">
      <c r="A61" t="s">
        <v>59</v>
      </c>
      <c r="B61" t="s">
        <v>249</v>
      </c>
      <c r="C61" s="3">
        <f t="shared" si="14"/>
        <v>19.568143455116321</v>
      </c>
      <c r="D61" s="3">
        <f t="shared" si="14"/>
        <v>19.627024528702428</v>
      </c>
      <c r="E61" s="3">
        <f t="shared" si="14"/>
        <v>19.68608277703353</v>
      </c>
      <c r="F61" s="3">
        <f t="shared" si="14"/>
        <v>19.74531873323323</v>
      </c>
      <c r="G61" s="3">
        <f t="shared" si="14"/>
        <v>19.804732932029317</v>
      </c>
      <c r="H61" s="3">
        <f t="shared" si="14"/>
        <v>19.864325909758595</v>
      </c>
      <c r="I61" s="3">
        <f t="shared" si="14"/>
        <v>19.92409820437171</v>
      </c>
      <c r="J61" s="3">
        <f t="shared" si="14"/>
        <v>19.984050355438022</v>
      </c>
      <c r="K61" s="3">
        <f t="shared" si="14"/>
        <v>20.044182904150475</v>
      </c>
      <c r="L61" s="3">
        <f t="shared" si="14"/>
        <v>20.104496393330464</v>
      </c>
      <c r="M61" s="3">
        <f t="shared" si="14"/>
        <v>20.164991367432762</v>
      </c>
      <c r="N61" s="3">
        <f t="shared" si="14"/>
        <v>20.225668372550412</v>
      </c>
      <c r="O61" s="3">
        <f t="shared" si="14"/>
        <v>20.286527956419672</v>
      </c>
      <c r="P61" s="3">
        <f t="shared" si="14"/>
        <v>20.347570668424947</v>
      </c>
      <c r="Q61" s="3">
        <f t="shared" si="14"/>
        <v>20.408797059603756</v>
      </c>
      <c r="R61" s="3">
        <f t="shared" si="14"/>
        <v>20.470207682651711</v>
      </c>
      <c r="S61" s="3">
        <f t="shared" si="14"/>
        <v>20.531803091927493</v>
      </c>
      <c r="T61" s="3">
        <f t="shared" si="14"/>
        <v>20.593583843457868</v>
      </c>
      <c r="U61" s="3">
        <f t="shared" si="14"/>
        <v>20.655550494942695</v>
      </c>
      <c r="V61" s="3">
        <f t="shared" si="14"/>
        <v>20.717703605759976</v>
      </c>
      <c r="W61" s="3">
        <f t="shared" si="14"/>
        <v>20.780043736970889</v>
      </c>
      <c r="X61" s="3">
        <f t="shared" si="14"/>
        <v>20.842571451324865</v>
      </c>
      <c r="Y61" s="3">
        <f t="shared" si="14"/>
        <v>20.905287313264658</v>
      </c>
      <c r="Z61" s="3">
        <f t="shared" si="14"/>
        <v>20.968191888931454</v>
      </c>
      <c r="AA61" s="3">
        <f t="shared" si="14"/>
        <v>21.031285746169964</v>
      </c>
      <c r="AB61" s="3">
        <f t="shared" si="14"/>
        <v>21.094569454533563</v>
      </c>
      <c r="AC61" s="3">
        <f t="shared" si="14"/>
        <v>21.15804358528943</v>
      </c>
      <c r="AD61" s="3">
        <f t="shared" si="14"/>
        <v>21.221708711423702</v>
      </c>
      <c r="AE61" s="3">
        <f t="shared" si="14"/>
        <v>21.28556540764664</v>
      </c>
      <c r="AF61" s="3">
        <f t="shared" si="14"/>
        <v>21.349614250397835</v>
      </c>
      <c r="AG61" s="3">
        <f t="shared" si="14"/>
        <v>21.413855817851388</v>
      </c>
      <c r="AH61" s="3">
        <f t="shared" si="14"/>
        <v>21.478290689921153</v>
      </c>
      <c r="AI61" s="3">
        <f t="shared" si="14"/>
        <v>21.542919448265952</v>
      </c>
      <c r="AJ61" s="3">
        <f t="shared" si="14"/>
        <v>21.607742676294837</v>
      </c>
      <c r="AK61" s="3">
        <f t="shared" si="14"/>
        <v>21.672760959172354</v>
      </c>
      <c r="AL61" s="3">
        <f t="shared" si="14"/>
        <v>21.737974883823824</v>
      </c>
      <c r="AM61" s="3">
        <f t="shared" si="14"/>
        <v>21.803385038940647</v>
      </c>
      <c r="AN61" s="3">
        <f t="shared" si="14"/>
        <v>21.868992014985604</v>
      </c>
      <c r="AO61" s="3">
        <f t="shared" si="14"/>
        <v>21.934796404198199</v>
      </c>
      <c r="AP61" s="3">
        <f t="shared" si="14"/>
        <v>22.000798800599998</v>
      </c>
      <c r="AQ61" s="3">
        <f t="shared" si="14"/>
        <v>22.066999799999998</v>
      </c>
      <c r="AR61" s="3">
        <f t="shared" si="5"/>
        <v>22.133399999999998</v>
      </c>
      <c r="AS61">
        <v>22.2</v>
      </c>
      <c r="AT61">
        <v>22.6</v>
      </c>
      <c r="AU61">
        <v>21.2</v>
      </c>
      <c r="AV61">
        <v>19.399999999999999</v>
      </c>
      <c r="AW61">
        <v>18.899999999999999</v>
      </c>
      <c r="AX61">
        <v>19.100000000000001</v>
      </c>
    </row>
    <row r="62" spans="1:50" x14ac:dyDescent="0.3">
      <c r="A62" t="s">
        <v>60</v>
      </c>
      <c r="B62" t="s">
        <v>250</v>
      </c>
      <c r="C62" s="3">
        <f t="shared" si="14"/>
        <v>25.561989198124927</v>
      </c>
      <c r="D62" s="3">
        <f t="shared" si="14"/>
        <v>25.638905915872545</v>
      </c>
      <c r="E62" s="3">
        <f t="shared" si="14"/>
        <v>25.716054078106865</v>
      </c>
      <c r="F62" s="3">
        <f t="shared" si="14"/>
        <v>25.793434381250616</v>
      </c>
      <c r="G62" s="3">
        <f t="shared" si="14"/>
        <v>25.871047523822082</v>
      </c>
      <c r="H62" s="3">
        <f t="shared" si="14"/>
        <v>25.948894206441405</v>
      </c>
      <c r="I62" s="3">
        <f t="shared" si="14"/>
        <v>26.026975131836917</v>
      </c>
      <c r="J62" s="3">
        <f t="shared" si="14"/>
        <v>26.10529100485147</v>
      </c>
      <c r="K62" s="3">
        <f t="shared" si="14"/>
        <v>26.183842532448818</v>
      </c>
      <c r="L62" s="3">
        <f t="shared" si="14"/>
        <v>26.262630423719976</v>
      </c>
      <c r="M62" s="3">
        <f t="shared" si="14"/>
        <v>26.341655389889645</v>
      </c>
      <c r="N62" s="3">
        <f t="shared" si="14"/>
        <v>26.420918144322613</v>
      </c>
      <c r="O62" s="3">
        <f t="shared" si="14"/>
        <v>26.500419402530202</v>
      </c>
      <c r="P62" s="3">
        <f t="shared" si="14"/>
        <v>26.580159882176734</v>
      </c>
      <c r="Q62" s="3">
        <f t="shared" si="14"/>
        <v>26.660140303085992</v>
      </c>
      <c r="R62" s="3">
        <f t="shared" si="14"/>
        <v>26.740361387247734</v>
      </c>
      <c r="S62" s="3">
        <f t="shared" si="14"/>
        <v>26.820823858824205</v>
      </c>
      <c r="T62" s="3">
        <f t="shared" si="14"/>
        <v>26.901528444156675</v>
      </c>
      <c r="U62" s="3">
        <f t="shared" si="14"/>
        <v>26.982475871771992</v>
      </c>
      <c r="V62" s="3">
        <f t="shared" si="14"/>
        <v>27.06366687238916</v>
      </c>
      <c r="W62" s="3">
        <f t="shared" si="14"/>
        <v>27.145102178925939</v>
      </c>
      <c r="X62" s="3">
        <f t="shared" si="14"/>
        <v>27.226782526505456</v>
      </c>
      <c r="Y62" s="3">
        <f t="shared" si="14"/>
        <v>27.308708652462844</v>
      </c>
      <c r="Z62" s="3">
        <f t="shared" si="14"/>
        <v>27.3908812963519</v>
      </c>
      <c r="AA62" s="3">
        <f t="shared" si="14"/>
        <v>27.473301199951756</v>
      </c>
      <c r="AB62" s="3">
        <f t="shared" si="14"/>
        <v>27.555969107273576</v>
      </c>
      <c r="AC62" s="3">
        <f t="shared" si="14"/>
        <v>27.638885764567277</v>
      </c>
      <c r="AD62" s="3">
        <f t="shared" si="14"/>
        <v>27.722051920328262</v>
      </c>
      <c r="AE62" s="3">
        <f t="shared" si="14"/>
        <v>27.805468325304176</v>
      </c>
      <c r="AF62" s="3">
        <f t="shared" si="14"/>
        <v>27.889135732501682</v>
      </c>
      <c r="AG62" s="3">
        <f t="shared" si="14"/>
        <v>27.973054897193261</v>
      </c>
      <c r="AH62" s="3">
        <f t="shared" si="14"/>
        <v>28.057226576924034</v>
      </c>
      <c r="AI62" s="3">
        <f t="shared" si="14"/>
        <v>28.14165153151859</v>
      </c>
      <c r="AJ62" s="3">
        <f t="shared" si="14"/>
        <v>28.226330523087853</v>
      </c>
      <c r="AK62" s="3">
        <f t="shared" si="14"/>
        <v>28.31126431603596</v>
      </c>
      <c r="AL62" s="3">
        <f t="shared" si="14"/>
        <v>28.396453677067161</v>
      </c>
      <c r="AM62" s="3">
        <f t="shared" si="14"/>
        <v>28.481899375192739</v>
      </c>
      <c r="AN62" s="3">
        <f t="shared" si="14"/>
        <v>28.567602181737954</v>
      </c>
      <c r="AO62" s="3">
        <f t="shared" si="14"/>
        <v>28.653562870348999</v>
      </c>
      <c r="AP62" s="3">
        <f t="shared" si="14"/>
        <v>28.739782216999998</v>
      </c>
      <c r="AQ62" s="3">
        <f t="shared" si="14"/>
        <v>28.826260999999999</v>
      </c>
      <c r="AR62" s="3">
        <f t="shared" si="5"/>
        <v>28.913</v>
      </c>
      <c r="AS62">
        <v>29</v>
      </c>
      <c r="AT62">
        <v>25.4</v>
      </c>
      <c r="AU62">
        <v>23.7</v>
      </c>
      <c r="AV62">
        <v>21.1</v>
      </c>
      <c r="AW62">
        <v>20</v>
      </c>
      <c r="AX62">
        <v>20.2</v>
      </c>
    </row>
    <row r="63" spans="1:50" x14ac:dyDescent="0.3">
      <c r="A63" t="s">
        <v>61</v>
      </c>
      <c r="B63" t="s">
        <v>251</v>
      </c>
      <c r="C63" s="3">
        <f t="shared" si="14"/>
        <v>7.2278728077456673</v>
      </c>
      <c r="D63" s="3">
        <f t="shared" si="14"/>
        <v>7.2496216727639595</v>
      </c>
      <c r="E63" s="3">
        <f t="shared" si="14"/>
        <v>7.2714359807060776</v>
      </c>
      <c r="F63" s="3">
        <f t="shared" si="14"/>
        <v>7.2933159284915519</v>
      </c>
      <c r="G63" s="3">
        <f t="shared" si="14"/>
        <v>7.3152617136324496</v>
      </c>
      <c r="H63" s="3">
        <f t="shared" si="14"/>
        <v>7.3372735342351554</v>
      </c>
      <c r="I63" s="3">
        <f t="shared" si="14"/>
        <v>7.3593515890021619</v>
      </c>
      <c r="J63" s="3">
        <f t="shared" si="14"/>
        <v>7.3814960772338631</v>
      </c>
      <c r="K63" s="3">
        <f t="shared" si="14"/>
        <v>7.4037071988303538</v>
      </c>
      <c r="L63" s="3">
        <f t="shared" si="14"/>
        <v>7.4259851542932331</v>
      </c>
      <c r="M63" s="3">
        <f t="shared" si="14"/>
        <v>7.4483301447274153</v>
      </c>
      <c r="N63" s="3">
        <f t="shared" si="14"/>
        <v>7.4707423718429444</v>
      </c>
      <c r="O63" s="3">
        <f t="shared" si="14"/>
        <v>7.4932220379568149</v>
      </c>
      <c r="P63" s="3">
        <f t="shared" si="14"/>
        <v>7.5157693459947996</v>
      </c>
      <c r="Q63" s="3">
        <f t="shared" si="14"/>
        <v>7.5383844994932794</v>
      </c>
      <c r="R63" s="3">
        <f t="shared" si="14"/>
        <v>7.5610677026010826</v>
      </c>
      <c r="S63" s="3">
        <f t="shared" si="14"/>
        <v>7.5838191600813269</v>
      </c>
      <c r="T63" s="3">
        <f t="shared" si="14"/>
        <v>7.6066390773132664</v>
      </c>
      <c r="U63" s="3">
        <f t="shared" si="14"/>
        <v>7.6295276602941486</v>
      </c>
      <c r="V63" s="3">
        <f t="shared" si="14"/>
        <v>7.6524851156410723</v>
      </c>
      <c r="W63" s="3">
        <f t="shared" si="14"/>
        <v>7.6755116505928509</v>
      </c>
      <c r="X63" s="3">
        <f t="shared" si="14"/>
        <v>7.6986074730118865</v>
      </c>
      <c r="Y63" s="3">
        <f t="shared" si="14"/>
        <v>7.7217727913860443</v>
      </c>
      <c r="Z63" s="3">
        <f t="shared" si="14"/>
        <v>7.7450078148305357</v>
      </c>
      <c r="AA63" s="3">
        <f t="shared" si="14"/>
        <v>7.7683127530898055</v>
      </c>
      <c r="AB63" s="3">
        <f t="shared" si="14"/>
        <v>7.7916878165394241</v>
      </c>
      <c r="AC63" s="3">
        <f t="shared" si="14"/>
        <v>7.8151332161879878</v>
      </c>
      <c r="AD63" s="3">
        <f t="shared" si="14"/>
        <v>7.8386491636790252</v>
      </c>
      <c r="AE63" s="3">
        <f t="shared" si="14"/>
        <v>7.8622358712929037</v>
      </c>
      <c r="AF63" s="3">
        <f t="shared" si="14"/>
        <v>7.8858935519487501</v>
      </c>
      <c r="AG63" s="3">
        <f t="shared" si="14"/>
        <v>7.9096224192063689</v>
      </c>
      <c r="AH63" s="3">
        <f t="shared" si="14"/>
        <v>7.9334226872681732</v>
      </c>
      <c r="AI63" s="3">
        <f t="shared" si="14"/>
        <v>7.9572945709811167</v>
      </c>
      <c r="AJ63" s="3">
        <f t="shared" si="14"/>
        <v>7.981238285838633</v>
      </c>
      <c r="AK63" s="3">
        <f t="shared" si="14"/>
        <v>8.0052540479825804</v>
      </c>
      <c r="AL63" s="3">
        <f t="shared" si="14"/>
        <v>8.0293420742051964</v>
      </c>
      <c r="AM63" s="3">
        <f t="shared" si="14"/>
        <v>8.0535025819510491</v>
      </c>
      <c r="AN63" s="3">
        <f t="shared" si="14"/>
        <v>8.0777357893190054</v>
      </c>
      <c r="AO63" s="3">
        <f t="shared" si="14"/>
        <v>8.1020419150641985</v>
      </c>
      <c r="AP63" s="3">
        <f t="shared" si="14"/>
        <v>8.1264211785999994</v>
      </c>
      <c r="AQ63" s="3">
        <f t="shared" si="14"/>
        <v>8.1508737999999994</v>
      </c>
      <c r="AR63" s="3">
        <f t="shared" si="5"/>
        <v>8.1753999999999998</v>
      </c>
      <c r="AS63">
        <v>8.1999999999999993</v>
      </c>
      <c r="AT63">
        <v>7.9</v>
      </c>
      <c r="AU63">
        <v>9.8000000000000007</v>
      </c>
      <c r="AV63">
        <v>7.4</v>
      </c>
      <c r="AW63">
        <v>6.5</v>
      </c>
      <c r="AX63">
        <v>6.6</v>
      </c>
    </row>
    <row r="64" spans="1:50" x14ac:dyDescent="0.3">
      <c r="A64" t="s">
        <v>62</v>
      </c>
      <c r="B64" t="s">
        <v>252</v>
      </c>
      <c r="C64" s="3">
        <f t="shared" si="14"/>
        <v>25.738278778801643</v>
      </c>
      <c r="D64" s="3">
        <f t="shared" si="14"/>
        <v>25.81572595667166</v>
      </c>
      <c r="E64" s="3">
        <f t="shared" si="14"/>
        <v>25.893406175197253</v>
      </c>
      <c r="F64" s="3">
        <f t="shared" si="14"/>
        <v>25.971320135604063</v>
      </c>
      <c r="G64" s="3">
        <f t="shared" si="14"/>
        <v>26.049468541227746</v>
      </c>
      <c r="H64" s="3">
        <f t="shared" si="14"/>
        <v>26.127852097520307</v>
      </c>
      <c r="I64" s="3">
        <f t="shared" si="14"/>
        <v>26.206471512056478</v>
      </c>
      <c r="J64" s="3">
        <f t="shared" si="14"/>
        <v>26.285327494540098</v>
      </c>
      <c r="K64" s="3">
        <f t="shared" ref="C64:AQ70" si="15">L64-0.003*L64</f>
        <v>26.364420756810532</v>
      </c>
      <c r="L64" s="3">
        <f t="shared" si="15"/>
        <v>26.443752012849078</v>
      </c>
      <c r="M64" s="3">
        <f t="shared" si="15"/>
        <v>26.523321978785436</v>
      </c>
      <c r="N64" s="3">
        <f t="shared" si="15"/>
        <v>26.603131372904148</v>
      </c>
      <c r="O64" s="3">
        <f t="shared" si="15"/>
        <v>26.6831809156511</v>
      </c>
      <c r="P64" s="3">
        <f t="shared" si="15"/>
        <v>26.763471329640019</v>
      </c>
      <c r="Q64" s="3">
        <f t="shared" si="15"/>
        <v>26.844003339658997</v>
      </c>
      <c r="R64" s="3">
        <f t="shared" si="15"/>
        <v>26.924777672677028</v>
      </c>
      <c r="S64" s="3">
        <f t="shared" si="15"/>
        <v>27.00579505785058</v>
      </c>
      <c r="T64" s="3">
        <f t="shared" si="15"/>
        <v>27.087056226530169</v>
      </c>
      <c r="U64" s="3">
        <f t="shared" si="15"/>
        <v>27.16856191226697</v>
      </c>
      <c r="V64" s="3">
        <f t="shared" si="15"/>
        <v>27.250312850819427</v>
      </c>
      <c r="W64" s="3">
        <f t="shared" si="15"/>
        <v>27.332309780159907</v>
      </c>
      <c r="X64" s="3">
        <f t="shared" si="15"/>
        <v>27.414553440481352</v>
      </c>
      <c r="Y64" s="3">
        <f t="shared" si="15"/>
        <v>27.497044574203965</v>
      </c>
      <c r="Z64" s="3">
        <f t="shared" si="15"/>
        <v>27.579783925981911</v>
      </c>
      <c r="AA64" s="3">
        <f t="shared" si="15"/>
        <v>27.662772242710041</v>
      </c>
      <c r="AB64" s="3">
        <f t="shared" si="15"/>
        <v>27.746010273530633</v>
      </c>
      <c r="AC64" s="3">
        <f t="shared" si="15"/>
        <v>27.829498769840153</v>
      </c>
      <c r="AD64" s="3">
        <f t="shared" si="15"/>
        <v>27.913238485296041</v>
      </c>
      <c r="AE64" s="3">
        <f t="shared" si="15"/>
        <v>27.99723017582351</v>
      </c>
      <c r="AF64" s="3">
        <f t="shared" si="15"/>
        <v>28.081474599622378</v>
      </c>
      <c r="AG64" s="3">
        <f t="shared" si="15"/>
        <v>28.165972517173902</v>
      </c>
      <c r="AH64" s="3">
        <f t="shared" si="15"/>
        <v>28.250724691247644</v>
      </c>
      <c r="AI64" s="3">
        <f t="shared" si="15"/>
        <v>28.33573188690837</v>
      </c>
      <c r="AJ64" s="3">
        <f t="shared" si="15"/>
        <v>28.420994871522939</v>
      </c>
      <c r="AK64" s="3">
        <f t="shared" si="15"/>
        <v>28.506514414767242</v>
      </c>
      <c r="AL64" s="3">
        <f t="shared" si="15"/>
        <v>28.592291288633142</v>
      </c>
      <c r="AM64" s="3">
        <f t="shared" si="15"/>
        <v>28.678326267435448</v>
      </c>
      <c r="AN64" s="3">
        <f t="shared" si="15"/>
        <v>28.764620127818905</v>
      </c>
      <c r="AO64" s="3">
        <f t="shared" si="15"/>
        <v>28.851173648765201</v>
      </c>
      <c r="AP64" s="3">
        <f t="shared" si="15"/>
        <v>28.937987611600001</v>
      </c>
      <c r="AQ64" s="3">
        <f t="shared" si="15"/>
        <v>29.025062800000001</v>
      </c>
      <c r="AR64" s="3">
        <f t="shared" si="5"/>
        <v>29.112400000000001</v>
      </c>
      <c r="AS64">
        <v>29.2</v>
      </c>
      <c r="AT64">
        <v>28.5</v>
      </c>
      <c r="AU64">
        <v>26.6</v>
      </c>
      <c r="AV64">
        <v>33.799999999999997</v>
      </c>
      <c r="AW64">
        <v>32.200000000000003</v>
      </c>
      <c r="AX64">
        <v>25.6</v>
      </c>
    </row>
    <row r="65" spans="1:50" x14ac:dyDescent="0.3">
      <c r="A65" t="s">
        <v>63</v>
      </c>
      <c r="B65" t="s">
        <v>253</v>
      </c>
      <c r="C65" s="3">
        <f t="shared" si="15"/>
        <v>23.887238181696059</v>
      </c>
      <c r="D65" s="3">
        <f t="shared" si="15"/>
        <v>23.959115528280901</v>
      </c>
      <c r="E65" s="3">
        <f t="shared" si="15"/>
        <v>24.031209155748144</v>
      </c>
      <c r="F65" s="3">
        <f t="shared" si="15"/>
        <v>24.103519714892823</v>
      </c>
      <c r="G65" s="3">
        <f t="shared" si="15"/>
        <v>24.176047858468227</v>
      </c>
      <c r="H65" s="3">
        <f t="shared" si="15"/>
        <v>24.248794241191803</v>
      </c>
      <c r="I65" s="3">
        <f t="shared" si="15"/>
        <v>24.321759519751055</v>
      </c>
      <c r="J65" s="3">
        <f t="shared" si="15"/>
        <v>24.394944352809482</v>
      </c>
      <c r="K65" s="3">
        <f t="shared" si="15"/>
        <v>24.468349401012521</v>
      </c>
      <c r="L65" s="3">
        <f t="shared" si="15"/>
        <v>24.541975326993501</v>
      </c>
      <c r="M65" s="3">
        <f t="shared" si="15"/>
        <v>24.615822795379639</v>
      </c>
      <c r="N65" s="3">
        <f t="shared" si="15"/>
        <v>24.689892472798032</v>
      </c>
      <c r="O65" s="3">
        <f t="shared" si="15"/>
        <v>24.764185027881677</v>
      </c>
      <c r="P65" s="3">
        <f t="shared" si="15"/>
        <v>24.838701131275503</v>
      </c>
      <c r="Q65" s="3">
        <f t="shared" si="15"/>
        <v>24.913441455642431</v>
      </c>
      <c r="R65" s="3">
        <f t="shared" si="15"/>
        <v>24.988406675669438</v>
      </c>
      <c r="S65" s="3">
        <f t="shared" si="15"/>
        <v>25.06359746807366</v>
      </c>
      <c r="T65" s="3">
        <f t="shared" si="15"/>
        <v>25.139014511608487</v>
      </c>
      <c r="U65" s="3">
        <f t="shared" si="15"/>
        <v>25.214658487069695</v>
      </c>
      <c r="V65" s="3">
        <f t="shared" si="15"/>
        <v>25.2905300773016</v>
      </c>
      <c r="W65" s="3">
        <f t="shared" si="15"/>
        <v>25.36662996720321</v>
      </c>
      <c r="X65" s="3">
        <f t="shared" si="15"/>
        <v>25.442958843734413</v>
      </c>
      <c r="Y65" s="3">
        <f t="shared" si="15"/>
        <v>25.519517395922179</v>
      </c>
      <c r="Z65" s="3">
        <f t="shared" si="15"/>
        <v>25.59630631486678</v>
      </c>
      <c r="AA65" s="3">
        <f t="shared" si="15"/>
        <v>25.673326293748023</v>
      </c>
      <c r="AB65" s="3">
        <f t="shared" si="15"/>
        <v>25.750578027831516</v>
      </c>
      <c r="AC65" s="3">
        <f t="shared" si="15"/>
        <v>25.82806221447494</v>
      </c>
      <c r="AD65" s="3">
        <f t="shared" si="15"/>
        <v>25.905779553134344</v>
      </c>
      <c r="AE65" s="3">
        <f t="shared" si="15"/>
        <v>25.983730745370455</v>
      </c>
      <c r="AF65" s="3">
        <f t="shared" si="15"/>
        <v>26.061916494855019</v>
      </c>
      <c r="AG65" s="3">
        <f t="shared" si="15"/>
        <v>26.140337507377151</v>
      </c>
      <c r="AH65" s="3">
        <f t="shared" si="15"/>
        <v>26.218994490849699</v>
      </c>
      <c r="AI65" s="3">
        <f t="shared" si="15"/>
        <v>26.297888155315647</v>
      </c>
      <c r="AJ65" s="3">
        <f t="shared" si="15"/>
        <v>26.377019212954512</v>
      </c>
      <c r="AK65" s="3">
        <f t="shared" si="15"/>
        <v>26.456388378088779</v>
      </c>
      <c r="AL65" s="3">
        <f t="shared" si="15"/>
        <v>26.53599636719035</v>
      </c>
      <c r="AM65" s="3">
        <f t="shared" si="15"/>
        <v>26.615843898887011</v>
      </c>
      <c r="AN65" s="3">
        <f t="shared" si="15"/>
        <v>26.695931693968916</v>
      </c>
      <c r="AO65" s="3">
        <f t="shared" si="15"/>
        <v>26.776260475395102</v>
      </c>
      <c r="AP65" s="3">
        <f t="shared" si="15"/>
        <v>26.856830968300002</v>
      </c>
      <c r="AQ65" s="3">
        <f t="shared" si="15"/>
        <v>26.937643900000001</v>
      </c>
      <c r="AR65" s="3">
        <f t="shared" si="5"/>
        <v>27.018700000000003</v>
      </c>
      <c r="AS65">
        <v>27.1</v>
      </c>
      <c r="AT65">
        <v>25.4</v>
      </c>
      <c r="AU65">
        <v>19.3</v>
      </c>
      <c r="AV65">
        <v>24.5</v>
      </c>
      <c r="AW65">
        <v>22.2</v>
      </c>
      <c r="AX65">
        <v>23.6</v>
      </c>
    </row>
    <row r="66" spans="1:50" x14ac:dyDescent="0.3">
      <c r="A66" t="s">
        <v>64</v>
      </c>
      <c r="B66" t="s">
        <v>254</v>
      </c>
      <c r="C66" s="3">
        <f t="shared" si="15"/>
        <v>12.428415437709013</v>
      </c>
      <c r="D66" s="3">
        <f t="shared" si="15"/>
        <v>12.465812876338028</v>
      </c>
      <c r="E66" s="3">
        <f t="shared" si="15"/>
        <v>12.503322844872645</v>
      </c>
      <c r="F66" s="3">
        <f t="shared" si="15"/>
        <v>12.540945681918402</v>
      </c>
      <c r="G66" s="3">
        <f t="shared" si="15"/>
        <v>12.578681727099701</v>
      </c>
      <c r="H66" s="3">
        <f t="shared" si="15"/>
        <v>12.61653132106289</v>
      </c>
      <c r="I66" s="3">
        <f t="shared" si="15"/>
        <v>12.654494805479327</v>
      </c>
      <c r="J66" s="3">
        <f t="shared" si="15"/>
        <v>12.692572523048472</v>
      </c>
      <c r="K66" s="3">
        <f t="shared" si="15"/>
        <v>12.730764817500976</v>
      </c>
      <c r="L66" s="3">
        <f t="shared" si="15"/>
        <v>12.76907203360178</v>
      </c>
      <c r="M66" s="3">
        <f t="shared" si="15"/>
        <v>12.807494517153239</v>
      </c>
      <c r="N66" s="3">
        <f t="shared" si="15"/>
        <v>12.846032614998235</v>
      </c>
      <c r="O66" s="3">
        <f t="shared" si="15"/>
        <v>12.884686675023305</v>
      </c>
      <c r="P66" s="3">
        <f t="shared" si="15"/>
        <v>12.92345704616179</v>
      </c>
      <c r="Q66" s="3">
        <f t="shared" si="15"/>
        <v>12.962344078396981</v>
      </c>
      <c r="R66" s="3">
        <f t="shared" si="15"/>
        <v>13.001348122765277</v>
      </c>
      <c r="S66" s="3">
        <f t="shared" si="15"/>
        <v>13.040469531359355</v>
      </c>
      <c r="T66" s="3">
        <f t="shared" si="15"/>
        <v>13.079708657331349</v>
      </c>
      <c r="U66" s="3">
        <f t="shared" si="15"/>
        <v>13.119065854896037</v>
      </c>
      <c r="V66" s="3">
        <f t="shared" si="15"/>
        <v>13.158541479334039</v>
      </c>
      <c r="W66" s="3">
        <f t="shared" si="15"/>
        <v>13.198135886995024</v>
      </c>
      <c r="X66" s="3">
        <f t="shared" si="15"/>
        <v>13.237849435300927</v>
      </c>
      <c r="Y66" s="3">
        <f t="shared" si="15"/>
        <v>13.277682482749174</v>
      </c>
      <c r="Z66" s="3">
        <f t="shared" si="15"/>
        <v>13.317635388915923</v>
      </c>
      <c r="AA66" s="3">
        <f t="shared" si="15"/>
        <v>13.357708514459301</v>
      </c>
      <c r="AB66" s="3">
        <f t="shared" si="15"/>
        <v>13.397902221122669</v>
      </c>
      <c r="AC66" s="3">
        <f t="shared" si="15"/>
        <v>13.438216871737882</v>
      </c>
      <c r="AD66" s="3">
        <f t="shared" si="15"/>
        <v>13.478652830228569</v>
      </c>
      <c r="AE66" s="3">
        <f t="shared" si="15"/>
        <v>13.51921046161341</v>
      </c>
      <c r="AF66" s="3">
        <f t="shared" si="15"/>
        <v>13.559890132009437</v>
      </c>
      <c r="AG66" s="3">
        <f t="shared" si="15"/>
        <v>13.600692208635344</v>
      </c>
      <c r="AH66" s="3">
        <f t="shared" si="15"/>
        <v>13.641617059814788</v>
      </c>
      <c r="AI66" s="3">
        <f t="shared" si="15"/>
        <v>13.682665054979728</v>
      </c>
      <c r="AJ66" s="3">
        <f t="shared" si="15"/>
        <v>13.723836564673748</v>
      </c>
      <c r="AK66" s="3">
        <f t="shared" si="15"/>
        <v>13.765131960555415</v>
      </c>
      <c r="AL66" s="3">
        <f t="shared" si="15"/>
        <v>13.80655161540162</v>
      </c>
      <c r="AM66" s="3">
        <f t="shared" si="15"/>
        <v>13.848095903110954</v>
      </c>
      <c r="AN66" s="3">
        <f t="shared" si="15"/>
        <v>13.889765198707074</v>
      </c>
      <c r="AO66" s="3">
        <f t="shared" si="15"/>
        <v>13.931559878342101</v>
      </c>
      <c r="AP66" s="3">
        <f t="shared" si="15"/>
        <v>13.973480319300002</v>
      </c>
      <c r="AQ66" s="3">
        <f t="shared" si="15"/>
        <v>14.015526900000001</v>
      </c>
      <c r="AR66" s="3">
        <f t="shared" si="5"/>
        <v>14.057700000000001</v>
      </c>
      <c r="AS66">
        <v>14.1</v>
      </c>
      <c r="AT66">
        <v>15.6</v>
      </c>
      <c r="AU66">
        <v>22.2</v>
      </c>
      <c r="AV66">
        <v>20.7</v>
      </c>
      <c r="AW66">
        <v>19.5</v>
      </c>
      <c r="AX66">
        <v>20.399999999999999</v>
      </c>
    </row>
    <row r="67" spans="1:50" x14ac:dyDescent="0.3">
      <c r="A67" t="s">
        <v>65</v>
      </c>
      <c r="B67" t="s">
        <v>255</v>
      </c>
      <c r="C67" s="3">
        <f t="shared" si="15"/>
        <v>35.081626554667992</v>
      </c>
      <c r="D67" s="3">
        <f t="shared" si="15"/>
        <v>35.187188119025066</v>
      </c>
      <c r="E67" s="3">
        <f t="shared" si="15"/>
        <v>35.29306732098803</v>
      </c>
      <c r="F67" s="3">
        <f t="shared" si="15"/>
        <v>35.399265116337041</v>
      </c>
      <c r="G67" s="3">
        <f t="shared" si="15"/>
        <v>35.505782463728224</v>
      </c>
      <c r="H67" s="3">
        <f t="shared" si="15"/>
        <v>35.612620324702334</v>
      </c>
      <c r="I67" s="3">
        <f t="shared" si="15"/>
        <v>35.719779663693416</v>
      </c>
      <c r="J67" s="3">
        <f t="shared" si="15"/>
        <v>35.827261448037525</v>
      </c>
      <c r="K67" s="3">
        <f t="shared" si="15"/>
        <v>35.935066647981472</v>
      </c>
      <c r="L67" s="3">
        <f t="shared" si="15"/>
        <v>36.04319623669155</v>
      </c>
      <c r="M67" s="3">
        <f t="shared" si="15"/>
        <v>36.151651190262335</v>
      </c>
      <c r="N67" s="3">
        <f t="shared" si="15"/>
        <v>36.26043248772551</v>
      </c>
      <c r="O67" s="3">
        <f t="shared" si="15"/>
        <v>36.369541111058687</v>
      </c>
      <c r="P67" s="3">
        <f t="shared" si="15"/>
        <v>36.478978045194268</v>
      </c>
      <c r="Q67" s="3">
        <f t="shared" si="15"/>
        <v>36.588744278028351</v>
      </c>
      <c r="R67" s="3">
        <f t="shared" si="15"/>
        <v>36.698840800429643</v>
      </c>
      <c r="S67" s="3">
        <f t="shared" si="15"/>
        <v>36.809268606248388</v>
      </c>
      <c r="T67" s="3">
        <f t="shared" si="15"/>
        <v>36.920028692325367</v>
      </c>
      <c r="U67" s="3">
        <f t="shared" si="15"/>
        <v>37.03112205850087</v>
      </c>
      <c r="V67" s="3">
        <f t="shared" si="15"/>
        <v>37.142549707623743</v>
      </c>
      <c r="W67" s="3">
        <f t="shared" si="15"/>
        <v>37.254312645560425</v>
      </c>
      <c r="X67" s="3">
        <f t="shared" si="15"/>
        <v>37.366411881204037</v>
      </c>
      <c r="Y67" s="3">
        <f t="shared" si="15"/>
        <v>37.478848426483488</v>
      </c>
      <c r="Z67" s="3">
        <f t="shared" si="15"/>
        <v>37.591623296372603</v>
      </c>
      <c r="AA67" s="3">
        <f t="shared" si="15"/>
        <v>37.704737508899299</v>
      </c>
      <c r="AB67" s="3">
        <f t="shared" si="15"/>
        <v>37.818192085154763</v>
      </c>
      <c r="AC67" s="3">
        <f t="shared" si="15"/>
        <v>37.931988049302674</v>
      </c>
      <c r="AD67" s="3">
        <f t="shared" si="15"/>
        <v>38.046126428588437</v>
      </c>
      <c r="AE67" s="3">
        <f t="shared" si="15"/>
        <v>38.160608253348485</v>
      </c>
      <c r="AF67" s="3">
        <f t="shared" si="15"/>
        <v>38.275434557019544</v>
      </c>
      <c r="AG67" s="3">
        <f t="shared" si="15"/>
        <v>38.390606376147986</v>
      </c>
      <c r="AH67" s="3">
        <f t="shared" si="15"/>
        <v>38.506124750399181</v>
      </c>
      <c r="AI67" s="3">
        <f t="shared" si="15"/>
        <v>38.621990722566885</v>
      </c>
      <c r="AJ67" s="3">
        <f t="shared" si="15"/>
        <v>38.738205338582631</v>
      </c>
      <c r="AK67" s="3">
        <f t="shared" si="15"/>
        <v>38.85476964752521</v>
      </c>
      <c r="AL67" s="3">
        <f t="shared" si="15"/>
        <v>38.971684701630103</v>
      </c>
      <c r="AM67" s="3">
        <f t="shared" si="15"/>
        <v>39.088951556299001</v>
      </c>
      <c r="AN67" s="3">
        <f t="shared" si="15"/>
        <v>39.206571270109329</v>
      </c>
      <c r="AO67" s="3">
        <f t="shared" si="15"/>
        <v>39.324544904823803</v>
      </c>
      <c r="AP67" s="3">
        <f t="shared" si="15"/>
        <v>39.442873525400003</v>
      </c>
      <c r="AQ67" s="3">
        <f t="shared" si="15"/>
        <v>39.5615582</v>
      </c>
      <c r="AR67" s="3">
        <f t="shared" ref="AR67:AV130" si="16">AS67-0.003*AS67</f>
        <v>39.680599999999998</v>
      </c>
      <c r="AS67">
        <v>39.799999999999997</v>
      </c>
      <c r="AT67">
        <v>29.8</v>
      </c>
      <c r="AU67">
        <v>23.9</v>
      </c>
      <c r="AV67">
        <v>27.7</v>
      </c>
      <c r="AW67">
        <v>27.6</v>
      </c>
      <c r="AX67">
        <v>30.9</v>
      </c>
    </row>
    <row r="68" spans="1:50" x14ac:dyDescent="0.3">
      <c r="A68" t="s">
        <v>66</v>
      </c>
      <c r="B68" t="s">
        <v>256</v>
      </c>
      <c r="C68" s="3">
        <f t="shared" si="15"/>
        <v>18.862985132409428</v>
      </c>
      <c r="D68" s="3">
        <f t="shared" si="15"/>
        <v>18.919744365505945</v>
      </c>
      <c r="E68" s="3">
        <f t="shared" si="15"/>
        <v>18.97667438867196</v>
      </c>
      <c r="F68" s="3">
        <f t="shared" si="15"/>
        <v>19.033775715819417</v>
      </c>
      <c r="G68" s="3">
        <f t="shared" si="15"/>
        <v>19.091048862406637</v>
      </c>
      <c r="H68" s="3">
        <f t="shared" si="15"/>
        <v>19.148494345442966</v>
      </c>
      <c r="I68" s="3">
        <f t="shared" si="15"/>
        <v>19.206112683493448</v>
      </c>
      <c r="J68" s="3">
        <f t="shared" si="15"/>
        <v>19.263904396683497</v>
      </c>
      <c r="K68" s="3">
        <f t="shared" si="15"/>
        <v>19.321870006703609</v>
      </c>
      <c r="L68" s="3">
        <f t="shared" si="15"/>
        <v>19.380010036814053</v>
      </c>
      <c r="M68" s="3">
        <f t="shared" si="15"/>
        <v>19.438325011849603</v>
      </c>
      <c r="N68" s="3">
        <f t="shared" si="15"/>
        <v>19.496815458224276</v>
      </c>
      <c r="O68" s="3">
        <f t="shared" si="15"/>
        <v>19.555481903936084</v>
      </c>
      <c r="P68" s="3">
        <f t="shared" si="15"/>
        <v>19.6143248785718</v>
      </c>
      <c r="Q68" s="3">
        <f t="shared" si="15"/>
        <v>19.673344913311734</v>
      </c>
      <c r="R68" s="3">
        <f t="shared" si="15"/>
        <v>19.732542540934539</v>
      </c>
      <c r="S68" s="3">
        <f t="shared" si="15"/>
        <v>19.791918295822004</v>
      </c>
      <c r="T68" s="3">
        <f t="shared" si="15"/>
        <v>19.851472713963897</v>
      </c>
      <c r="U68" s="3">
        <f t="shared" si="15"/>
        <v>19.911206332962784</v>
      </c>
      <c r="V68" s="3">
        <f t="shared" si="15"/>
        <v>19.971119692038901</v>
      </c>
      <c r="W68" s="3">
        <f t="shared" si="15"/>
        <v>20.031213332035005</v>
      </c>
      <c r="X68" s="3">
        <f t="shared" si="15"/>
        <v>20.091487795421269</v>
      </c>
      <c r="Y68" s="3">
        <f t="shared" si="15"/>
        <v>20.15194362630017</v>
      </c>
      <c r="Z68" s="3">
        <f t="shared" si="15"/>
        <v>20.212581370411403</v>
      </c>
      <c r="AA68" s="3">
        <f t="shared" si="15"/>
        <v>20.273401575136813</v>
      </c>
      <c r="AB68" s="3">
        <f t="shared" si="15"/>
        <v>20.334404789505328</v>
      </c>
      <c r="AC68" s="3">
        <f t="shared" si="15"/>
        <v>20.395591564197922</v>
      </c>
      <c r="AD68" s="3">
        <f t="shared" si="15"/>
        <v>20.456962451552581</v>
      </c>
      <c r="AE68" s="3">
        <f t="shared" si="15"/>
        <v>20.518518005569288</v>
      </c>
      <c r="AF68" s="3">
        <f t="shared" si="15"/>
        <v>20.580258781915031</v>
      </c>
      <c r="AG68" s="3">
        <f t="shared" si="15"/>
        <v>20.642185337928819</v>
      </c>
      <c r="AH68" s="3">
        <f t="shared" si="15"/>
        <v>20.704298232626698</v>
      </c>
      <c r="AI68" s="3">
        <f t="shared" si="15"/>
        <v>20.76659802670682</v>
      </c>
      <c r="AJ68" s="3">
        <f t="shared" si="15"/>
        <v>20.829085282554484</v>
      </c>
      <c r="AK68" s="3">
        <f t="shared" si="15"/>
        <v>20.891760564247225</v>
      </c>
      <c r="AL68" s="3">
        <f t="shared" si="15"/>
        <v>20.954624437559904</v>
      </c>
      <c r="AM68" s="3">
        <f t="shared" si="15"/>
        <v>21.017677469969811</v>
      </c>
      <c r="AN68" s="3">
        <f t="shared" si="15"/>
        <v>21.080920230661796</v>
      </c>
      <c r="AO68" s="3">
        <f t="shared" si="15"/>
        <v>21.144353290533395</v>
      </c>
      <c r="AP68" s="3">
        <f t="shared" si="15"/>
        <v>21.207977222199997</v>
      </c>
      <c r="AQ68" s="3">
        <f t="shared" si="15"/>
        <v>21.271792599999998</v>
      </c>
      <c r="AR68" s="3">
        <f t="shared" si="16"/>
        <v>21.335799999999999</v>
      </c>
      <c r="AS68">
        <v>21.4</v>
      </c>
      <c r="AT68">
        <v>16.600000000000001</v>
      </c>
      <c r="AU68">
        <v>14.2</v>
      </c>
      <c r="AV68">
        <v>12.3</v>
      </c>
      <c r="AW68">
        <v>19.399999999999999</v>
      </c>
      <c r="AX68">
        <v>20.100000000000001</v>
      </c>
    </row>
    <row r="69" spans="1:50" x14ac:dyDescent="0.3">
      <c r="A69" t="s">
        <v>67</v>
      </c>
      <c r="B69" t="s">
        <v>257</v>
      </c>
      <c r="C69" s="3">
        <f t="shared" si="15"/>
        <v>15.160903938198233</v>
      </c>
      <c r="D69" s="3">
        <f t="shared" si="15"/>
        <v>15.206523508724406</v>
      </c>
      <c r="E69" s="3">
        <f t="shared" si="15"/>
        <v>15.252280349773727</v>
      </c>
      <c r="F69" s="3">
        <f t="shared" si="15"/>
        <v>15.298174874396917</v>
      </c>
      <c r="G69" s="3">
        <f t="shared" si="15"/>
        <v>15.344207496887579</v>
      </c>
      <c r="H69" s="3">
        <f t="shared" si="15"/>
        <v>15.390378632785938</v>
      </c>
      <c r="I69" s="3">
        <f t="shared" si="15"/>
        <v>15.436688698882586</v>
      </c>
      <c r="J69" s="3">
        <f t="shared" si="15"/>
        <v>15.483138113222253</v>
      </c>
      <c r="K69" s="3">
        <f t="shared" si="15"/>
        <v>15.529727295107575</v>
      </c>
      <c r="L69" s="3">
        <f t="shared" si="15"/>
        <v>15.576456665102883</v>
      </c>
      <c r="M69" s="3">
        <f t="shared" si="15"/>
        <v>15.623326645037997</v>
      </c>
      <c r="N69" s="3">
        <f t="shared" si="15"/>
        <v>15.670337658012032</v>
      </c>
      <c r="O69" s="3">
        <f t="shared" si="15"/>
        <v>15.717490128397223</v>
      </c>
      <c r="P69" s="3">
        <f t="shared" si="15"/>
        <v>15.764784481842751</v>
      </c>
      <c r="Q69" s="3">
        <f t="shared" si="15"/>
        <v>15.812221145278587</v>
      </c>
      <c r="R69" s="3">
        <f t="shared" si="15"/>
        <v>15.859800546919345</v>
      </c>
      <c r="S69" s="3">
        <f t="shared" si="15"/>
        <v>15.90752311626815</v>
      </c>
      <c r="T69" s="3">
        <f t="shared" si="15"/>
        <v>15.955389284120512</v>
      </c>
      <c r="U69" s="3">
        <f t="shared" si="15"/>
        <v>16.003399482568216</v>
      </c>
      <c r="V69" s="3">
        <f t="shared" si="15"/>
        <v>16.051554145003227</v>
      </c>
      <c r="W69" s="3">
        <f t="shared" si="15"/>
        <v>16.099853706121593</v>
      </c>
      <c r="X69" s="3">
        <f t="shared" si="15"/>
        <v>16.148298601927376</v>
      </c>
      <c r="Y69" s="3">
        <f t="shared" si="15"/>
        <v>16.196889269736587</v>
      </c>
      <c r="Z69" s="3">
        <f t="shared" si="15"/>
        <v>16.245626148181131</v>
      </c>
      <c r="AA69" s="3">
        <f t="shared" si="15"/>
        <v>16.294509677212769</v>
      </c>
      <c r="AB69" s="3">
        <f t="shared" si="15"/>
        <v>16.34354029810709</v>
      </c>
      <c r="AC69" s="3">
        <f t="shared" si="15"/>
        <v>16.392718453467491</v>
      </c>
      <c r="AD69" s="3">
        <f t="shared" si="15"/>
        <v>16.44204458722918</v>
      </c>
      <c r="AE69" s="3">
        <f t="shared" si="15"/>
        <v>16.491519144663169</v>
      </c>
      <c r="AF69" s="3">
        <f t="shared" si="15"/>
        <v>16.541142572380309</v>
      </c>
      <c r="AG69" s="3">
        <f t="shared" si="15"/>
        <v>16.590915318335316</v>
      </c>
      <c r="AH69" s="3">
        <f t="shared" si="15"/>
        <v>16.640837831830808</v>
      </c>
      <c r="AI69" s="3">
        <f t="shared" si="15"/>
        <v>16.690910563521371</v>
      </c>
      <c r="AJ69" s="3">
        <f t="shared" si="15"/>
        <v>16.741133965417625</v>
      </c>
      <c r="AK69" s="3">
        <f t="shared" si="15"/>
        <v>16.791508490890294</v>
      </c>
      <c r="AL69" s="3">
        <f t="shared" si="15"/>
        <v>16.842034594674317</v>
      </c>
      <c r="AM69" s="3">
        <f t="shared" si="15"/>
        <v>16.892712732872937</v>
      </c>
      <c r="AN69" s="3">
        <f t="shared" si="15"/>
        <v>16.943543362961822</v>
      </c>
      <c r="AO69" s="3">
        <f t="shared" si="15"/>
        <v>16.994526943793201</v>
      </c>
      <c r="AP69" s="3">
        <f t="shared" si="15"/>
        <v>17.0456639356</v>
      </c>
      <c r="AQ69" s="3">
        <f t="shared" si="15"/>
        <v>17.096954799999999</v>
      </c>
      <c r="AR69" s="3">
        <f t="shared" si="16"/>
        <v>17.148399999999999</v>
      </c>
      <c r="AS69">
        <v>17.2</v>
      </c>
      <c r="AT69">
        <v>17</v>
      </c>
      <c r="AU69">
        <v>16.399999999999999</v>
      </c>
      <c r="AV69">
        <v>20.9</v>
      </c>
      <c r="AW69">
        <v>19.600000000000001</v>
      </c>
      <c r="AX69">
        <v>20.3</v>
      </c>
    </row>
    <row r="70" spans="1:50" x14ac:dyDescent="0.3">
      <c r="A70" t="s">
        <v>68</v>
      </c>
      <c r="B70" t="s">
        <v>258</v>
      </c>
      <c r="C70" s="3">
        <f t="shared" si="15"/>
        <v>29.175925601997765</v>
      </c>
      <c r="D70" s="3">
        <f t="shared" si="15"/>
        <v>29.263716752254528</v>
      </c>
      <c r="E70" s="3">
        <f t="shared" si="15"/>
        <v>29.351772068459908</v>
      </c>
      <c r="F70" s="3">
        <f t="shared" si="15"/>
        <v>29.440092345496396</v>
      </c>
      <c r="G70" s="3">
        <f t="shared" si="15"/>
        <v>29.528678380638311</v>
      </c>
      <c r="H70" s="3">
        <f t="shared" si="15"/>
        <v>29.617530973558988</v>
      </c>
      <c r="I70" s="3">
        <f t="shared" si="15"/>
        <v>29.706650926338003</v>
      </c>
      <c r="J70" s="3">
        <f t="shared" si="15"/>
        <v>29.796039043468408</v>
      </c>
      <c r="K70" s="3">
        <f t="shared" si="15"/>
        <v>29.885696131863998</v>
      </c>
      <c r="L70" s="3">
        <f t="shared" si="15"/>
        <v>29.975623000866598</v>
      </c>
      <c r="M70" s="3">
        <f t="shared" si="15"/>
        <v>30.06582046225336</v>
      </c>
      <c r="N70" s="3">
        <f t="shared" si="15"/>
        <v>30.156289330244093</v>
      </c>
      <c r="O70" s="3">
        <f t="shared" si="15"/>
        <v>30.247030421508619</v>
      </c>
      <c r="P70" s="3">
        <f t="shared" si="15"/>
        <v>30.33804455517414</v>
      </c>
      <c r="Q70" s="3">
        <f t="shared" si="15"/>
        <v>30.429332552832637</v>
      </c>
      <c r="R70" s="3">
        <f t="shared" si="15"/>
        <v>30.520895238548281</v>
      </c>
      <c r="S70" s="3">
        <f t="shared" si="15"/>
        <v>30.612733438864876</v>
      </c>
      <c r="T70" s="3">
        <f t="shared" ref="C70:AQ76" si="17">U70-0.003*U70</f>
        <v>30.704847982813316</v>
      </c>
      <c r="U70" s="3">
        <f t="shared" si="17"/>
        <v>30.797239701919072</v>
      </c>
      <c r="V70" s="3">
        <f t="shared" si="17"/>
        <v>30.889909430209702</v>
      </c>
      <c r="W70" s="3">
        <f t="shared" si="17"/>
        <v>30.982858004222368</v>
      </c>
      <c r="X70" s="3">
        <f t="shared" si="17"/>
        <v>31.076086263011401</v>
      </c>
      <c r="Y70" s="3">
        <f t="shared" si="17"/>
        <v>31.16959504815587</v>
      </c>
      <c r="Z70" s="3">
        <f t="shared" si="17"/>
        <v>31.263385203767172</v>
      </c>
      <c r="AA70" s="3">
        <f t="shared" si="17"/>
        <v>31.35745757649666</v>
      </c>
      <c r="AB70" s="3">
        <f t="shared" si="17"/>
        <v>31.451813015543291</v>
      </c>
      <c r="AC70" s="3">
        <f t="shared" si="17"/>
        <v>31.546452372661275</v>
      </c>
      <c r="AD70" s="3">
        <f t="shared" si="17"/>
        <v>31.641376502167777</v>
      </c>
      <c r="AE70" s="3">
        <f t="shared" si="17"/>
        <v>31.736586260950627</v>
      </c>
      <c r="AF70" s="3">
        <f t="shared" si="17"/>
        <v>31.832082508476056</v>
      </c>
      <c r="AG70" s="3">
        <f t="shared" si="17"/>
        <v>31.927866106796444</v>
      </c>
      <c r="AH70" s="3">
        <f t="shared" si="17"/>
        <v>32.023937920558119</v>
      </c>
      <c r="AI70" s="3">
        <f t="shared" si="17"/>
        <v>32.120298817009143</v>
      </c>
      <c r="AJ70" s="3">
        <f t="shared" si="17"/>
        <v>32.216949666007167</v>
      </c>
      <c r="AK70" s="3">
        <f t="shared" si="17"/>
        <v>32.313891340027247</v>
      </c>
      <c r="AL70" s="3">
        <f t="shared" si="17"/>
        <v>32.411124714169759</v>
      </c>
      <c r="AM70" s="3">
        <f t="shared" si="17"/>
        <v>32.508650666168265</v>
      </c>
      <c r="AN70" s="3">
        <f t="shared" si="17"/>
        <v>32.606470076397457</v>
      </c>
      <c r="AO70" s="3">
        <f t="shared" si="17"/>
        <v>32.704583827881102</v>
      </c>
      <c r="AP70" s="3">
        <f t="shared" si="17"/>
        <v>32.802992806300004</v>
      </c>
      <c r="AQ70" s="3">
        <f t="shared" si="17"/>
        <v>32.901697900000002</v>
      </c>
      <c r="AR70" s="3">
        <f t="shared" si="16"/>
        <v>33.000700000000002</v>
      </c>
      <c r="AS70">
        <v>33.1</v>
      </c>
      <c r="AT70">
        <v>31.2</v>
      </c>
      <c r="AU70">
        <v>27.6</v>
      </c>
      <c r="AV70">
        <v>26.9</v>
      </c>
      <c r="AW70">
        <v>24.9</v>
      </c>
      <c r="AX70">
        <v>27.3</v>
      </c>
    </row>
    <row r="71" spans="1:50" x14ac:dyDescent="0.3">
      <c r="A71" t="s">
        <v>69</v>
      </c>
      <c r="B71" t="s">
        <v>259</v>
      </c>
      <c r="C71" s="3">
        <f t="shared" si="17"/>
        <v>28.382622488952517</v>
      </c>
      <c r="D71" s="3">
        <f t="shared" si="17"/>
        <v>28.468026568658491</v>
      </c>
      <c r="E71" s="3">
        <f t="shared" si="17"/>
        <v>28.553687631553149</v>
      </c>
      <c r="F71" s="3">
        <f t="shared" si="17"/>
        <v>28.639606450905866</v>
      </c>
      <c r="G71" s="3">
        <f t="shared" si="17"/>
        <v>28.725783802312804</v>
      </c>
      <c r="H71" s="3">
        <f t="shared" si="17"/>
        <v>28.812220463703916</v>
      </c>
      <c r="I71" s="3">
        <f t="shared" si="17"/>
        <v>28.898917215349964</v>
      </c>
      <c r="J71" s="3">
        <f t="shared" si="17"/>
        <v>28.985874839869574</v>
      </c>
      <c r="K71" s="3">
        <f t="shared" si="17"/>
        <v>29.073094122236281</v>
      </c>
      <c r="L71" s="3">
        <f t="shared" si="17"/>
        <v>29.160575849785637</v>
      </c>
      <c r="M71" s="3">
        <f t="shared" si="17"/>
        <v>29.248320812222303</v>
      </c>
      <c r="N71" s="3">
        <f t="shared" si="17"/>
        <v>29.336329801627183</v>
      </c>
      <c r="O71" s="3">
        <f t="shared" si="17"/>
        <v>29.424603612464576</v>
      </c>
      <c r="P71" s="3">
        <f t="shared" si="17"/>
        <v>29.513143041589345</v>
      </c>
      <c r="Q71" s="3">
        <f t="shared" si="17"/>
        <v>29.601948888254107</v>
      </c>
      <c r="R71" s="3">
        <f t="shared" si="17"/>
        <v>29.691021954116458</v>
      </c>
      <c r="S71" s="3">
        <f t="shared" si="17"/>
        <v>29.780363043246197</v>
      </c>
      <c r="T71" s="3">
        <f t="shared" si="17"/>
        <v>29.869972962132596</v>
      </c>
      <c r="U71" s="3">
        <f t="shared" si="17"/>
        <v>29.959852519691673</v>
      </c>
      <c r="V71" s="3">
        <f t="shared" si="17"/>
        <v>30.050002527273492</v>
      </c>
      <c r="W71" s="3">
        <f t="shared" si="17"/>
        <v>30.140423798669499</v>
      </c>
      <c r="X71" s="3">
        <f t="shared" si="17"/>
        <v>30.231117150119857</v>
      </c>
      <c r="Y71" s="3">
        <f t="shared" si="17"/>
        <v>30.322083400320821</v>
      </c>
      <c r="Z71" s="3">
        <f t="shared" si="17"/>
        <v>30.413323370432117</v>
      </c>
      <c r="AA71" s="3">
        <f t="shared" si="17"/>
        <v>30.50483788408437</v>
      </c>
      <c r="AB71" s="3">
        <f t="shared" si="17"/>
        <v>30.596627767386529</v>
      </c>
      <c r="AC71" s="3">
        <f t="shared" si="17"/>
        <v>30.68869384893333</v>
      </c>
      <c r="AD71" s="3">
        <f t="shared" si="17"/>
        <v>30.781036959812766</v>
      </c>
      <c r="AE71" s="3">
        <f t="shared" si="17"/>
        <v>30.873657933613607</v>
      </c>
      <c r="AF71" s="3">
        <f t="shared" si="17"/>
        <v>30.966557606432907</v>
      </c>
      <c r="AG71" s="3">
        <f t="shared" si="17"/>
        <v>31.059736816883557</v>
      </c>
      <c r="AH71" s="3">
        <f t="shared" si="17"/>
        <v>31.153196406101863</v>
      </c>
      <c r="AI71" s="3">
        <f t="shared" si="17"/>
        <v>31.246937217755129</v>
      </c>
      <c r="AJ71" s="3">
        <f t="shared" si="17"/>
        <v>31.340960098049276</v>
      </c>
      <c r="AK71" s="3">
        <f t="shared" si="17"/>
        <v>31.435265895736485</v>
      </c>
      <c r="AL71" s="3">
        <f t="shared" si="17"/>
        <v>31.529855462122853</v>
      </c>
      <c r="AM71" s="3">
        <f t="shared" si="17"/>
        <v>31.62472965107608</v>
      </c>
      <c r="AN71" s="3">
        <f t="shared" si="17"/>
        <v>31.719889319033179</v>
      </c>
      <c r="AO71" s="3">
        <f t="shared" si="17"/>
        <v>31.815335325008203</v>
      </c>
      <c r="AP71" s="3">
        <f t="shared" si="17"/>
        <v>31.911068530600001</v>
      </c>
      <c r="AQ71" s="3">
        <f t="shared" si="17"/>
        <v>32.007089800000003</v>
      </c>
      <c r="AR71" s="3">
        <f t="shared" si="16"/>
        <v>32.103400000000001</v>
      </c>
      <c r="AS71">
        <v>32.200000000000003</v>
      </c>
      <c r="AT71">
        <v>29.3</v>
      </c>
      <c r="AU71">
        <v>30.1</v>
      </c>
      <c r="AV71">
        <v>28.9</v>
      </c>
      <c r="AW71">
        <v>30</v>
      </c>
      <c r="AX71">
        <v>32.799999999999997</v>
      </c>
    </row>
    <row r="72" spans="1:50" x14ac:dyDescent="0.3">
      <c r="A72" t="s">
        <v>70</v>
      </c>
      <c r="B72" t="s">
        <v>260</v>
      </c>
      <c r="C72" s="3">
        <f t="shared" si="17"/>
        <v>32.437282844517149</v>
      </c>
      <c r="D72" s="3">
        <f t="shared" si="17"/>
        <v>32.534887507038263</v>
      </c>
      <c r="E72" s="3">
        <f t="shared" si="17"/>
        <v>32.632785864632162</v>
      </c>
      <c r="F72" s="3">
        <f t="shared" si="17"/>
        <v>32.73097880103527</v>
      </c>
      <c r="G72" s="3">
        <f t="shared" si="17"/>
        <v>32.829467202643201</v>
      </c>
      <c r="H72" s="3">
        <f t="shared" si="17"/>
        <v>32.928251958518757</v>
      </c>
      <c r="I72" s="3">
        <f t="shared" si="17"/>
        <v>33.027333960399957</v>
      </c>
      <c r="J72" s="3">
        <f t="shared" si="17"/>
        <v>33.126714102708078</v>
      </c>
      <c r="K72" s="3">
        <f t="shared" si="17"/>
        <v>33.226393282555748</v>
      </c>
      <c r="L72" s="3">
        <f t="shared" si="17"/>
        <v>33.326372399755016</v>
      </c>
      <c r="M72" s="3">
        <f t="shared" si="17"/>
        <v>33.426652356825493</v>
      </c>
      <c r="N72" s="3">
        <f t="shared" si="17"/>
        <v>33.527234059002502</v>
      </c>
      <c r="O72" s="3">
        <f t="shared" si="17"/>
        <v>33.628118414245236</v>
      </c>
      <c r="P72" s="3">
        <f t="shared" si="17"/>
        <v>33.729306333244971</v>
      </c>
      <c r="Q72" s="3">
        <f t="shared" si="17"/>
        <v>33.830798729433269</v>
      </c>
      <c r="R72" s="3">
        <f t="shared" si="17"/>
        <v>33.932596518990238</v>
      </c>
      <c r="S72" s="3">
        <f t="shared" si="17"/>
        <v>34.034700620852796</v>
      </c>
      <c r="T72" s="3">
        <f t="shared" si="17"/>
        <v>34.137111956722961</v>
      </c>
      <c r="U72" s="3">
        <f t="shared" si="17"/>
        <v>34.239831451076192</v>
      </c>
      <c r="V72" s="3">
        <f t="shared" si="17"/>
        <v>34.3428600311697</v>
      </c>
      <c r="W72" s="3">
        <f t="shared" si="17"/>
        <v>34.446198627050855</v>
      </c>
      <c r="X72" s="3">
        <f t="shared" si="17"/>
        <v>34.54984817156555</v>
      </c>
      <c r="Y72" s="3">
        <f t="shared" si="17"/>
        <v>34.65380960036665</v>
      </c>
      <c r="Z72" s="3">
        <f t="shared" si="17"/>
        <v>34.758083851922414</v>
      </c>
      <c r="AA72" s="3">
        <f t="shared" si="17"/>
        <v>34.862671867524988</v>
      </c>
      <c r="AB72" s="3">
        <f t="shared" si="17"/>
        <v>34.967574591298884</v>
      </c>
      <c r="AC72" s="3">
        <f t="shared" si="17"/>
        <v>35.072792970209512</v>
      </c>
      <c r="AD72" s="3">
        <f t="shared" si="17"/>
        <v>35.178327954071726</v>
      </c>
      <c r="AE72" s="3">
        <f t="shared" si="17"/>
        <v>35.284180495558402</v>
      </c>
      <c r="AF72" s="3">
        <f t="shared" si="17"/>
        <v>35.390351550209033</v>
      </c>
      <c r="AG72" s="3">
        <f t="shared" si="17"/>
        <v>35.496842076438348</v>
      </c>
      <c r="AH72" s="3">
        <f t="shared" si="17"/>
        <v>35.60365303554498</v>
      </c>
      <c r="AI72" s="3">
        <f t="shared" si="17"/>
        <v>35.710785391720137</v>
      </c>
      <c r="AJ72" s="3">
        <f t="shared" si="17"/>
        <v>35.818240112056309</v>
      </c>
      <c r="AK72" s="3">
        <f t="shared" si="17"/>
        <v>35.926018166555977</v>
      </c>
      <c r="AL72" s="3">
        <f t="shared" si="17"/>
        <v>36.034120528140399</v>
      </c>
      <c r="AM72" s="3">
        <f t="shared" si="17"/>
        <v>36.142548172658373</v>
      </c>
      <c r="AN72" s="3">
        <f t="shared" si="17"/>
        <v>36.251302078895058</v>
      </c>
      <c r="AO72" s="3">
        <f t="shared" si="17"/>
        <v>36.360383228580801</v>
      </c>
      <c r="AP72" s="3">
        <f t="shared" si="17"/>
        <v>36.469792606399999</v>
      </c>
      <c r="AQ72" s="3">
        <f t="shared" si="17"/>
        <v>36.579531199999998</v>
      </c>
      <c r="AR72" s="3">
        <f t="shared" si="16"/>
        <v>36.689599999999999</v>
      </c>
      <c r="AS72">
        <v>36.799999999999997</v>
      </c>
      <c r="AT72">
        <v>35.700000000000003</v>
      </c>
      <c r="AU72">
        <v>30.5</v>
      </c>
      <c r="AV72">
        <v>26.2</v>
      </c>
      <c r="AW72">
        <v>22.7</v>
      </c>
      <c r="AX72">
        <v>21.1</v>
      </c>
    </row>
    <row r="73" spans="1:50" x14ac:dyDescent="0.3">
      <c r="A73" t="s">
        <v>71</v>
      </c>
      <c r="B73" t="s">
        <v>261</v>
      </c>
      <c r="C73" s="3">
        <f t="shared" si="17"/>
        <v>21.595473632898642</v>
      </c>
      <c r="D73" s="3">
        <f t="shared" si="17"/>
        <v>21.66045499789232</v>
      </c>
      <c r="E73" s="3">
        <f t="shared" si="17"/>
        <v>21.725631893573038</v>
      </c>
      <c r="F73" s="3">
        <f t="shared" si="17"/>
        <v>21.791004908297932</v>
      </c>
      <c r="G73" s="3">
        <f t="shared" si="17"/>
        <v>21.856574632194516</v>
      </c>
      <c r="H73" s="3">
        <f t="shared" si="17"/>
        <v>21.922341657166015</v>
      </c>
      <c r="I73" s="3">
        <f t="shared" si="17"/>
        <v>21.988306576896704</v>
      </c>
      <c r="J73" s="3">
        <f t="shared" si="17"/>
        <v>22.054469986857278</v>
      </c>
      <c r="K73" s="3">
        <f t="shared" si="17"/>
        <v>22.12083248431021</v>
      </c>
      <c r="L73" s="3">
        <f t="shared" si="17"/>
        <v>22.187394668315154</v>
      </c>
      <c r="M73" s="3">
        <f t="shared" si="17"/>
        <v>22.254157139734357</v>
      </c>
      <c r="N73" s="3">
        <f t="shared" si="17"/>
        <v>22.32112050123807</v>
      </c>
      <c r="O73" s="3">
        <f t="shared" si="17"/>
        <v>22.38828535731</v>
      </c>
      <c r="P73" s="3">
        <f t="shared" si="17"/>
        <v>22.45565231425276</v>
      </c>
      <c r="Q73" s="3">
        <f t="shared" si="17"/>
        <v>22.523221980193341</v>
      </c>
      <c r="R73" s="3">
        <f t="shared" si="17"/>
        <v>22.590994965088608</v>
      </c>
      <c r="S73" s="3">
        <f t="shared" si="17"/>
        <v>22.6589718807308</v>
      </c>
      <c r="T73" s="3">
        <f t="shared" si="17"/>
        <v>22.727153340753059</v>
      </c>
      <c r="U73" s="3">
        <f t="shared" si="17"/>
        <v>22.795539960634965</v>
      </c>
      <c r="V73" s="3">
        <f t="shared" si="17"/>
        <v>22.86413235770809</v>
      </c>
      <c r="W73" s="3">
        <f t="shared" si="17"/>
        <v>22.932931151161576</v>
      </c>
      <c r="X73" s="3">
        <f t="shared" si="17"/>
        <v>23.001936962047719</v>
      </c>
      <c r="Y73" s="3">
        <f t="shared" si="17"/>
        <v>23.07115041328758</v>
      </c>
      <c r="Z73" s="3">
        <f t="shared" si="17"/>
        <v>23.14057212967661</v>
      </c>
      <c r="AA73" s="3">
        <f t="shared" si="17"/>
        <v>23.210202737890281</v>
      </c>
      <c r="AB73" s="3">
        <f t="shared" si="17"/>
        <v>23.280042866489751</v>
      </c>
      <c r="AC73" s="3">
        <f t="shared" si="17"/>
        <v>23.350093145927534</v>
      </c>
      <c r="AD73" s="3">
        <f t="shared" si="17"/>
        <v>23.420354208553192</v>
      </c>
      <c r="AE73" s="3">
        <f t="shared" si="17"/>
        <v>23.490826688619048</v>
      </c>
      <c r="AF73" s="3">
        <f t="shared" si="17"/>
        <v>23.561511222285905</v>
      </c>
      <c r="AG73" s="3">
        <f t="shared" si="17"/>
        <v>23.632408447628791</v>
      </c>
      <c r="AH73" s="3">
        <f t="shared" si="17"/>
        <v>23.703519004642718</v>
      </c>
      <c r="AI73" s="3">
        <f t="shared" si="17"/>
        <v>23.774843535248465</v>
      </c>
      <c r="AJ73" s="3">
        <f t="shared" si="17"/>
        <v>23.846382683298359</v>
      </c>
      <c r="AK73" s="3">
        <f t="shared" si="17"/>
        <v>23.918137094582104</v>
      </c>
      <c r="AL73" s="3">
        <f t="shared" si="17"/>
        <v>23.990107416832601</v>
      </c>
      <c r="AM73" s="3">
        <f t="shared" si="17"/>
        <v>24.062294299731796</v>
      </c>
      <c r="AN73" s="3">
        <f t="shared" si="17"/>
        <v>24.134698394916548</v>
      </c>
      <c r="AO73" s="3">
        <f t="shared" si="17"/>
        <v>24.2073203559845</v>
      </c>
      <c r="AP73" s="3">
        <f t="shared" si="17"/>
        <v>24.280160838499999</v>
      </c>
      <c r="AQ73" s="3">
        <f t="shared" si="17"/>
        <v>24.353220499999999</v>
      </c>
      <c r="AR73" s="3">
        <f t="shared" si="16"/>
        <v>24.426500000000001</v>
      </c>
      <c r="AS73">
        <v>24.5</v>
      </c>
      <c r="AT73">
        <v>19.600000000000001</v>
      </c>
      <c r="AU73">
        <v>17.2</v>
      </c>
      <c r="AV73">
        <v>21.1</v>
      </c>
      <c r="AW73">
        <v>17.2</v>
      </c>
      <c r="AX73">
        <v>20.8</v>
      </c>
    </row>
    <row r="74" spans="1:50" x14ac:dyDescent="0.3">
      <c r="A74" t="s">
        <v>72</v>
      </c>
      <c r="B74" t="s">
        <v>262</v>
      </c>
      <c r="C74" s="3">
        <f t="shared" si="17"/>
        <v>13.486152921769351</v>
      </c>
      <c r="D74" s="3">
        <f t="shared" si="17"/>
        <v>13.52673312113275</v>
      </c>
      <c r="E74" s="3">
        <f t="shared" si="17"/>
        <v>13.567435427414996</v>
      </c>
      <c r="F74" s="3">
        <f t="shared" si="17"/>
        <v>13.608260208039113</v>
      </c>
      <c r="G74" s="3">
        <f t="shared" si="17"/>
        <v>13.649207831533714</v>
      </c>
      <c r="H74" s="3">
        <f t="shared" si="17"/>
        <v>13.690278667536322</v>
      </c>
      <c r="I74" s="3">
        <f t="shared" si="17"/>
        <v>13.731473086796713</v>
      </c>
      <c r="J74" s="3">
        <f t="shared" si="17"/>
        <v>13.772791461180255</v>
      </c>
      <c r="K74" s="3">
        <f t="shared" si="17"/>
        <v>13.814234163671269</v>
      </c>
      <c r="L74" s="3">
        <f t="shared" si="17"/>
        <v>13.855801568376398</v>
      </c>
      <c r="M74" s="3">
        <f t="shared" si="17"/>
        <v>13.897494050527982</v>
      </c>
      <c r="N74" s="3">
        <f t="shared" si="17"/>
        <v>13.939311986487445</v>
      </c>
      <c r="O74" s="3">
        <f t="shared" si="17"/>
        <v>13.981255753748691</v>
      </c>
      <c r="P74" s="3">
        <f t="shared" si="17"/>
        <v>14.023325730941515</v>
      </c>
      <c r="Q74" s="3">
        <f t="shared" si="17"/>
        <v>14.06552229783502</v>
      </c>
      <c r="R74" s="3">
        <f t="shared" si="17"/>
        <v>14.107845835341044</v>
      </c>
      <c r="S74" s="3">
        <f t="shared" si="17"/>
        <v>14.150296725517597</v>
      </c>
      <c r="T74" s="3">
        <f t="shared" si="17"/>
        <v>14.192875351572313</v>
      </c>
      <c r="U74" s="3">
        <f t="shared" si="17"/>
        <v>14.235582097865912</v>
      </c>
      <c r="V74" s="3">
        <f t="shared" si="17"/>
        <v>14.278417349915658</v>
      </c>
      <c r="W74" s="3">
        <f t="shared" si="17"/>
        <v>14.321381494398855</v>
      </c>
      <c r="X74" s="3">
        <f t="shared" si="17"/>
        <v>14.364474919156324</v>
      </c>
      <c r="Y74" s="3">
        <f t="shared" si="17"/>
        <v>14.407698013195912</v>
      </c>
      <c r="Z74" s="3">
        <f t="shared" si="17"/>
        <v>14.451051166696001</v>
      </c>
      <c r="AA74" s="3">
        <f t="shared" si="17"/>
        <v>14.494534771009027</v>
      </c>
      <c r="AB74" s="3">
        <f t="shared" si="17"/>
        <v>14.538149218665023</v>
      </c>
      <c r="AC74" s="3">
        <f t="shared" si="17"/>
        <v>14.581894903375149</v>
      </c>
      <c r="AD74" s="3">
        <f t="shared" si="17"/>
        <v>14.625772220035255</v>
      </c>
      <c r="AE74" s="3">
        <f t="shared" si="17"/>
        <v>14.669781564729444</v>
      </c>
      <c r="AF74" s="3">
        <f t="shared" si="17"/>
        <v>14.713923334733645</v>
      </c>
      <c r="AG74" s="3">
        <f t="shared" si="17"/>
        <v>14.758197928519202</v>
      </c>
      <c r="AH74" s="3">
        <f t="shared" si="17"/>
        <v>14.802605745756471</v>
      </c>
      <c r="AI74" s="3">
        <f t="shared" si="17"/>
        <v>14.847147187318427</v>
      </c>
      <c r="AJ74" s="3">
        <f t="shared" si="17"/>
        <v>14.89182265528428</v>
      </c>
      <c r="AK74" s="3">
        <f t="shared" si="17"/>
        <v>14.936632552943109</v>
      </c>
      <c r="AL74" s="3">
        <f t="shared" si="17"/>
        <v>14.981577284797503</v>
      </c>
      <c r="AM74" s="3">
        <f t="shared" si="17"/>
        <v>15.026657256567205</v>
      </c>
      <c r="AN74" s="3">
        <f t="shared" si="17"/>
        <v>15.071872875192783</v>
      </c>
      <c r="AO74" s="3">
        <f t="shared" si="17"/>
        <v>15.117224548839301</v>
      </c>
      <c r="AP74" s="3">
        <f t="shared" si="17"/>
        <v>15.162712686900001</v>
      </c>
      <c r="AQ74" s="3">
        <f t="shared" si="17"/>
        <v>15.208337700000001</v>
      </c>
      <c r="AR74" s="3">
        <f t="shared" si="16"/>
        <v>15.254100000000001</v>
      </c>
      <c r="AS74">
        <v>15.3</v>
      </c>
      <c r="AT74">
        <v>15.5</v>
      </c>
      <c r="AU74">
        <v>15</v>
      </c>
      <c r="AV74">
        <v>15.1</v>
      </c>
      <c r="AW74">
        <v>15.4</v>
      </c>
      <c r="AX74">
        <v>16.100000000000001</v>
      </c>
    </row>
    <row r="75" spans="1:50" x14ac:dyDescent="0.3">
      <c r="A75" t="s">
        <v>73</v>
      </c>
      <c r="B75" t="s">
        <v>263</v>
      </c>
      <c r="C75" s="3">
        <f t="shared" si="17"/>
        <v>13.486152921769351</v>
      </c>
      <c r="D75" s="3">
        <f t="shared" si="17"/>
        <v>13.52673312113275</v>
      </c>
      <c r="E75" s="3">
        <f t="shared" si="17"/>
        <v>13.567435427414996</v>
      </c>
      <c r="F75" s="3">
        <f t="shared" si="17"/>
        <v>13.608260208039113</v>
      </c>
      <c r="G75" s="3">
        <f t="shared" si="17"/>
        <v>13.649207831533714</v>
      </c>
      <c r="H75" s="3">
        <f t="shared" si="17"/>
        <v>13.690278667536322</v>
      </c>
      <c r="I75" s="3">
        <f t="shared" si="17"/>
        <v>13.731473086796713</v>
      </c>
      <c r="J75" s="3">
        <f t="shared" si="17"/>
        <v>13.772791461180255</v>
      </c>
      <c r="K75" s="3">
        <f t="shared" si="17"/>
        <v>13.814234163671269</v>
      </c>
      <c r="L75" s="3">
        <f t="shared" si="17"/>
        <v>13.855801568376398</v>
      </c>
      <c r="M75" s="3">
        <f t="shared" si="17"/>
        <v>13.897494050527982</v>
      </c>
      <c r="N75" s="3">
        <f t="shared" si="17"/>
        <v>13.939311986487445</v>
      </c>
      <c r="O75" s="3">
        <f t="shared" si="17"/>
        <v>13.981255753748691</v>
      </c>
      <c r="P75" s="3">
        <f t="shared" si="17"/>
        <v>14.023325730941515</v>
      </c>
      <c r="Q75" s="3">
        <f t="shared" si="17"/>
        <v>14.06552229783502</v>
      </c>
      <c r="R75" s="3">
        <f t="shared" si="17"/>
        <v>14.107845835341044</v>
      </c>
      <c r="S75" s="3">
        <f t="shared" si="17"/>
        <v>14.150296725517597</v>
      </c>
      <c r="T75" s="3">
        <f t="shared" si="17"/>
        <v>14.192875351572313</v>
      </c>
      <c r="U75" s="3">
        <f t="shared" si="17"/>
        <v>14.235582097865912</v>
      </c>
      <c r="V75" s="3">
        <f t="shared" si="17"/>
        <v>14.278417349915658</v>
      </c>
      <c r="W75" s="3">
        <f t="shared" si="17"/>
        <v>14.321381494398855</v>
      </c>
      <c r="X75" s="3">
        <f t="shared" si="17"/>
        <v>14.364474919156324</v>
      </c>
      <c r="Y75" s="3">
        <f t="shared" si="17"/>
        <v>14.407698013195912</v>
      </c>
      <c r="Z75" s="3">
        <f t="shared" si="17"/>
        <v>14.451051166696001</v>
      </c>
      <c r="AA75" s="3">
        <f t="shared" si="17"/>
        <v>14.494534771009027</v>
      </c>
      <c r="AB75" s="3">
        <f t="shared" si="17"/>
        <v>14.538149218665023</v>
      </c>
      <c r="AC75" s="3">
        <f t="shared" si="17"/>
        <v>14.581894903375149</v>
      </c>
      <c r="AD75" s="3">
        <f t="shared" si="17"/>
        <v>14.625772220035255</v>
      </c>
      <c r="AE75" s="3">
        <f t="shared" si="17"/>
        <v>14.669781564729444</v>
      </c>
      <c r="AF75" s="3">
        <f t="shared" si="17"/>
        <v>14.713923334733645</v>
      </c>
      <c r="AG75" s="3">
        <f t="shared" si="17"/>
        <v>14.758197928519202</v>
      </c>
      <c r="AH75" s="3">
        <f t="shared" si="17"/>
        <v>14.802605745756471</v>
      </c>
      <c r="AI75" s="3">
        <f t="shared" si="17"/>
        <v>14.847147187318427</v>
      </c>
      <c r="AJ75" s="3">
        <f t="shared" si="17"/>
        <v>14.89182265528428</v>
      </c>
      <c r="AK75" s="3">
        <f t="shared" si="17"/>
        <v>14.936632552943109</v>
      </c>
      <c r="AL75" s="3">
        <f t="shared" si="17"/>
        <v>14.981577284797503</v>
      </c>
      <c r="AM75" s="3">
        <f t="shared" si="17"/>
        <v>15.026657256567205</v>
      </c>
      <c r="AN75" s="3">
        <f t="shared" si="17"/>
        <v>15.071872875192783</v>
      </c>
      <c r="AO75" s="3">
        <f t="shared" si="17"/>
        <v>15.117224548839301</v>
      </c>
      <c r="AP75" s="3">
        <f t="shared" si="17"/>
        <v>15.162712686900001</v>
      </c>
      <c r="AQ75" s="3">
        <f t="shared" si="17"/>
        <v>15.208337700000001</v>
      </c>
      <c r="AR75" s="3">
        <f t="shared" si="16"/>
        <v>15.254100000000001</v>
      </c>
      <c r="AS75">
        <v>15.3</v>
      </c>
      <c r="AT75">
        <v>16.3</v>
      </c>
      <c r="AU75">
        <v>25.1</v>
      </c>
      <c r="AV75">
        <v>23.4</v>
      </c>
      <c r="AW75">
        <v>17.600000000000001</v>
      </c>
      <c r="AX75">
        <v>18</v>
      </c>
    </row>
    <row r="76" spans="1:50" x14ac:dyDescent="0.3">
      <c r="A76" t="s">
        <v>74</v>
      </c>
      <c r="B76" t="s">
        <v>264</v>
      </c>
      <c r="C76" s="3">
        <f t="shared" si="17"/>
        <v>7.8448863401142006</v>
      </c>
      <c r="D76" s="3">
        <f t="shared" si="17"/>
        <v>7.8684918155608834</v>
      </c>
      <c r="E76" s="3">
        <f t="shared" si="17"/>
        <v>7.8921683205224511</v>
      </c>
      <c r="F76" s="3">
        <f t="shared" si="17"/>
        <v>7.9159160687286372</v>
      </c>
      <c r="G76" s="3">
        <f t="shared" si="17"/>
        <v>7.9397352745522944</v>
      </c>
      <c r="H76" s="3">
        <f t="shared" si="17"/>
        <v>7.9636261530113286</v>
      </c>
      <c r="I76" s="3">
        <f t="shared" si="17"/>
        <v>7.9875889197706407</v>
      </c>
      <c r="J76" s="3">
        <f t="shared" si="17"/>
        <v>8.0116237911440731</v>
      </c>
      <c r="K76" s="3">
        <f t="shared" si="17"/>
        <v>8.0357309840963627</v>
      </c>
      <c r="L76" s="3">
        <f t="shared" si="17"/>
        <v>8.0599107162450974</v>
      </c>
      <c r="M76" s="3">
        <f t="shared" si="17"/>
        <v>8.0841632058626853</v>
      </c>
      <c r="N76" s="3">
        <f t="shared" si="17"/>
        <v>8.1084886718783196</v>
      </c>
      <c r="O76" s="3">
        <f t="shared" si="17"/>
        <v>8.1328873338799603</v>
      </c>
      <c r="P76" s="3">
        <f t="shared" si="17"/>
        <v>8.1573594121163087</v>
      </c>
      <c r="Q76" s="3">
        <f t="shared" si="17"/>
        <v>8.1819051274988048</v>
      </c>
      <c r="R76" s="3">
        <f t="shared" si="17"/>
        <v>8.206524701603616</v>
      </c>
      <c r="S76" s="3">
        <f t="shared" si="17"/>
        <v>8.2312183566736365</v>
      </c>
      <c r="T76" s="3">
        <f t="shared" si="17"/>
        <v>8.2559863156204987</v>
      </c>
      <c r="U76" s="3">
        <f t="shared" si="17"/>
        <v>8.2808288020265781</v>
      </c>
      <c r="V76" s="3">
        <f t="shared" si="17"/>
        <v>8.3057460401470191</v>
      </c>
      <c r="W76" s="3">
        <f t="shared" si="17"/>
        <v>8.3307382549117541</v>
      </c>
      <c r="X76" s="3">
        <f t="shared" si="17"/>
        <v>8.355805671927536</v>
      </c>
      <c r="Y76" s="3">
        <f t="shared" si="17"/>
        <v>8.3809485174799754</v>
      </c>
      <c r="Z76" s="3">
        <f t="shared" si="17"/>
        <v>8.4061670185355819</v>
      </c>
      <c r="AA76" s="3">
        <f t="shared" si="17"/>
        <v>8.4314614027438139</v>
      </c>
      <c r="AB76" s="3">
        <f t="shared" si="17"/>
        <v>8.4568318984391322</v>
      </c>
      <c r="AC76" s="3">
        <f t="shared" ref="C76:AQ82" si="18">AD76-0.003*AD76</f>
        <v>8.4822787346430619</v>
      </c>
      <c r="AD76" s="3">
        <f t="shared" si="18"/>
        <v>8.5078021410662608</v>
      </c>
      <c r="AE76" s="3">
        <f t="shared" si="18"/>
        <v>8.5334023481105934</v>
      </c>
      <c r="AF76" s="3">
        <f t="shared" si="18"/>
        <v>8.5590795868712064</v>
      </c>
      <c r="AG76" s="3">
        <f t="shared" si="18"/>
        <v>8.5848340891386226</v>
      </c>
      <c r="AH76" s="3">
        <f t="shared" si="18"/>
        <v>8.6106660874008245</v>
      </c>
      <c r="AI76" s="3">
        <f t="shared" si="18"/>
        <v>8.6365758148453597</v>
      </c>
      <c r="AJ76" s="3">
        <f t="shared" si="18"/>
        <v>8.6625635053614438</v>
      </c>
      <c r="AK76" s="3">
        <f t="shared" si="18"/>
        <v>8.6886293935420706</v>
      </c>
      <c r="AL76" s="3">
        <f t="shared" si="18"/>
        <v>8.7147737146861282</v>
      </c>
      <c r="AM76" s="3">
        <f t="shared" si="18"/>
        <v>8.7409967048005299</v>
      </c>
      <c r="AN76" s="3">
        <f t="shared" si="18"/>
        <v>8.7672986006023361</v>
      </c>
      <c r="AO76" s="3">
        <f t="shared" si="18"/>
        <v>8.7936796395208994</v>
      </c>
      <c r="AP76" s="3">
        <f t="shared" si="18"/>
        <v>8.8201400596999999</v>
      </c>
      <c r="AQ76" s="3">
        <f t="shared" si="18"/>
        <v>8.8466801000000004</v>
      </c>
      <c r="AR76" s="3">
        <f t="shared" si="16"/>
        <v>8.8733000000000004</v>
      </c>
      <c r="AS76">
        <v>8.9</v>
      </c>
      <c r="AT76">
        <v>8.9</v>
      </c>
      <c r="AU76">
        <v>8.8000000000000007</v>
      </c>
      <c r="AV76">
        <v>9.4</v>
      </c>
      <c r="AW76">
        <v>10</v>
      </c>
      <c r="AX76">
        <v>12.2</v>
      </c>
    </row>
    <row r="77" spans="1:50" x14ac:dyDescent="0.3">
      <c r="A77" t="s">
        <v>75</v>
      </c>
      <c r="B77" t="s">
        <v>265</v>
      </c>
      <c r="C77" s="3">
        <f t="shared" si="18"/>
        <v>20.185156987484845</v>
      </c>
      <c r="D77" s="3">
        <f t="shared" si="18"/>
        <v>20.245894671499343</v>
      </c>
      <c r="E77" s="3">
        <f t="shared" si="18"/>
        <v>20.306815116849894</v>
      </c>
      <c r="F77" s="3">
        <f t="shared" si="18"/>
        <v>20.367918873470305</v>
      </c>
      <c r="G77" s="3">
        <f t="shared" si="18"/>
        <v>20.429206492949152</v>
      </c>
      <c r="H77" s="3">
        <f t="shared" si="18"/>
        <v>20.490678528534758</v>
      </c>
      <c r="I77" s="3">
        <f t="shared" si="18"/>
        <v>20.55233553514018</v>
      </c>
      <c r="J77" s="3">
        <f t="shared" si="18"/>
        <v>20.614178069348224</v>
      </c>
      <c r="K77" s="3">
        <f t="shared" si="18"/>
        <v>20.676206689416475</v>
      </c>
      <c r="L77" s="3">
        <f t="shared" si="18"/>
        <v>20.738421955282323</v>
      </c>
      <c r="M77" s="3">
        <f t="shared" si="18"/>
        <v>20.800824428568028</v>
      </c>
      <c r="N77" s="3">
        <f t="shared" si="18"/>
        <v>20.863414672585787</v>
      </c>
      <c r="O77" s="3">
        <f t="shared" si="18"/>
        <v>20.926193252342816</v>
      </c>
      <c r="P77" s="3">
        <f t="shared" si="18"/>
        <v>20.989160734546456</v>
      </c>
      <c r="Q77" s="3">
        <f t="shared" si="18"/>
        <v>21.052317687609282</v>
      </c>
      <c r="R77" s="3">
        <f t="shared" si="18"/>
        <v>21.115664681654245</v>
      </c>
      <c r="S77" s="3">
        <f t="shared" si="18"/>
        <v>21.179202288519804</v>
      </c>
      <c r="T77" s="3">
        <f t="shared" si="18"/>
        <v>21.2429310817651</v>
      </c>
      <c r="U77" s="3">
        <f t="shared" si="18"/>
        <v>21.306851636675127</v>
      </c>
      <c r="V77" s="3">
        <f t="shared" si="18"/>
        <v>21.370964530265926</v>
      </c>
      <c r="W77" s="3">
        <f t="shared" si="18"/>
        <v>21.435270341289794</v>
      </c>
      <c r="X77" s="3">
        <f t="shared" si="18"/>
        <v>21.499769650240516</v>
      </c>
      <c r="Y77" s="3">
        <f t="shared" si="18"/>
        <v>21.564463039358593</v>
      </c>
      <c r="Z77" s="3">
        <f t="shared" si="18"/>
        <v>21.629351092636501</v>
      </c>
      <c r="AA77" s="3">
        <f t="shared" si="18"/>
        <v>21.694434395823972</v>
      </c>
      <c r="AB77" s="3">
        <f t="shared" si="18"/>
        <v>21.759713536433271</v>
      </c>
      <c r="AC77" s="3">
        <f t="shared" si="18"/>
        <v>21.825189103744503</v>
      </c>
      <c r="AD77" s="3">
        <f t="shared" si="18"/>
        <v>21.890861688810936</v>
      </c>
      <c r="AE77" s="3">
        <f t="shared" si="18"/>
        <v>21.956731884464329</v>
      </c>
      <c r="AF77" s="3">
        <f t="shared" si="18"/>
        <v>22.02280028532029</v>
      </c>
      <c r="AG77" s="3">
        <f t="shared" si="18"/>
        <v>22.089067487783641</v>
      </c>
      <c r="AH77" s="3">
        <f t="shared" si="18"/>
        <v>22.155534090053802</v>
      </c>
      <c r="AI77" s="3">
        <f t="shared" si="18"/>
        <v>22.222200692130194</v>
      </c>
      <c r="AJ77" s="3">
        <f t="shared" si="18"/>
        <v>22.289067895817649</v>
      </c>
      <c r="AK77" s="3">
        <f t="shared" si="18"/>
        <v>22.356136304731844</v>
      </c>
      <c r="AL77" s="3">
        <f t="shared" si="18"/>
        <v>22.42340652430476</v>
      </c>
      <c r="AM77" s="3">
        <f t="shared" si="18"/>
        <v>22.490879161790129</v>
      </c>
      <c r="AN77" s="3">
        <f t="shared" si="18"/>
        <v>22.558554826268935</v>
      </c>
      <c r="AO77" s="3">
        <f t="shared" si="18"/>
        <v>22.6264341286549</v>
      </c>
      <c r="AP77" s="3">
        <f t="shared" si="18"/>
        <v>22.694517681699999</v>
      </c>
      <c r="AQ77" s="3">
        <f t="shared" si="18"/>
        <v>22.762806099999999</v>
      </c>
      <c r="AR77" s="3">
        <f t="shared" si="16"/>
        <v>22.831299999999999</v>
      </c>
      <c r="AS77">
        <v>22.9</v>
      </c>
      <c r="AT77">
        <v>22</v>
      </c>
      <c r="AU77">
        <v>20.6</v>
      </c>
      <c r="AV77">
        <v>17.600000000000001</v>
      </c>
      <c r="AW77">
        <v>17</v>
      </c>
      <c r="AX77">
        <v>18.2</v>
      </c>
    </row>
    <row r="78" spans="1:50" x14ac:dyDescent="0.3">
      <c r="A78" t="s">
        <v>76</v>
      </c>
      <c r="B78" t="s">
        <v>266</v>
      </c>
      <c r="C78" s="3">
        <f t="shared" si="18"/>
        <v>12.51656022804737</v>
      </c>
      <c r="D78" s="3">
        <f t="shared" si="18"/>
        <v>12.554222896737583</v>
      </c>
      <c r="E78" s="3">
        <f t="shared" si="18"/>
        <v>12.591998893417836</v>
      </c>
      <c r="F78" s="3">
        <f t="shared" si="18"/>
        <v>12.629888559095122</v>
      </c>
      <c r="G78" s="3">
        <f t="shared" si="18"/>
        <v>12.66789223580253</v>
      </c>
      <c r="H78" s="3">
        <f t="shared" si="18"/>
        <v>12.706010266602336</v>
      </c>
      <c r="I78" s="3">
        <f t="shared" si="18"/>
        <v>12.744242995589103</v>
      </c>
      <c r="J78" s="3">
        <f t="shared" si="18"/>
        <v>12.782590767892781</v>
      </c>
      <c r="K78" s="3">
        <f t="shared" si="18"/>
        <v>12.821053929681828</v>
      </c>
      <c r="L78" s="3">
        <f t="shared" si="18"/>
        <v>12.859632828166326</v>
      </c>
      <c r="M78" s="3">
        <f t="shared" si="18"/>
        <v>12.89832781160113</v>
      </c>
      <c r="N78" s="3">
        <f t="shared" si="18"/>
        <v>12.937139229288997</v>
      </c>
      <c r="O78" s="3">
        <f t="shared" si="18"/>
        <v>12.976067431583749</v>
      </c>
      <c r="P78" s="3">
        <f t="shared" si="18"/>
        <v>13.015112769893429</v>
      </c>
      <c r="Q78" s="3">
        <f t="shared" si="18"/>
        <v>13.05427559668348</v>
      </c>
      <c r="R78" s="3">
        <f t="shared" si="18"/>
        <v>13.09355626547992</v>
      </c>
      <c r="S78" s="3">
        <f t="shared" si="18"/>
        <v>13.132955130872539</v>
      </c>
      <c r="T78" s="3">
        <f t="shared" si="18"/>
        <v>13.172472548518092</v>
      </c>
      <c r="U78" s="3">
        <f t="shared" si="18"/>
        <v>13.212108875143523</v>
      </c>
      <c r="V78" s="3">
        <f t="shared" si="18"/>
        <v>13.25186446854917</v>
      </c>
      <c r="W78" s="3">
        <f t="shared" si="18"/>
        <v>13.291739687612006</v>
      </c>
      <c r="X78" s="3">
        <f t="shared" si="18"/>
        <v>13.331734892288873</v>
      </c>
      <c r="Y78" s="3">
        <f t="shared" si="18"/>
        <v>13.371850443619731</v>
      </c>
      <c r="Z78" s="3">
        <f t="shared" si="18"/>
        <v>13.412086703730925</v>
      </c>
      <c r="AA78" s="3">
        <f t="shared" si="18"/>
        <v>13.45244403583844</v>
      </c>
      <c r="AB78" s="3">
        <f t="shared" si="18"/>
        <v>13.492922804251194</v>
      </c>
      <c r="AC78" s="3">
        <f t="shared" si="18"/>
        <v>13.533523374374317</v>
      </c>
      <c r="AD78" s="3">
        <f t="shared" si="18"/>
        <v>13.574246112712455</v>
      </c>
      <c r="AE78" s="3">
        <f t="shared" si="18"/>
        <v>13.615091386873074</v>
      </c>
      <c r="AF78" s="3">
        <f t="shared" si="18"/>
        <v>13.656059565569784</v>
      </c>
      <c r="AG78" s="3">
        <f t="shared" si="18"/>
        <v>13.697151018625661</v>
      </c>
      <c r="AH78" s="3">
        <f t="shared" si="18"/>
        <v>13.738366116976591</v>
      </c>
      <c r="AI78" s="3">
        <f t="shared" si="18"/>
        <v>13.779705232674615</v>
      </c>
      <c r="AJ78" s="3">
        <f t="shared" si="18"/>
        <v>13.82116873889129</v>
      </c>
      <c r="AK78" s="3">
        <f t="shared" si="18"/>
        <v>13.862757009921053</v>
      </c>
      <c r="AL78" s="3">
        <f t="shared" si="18"/>
        <v>13.904470421184607</v>
      </c>
      <c r="AM78" s="3">
        <f t="shared" si="18"/>
        <v>13.946309349232305</v>
      </c>
      <c r="AN78" s="3">
        <f t="shared" si="18"/>
        <v>13.988274171747547</v>
      </c>
      <c r="AO78" s="3">
        <f t="shared" si="18"/>
        <v>14.030365267550197</v>
      </c>
      <c r="AP78" s="3">
        <f t="shared" si="18"/>
        <v>14.072583016599998</v>
      </c>
      <c r="AQ78" s="3">
        <f t="shared" si="18"/>
        <v>14.114927799999998</v>
      </c>
      <c r="AR78" s="3">
        <f t="shared" si="16"/>
        <v>14.157399999999999</v>
      </c>
      <c r="AS78">
        <v>14.2</v>
      </c>
      <c r="AT78">
        <v>13.7</v>
      </c>
      <c r="AU78">
        <v>11.1</v>
      </c>
      <c r="AV78">
        <v>11.2</v>
      </c>
      <c r="AW78">
        <v>10.7</v>
      </c>
      <c r="AX78">
        <v>10.9</v>
      </c>
    </row>
    <row r="79" spans="1:50" x14ac:dyDescent="0.3">
      <c r="A79" t="s">
        <v>77</v>
      </c>
      <c r="B79" t="s">
        <v>267</v>
      </c>
      <c r="C79" s="3">
        <f t="shared" si="18"/>
        <v>8.814479033836184</v>
      </c>
      <c r="D79" s="3">
        <f t="shared" si="18"/>
        <v>8.8410020399560523</v>
      </c>
      <c r="E79" s="3">
        <f t="shared" si="18"/>
        <v>8.8676048545196107</v>
      </c>
      <c r="F79" s="3">
        <f t="shared" si="18"/>
        <v>8.8942877176726292</v>
      </c>
      <c r="G79" s="3">
        <f t="shared" si="18"/>
        <v>8.9210508702834801</v>
      </c>
      <c r="H79" s="3">
        <f t="shared" si="18"/>
        <v>8.9478945539453161</v>
      </c>
      <c r="I79" s="3">
        <f t="shared" si="18"/>
        <v>8.9748190109782513</v>
      </c>
      <c r="J79" s="3">
        <f t="shared" si="18"/>
        <v>9.0018244844315465</v>
      </c>
      <c r="K79" s="3">
        <f t="shared" si="18"/>
        <v>9.0289112180858044</v>
      </c>
      <c r="L79" s="3">
        <f t="shared" si="18"/>
        <v>9.0560794564551692</v>
      </c>
      <c r="M79" s="3">
        <f t="shared" si="18"/>
        <v>9.0833294447895376</v>
      </c>
      <c r="N79" s="3">
        <f t="shared" si="18"/>
        <v>9.1106614290767673</v>
      </c>
      <c r="O79" s="3">
        <f t="shared" si="18"/>
        <v>9.1380756560449026</v>
      </c>
      <c r="P79" s="3">
        <f t="shared" si="18"/>
        <v>9.1655723731643963</v>
      </c>
      <c r="Q79" s="3">
        <f t="shared" si="18"/>
        <v>9.1931518286503469</v>
      </c>
      <c r="R79" s="3">
        <f t="shared" si="18"/>
        <v>9.2208142714647412</v>
      </c>
      <c r="S79" s="3">
        <f t="shared" si="18"/>
        <v>9.2485599513186969</v>
      </c>
      <c r="T79" s="3">
        <f t="shared" si="18"/>
        <v>9.2763891186747216</v>
      </c>
      <c r="U79" s="3">
        <f t="shared" si="18"/>
        <v>9.3043020247489689</v>
      </c>
      <c r="V79" s="3">
        <f t="shared" si="18"/>
        <v>9.3322989215135088</v>
      </c>
      <c r="W79" s="3">
        <f t="shared" si="18"/>
        <v>9.3603800616986046</v>
      </c>
      <c r="X79" s="3">
        <f t="shared" si="18"/>
        <v>9.3885456987949887</v>
      </c>
      <c r="Y79" s="3">
        <f t="shared" si="18"/>
        <v>9.4167960870561576</v>
      </c>
      <c r="Z79" s="3">
        <f t="shared" si="18"/>
        <v>9.4451314815006597</v>
      </c>
      <c r="AA79" s="3">
        <f t="shared" si="18"/>
        <v>9.4735521379144032</v>
      </c>
      <c r="AB79" s="3">
        <f t="shared" si="18"/>
        <v>9.5020583128529612</v>
      </c>
      <c r="AC79" s="3">
        <f t="shared" si="18"/>
        <v>9.5306502636438921</v>
      </c>
      <c r="AD79" s="3">
        <f t="shared" si="18"/>
        <v>9.5593282483890594</v>
      </c>
      <c r="AE79" s="3">
        <f t="shared" si="18"/>
        <v>9.5880925259669603</v>
      </c>
      <c r="AF79" s="3">
        <f t="shared" si="18"/>
        <v>9.6169433560350654</v>
      </c>
      <c r="AG79" s="3">
        <f t="shared" si="18"/>
        <v>9.6458809990321619</v>
      </c>
      <c r="AH79" s="3">
        <f t="shared" si="18"/>
        <v>9.6749057161807048</v>
      </c>
      <c r="AI79" s="3">
        <f t="shared" si="18"/>
        <v>9.7040177694891732</v>
      </c>
      <c r="AJ79" s="3">
        <f t="shared" si="18"/>
        <v>9.7332174217544356</v>
      </c>
      <c r="AK79" s="3">
        <f t="shared" si="18"/>
        <v>9.7625049365641274</v>
      </c>
      <c r="AL79" s="3">
        <f t="shared" si="18"/>
        <v>9.7918805782990237</v>
      </c>
      <c r="AM79" s="3">
        <f t="shared" si="18"/>
        <v>9.8213446121354302</v>
      </c>
      <c r="AN79" s="3">
        <f t="shared" si="18"/>
        <v>9.8508973040475727</v>
      </c>
      <c r="AO79" s="3">
        <f t="shared" si="18"/>
        <v>9.8805389208100021</v>
      </c>
      <c r="AP79" s="3">
        <f t="shared" si="18"/>
        <v>9.9102697300000013</v>
      </c>
      <c r="AQ79" s="3">
        <f t="shared" si="18"/>
        <v>9.9400900000000014</v>
      </c>
      <c r="AR79" s="3">
        <f t="shared" si="16"/>
        <v>9.9700000000000006</v>
      </c>
      <c r="AS79">
        <v>10</v>
      </c>
      <c r="AT79">
        <v>8.1</v>
      </c>
      <c r="AU79">
        <v>6.2</v>
      </c>
      <c r="AV79">
        <v>5.8</v>
      </c>
      <c r="AW79">
        <v>5.3</v>
      </c>
      <c r="AX79">
        <v>5.2</v>
      </c>
    </row>
    <row r="80" spans="1:50" x14ac:dyDescent="0.3">
      <c r="A80" t="s">
        <v>78</v>
      </c>
      <c r="B80" t="s">
        <v>268</v>
      </c>
      <c r="C80" s="3">
        <f t="shared" si="18"/>
        <v>6.9634384367305842</v>
      </c>
      <c r="D80" s="3">
        <f t="shared" si="18"/>
        <v>6.9843916115652798</v>
      </c>
      <c r="E80" s="3">
        <f t="shared" si="18"/>
        <v>7.0054078350704909</v>
      </c>
      <c r="F80" s="3">
        <f t="shared" si="18"/>
        <v>7.026487296961375</v>
      </c>
      <c r="G80" s="3">
        <f t="shared" si="18"/>
        <v>7.0476301875239464</v>
      </c>
      <c r="H80" s="3">
        <f t="shared" si="18"/>
        <v>7.0688366976167964</v>
      </c>
      <c r="I80" s="3">
        <f t="shared" si="18"/>
        <v>7.090107018672815</v>
      </c>
      <c r="J80" s="3">
        <f t="shared" si="18"/>
        <v>7.1114413427009175</v>
      </c>
      <c r="K80" s="3">
        <f t="shared" si="18"/>
        <v>7.1328398622877813</v>
      </c>
      <c r="L80" s="3">
        <f t="shared" si="18"/>
        <v>7.1543027705995801</v>
      </c>
      <c r="M80" s="3">
        <f t="shared" si="18"/>
        <v>7.175830261383731</v>
      </c>
      <c r="N80" s="3">
        <f t="shared" si="18"/>
        <v>7.1974225289706428</v>
      </c>
      <c r="O80" s="3">
        <f t="shared" si="18"/>
        <v>7.2190797682754688</v>
      </c>
      <c r="P80" s="3">
        <f t="shared" si="18"/>
        <v>7.2408021747998683</v>
      </c>
      <c r="Q80" s="3">
        <f t="shared" si="18"/>
        <v>7.2625899446337696</v>
      </c>
      <c r="R80" s="3">
        <f t="shared" si="18"/>
        <v>7.284443274457141</v>
      </c>
      <c r="S80" s="3">
        <f t="shared" si="18"/>
        <v>7.3063623615417663</v>
      </c>
      <c r="T80" s="3">
        <f t="shared" si="18"/>
        <v>7.3283474037530256</v>
      </c>
      <c r="U80" s="3">
        <f t="shared" si="18"/>
        <v>7.3503985995516805</v>
      </c>
      <c r="V80" s="3">
        <f t="shared" si="18"/>
        <v>7.3725161479956673</v>
      </c>
      <c r="W80" s="3">
        <f t="shared" si="18"/>
        <v>7.3947002487418931</v>
      </c>
      <c r="X80" s="3">
        <f t="shared" si="18"/>
        <v>7.4169511020480376</v>
      </c>
      <c r="Y80" s="3">
        <f t="shared" si="18"/>
        <v>7.4392689087743609</v>
      </c>
      <c r="Z80" s="3">
        <f t="shared" si="18"/>
        <v>7.4616538703855175</v>
      </c>
      <c r="AA80" s="3">
        <f t="shared" si="18"/>
        <v>7.4841061889523743</v>
      </c>
      <c r="AB80" s="3">
        <f t="shared" si="18"/>
        <v>7.5066260671538361</v>
      </c>
      <c r="AC80" s="3">
        <f t="shared" si="18"/>
        <v>7.5292137082786716</v>
      </c>
      <c r="AD80" s="3">
        <f t="shared" si="18"/>
        <v>7.5518693162273536</v>
      </c>
      <c r="AE80" s="3">
        <f t="shared" si="18"/>
        <v>7.5745930955138956</v>
      </c>
      <c r="AF80" s="3">
        <f t="shared" si="18"/>
        <v>7.5973852512676983</v>
      </c>
      <c r="AG80" s="3">
        <f t="shared" si="18"/>
        <v>7.6202459892354044</v>
      </c>
      <c r="AH80" s="3">
        <f t="shared" si="18"/>
        <v>7.6431755157827528</v>
      </c>
      <c r="AI80" s="3">
        <f t="shared" si="18"/>
        <v>7.6661740378964423</v>
      </c>
      <c r="AJ80" s="3">
        <f t="shared" si="18"/>
        <v>7.6892417631860006</v>
      </c>
      <c r="AK80" s="3">
        <f t="shared" si="18"/>
        <v>7.7123788998856577</v>
      </c>
      <c r="AL80" s="3">
        <f t="shared" si="18"/>
        <v>7.7355856568562267</v>
      </c>
      <c r="AM80" s="3">
        <f t="shared" si="18"/>
        <v>7.7588622435869876</v>
      </c>
      <c r="AN80" s="3">
        <f t="shared" si="18"/>
        <v>7.7822088701975805</v>
      </c>
      <c r="AO80" s="3">
        <f t="shared" si="18"/>
        <v>7.8056257474399002</v>
      </c>
      <c r="AP80" s="3">
        <f t="shared" si="18"/>
        <v>7.8291130867000005</v>
      </c>
      <c r="AQ80" s="3">
        <f t="shared" si="18"/>
        <v>7.8526711000000002</v>
      </c>
      <c r="AR80" s="3">
        <f t="shared" si="16"/>
        <v>7.8763000000000005</v>
      </c>
      <c r="AS80">
        <v>7.9</v>
      </c>
      <c r="AT80">
        <v>7.9</v>
      </c>
      <c r="AU80">
        <v>14.3</v>
      </c>
      <c r="AV80">
        <v>12</v>
      </c>
      <c r="AW80">
        <v>9.5</v>
      </c>
      <c r="AX80">
        <v>8.5</v>
      </c>
    </row>
    <row r="81" spans="1:50" x14ac:dyDescent="0.3">
      <c r="A81" t="s">
        <v>79</v>
      </c>
      <c r="B81" t="s">
        <v>269</v>
      </c>
      <c r="C81" s="3">
        <f t="shared" si="18"/>
        <v>21.242894471545199</v>
      </c>
      <c r="D81" s="3">
        <f t="shared" si="18"/>
        <v>21.30681491629408</v>
      </c>
      <c r="E81" s="3">
        <f t="shared" si="18"/>
        <v>21.370927699392258</v>
      </c>
      <c r="F81" s="3">
        <f t="shared" si="18"/>
        <v>21.435233399591031</v>
      </c>
      <c r="G81" s="3">
        <f t="shared" si="18"/>
        <v>21.499732597383179</v>
      </c>
      <c r="H81" s="3">
        <f t="shared" si="18"/>
        <v>21.564425875008205</v>
      </c>
      <c r="I81" s="3">
        <f t="shared" si="18"/>
        <v>21.629313816457579</v>
      </c>
      <c r="J81" s="3">
        <f t="shared" si="18"/>
        <v>21.694397007480017</v>
      </c>
      <c r="K81" s="3">
        <f t="shared" si="18"/>
        <v>21.759676035586779</v>
      </c>
      <c r="L81" s="3">
        <f t="shared" si="18"/>
        <v>21.82515149005695</v>
      </c>
      <c r="M81" s="3">
        <f t="shared" si="18"/>
        <v>21.890823961942779</v>
      </c>
      <c r="N81" s="3">
        <f t="shared" si="18"/>
        <v>21.956694044075004</v>
      </c>
      <c r="O81" s="3">
        <f t="shared" si="18"/>
        <v>22.022762331068208</v>
      </c>
      <c r="P81" s="3">
        <f t="shared" si="18"/>
        <v>22.089029419326184</v>
      </c>
      <c r="Q81" s="3">
        <f t="shared" si="18"/>
        <v>22.155495907047328</v>
      </c>
      <c r="R81" s="3">
        <f t="shared" si="18"/>
        <v>22.222162394230018</v>
      </c>
      <c r="S81" s="3">
        <f t="shared" si="18"/>
        <v>22.289029482678053</v>
      </c>
      <c r="T81" s="3">
        <f t="shared" si="18"/>
        <v>22.35609777600607</v>
      </c>
      <c r="U81" s="3">
        <f t="shared" si="18"/>
        <v>22.423367879645006</v>
      </c>
      <c r="V81" s="3">
        <f t="shared" si="18"/>
        <v>22.490840400847549</v>
      </c>
      <c r="W81" s="3">
        <f t="shared" si="18"/>
        <v>22.558515948693632</v>
      </c>
      <c r="X81" s="3">
        <f t="shared" si="18"/>
        <v>22.626395134095919</v>
      </c>
      <c r="Y81" s="3">
        <f t="shared" si="18"/>
        <v>22.694478569805334</v>
      </c>
      <c r="Z81" s="3">
        <f t="shared" si="18"/>
        <v>22.762766870416584</v>
      </c>
      <c r="AA81" s="3">
        <f t="shared" si="18"/>
        <v>22.831260652373704</v>
      </c>
      <c r="AB81" s="3">
        <f t="shared" si="18"/>
        <v>22.89996053397563</v>
      </c>
      <c r="AC81" s="3">
        <f t="shared" si="18"/>
        <v>22.968867135381775</v>
      </c>
      <c r="AD81" s="3">
        <f t="shared" si="18"/>
        <v>23.037981078617626</v>
      </c>
      <c r="AE81" s="3">
        <f t="shared" si="18"/>
        <v>23.107302987580368</v>
      </c>
      <c r="AF81" s="3">
        <f t="shared" si="18"/>
        <v>23.176833488044501</v>
      </c>
      <c r="AG81" s="3">
        <f t="shared" si="18"/>
        <v>23.246573207667502</v>
      </c>
      <c r="AH81" s="3">
        <f t="shared" si="18"/>
        <v>23.316522775995487</v>
      </c>
      <c r="AI81" s="3">
        <f t="shared" si="18"/>
        <v>23.386682824468895</v>
      </c>
      <c r="AJ81" s="3">
        <f t="shared" si="18"/>
        <v>23.457053986428178</v>
      </c>
      <c r="AK81" s="3">
        <f t="shared" si="18"/>
        <v>23.527636897119535</v>
      </c>
      <c r="AL81" s="3">
        <f t="shared" si="18"/>
        <v>23.598432193700638</v>
      </c>
      <c r="AM81" s="3">
        <f t="shared" si="18"/>
        <v>23.669440515246379</v>
      </c>
      <c r="AN81" s="3">
        <f t="shared" si="18"/>
        <v>23.740662502754642</v>
      </c>
      <c r="AO81" s="3">
        <f t="shared" si="18"/>
        <v>23.8120987991521</v>
      </c>
      <c r="AP81" s="3">
        <f t="shared" si="18"/>
        <v>23.883750049300001</v>
      </c>
      <c r="AQ81" s="3">
        <f t="shared" si="18"/>
        <v>23.955616900000003</v>
      </c>
      <c r="AR81" s="3">
        <f t="shared" si="16"/>
        <v>24.027700000000003</v>
      </c>
      <c r="AS81">
        <v>24.1</v>
      </c>
      <c r="AT81">
        <v>23.4</v>
      </c>
      <c r="AU81">
        <v>21.4</v>
      </c>
      <c r="AV81">
        <v>20.6</v>
      </c>
      <c r="AW81">
        <v>19.7</v>
      </c>
      <c r="AX81">
        <v>19</v>
      </c>
    </row>
    <row r="82" spans="1:50" x14ac:dyDescent="0.3">
      <c r="A82" t="s">
        <v>80</v>
      </c>
      <c r="B82" t="s">
        <v>270</v>
      </c>
      <c r="C82" s="3">
        <f t="shared" si="18"/>
        <v>12.51656022804737</v>
      </c>
      <c r="D82" s="3">
        <f t="shared" si="18"/>
        <v>12.554222896737583</v>
      </c>
      <c r="E82" s="3">
        <f t="shared" si="18"/>
        <v>12.591998893417836</v>
      </c>
      <c r="F82" s="3">
        <f t="shared" si="18"/>
        <v>12.629888559095122</v>
      </c>
      <c r="G82" s="3">
        <f t="shared" si="18"/>
        <v>12.66789223580253</v>
      </c>
      <c r="H82" s="3">
        <f t="shared" si="18"/>
        <v>12.706010266602336</v>
      </c>
      <c r="I82" s="3">
        <f t="shared" si="18"/>
        <v>12.744242995589103</v>
      </c>
      <c r="J82" s="3">
        <f t="shared" si="18"/>
        <v>12.782590767892781</v>
      </c>
      <c r="K82" s="3">
        <f t="shared" si="18"/>
        <v>12.821053929681828</v>
      </c>
      <c r="L82" s="3">
        <f t="shared" si="18"/>
        <v>12.859632828166326</v>
      </c>
      <c r="M82" s="3">
        <f t="shared" si="18"/>
        <v>12.89832781160113</v>
      </c>
      <c r="N82" s="3">
        <f t="shared" si="18"/>
        <v>12.937139229288997</v>
      </c>
      <c r="O82" s="3">
        <f t="shared" si="18"/>
        <v>12.976067431583749</v>
      </c>
      <c r="P82" s="3">
        <f t="shared" si="18"/>
        <v>13.015112769893429</v>
      </c>
      <c r="Q82" s="3">
        <f t="shared" si="18"/>
        <v>13.05427559668348</v>
      </c>
      <c r="R82" s="3">
        <f t="shared" si="18"/>
        <v>13.09355626547992</v>
      </c>
      <c r="S82" s="3">
        <f t="shared" si="18"/>
        <v>13.132955130872539</v>
      </c>
      <c r="T82" s="3">
        <f t="shared" si="18"/>
        <v>13.172472548518092</v>
      </c>
      <c r="U82" s="3">
        <f t="shared" si="18"/>
        <v>13.212108875143523</v>
      </c>
      <c r="V82" s="3">
        <f t="shared" si="18"/>
        <v>13.25186446854917</v>
      </c>
      <c r="W82" s="3">
        <f t="shared" si="18"/>
        <v>13.291739687612006</v>
      </c>
      <c r="X82" s="3">
        <f t="shared" si="18"/>
        <v>13.331734892288873</v>
      </c>
      <c r="Y82" s="3">
        <f t="shared" si="18"/>
        <v>13.371850443619731</v>
      </c>
      <c r="Z82" s="3">
        <f t="shared" si="18"/>
        <v>13.412086703730925</v>
      </c>
      <c r="AA82" s="3">
        <f t="shared" si="18"/>
        <v>13.45244403583844</v>
      </c>
      <c r="AB82" s="3">
        <f t="shared" si="18"/>
        <v>13.492922804251194</v>
      </c>
      <c r="AC82" s="3">
        <f t="shared" si="18"/>
        <v>13.533523374374317</v>
      </c>
      <c r="AD82" s="3">
        <f t="shared" si="18"/>
        <v>13.574246112712455</v>
      </c>
      <c r="AE82" s="3">
        <f t="shared" si="18"/>
        <v>13.615091386873074</v>
      </c>
      <c r="AF82" s="3">
        <f t="shared" si="18"/>
        <v>13.656059565569784</v>
      </c>
      <c r="AG82" s="3">
        <f t="shared" si="18"/>
        <v>13.697151018625661</v>
      </c>
      <c r="AH82" s="3">
        <f t="shared" si="18"/>
        <v>13.738366116976591</v>
      </c>
      <c r="AI82" s="3">
        <f t="shared" si="18"/>
        <v>13.779705232674615</v>
      </c>
      <c r="AJ82" s="3">
        <f t="shared" si="18"/>
        <v>13.82116873889129</v>
      </c>
      <c r="AK82" s="3">
        <f t="shared" si="18"/>
        <v>13.862757009921053</v>
      </c>
      <c r="AL82" s="3">
        <f t="shared" ref="C82:AQ89" si="19">AM82-0.003*AM82</f>
        <v>13.904470421184607</v>
      </c>
      <c r="AM82" s="3">
        <f t="shared" si="19"/>
        <v>13.946309349232305</v>
      </c>
      <c r="AN82" s="3">
        <f t="shared" si="19"/>
        <v>13.988274171747547</v>
      </c>
      <c r="AO82" s="3">
        <f t="shared" si="19"/>
        <v>14.030365267550197</v>
      </c>
      <c r="AP82" s="3">
        <f t="shared" si="19"/>
        <v>14.072583016599998</v>
      </c>
      <c r="AQ82" s="3">
        <f t="shared" si="19"/>
        <v>14.114927799999998</v>
      </c>
      <c r="AR82" s="3">
        <f t="shared" si="16"/>
        <v>14.157399999999999</v>
      </c>
      <c r="AS82">
        <v>14.2</v>
      </c>
      <c r="AT82">
        <v>14.3</v>
      </c>
      <c r="AU82">
        <v>13.9</v>
      </c>
      <c r="AV82">
        <v>12.6</v>
      </c>
      <c r="AW82">
        <v>11.9</v>
      </c>
      <c r="AX82">
        <v>11.8</v>
      </c>
    </row>
    <row r="83" spans="1:50" x14ac:dyDescent="0.3">
      <c r="A83" t="s">
        <v>81</v>
      </c>
      <c r="B83" t="s">
        <v>271</v>
      </c>
      <c r="C83" s="3">
        <f t="shared" si="19"/>
        <v>22.476921536282255</v>
      </c>
      <c r="D83" s="3">
        <f t="shared" si="19"/>
        <v>22.544555201887921</v>
      </c>
      <c r="E83" s="3">
        <f t="shared" si="19"/>
        <v>22.612392379024996</v>
      </c>
      <c r="F83" s="3">
        <f t="shared" si="19"/>
        <v>22.680433680065192</v>
      </c>
      <c r="G83" s="3">
        <f t="shared" si="19"/>
        <v>22.74867971922286</v>
      </c>
      <c r="H83" s="3">
        <f t="shared" si="19"/>
        <v>22.817131112560542</v>
      </c>
      <c r="I83" s="3">
        <f t="shared" si="19"/>
        <v>22.885788477994527</v>
      </c>
      <c r="J83" s="3">
        <f t="shared" si="19"/>
        <v>22.954652435300428</v>
      </c>
      <c r="K83" s="3">
        <f t="shared" si="19"/>
        <v>23.023723606118786</v>
      </c>
      <c r="L83" s="3">
        <f t="shared" si="19"/>
        <v>23.093002613960667</v>
      </c>
      <c r="M83" s="3">
        <f t="shared" si="19"/>
        <v>23.162490084213307</v>
      </c>
      <c r="N83" s="3">
        <f t="shared" si="19"/>
        <v>23.232186644145745</v>
      </c>
      <c r="O83" s="3">
        <f t="shared" si="19"/>
        <v>23.30209292291449</v>
      </c>
      <c r="P83" s="3">
        <f t="shared" si="19"/>
        <v>23.372209551569199</v>
      </c>
      <c r="Q83" s="3">
        <f t="shared" si="19"/>
        <v>23.442537163058375</v>
      </c>
      <c r="R83" s="3">
        <f t="shared" si="19"/>
        <v>23.513076392235082</v>
      </c>
      <c r="S83" s="3">
        <f t="shared" si="19"/>
        <v>23.583827875862671</v>
      </c>
      <c r="T83" s="3">
        <f t="shared" si="19"/>
        <v>23.654792252620531</v>
      </c>
      <c r="U83" s="3">
        <f t="shared" si="19"/>
        <v>23.72597016310986</v>
      </c>
      <c r="V83" s="3">
        <f t="shared" si="19"/>
        <v>23.797362249859439</v>
      </c>
      <c r="W83" s="3">
        <f t="shared" si="19"/>
        <v>23.868969157331435</v>
      </c>
      <c r="X83" s="3">
        <f t="shared" si="19"/>
        <v>23.940791531927218</v>
      </c>
      <c r="Y83" s="3">
        <f t="shared" si="19"/>
        <v>24.012830021993196</v>
      </c>
      <c r="Z83" s="3">
        <f t="shared" si="19"/>
        <v>24.085085277826675</v>
      </c>
      <c r="AA83" s="3">
        <f t="shared" si="19"/>
        <v>24.157557951681721</v>
      </c>
      <c r="AB83" s="3">
        <f t="shared" si="19"/>
        <v>24.230248697775046</v>
      </c>
      <c r="AC83" s="3">
        <f t="shared" si="19"/>
        <v>24.303158172291923</v>
      </c>
      <c r="AD83" s="3">
        <f t="shared" si="19"/>
        <v>24.376287033392099</v>
      </c>
      <c r="AE83" s="3">
        <f t="shared" si="19"/>
        <v>24.449635941215746</v>
      </c>
      <c r="AF83" s="3">
        <f t="shared" si="19"/>
        <v>24.523205557889415</v>
      </c>
      <c r="AG83" s="3">
        <f t="shared" si="19"/>
        <v>24.596996547532012</v>
      </c>
      <c r="AH83" s="3">
        <f t="shared" si="19"/>
        <v>24.671009576260793</v>
      </c>
      <c r="AI83" s="3">
        <f t="shared" si="19"/>
        <v>24.745245312197387</v>
      </c>
      <c r="AJ83" s="3">
        <f t="shared" si="19"/>
        <v>24.819704425473809</v>
      </c>
      <c r="AK83" s="3">
        <f t="shared" si="19"/>
        <v>24.894387588238523</v>
      </c>
      <c r="AL83" s="3">
        <f t="shared" si="19"/>
        <v>24.969295474662509</v>
      </c>
      <c r="AM83" s="3">
        <f t="shared" si="19"/>
        <v>25.044428760945344</v>
      </c>
      <c r="AN83" s="3">
        <f t="shared" si="19"/>
        <v>25.119788125321307</v>
      </c>
      <c r="AO83" s="3">
        <f t="shared" si="19"/>
        <v>25.195374248065502</v>
      </c>
      <c r="AP83" s="3">
        <f t="shared" si="19"/>
        <v>25.271187811500003</v>
      </c>
      <c r="AQ83" s="3">
        <f t="shared" si="19"/>
        <v>25.347229500000001</v>
      </c>
      <c r="AR83" s="3">
        <f t="shared" si="16"/>
        <v>25.423500000000001</v>
      </c>
      <c r="AS83">
        <v>25.5</v>
      </c>
      <c r="AT83">
        <v>23.8</v>
      </c>
      <c r="AU83">
        <v>21.6</v>
      </c>
      <c r="AV83">
        <v>20.2</v>
      </c>
      <c r="AW83">
        <v>19.3</v>
      </c>
      <c r="AX83">
        <v>16.8</v>
      </c>
    </row>
    <row r="84" spans="1:50" x14ac:dyDescent="0.3">
      <c r="A84" t="s">
        <v>82</v>
      </c>
      <c r="B84" t="s">
        <v>272</v>
      </c>
      <c r="C84" s="3">
        <f t="shared" si="19"/>
        <v>36.668232780758515</v>
      </c>
      <c r="D84" s="3">
        <f t="shared" si="19"/>
        <v>36.778568486217168</v>
      </c>
      <c r="E84" s="3">
        <f t="shared" si="19"/>
        <v>36.889236194801569</v>
      </c>
      <c r="F84" s="3">
        <f t="shared" si="19"/>
        <v>37.000236905518122</v>
      </c>
      <c r="G84" s="3">
        <f t="shared" si="19"/>
        <v>37.111571620379259</v>
      </c>
      <c r="H84" s="3">
        <f t="shared" si="19"/>
        <v>37.223241344412493</v>
      </c>
      <c r="I84" s="3">
        <f t="shared" si="19"/>
        <v>37.335247085669501</v>
      </c>
      <c r="J84" s="3">
        <f t="shared" si="19"/>
        <v>37.447589855235208</v>
      </c>
      <c r="K84" s="3">
        <f t="shared" si="19"/>
        <v>37.560270667236921</v>
      </c>
      <c r="L84" s="3">
        <f t="shared" si="19"/>
        <v>37.673290538853479</v>
      </c>
      <c r="M84" s="3">
        <f t="shared" si="19"/>
        <v>37.786650490324455</v>
      </c>
      <c r="N84" s="3">
        <f t="shared" si="19"/>
        <v>37.900351544959335</v>
      </c>
      <c r="O84" s="3">
        <f t="shared" si="19"/>
        <v>38.014394729146773</v>
      </c>
      <c r="P84" s="3">
        <f t="shared" si="19"/>
        <v>38.128781072363864</v>
      </c>
      <c r="Q84" s="3">
        <f t="shared" si="19"/>
        <v>38.243511607185418</v>
      </c>
      <c r="R84" s="3">
        <f t="shared" si="19"/>
        <v>38.358587369293296</v>
      </c>
      <c r="S84" s="3">
        <f t="shared" si="19"/>
        <v>38.474009397485752</v>
      </c>
      <c r="T84" s="3">
        <f t="shared" si="19"/>
        <v>38.589778733686813</v>
      </c>
      <c r="U84" s="3">
        <f t="shared" si="19"/>
        <v>38.705896422955682</v>
      </c>
      <c r="V84" s="3">
        <f t="shared" si="19"/>
        <v>38.822363513496171</v>
      </c>
      <c r="W84" s="3">
        <f t="shared" si="19"/>
        <v>38.939181056666172</v>
      </c>
      <c r="X84" s="3">
        <f t="shared" si="19"/>
        <v>39.056350106987132</v>
      </c>
      <c r="Y84" s="3">
        <f t="shared" si="19"/>
        <v>39.173871722153592</v>
      </c>
      <c r="Z84" s="3">
        <f t="shared" si="19"/>
        <v>39.291746963042719</v>
      </c>
      <c r="AA84" s="3">
        <f t="shared" si="19"/>
        <v>39.409976893723893</v>
      </c>
      <c r="AB84" s="3">
        <f t="shared" si="19"/>
        <v>39.5285625814683</v>
      </c>
      <c r="AC84" s="3">
        <f t="shared" si="19"/>
        <v>39.647505096758579</v>
      </c>
      <c r="AD84" s="3">
        <f t="shared" si="19"/>
        <v>39.766805513298472</v>
      </c>
      <c r="AE84" s="3">
        <f t="shared" si="19"/>
        <v>39.886464908022539</v>
      </c>
      <c r="AF84" s="3">
        <f t="shared" si="19"/>
        <v>40.006484361105855</v>
      </c>
      <c r="AG84" s="3">
        <f t="shared" si="19"/>
        <v>40.12686495597378</v>
      </c>
      <c r="AH84" s="3">
        <f t="shared" si="19"/>
        <v>40.247607779311714</v>
      </c>
      <c r="AI84" s="3">
        <f t="shared" si="19"/>
        <v>40.368713921074942</v>
      </c>
      <c r="AJ84" s="3">
        <f t="shared" si="19"/>
        <v>40.490184474498434</v>
      </c>
      <c r="AK84" s="3">
        <f t="shared" si="19"/>
        <v>40.612020536106755</v>
      </c>
      <c r="AL84" s="3">
        <f t="shared" si="19"/>
        <v>40.734223205723929</v>
      </c>
      <c r="AM84" s="3">
        <f t="shared" si="19"/>
        <v>40.856793586483377</v>
      </c>
      <c r="AN84" s="3">
        <f t="shared" si="19"/>
        <v>40.979732784837893</v>
      </c>
      <c r="AO84" s="3">
        <f t="shared" si="19"/>
        <v>41.103041910569601</v>
      </c>
      <c r="AP84" s="3">
        <f t="shared" si="19"/>
        <v>41.226722076800002</v>
      </c>
      <c r="AQ84" s="3">
        <f t="shared" si="19"/>
        <v>41.350774399999999</v>
      </c>
      <c r="AR84" s="3">
        <f t="shared" si="16"/>
        <v>41.475200000000001</v>
      </c>
      <c r="AS84">
        <v>41.6</v>
      </c>
      <c r="AT84">
        <v>28</v>
      </c>
      <c r="AU84">
        <v>20.5</v>
      </c>
      <c r="AV84">
        <v>23.3</v>
      </c>
      <c r="AW84">
        <v>22.3</v>
      </c>
      <c r="AX84">
        <v>26.4</v>
      </c>
    </row>
    <row r="85" spans="1:50" x14ac:dyDescent="0.3">
      <c r="A85" t="s">
        <v>83</v>
      </c>
      <c r="B85" t="s">
        <v>273</v>
      </c>
      <c r="C85" s="3">
        <f t="shared" si="19"/>
        <v>25.650133988463274</v>
      </c>
      <c r="D85" s="3">
        <f t="shared" si="19"/>
        <v>25.727315936272092</v>
      </c>
      <c r="E85" s="3">
        <f t="shared" si="19"/>
        <v>25.804730126652046</v>
      </c>
      <c r="F85" s="3">
        <f t="shared" si="19"/>
        <v>25.882377258427329</v>
      </c>
      <c r="G85" s="3">
        <f t="shared" si="19"/>
        <v>25.960258032524905</v>
      </c>
      <c r="H85" s="3">
        <f t="shared" si="19"/>
        <v>26.038373151980849</v>
      </c>
      <c r="I85" s="3">
        <f t="shared" si="19"/>
        <v>26.11672332194669</v>
      </c>
      <c r="J85" s="3">
        <f t="shared" si="19"/>
        <v>26.195309249695779</v>
      </c>
      <c r="K85" s="3">
        <f t="shared" si="19"/>
        <v>26.274131644629669</v>
      </c>
      <c r="L85" s="3">
        <f t="shared" si="19"/>
        <v>26.353191218284522</v>
      </c>
      <c r="M85" s="3">
        <f t="shared" si="19"/>
        <v>26.432488684337535</v>
      </c>
      <c r="N85" s="3">
        <f t="shared" si="19"/>
        <v>26.512024758613375</v>
      </c>
      <c r="O85" s="3">
        <f t="shared" si="19"/>
        <v>26.591800159090646</v>
      </c>
      <c r="P85" s="3">
        <f t="shared" si="19"/>
        <v>26.671815605908371</v>
      </c>
      <c r="Q85" s="3">
        <f t="shared" si="19"/>
        <v>26.752071821372489</v>
      </c>
      <c r="R85" s="3">
        <f t="shared" si="19"/>
        <v>26.832569529962377</v>
      </c>
      <c r="S85" s="3">
        <f t="shared" si="19"/>
        <v>26.913309458337391</v>
      </c>
      <c r="T85" s="3">
        <f t="shared" si="19"/>
        <v>26.99429233534342</v>
      </c>
      <c r="U85" s="3">
        <f t="shared" si="19"/>
        <v>27.075518892019478</v>
      </c>
      <c r="V85" s="3">
        <f t="shared" si="19"/>
        <v>27.156989861604291</v>
      </c>
      <c r="W85" s="3">
        <f t="shared" si="19"/>
        <v>27.238705979542921</v>
      </c>
      <c r="X85" s="3">
        <f t="shared" si="19"/>
        <v>27.320667983493401</v>
      </c>
      <c r="Y85" s="3">
        <f t="shared" si="19"/>
        <v>27.402876613333401</v>
      </c>
      <c r="Z85" s="3">
        <f t="shared" si="19"/>
        <v>27.485332611166903</v>
      </c>
      <c r="AA85" s="3">
        <f t="shared" si="19"/>
        <v>27.568036721330895</v>
      </c>
      <c r="AB85" s="3">
        <f t="shared" si="19"/>
        <v>27.650989690402103</v>
      </c>
      <c r="AC85" s="3">
        <f t="shared" si="19"/>
        <v>27.734192267203714</v>
      </c>
      <c r="AD85" s="3">
        <f t="shared" si="19"/>
        <v>27.817645202812152</v>
      </c>
      <c r="AE85" s="3">
        <f t="shared" si="19"/>
        <v>27.901349250563843</v>
      </c>
      <c r="AF85" s="3">
        <f t="shared" si="19"/>
        <v>27.98530516606203</v>
      </c>
      <c r="AG85" s="3">
        <f t="shared" si="19"/>
        <v>28.069513707183582</v>
      </c>
      <c r="AH85" s="3">
        <f t="shared" si="19"/>
        <v>28.153975634085839</v>
      </c>
      <c r="AI85" s="3">
        <f t="shared" si="19"/>
        <v>28.23869170921348</v>
      </c>
      <c r="AJ85" s="3">
        <f t="shared" si="19"/>
        <v>28.323662697305398</v>
      </c>
      <c r="AK85" s="3">
        <f t="shared" si="19"/>
        <v>28.408889365401603</v>
      </c>
      <c r="AL85" s="3">
        <f t="shared" si="19"/>
        <v>28.494372482850153</v>
      </c>
      <c r="AM85" s="3">
        <f t="shared" si="19"/>
        <v>28.580112821314096</v>
      </c>
      <c r="AN85" s="3">
        <f t="shared" si="19"/>
        <v>28.666111154778431</v>
      </c>
      <c r="AO85" s="3">
        <f t="shared" si="19"/>
        <v>28.752368259557102</v>
      </c>
      <c r="AP85" s="3">
        <f t="shared" si="19"/>
        <v>28.838884914300003</v>
      </c>
      <c r="AQ85" s="3">
        <f t="shared" si="19"/>
        <v>28.925661900000001</v>
      </c>
      <c r="AR85" s="3">
        <f t="shared" si="16"/>
        <v>29.012700000000002</v>
      </c>
      <c r="AS85">
        <v>29.1</v>
      </c>
      <c r="AT85">
        <v>25.9</v>
      </c>
      <c r="AU85">
        <v>22.6</v>
      </c>
      <c r="AV85">
        <v>21.7</v>
      </c>
      <c r="AW85">
        <v>18.600000000000001</v>
      </c>
      <c r="AX85">
        <v>21.2</v>
      </c>
    </row>
    <row r="86" spans="1:50" x14ac:dyDescent="0.3">
      <c r="A86" t="s">
        <v>84</v>
      </c>
      <c r="B86" t="s">
        <v>274</v>
      </c>
      <c r="C86" s="3">
        <f t="shared" si="19"/>
        <v>20.097012197146487</v>
      </c>
      <c r="D86" s="3">
        <f t="shared" si="19"/>
        <v>20.157484651099786</v>
      </c>
      <c r="E86" s="3">
        <f t="shared" si="19"/>
        <v>20.218139068304701</v>
      </c>
      <c r="F86" s="3">
        <f t="shared" si="19"/>
        <v>20.278975996293582</v>
      </c>
      <c r="G86" s="3">
        <f t="shared" si="19"/>
        <v>20.339995984246322</v>
      </c>
      <c r="H86" s="3">
        <f t="shared" si="19"/>
        <v>20.401199582995307</v>
      </c>
      <c r="I86" s="3">
        <f t="shared" si="19"/>
        <v>20.4625873450304</v>
      </c>
      <c r="J86" s="3">
        <f t="shared" si="19"/>
        <v>20.524159824503911</v>
      </c>
      <c r="K86" s="3">
        <f t="shared" si="19"/>
        <v>20.58591757723562</v>
      </c>
      <c r="L86" s="3">
        <f t="shared" si="19"/>
        <v>20.647861160717774</v>
      </c>
      <c r="M86" s="3">
        <f t="shared" si="19"/>
        <v>20.709991134120134</v>
      </c>
      <c r="N86" s="3">
        <f t="shared" si="19"/>
        <v>20.772308058295017</v>
      </c>
      <c r="O86" s="3">
        <f t="shared" si="19"/>
        <v>20.834812495782366</v>
      </c>
      <c r="P86" s="3">
        <f t="shared" si="19"/>
        <v>20.897505010814811</v>
      </c>
      <c r="Q86" s="3">
        <f t="shared" si="19"/>
        <v>20.960386169322778</v>
      </c>
      <c r="R86" s="3">
        <f t="shared" si="19"/>
        <v>21.023456538939598</v>
      </c>
      <c r="S86" s="3">
        <f t="shared" si="19"/>
        <v>21.086716689006618</v>
      </c>
      <c r="T86" s="3">
        <f t="shared" si="19"/>
        <v>21.150167190578355</v>
      </c>
      <c r="U86" s="3">
        <f t="shared" si="19"/>
        <v>21.213808616427638</v>
      </c>
      <c r="V86" s="3">
        <f t="shared" si="19"/>
        <v>21.277641541050791</v>
      </c>
      <c r="W86" s="3">
        <f t="shared" si="19"/>
        <v>21.341666540672808</v>
      </c>
      <c r="X86" s="3">
        <f t="shared" si="19"/>
        <v>21.405884193252565</v>
      </c>
      <c r="Y86" s="3">
        <f t="shared" si="19"/>
        <v>21.470295078488029</v>
      </c>
      <c r="Z86" s="3">
        <f t="shared" si="19"/>
        <v>21.534899777821494</v>
      </c>
      <c r="AA86" s="3">
        <f t="shared" si="19"/>
        <v>21.599698874444829</v>
      </c>
      <c r="AB86" s="3">
        <f t="shared" si="19"/>
        <v>21.664692953304744</v>
      </c>
      <c r="AC86" s="3">
        <f t="shared" si="19"/>
        <v>21.72988260110807</v>
      </c>
      <c r="AD86" s="3">
        <f t="shared" si="19"/>
        <v>21.79526840632705</v>
      </c>
      <c r="AE86" s="3">
        <f t="shared" si="19"/>
        <v>21.860850959204665</v>
      </c>
      <c r="AF86" s="3">
        <f t="shared" si="19"/>
        <v>21.926630851759946</v>
      </c>
      <c r="AG86" s="3">
        <f t="shared" si="19"/>
        <v>21.992608677793324</v>
      </c>
      <c r="AH86" s="3">
        <f t="shared" si="19"/>
        <v>22.058785032892001</v>
      </c>
      <c r="AI86" s="3">
        <f t="shared" si="19"/>
        <v>22.125160514435308</v>
      </c>
      <c r="AJ86" s="3">
        <f t="shared" si="19"/>
        <v>22.191735721600107</v>
      </c>
      <c r="AK86" s="3">
        <f t="shared" si="19"/>
        <v>22.258511255366205</v>
      </c>
      <c r="AL86" s="3">
        <f t="shared" si="19"/>
        <v>22.325487718521771</v>
      </c>
      <c r="AM86" s="3">
        <f t="shared" si="19"/>
        <v>22.392665715668777</v>
      </c>
      <c r="AN86" s="3">
        <f t="shared" si="19"/>
        <v>22.460045853228461</v>
      </c>
      <c r="AO86" s="3">
        <f t="shared" si="19"/>
        <v>22.527628739446801</v>
      </c>
      <c r="AP86" s="3">
        <f t="shared" si="19"/>
        <v>22.595414984400001</v>
      </c>
      <c r="AQ86" s="3">
        <f t="shared" si="19"/>
        <v>22.6634052</v>
      </c>
      <c r="AR86" s="3">
        <f t="shared" si="16"/>
        <v>22.7316</v>
      </c>
      <c r="AS86">
        <v>22.8</v>
      </c>
      <c r="AT86">
        <v>24.5</v>
      </c>
      <c r="AU86">
        <v>24.5</v>
      </c>
      <c r="AV86">
        <v>23.8</v>
      </c>
      <c r="AW86">
        <v>23.9</v>
      </c>
      <c r="AX86">
        <v>24.6</v>
      </c>
    </row>
    <row r="87" spans="1:50" x14ac:dyDescent="0.3">
      <c r="A87" t="s">
        <v>85</v>
      </c>
      <c r="B87" t="s">
        <v>275</v>
      </c>
      <c r="C87" s="3">
        <f t="shared" si="19"/>
        <v>8.6381894531594483</v>
      </c>
      <c r="D87" s="3">
        <f t="shared" si="19"/>
        <v>8.6641819991569182</v>
      </c>
      <c r="E87" s="3">
        <f t="shared" si="19"/>
        <v>8.6902527574292066</v>
      </c>
      <c r="F87" s="3">
        <f t="shared" si="19"/>
        <v>8.7164019633191643</v>
      </c>
      <c r="G87" s="3">
        <f t="shared" si="19"/>
        <v>8.7426298528777977</v>
      </c>
      <c r="H87" s="3">
        <f t="shared" si="19"/>
        <v>8.7689366628663965</v>
      </c>
      <c r="I87" s="3">
        <f t="shared" si="19"/>
        <v>8.7953226307586725</v>
      </c>
      <c r="J87" s="3">
        <f t="shared" si="19"/>
        <v>8.8217879947429019</v>
      </c>
      <c r="K87" s="3">
        <f t="shared" si="19"/>
        <v>8.8483329937240747</v>
      </c>
      <c r="L87" s="3">
        <f t="shared" si="19"/>
        <v>8.874957867326053</v>
      </c>
      <c r="M87" s="3">
        <f t="shared" si="19"/>
        <v>8.9016628558937345</v>
      </c>
      <c r="N87" s="3">
        <f t="shared" si="19"/>
        <v>8.9284482004952199</v>
      </c>
      <c r="O87" s="3">
        <f t="shared" si="19"/>
        <v>8.9553141429239922</v>
      </c>
      <c r="P87" s="3">
        <f t="shared" si="19"/>
        <v>8.9822609257010964</v>
      </c>
      <c r="Q87" s="3">
        <f t="shared" si="19"/>
        <v>9.0092887920773279</v>
      </c>
      <c r="R87" s="3">
        <f t="shared" si="19"/>
        <v>9.0363979860354338</v>
      </c>
      <c r="S87" s="3">
        <f t="shared" si="19"/>
        <v>9.0635887522923113</v>
      </c>
      <c r="T87" s="3">
        <f t="shared" si="19"/>
        <v>9.0908613363012147</v>
      </c>
      <c r="U87" s="3">
        <f t="shared" si="19"/>
        <v>9.1182159842539772</v>
      </c>
      <c r="V87" s="3">
        <f t="shared" si="19"/>
        <v>9.1456529430832276</v>
      </c>
      <c r="W87" s="3">
        <f t="shared" si="19"/>
        <v>9.1731724604646221</v>
      </c>
      <c r="X87" s="3">
        <f t="shared" si="19"/>
        <v>9.20077478481908</v>
      </c>
      <c r="Y87" s="3">
        <f t="shared" si="19"/>
        <v>9.2284601653150258</v>
      </c>
      <c r="Z87" s="3">
        <f t="shared" si="19"/>
        <v>9.2562288518706382</v>
      </c>
      <c r="AA87" s="3">
        <f t="shared" si="19"/>
        <v>9.2840810951561057</v>
      </c>
      <c r="AB87" s="3">
        <f t="shared" si="19"/>
        <v>9.3120171465958936</v>
      </c>
      <c r="AC87" s="3">
        <f t="shared" si="19"/>
        <v>9.340037258371007</v>
      </c>
      <c r="AD87" s="3">
        <f t="shared" si="19"/>
        <v>9.3681416834212712</v>
      </c>
      <c r="AE87" s="3">
        <f t="shared" si="19"/>
        <v>9.3963306754476132</v>
      </c>
      <c r="AF87" s="3">
        <f t="shared" si="19"/>
        <v>9.4246044889143565</v>
      </c>
      <c r="AG87" s="3">
        <f t="shared" si="19"/>
        <v>9.4529633790515106</v>
      </c>
      <c r="AH87" s="3">
        <f t="shared" si="19"/>
        <v>9.4814076018570823</v>
      </c>
      <c r="AI87" s="3">
        <f t="shared" si="19"/>
        <v>9.5099374140993813</v>
      </c>
      <c r="AJ87" s="3">
        <f t="shared" si="19"/>
        <v>9.5385530733193402</v>
      </c>
      <c r="AK87" s="3">
        <f t="shared" si="19"/>
        <v>9.5672548378328379</v>
      </c>
      <c r="AL87" s="3">
        <f t="shared" si="19"/>
        <v>9.5960429667330374</v>
      </c>
      <c r="AM87" s="3">
        <f t="shared" si="19"/>
        <v>9.6249177198927161</v>
      </c>
      <c r="AN87" s="3">
        <f t="shared" si="19"/>
        <v>9.6538793579666162</v>
      </c>
      <c r="AO87" s="3">
        <f t="shared" si="19"/>
        <v>9.6829281423937985</v>
      </c>
      <c r="AP87" s="3">
        <f t="shared" si="19"/>
        <v>9.7120643353999991</v>
      </c>
      <c r="AQ87" s="3">
        <f t="shared" si="19"/>
        <v>9.7412881999999996</v>
      </c>
      <c r="AR87" s="3">
        <f t="shared" si="16"/>
        <v>9.7706</v>
      </c>
      <c r="AS87">
        <v>9.8000000000000007</v>
      </c>
      <c r="AT87">
        <v>9.1</v>
      </c>
      <c r="AU87">
        <v>9.8000000000000007</v>
      </c>
      <c r="AV87">
        <v>6</v>
      </c>
      <c r="AW87">
        <v>5</v>
      </c>
      <c r="AX87">
        <v>4.4000000000000004</v>
      </c>
    </row>
    <row r="88" spans="1:50" x14ac:dyDescent="0.3">
      <c r="A88" t="s">
        <v>86</v>
      </c>
      <c r="B88" t="s">
        <v>276</v>
      </c>
      <c r="C88" s="3">
        <f t="shared" si="19"/>
        <v>20.361446568161586</v>
      </c>
      <c r="D88" s="3">
        <f t="shared" si="19"/>
        <v>20.422714712298482</v>
      </c>
      <c r="E88" s="3">
        <f t="shared" si="19"/>
        <v>20.484167213940303</v>
      </c>
      <c r="F88" s="3">
        <f t="shared" si="19"/>
        <v>20.545804627823774</v>
      </c>
      <c r="G88" s="3">
        <f t="shared" si="19"/>
        <v>20.607627510354838</v>
      </c>
      <c r="H88" s="3">
        <f t="shared" si="19"/>
        <v>20.669636419613678</v>
      </c>
      <c r="I88" s="3">
        <f t="shared" si="19"/>
        <v>20.731831915359756</v>
      </c>
      <c r="J88" s="3">
        <f t="shared" si="19"/>
        <v>20.794214559036867</v>
      </c>
      <c r="K88" s="3">
        <f t="shared" si="19"/>
        <v>20.856784913778203</v>
      </c>
      <c r="L88" s="3">
        <f t="shared" si="19"/>
        <v>20.919543544411436</v>
      </c>
      <c r="M88" s="3">
        <f t="shared" si="19"/>
        <v>20.982491017463829</v>
      </c>
      <c r="N88" s="3">
        <f t="shared" si="19"/>
        <v>21.045627901167332</v>
      </c>
      <c r="O88" s="3">
        <f t="shared" si="19"/>
        <v>21.108954765463725</v>
      </c>
      <c r="P88" s="3">
        <f t="shared" si="19"/>
        <v>21.172472182009756</v>
      </c>
      <c r="Q88" s="3">
        <f t="shared" si="19"/>
        <v>21.236180724182301</v>
      </c>
      <c r="R88" s="3">
        <f t="shared" si="19"/>
        <v>21.300080967083552</v>
      </c>
      <c r="S88" s="3">
        <f t="shared" si="19"/>
        <v>21.364173487546189</v>
      </c>
      <c r="T88" s="3">
        <f t="shared" si="19"/>
        <v>21.428458864138605</v>
      </c>
      <c r="U88" s="3">
        <f t="shared" si="19"/>
        <v>21.492937677170115</v>
      </c>
      <c r="V88" s="3">
        <f t="shared" si="19"/>
        <v>21.557610508696204</v>
      </c>
      <c r="W88" s="3">
        <f t="shared" si="19"/>
        <v>21.622477942523776</v>
      </c>
      <c r="X88" s="3">
        <f t="shared" si="19"/>
        <v>21.687540564216427</v>
      </c>
      <c r="Y88" s="3">
        <f t="shared" si="19"/>
        <v>21.752798961099725</v>
      </c>
      <c r="Z88" s="3">
        <f t="shared" si="19"/>
        <v>21.818253722266522</v>
      </c>
      <c r="AA88" s="3">
        <f t="shared" si="19"/>
        <v>21.883905438582268</v>
      </c>
      <c r="AB88" s="3">
        <f t="shared" si="19"/>
        <v>21.949754702690338</v>
      </c>
      <c r="AC88" s="3">
        <f t="shared" si="19"/>
        <v>22.01580210901739</v>
      </c>
      <c r="AD88" s="3">
        <f t="shared" si="19"/>
        <v>22.082048253778726</v>
      </c>
      <c r="AE88" s="3">
        <f t="shared" si="19"/>
        <v>22.148493734983678</v>
      </c>
      <c r="AF88" s="3">
        <f t="shared" si="19"/>
        <v>22.215139152441001</v>
      </c>
      <c r="AG88" s="3">
        <f t="shared" si="19"/>
        <v>22.281985107764292</v>
      </c>
      <c r="AH88" s="3">
        <f t="shared" si="19"/>
        <v>22.349032204377426</v>
      </c>
      <c r="AI88" s="3">
        <f t="shared" si="19"/>
        <v>22.416281047519988</v>
      </c>
      <c r="AJ88" s="3">
        <f t="shared" si="19"/>
        <v>22.483732244252746</v>
      </c>
      <c r="AK88" s="3">
        <f t="shared" si="19"/>
        <v>22.551386403463134</v>
      </c>
      <c r="AL88" s="3">
        <f t="shared" si="19"/>
        <v>22.619244135870748</v>
      </c>
      <c r="AM88" s="3">
        <f t="shared" si="19"/>
        <v>22.687306054032845</v>
      </c>
      <c r="AN88" s="3">
        <f t="shared" si="19"/>
        <v>22.755572772349893</v>
      </c>
      <c r="AO88" s="3">
        <f t="shared" si="19"/>
        <v>22.824044907071105</v>
      </c>
      <c r="AP88" s="3">
        <f t="shared" si="19"/>
        <v>22.892723076300005</v>
      </c>
      <c r="AQ88" s="3">
        <f t="shared" si="19"/>
        <v>22.961607900000004</v>
      </c>
      <c r="AR88" s="3">
        <f t="shared" si="16"/>
        <v>23.030700000000003</v>
      </c>
      <c r="AS88">
        <v>23.1</v>
      </c>
      <c r="AT88">
        <v>21.6</v>
      </c>
      <c r="AU88">
        <v>17.600000000000001</v>
      </c>
      <c r="AV88">
        <v>20.2</v>
      </c>
      <c r="AW88">
        <v>21.5</v>
      </c>
      <c r="AX88">
        <v>21.7</v>
      </c>
    </row>
    <row r="89" spans="1:50" x14ac:dyDescent="0.3">
      <c r="A89" t="s">
        <v>87</v>
      </c>
      <c r="B89" t="s">
        <v>277</v>
      </c>
      <c r="C89" s="3">
        <f t="shared" si="19"/>
        <v>49.53737217015933</v>
      </c>
      <c r="D89" s="3">
        <f t="shared" si="19"/>
        <v>49.686431464552989</v>
      </c>
      <c r="E89" s="3">
        <f t="shared" si="19"/>
        <v>49.83593928240019</v>
      </c>
      <c r="F89" s="3">
        <f t="shared" ref="C89:AQ95" si="20">G89-0.003*G89</f>
        <v>49.985896973320152</v>
      </c>
      <c r="G89" s="3">
        <f t="shared" si="20"/>
        <v>50.136305890993128</v>
      </c>
      <c r="H89" s="3">
        <f t="shared" si="20"/>
        <v>50.287167393172645</v>
      </c>
      <c r="I89" s="3">
        <f t="shared" si="20"/>
        <v>50.438482841697741</v>
      </c>
      <c r="J89" s="3">
        <f t="shared" si="20"/>
        <v>50.590253602505257</v>
      </c>
      <c r="K89" s="3">
        <f t="shared" si="20"/>
        <v>50.742481045642187</v>
      </c>
      <c r="L89" s="3">
        <f t="shared" si="20"/>
        <v>50.895166545278023</v>
      </c>
      <c r="M89" s="3">
        <f t="shared" si="20"/>
        <v>51.048311479717178</v>
      </c>
      <c r="N89" s="3">
        <f t="shared" si="20"/>
        <v>51.201917231411414</v>
      </c>
      <c r="O89" s="3">
        <f t="shared" si="20"/>
        <v>51.355985186972333</v>
      </c>
      <c r="P89" s="3">
        <f t="shared" si="20"/>
        <v>51.510516737183885</v>
      </c>
      <c r="Q89" s="3">
        <f t="shared" si="20"/>
        <v>51.665513277014931</v>
      </c>
      <c r="R89" s="3">
        <f t="shared" si="20"/>
        <v>51.82097620563183</v>
      </c>
      <c r="S89" s="3">
        <f t="shared" si="20"/>
        <v>51.976906926411061</v>
      </c>
      <c r="T89" s="3">
        <f t="shared" si="20"/>
        <v>52.133306846951918</v>
      </c>
      <c r="U89" s="3">
        <f t="shared" si="20"/>
        <v>52.290177379089187</v>
      </c>
      <c r="V89" s="3">
        <f t="shared" si="20"/>
        <v>52.447519938905906</v>
      </c>
      <c r="W89" s="3">
        <f t="shared" si="20"/>
        <v>52.605335946746145</v>
      </c>
      <c r="X89" s="3">
        <f t="shared" si="20"/>
        <v>52.763626827227831</v>
      </c>
      <c r="Y89" s="3">
        <f t="shared" si="20"/>
        <v>52.922394009255598</v>
      </c>
      <c r="Z89" s="3">
        <f t="shared" si="20"/>
        <v>53.081638926033698</v>
      </c>
      <c r="AA89" s="3">
        <f t="shared" si="20"/>
        <v>53.241363015078932</v>
      </c>
      <c r="AB89" s="3">
        <f t="shared" si="20"/>
        <v>53.401567718233636</v>
      </c>
      <c r="AC89" s="3">
        <f t="shared" si="20"/>
        <v>53.562254481678671</v>
      </c>
      <c r="AD89" s="3">
        <f t="shared" si="20"/>
        <v>53.72342475594651</v>
      </c>
      <c r="AE89" s="3">
        <f t="shared" si="20"/>
        <v>53.885079995934312</v>
      </c>
      <c r="AF89" s="3">
        <f t="shared" si="20"/>
        <v>54.04722166091706</v>
      </c>
      <c r="AG89" s="3">
        <f t="shared" si="20"/>
        <v>54.209851214560743</v>
      </c>
      <c r="AH89" s="3">
        <f t="shared" si="20"/>
        <v>54.372970124935549</v>
      </c>
      <c r="AI89" s="3">
        <f t="shared" si="20"/>
        <v>54.536579864529138</v>
      </c>
      <c r="AJ89" s="3">
        <f t="shared" si="20"/>
        <v>54.700681910259917</v>
      </c>
      <c r="AK89" s="3">
        <f t="shared" si="20"/>
        <v>54.865277743490388</v>
      </c>
      <c r="AL89" s="3">
        <f t="shared" si="20"/>
        <v>55.03036885004051</v>
      </c>
      <c r="AM89" s="3">
        <f t="shared" si="20"/>
        <v>55.19595672020111</v>
      </c>
      <c r="AN89" s="3">
        <f t="shared" si="20"/>
        <v>55.36204284874735</v>
      </c>
      <c r="AO89" s="3">
        <f t="shared" si="20"/>
        <v>55.528628734952207</v>
      </c>
      <c r="AP89" s="3">
        <f t="shared" si="20"/>
        <v>55.695715882600005</v>
      </c>
      <c r="AQ89" s="3">
        <f t="shared" si="20"/>
        <v>55.863305800000006</v>
      </c>
      <c r="AR89" s="3">
        <f t="shared" si="16"/>
        <v>56.031400000000005</v>
      </c>
      <c r="AS89">
        <v>56.2</v>
      </c>
      <c r="AT89">
        <v>52.2</v>
      </c>
      <c r="AU89">
        <v>46.2</v>
      </c>
      <c r="AV89">
        <v>42.4</v>
      </c>
      <c r="AW89">
        <v>39.4</v>
      </c>
      <c r="AX89">
        <v>41.3</v>
      </c>
    </row>
    <row r="90" spans="1:50" x14ac:dyDescent="0.3">
      <c r="A90" t="s">
        <v>88</v>
      </c>
      <c r="B90" t="s">
        <v>278</v>
      </c>
      <c r="C90" s="3">
        <f t="shared" si="20"/>
        <v>8.814479033836184</v>
      </c>
      <c r="D90" s="3">
        <f t="shared" si="20"/>
        <v>8.8410020399560523</v>
      </c>
      <c r="E90" s="3">
        <f t="shared" si="20"/>
        <v>8.8676048545196107</v>
      </c>
      <c r="F90" s="3">
        <f t="shared" si="20"/>
        <v>8.8942877176726292</v>
      </c>
      <c r="G90" s="3">
        <f t="shared" si="20"/>
        <v>8.9210508702834801</v>
      </c>
      <c r="H90" s="3">
        <f t="shared" si="20"/>
        <v>8.9478945539453161</v>
      </c>
      <c r="I90" s="3">
        <f t="shared" si="20"/>
        <v>8.9748190109782513</v>
      </c>
      <c r="J90" s="3">
        <f t="shared" si="20"/>
        <v>9.0018244844315465</v>
      </c>
      <c r="K90" s="3">
        <f t="shared" si="20"/>
        <v>9.0289112180858044</v>
      </c>
      <c r="L90" s="3">
        <f t="shared" si="20"/>
        <v>9.0560794564551692</v>
      </c>
      <c r="M90" s="3">
        <f t="shared" si="20"/>
        <v>9.0833294447895376</v>
      </c>
      <c r="N90" s="3">
        <f t="shared" si="20"/>
        <v>9.1106614290767673</v>
      </c>
      <c r="O90" s="3">
        <f t="shared" si="20"/>
        <v>9.1380756560449026</v>
      </c>
      <c r="P90" s="3">
        <f t="shared" si="20"/>
        <v>9.1655723731643963</v>
      </c>
      <c r="Q90" s="3">
        <f t="shared" si="20"/>
        <v>9.1931518286503469</v>
      </c>
      <c r="R90" s="3">
        <f t="shared" si="20"/>
        <v>9.2208142714647412</v>
      </c>
      <c r="S90" s="3">
        <f t="shared" si="20"/>
        <v>9.2485599513186969</v>
      </c>
      <c r="T90" s="3">
        <f t="shared" si="20"/>
        <v>9.2763891186747216</v>
      </c>
      <c r="U90" s="3">
        <f t="shared" si="20"/>
        <v>9.3043020247489689</v>
      </c>
      <c r="V90" s="3">
        <f t="shared" si="20"/>
        <v>9.3322989215135088</v>
      </c>
      <c r="W90" s="3">
        <f t="shared" si="20"/>
        <v>9.3603800616986046</v>
      </c>
      <c r="X90" s="3">
        <f t="shared" si="20"/>
        <v>9.3885456987949887</v>
      </c>
      <c r="Y90" s="3">
        <f t="shared" si="20"/>
        <v>9.4167960870561576</v>
      </c>
      <c r="Z90" s="3">
        <f t="shared" si="20"/>
        <v>9.4451314815006597</v>
      </c>
      <c r="AA90" s="3">
        <f t="shared" si="20"/>
        <v>9.4735521379144032</v>
      </c>
      <c r="AB90" s="3">
        <f t="shared" si="20"/>
        <v>9.5020583128529612</v>
      </c>
      <c r="AC90" s="3">
        <f t="shared" si="20"/>
        <v>9.5306502636438921</v>
      </c>
      <c r="AD90" s="3">
        <f t="shared" si="20"/>
        <v>9.5593282483890594</v>
      </c>
      <c r="AE90" s="3">
        <f t="shared" si="20"/>
        <v>9.5880925259669603</v>
      </c>
      <c r="AF90" s="3">
        <f t="shared" si="20"/>
        <v>9.6169433560350654</v>
      </c>
      <c r="AG90" s="3">
        <f t="shared" si="20"/>
        <v>9.6458809990321619</v>
      </c>
      <c r="AH90" s="3">
        <f t="shared" si="20"/>
        <v>9.6749057161807048</v>
      </c>
      <c r="AI90" s="3">
        <f t="shared" si="20"/>
        <v>9.7040177694891732</v>
      </c>
      <c r="AJ90" s="3">
        <f t="shared" si="20"/>
        <v>9.7332174217544356</v>
      </c>
      <c r="AK90" s="3">
        <f t="shared" si="20"/>
        <v>9.7625049365641274</v>
      </c>
      <c r="AL90" s="3">
        <f t="shared" si="20"/>
        <v>9.7918805782990237</v>
      </c>
      <c r="AM90" s="3">
        <f t="shared" si="20"/>
        <v>9.8213446121354302</v>
      </c>
      <c r="AN90" s="3">
        <f t="shared" si="20"/>
        <v>9.8508973040475727</v>
      </c>
      <c r="AO90" s="3">
        <f t="shared" si="20"/>
        <v>9.8805389208100021</v>
      </c>
      <c r="AP90" s="3">
        <f t="shared" si="20"/>
        <v>9.9102697300000013</v>
      </c>
      <c r="AQ90" s="3">
        <f t="shared" si="20"/>
        <v>9.9400900000000014</v>
      </c>
      <c r="AR90" s="3">
        <f t="shared" si="16"/>
        <v>9.9700000000000006</v>
      </c>
      <c r="AS90">
        <v>10</v>
      </c>
      <c r="AT90">
        <v>10.1</v>
      </c>
      <c r="AU90">
        <v>9</v>
      </c>
      <c r="AV90">
        <v>8.6999999999999993</v>
      </c>
      <c r="AW90">
        <v>8.5</v>
      </c>
      <c r="AX90">
        <v>11.4</v>
      </c>
    </row>
    <row r="91" spans="1:50" x14ac:dyDescent="0.3">
      <c r="A91" t="s">
        <v>89</v>
      </c>
      <c r="B91" t="s">
        <v>279</v>
      </c>
      <c r="C91" s="3">
        <f t="shared" si="20"/>
        <v>13.221718550754273</v>
      </c>
      <c r="D91" s="3">
        <f t="shared" si="20"/>
        <v>13.261503059934075</v>
      </c>
      <c r="E91" s="3">
        <f t="shared" si="20"/>
        <v>13.301407281779413</v>
      </c>
      <c r="F91" s="3">
        <f t="shared" si="20"/>
        <v>13.34143157650894</v>
      </c>
      <c r="G91" s="3">
        <f t="shared" si="20"/>
        <v>13.381576305425217</v>
      </c>
      <c r="H91" s="3">
        <f t="shared" si="20"/>
        <v>13.42184183091797</v>
      </c>
      <c r="I91" s="3">
        <f t="shared" si="20"/>
        <v>13.462228516467372</v>
      </c>
      <c r="J91" s="3">
        <f t="shared" si="20"/>
        <v>13.502736726647314</v>
      </c>
      <c r="K91" s="3">
        <f t="shared" si="20"/>
        <v>13.5433668271287</v>
      </c>
      <c r="L91" s="3">
        <f t="shared" si="20"/>
        <v>13.584119184682748</v>
      </c>
      <c r="M91" s="3">
        <f t="shared" si="20"/>
        <v>13.624994167184301</v>
      </c>
      <c r="N91" s="3">
        <f t="shared" si="20"/>
        <v>13.665992143615146</v>
      </c>
      <c r="O91" s="3">
        <f t="shared" si="20"/>
        <v>13.707113484067348</v>
      </c>
      <c r="P91" s="3">
        <f t="shared" si="20"/>
        <v>13.748358559746588</v>
      </c>
      <c r="Q91" s="3">
        <f t="shared" si="20"/>
        <v>13.789727742975515</v>
      </c>
      <c r="R91" s="3">
        <f t="shared" si="20"/>
        <v>13.831221407197106</v>
      </c>
      <c r="S91" s="3">
        <f t="shared" si="20"/>
        <v>13.87283992697804</v>
      </c>
      <c r="T91" s="3">
        <f t="shared" si="20"/>
        <v>13.914583678012077</v>
      </c>
      <c r="U91" s="3">
        <f t="shared" si="20"/>
        <v>13.956453037123447</v>
      </c>
      <c r="V91" s="3">
        <f t="shared" si="20"/>
        <v>13.998448382270258</v>
      </c>
      <c r="W91" s="3">
        <f t="shared" si="20"/>
        <v>14.040570092547902</v>
      </c>
      <c r="X91" s="3">
        <f t="shared" si="20"/>
        <v>14.082818548192479</v>
      </c>
      <c r="Y91" s="3">
        <f t="shared" si="20"/>
        <v>14.125194130584232</v>
      </c>
      <c r="Z91" s="3">
        <f t="shared" si="20"/>
        <v>14.167697222250984</v>
      </c>
      <c r="AA91" s="3">
        <f t="shared" si="20"/>
        <v>14.210328206871599</v>
      </c>
      <c r="AB91" s="3">
        <f t="shared" si="20"/>
        <v>14.253087469279437</v>
      </c>
      <c r="AC91" s="3">
        <f t="shared" si="20"/>
        <v>14.295975395465835</v>
      </c>
      <c r="AD91" s="3">
        <f t="shared" si="20"/>
        <v>14.338992372583585</v>
      </c>
      <c r="AE91" s="3">
        <f t="shared" si="20"/>
        <v>14.382138788950435</v>
      </c>
      <c r="AF91" s="3">
        <f t="shared" si="20"/>
        <v>14.425415034052593</v>
      </c>
      <c r="AG91" s="3">
        <f t="shared" si="20"/>
        <v>14.468821498548238</v>
      </c>
      <c r="AH91" s="3">
        <f t="shared" si="20"/>
        <v>14.512358574271051</v>
      </c>
      <c r="AI91" s="3">
        <f t="shared" si="20"/>
        <v>14.556026654233753</v>
      </c>
      <c r="AJ91" s="3">
        <f t="shared" si="20"/>
        <v>14.599826132631648</v>
      </c>
      <c r="AK91" s="3">
        <f t="shared" si="20"/>
        <v>14.643757404846186</v>
      </c>
      <c r="AL91" s="3">
        <f t="shared" si="20"/>
        <v>14.687820867448531</v>
      </c>
      <c r="AM91" s="3">
        <f t="shared" si="20"/>
        <v>14.73201691820314</v>
      </c>
      <c r="AN91" s="3">
        <f t="shared" si="20"/>
        <v>14.776345956071355</v>
      </c>
      <c r="AO91" s="3">
        <f t="shared" si="20"/>
        <v>14.820808381215</v>
      </c>
      <c r="AP91" s="3">
        <f t="shared" si="20"/>
        <v>14.865404595000001</v>
      </c>
      <c r="AQ91" s="3">
        <f t="shared" si="20"/>
        <v>14.910135</v>
      </c>
      <c r="AR91" s="3">
        <f t="shared" si="16"/>
        <v>14.955</v>
      </c>
      <c r="AS91">
        <v>15</v>
      </c>
      <c r="AT91">
        <v>16.3</v>
      </c>
      <c r="AU91">
        <v>13.5</v>
      </c>
      <c r="AV91">
        <v>12.8</v>
      </c>
      <c r="AW91">
        <v>12.1</v>
      </c>
      <c r="AX91">
        <v>9.5</v>
      </c>
    </row>
    <row r="92" spans="1:50" x14ac:dyDescent="0.3">
      <c r="A92" t="s">
        <v>90</v>
      </c>
      <c r="B92" t="s">
        <v>280</v>
      </c>
      <c r="C92" s="3">
        <f t="shared" si="20"/>
        <v>0.61701353236853285</v>
      </c>
      <c r="D92" s="3">
        <f t="shared" si="20"/>
        <v>0.61887014279692365</v>
      </c>
      <c r="E92" s="3">
        <f t="shared" si="20"/>
        <v>0.62073233981637277</v>
      </c>
      <c r="F92" s="3">
        <f t="shared" si="20"/>
        <v>0.62260014023708399</v>
      </c>
      <c r="G92" s="3">
        <f t="shared" si="20"/>
        <v>0.62447356091984352</v>
      </c>
      <c r="H92" s="3">
        <f t="shared" si="20"/>
        <v>0.62635261877617199</v>
      </c>
      <c r="I92" s="3">
        <f t="shared" si="20"/>
        <v>0.62823733076847743</v>
      </c>
      <c r="J92" s="3">
        <f t="shared" si="20"/>
        <v>0.63012771391020805</v>
      </c>
      <c r="K92" s="3">
        <f t="shared" si="20"/>
        <v>0.63202378526600611</v>
      </c>
      <c r="L92" s="3">
        <f t="shared" si="20"/>
        <v>0.63392556195186167</v>
      </c>
      <c r="M92" s="3">
        <f t="shared" si="20"/>
        <v>0.6358330611352675</v>
      </c>
      <c r="N92" s="3">
        <f t="shared" si="20"/>
        <v>0.63774630003537358</v>
      </c>
      <c r="O92" s="3">
        <f t="shared" si="20"/>
        <v>0.63966529592314303</v>
      </c>
      <c r="P92" s="3">
        <f t="shared" si="20"/>
        <v>0.6415900661215076</v>
      </c>
      <c r="Q92" s="3">
        <f t="shared" si="20"/>
        <v>0.64352062800552412</v>
      </c>
      <c r="R92" s="3">
        <f t="shared" si="20"/>
        <v>0.64545699900253173</v>
      </c>
      <c r="S92" s="3">
        <f t="shared" si="20"/>
        <v>0.6473991965923086</v>
      </c>
      <c r="T92" s="3">
        <f t="shared" si="20"/>
        <v>0.64934723830723029</v>
      </c>
      <c r="U92" s="3">
        <f t="shared" si="20"/>
        <v>0.65130114173242759</v>
      </c>
      <c r="V92" s="3">
        <f t="shared" si="20"/>
        <v>0.65326092450594542</v>
      </c>
      <c r="W92" s="3">
        <f t="shared" si="20"/>
        <v>0.65522660431890212</v>
      </c>
      <c r="X92" s="3">
        <f t="shared" si="20"/>
        <v>0.65719819891564901</v>
      </c>
      <c r="Y92" s="3">
        <f t="shared" si="20"/>
        <v>0.65917572609393082</v>
      </c>
      <c r="Z92" s="3">
        <f t="shared" si="20"/>
        <v>0.66115920370504599</v>
      </c>
      <c r="AA92" s="3">
        <f t="shared" si="20"/>
        <v>0.66314864965400799</v>
      </c>
      <c r="AB92" s="3">
        <f t="shared" si="20"/>
        <v>0.66514408189970708</v>
      </c>
      <c r="AC92" s="3">
        <f t="shared" si="20"/>
        <v>0.66714551845507231</v>
      </c>
      <c r="AD92" s="3">
        <f t="shared" si="20"/>
        <v>0.669152977387234</v>
      </c>
      <c r="AE92" s="3">
        <f t="shared" si="20"/>
        <v>0.67116647681768704</v>
      </c>
      <c r="AF92" s="3">
        <f t="shared" si="20"/>
        <v>0.67318603492245443</v>
      </c>
      <c r="AG92" s="3">
        <f t="shared" si="20"/>
        <v>0.67521166993225123</v>
      </c>
      <c r="AH92" s="3">
        <f t="shared" si="20"/>
        <v>0.67724340013264916</v>
      </c>
      <c r="AI92" s="3">
        <f t="shared" si="20"/>
        <v>0.67928124386424193</v>
      </c>
      <c r="AJ92" s="3">
        <f t="shared" si="20"/>
        <v>0.68132521952281033</v>
      </c>
      <c r="AK92" s="3">
        <f t="shared" si="20"/>
        <v>0.68337534555948876</v>
      </c>
      <c r="AL92" s="3">
        <f t="shared" si="20"/>
        <v>0.68543164048093153</v>
      </c>
      <c r="AM92" s="3">
        <f t="shared" si="20"/>
        <v>0.68749412284947997</v>
      </c>
      <c r="AN92" s="3">
        <f t="shared" si="20"/>
        <v>0.68956281128332997</v>
      </c>
      <c r="AO92" s="3">
        <f t="shared" si="20"/>
        <v>0.69163772445670002</v>
      </c>
      <c r="AP92" s="3">
        <f t="shared" si="20"/>
        <v>0.69371888110000002</v>
      </c>
      <c r="AQ92" s="3">
        <f t="shared" si="20"/>
        <v>0.69580629999999999</v>
      </c>
      <c r="AR92" s="3">
        <f t="shared" si="16"/>
        <v>0.69789999999999996</v>
      </c>
      <c r="AS92">
        <v>0.7</v>
      </c>
      <c r="AT92">
        <v>0.7</v>
      </c>
      <c r="AU92">
        <v>0.8</v>
      </c>
      <c r="AV92">
        <v>0.7</v>
      </c>
      <c r="AW92">
        <v>0.8</v>
      </c>
      <c r="AX92">
        <v>0.7</v>
      </c>
    </row>
    <row r="93" spans="1:50" x14ac:dyDescent="0.3">
      <c r="A93" t="s">
        <v>91</v>
      </c>
      <c r="B93" t="s">
        <v>281</v>
      </c>
      <c r="C93" s="3">
        <f t="shared" si="20"/>
        <v>2.7324885004892159</v>
      </c>
      <c r="D93" s="3">
        <f t="shared" si="20"/>
        <v>2.7407106323863748</v>
      </c>
      <c r="E93" s="3">
        <f t="shared" si="20"/>
        <v>2.7489575049010782</v>
      </c>
      <c r="F93" s="3">
        <f t="shared" si="20"/>
        <v>2.7572291924785137</v>
      </c>
      <c r="G93" s="3">
        <f t="shared" si="20"/>
        <v>2.7655257697878772</v>
      </c>
      <c r="H93" s="3">
        <f t="shared" si="20"/>
        <v>2.7738473117230464</v>
      </c>
      <c r="I93" s="3">
        <f t="shared" si="20"/>
        <v>2.7821938934032562</v>
      </c>
      <c r="J93" s="3">
        <f t="shared" si="20"/>
        <v>2.7905655901737774</v>
      </c>
      <c r="K93" s="3">
        <f t="shared" si="20"/>
        <v>2.7989624776065973</v>
      </c>
      <c r="L93" s="3">
        <f t="shared" si="20"/>
        <v>2.8073846315011006</v>
      </c>
      <c r="M93" s="3">
        <f t="shared" si="20"/>
        <v>2.8158321278847547</v>
      </c>
      <c r="N93" s="3">
        <f t="shared" si="20"/>
        <v>2.8243050430137959</v>
      </c>
      <c r="O93" s="3">
        <f t="shared" si="20"/>
        <v>2.8328034533739177</v>
      </c>
      <c r="P93" s="3">
        <f t="shared" si="20"/>
        <v>2.8413274356809608</v>
      </c>
      <c r="Q93" s="3">
        <f t="shared" si="20"/>
        <v>2.8498770668816058</v>
      </c>
      <c r="R93" s="3">
        <f t="shared" si="20"/>
        <v>2.8584524241540681</v>
      </c>
      <c r="S93" s="3">
        <f t="shared" si="20"/>
        <v>2.8670535849087946</v>
      </c>
      <c r="T93" s="3">
        <f t="shared" si="20"/>
        <v>2.8756806267891619</v>
      </c>
      <c r="U93" s="3">
        <f t="shared" si="20"/>
        <v>2.8843336276721785</v>
      </c>
      <c r="V93" s="3">
        <f t="shared" si="20"/>
        <v>2.8930126656691861</v>
      </c>
      <c r="W93" s="3">
        <f t="shared" si="20"/>
        <v>2.9017178191265658</v>
      </c>
      <c r="X93" s="3">
        <f t="shared" si="20"/>
        <v>2.9104491666264449</v>
      </c>
      <c r="Y93" s="3">
        <f t="shared" si="20"/>
        <v>2.9192067869874072</v>
      </c>
      <c r="Z93" s="3">
        <f t="shared" si="20"/>
        <v>2.927990759265203</v>
      </c>
      <c r="AA93" s="3">
        <f t="shared" si="20"/>
        <v>2.9368011627534636</v>
      </c>
      <c r="AB93" s="3">
        <f t="shared" si="20"/>
        <v>2.9456380769844168</v>
      </c>
      <c r="AC93" s="3">
        <f t="shared" si="20"/>
        <v>2.9545015817296054</v>
      </c>
      <c r="AD93" s="3">
        <f t="shared" si="20"/>
        <v>2.9633917570006072</v>
      </c>
      <c r="AE93" s="3">
        <f t="shared" si="20"/>
        <v>2.9723086830497563</v>
      </c>
      <c r="AF93" s="3">
        <f t="shared" si="20"/>
        <v>2.9812524403708687</v>
      </c>
      <c r="AG93" s="3">
        <f t="shared" si="20"/>
        <v>2.9902231096999685</v>
      </c>
      <c r="AH93" s="3">
        <f t="shared" si="20"/>
        <v>2.9992207720160167</v>
      </c>
      <c r="AI93" s="3">
        <f t="shared" si="20"/>
        <v>3.0082455085416417</v>
      </c>
      <c r="AJ93" s="3">
        <f t="shared" si="20"/>
        <v>3.0172974007438733</v>
      </c>
      <c r="AK93" s="3">
        <f t="shared" si="20"/>
        <v>3.0263765303348777</v>
      </c>
      <c r="AL93" s="3">
        <f t="shared" si="20"/>
        <v>3.0354829792726958</v>
      </c>
      <c r="AM93" s="3">
        <f t="shared" si="20"/>
        <v>3.0446168297619818</v>
      </c>
      <c r="AN93" s="3">
        <f t="shared" si="20"/>
        <v>3.0537781642547461</v>
      </c>
      <c r="AO93" s="3">
        <f t="shared" si="20"/>
        <v>3.0629670654510996</v>
      </c>
      <c r="AP93" s="3">
        <f t="shared" si="20"/>
        <v>3.0721836162999998</v>
      </c>
      <c r="AQ93" s="3">
        <f t="shared" si="20"/>
        <v>3.0814279</v>
      </c>
      <c r="AR93" s="3">
        <f t="shared" si="16"/>
        <v>3.0907</v>
      </c>
      <c r="AS93">
        <v>3.1</v>
      </c>
      <c r="AT93">
        <v>4.2</v>
      </c>
      <c r="AU93">
        <v>3.8</v>
      </c>
      <c r="AV93">
        <v>3.4</v>
      </c>
      <c r="AW93">
        <v>2.9</v>
      </c>
      <c r="AX93">
        <v>3.6</v>
      </c>
    </row>
    <row r="94" spans="1:50" x14ac:dyDescent="0.3">
      <c r="A94" t="s">
        <v>92</v>
      </c>
      <c r="B94" t="s">
        <v>282</v>
      </c>
      <c r="C94" s="3">
        <f t="shared" si="20"/>
        <v>9.2552029855279923</v>
      </c>
      <c r="D94" s="3">
        <f t="shared" si="20"/>
        <v>9.2830521419538545</v>
      </c>
      <c r="E94" s="3">
        <f t="shared" si="20"/>
        <v>9.3109850972455916</v>
      </c>
      <c r="F94" s="3">
        <f t="shared" si="20"/>
        <v>9.3390021035562611</v>
      </c>
      <c r="G94" s="3">
        <f t="shared" si="20"/>
        <v>9.3671034137976541</v>
      </c>
      <c r="H94" s="3">
        <f t="shared" si="20"/>
        <v>9.3952892816425813</v>
      </c>
      <c r="I94" s="3">
        <f t="shared" si="20"/>
        <v>9.4235599615271628</v>
      </c>
      <c r="J94" s="3">
        <f t="shared" si="20"/>
        <v>9.4519157086531216</v>
      </c>
      <c r="K94" s="3">
        <f t="shared" si="20"/>
        <v>9.4803567789900924</v>
      </c>
      <c r="L94" s="3">
        <f t="shared" si="20"/>
        <v>9.5088834292779261</v>
      </c>
      <c r="M94" s="3">
        <f t="shared" si="20"/>
        <v>9.5374959170290126</v>
      </c>
      <c r="N94" s="3">
        <f t="shared" si="20"/>
        <v>9.5661945005306048</v>
      </c>
      <c r="O94" s="3">
        <f t="shared" si="20"/>
        <v>9.5949794388471457</v>
      </c>
      <c r="P94" s="3">
        <f t="shared" si="20"/>
        <v>9.6238509918226143</v>
      </c>
      <c r="Q94" s="3">
        <f t="shared" si="20"/>
        <v>9.6528094200828622</v>
      </c>
      <c r="R94" s="3">
        <f t="shared" si="20"/>
        <v>9.681854985037976</v>
      </c>
      <c r="S94" s="3">
        <f t="shared" si="20"/>
        <v>9.7109879488846307</v>
      </c>
      <c r="T94" s="3">
        <f t="shared" si="20"/>
        <v>9.7402085746084559</v>
      </c>
      <c r="U94" s="3">
        <f t="shared" si="20"/>
        <v>9.7695171259864146</v>
      </c>
      <c r="V94" s="3">
        <f t="shared" si="20"/>
        <v>9.7989138675891816</v>
      </c>
      <c r="W94" s="3">
        <f t="shared" si="20"/>
        <v>9.8283990647835324</v>
      </c>
      <c r="X94" s="3">
        <f t="shared" si="20"/>
        <v>9.8579729837347365</v>
      </c>
      <c r="Y94" s="3">
        <f t="shared" si="20"/>
        <v>9.8876358914089639</v>
      </c>
      <c r="Z94" s="3">
        <f t="shared" si="20"/>
        <v>9.9173880555756906</v>
      </c>
      <c r="AA94" s="3">
        <f t="shared" si="20"/>
        <v>9.9472297448101212</v>
      </c>
      <c r="AB94" s="3">
        <f t="shared" si="20"/>
        <v>9.9771612284956088</v>
      </c>
      <c r="AC94" s="3">
        <f t="shared" si="20"/>
        <v>10.007182776826086</v>
      </c>
      <c r="AD94" s="3">
        <f t="shared" si="20"/>
        <v>10.037294660808511</v>
      </c>
      <c r="AE94" s="3">
        <f t="shared" si="20"/>
        <v>10.067497152265307</v>
      </c>
      <c r="AF94" s="3">
        <f t="shared" si="20"/>
        <v>10.097790523836817</v>
      </c>
      <c r="AG94" s="3">
        <f t="shared" si="20"/>
        <v>10.128175048983769</v>
      </c>
      <c r="AH94" s="3">
        <f t="shared" si="20"/>
        <v>10.158651001989737</v>
      </c>
      <c r="AI94" s="3">
        <f t="shared" si="20"/>
        <v>10.189218657963629</v>
      </c>
      <c r="AJ94" s="3">
        <f t="shared" si="20"/>
        <v>10.219878292842155</v>
      </c>
      <c r="AK94" s="3">
        <f t="shared" si="20"/>
        <v>10.250630183392332</v>
      </c>
      <c r="AL94" s="3">
        <f t="shared" si="20"/>
        <v>10.281474607213974</v>
      </c>
      <c r="AM94" s="3">
        <f t="shared" si="20"/>
        <v>10.3124118427422</v>
      </c>
      <c r="AN94" s="3">
        <f t="shared" si="20"/>
        <v>10.343442169249951</v>
      </c>
      <c r="AO94" s="3">
        <f t="shared" si="20"/>
        <v>10.374565866850501</v>
      </c>
      <c r="AP94" s="3">
        <f t="shared" si="20"/>
        <v>10.405783216500001</v>
      </c>
      <c r="AQ94" s="3">
        <f t="shared" si="20"/>
        <v>10.437094500000001</v>
      </c>
      <c r="AR94" s="3">
        <f t="shared" si="16"/>
        <v>10.468500000000001</v>
      </c>
      <c r="AS94">
        <v>10.5</v>
      </c>
      <c r="AT94">
        <v>11</v>
      </c>
      <c r="AU94">
        <v>11.3</v>
      </c>
      <c r="AV94">
        <v>11</v>
      </c>
      <c r="AW94">
        <v>12.9</v>
      </c>
      <c r="AX94">
        <v>13.2</v>
      </c>
    </row>
    <row r="95" spans="1:50" x14ac:dyDescent="0.3">
      <c r="A95" t="s">
        <v>93</v>
      </c>
      <c r="B95" t="s">
        <v>283</v>
      </c>
      <c r="C95" s="3">
        <f t="shared" si="20"/>
        <v>17.71710285801073</v>
      </c>
      <c r="D95" s="3">
        <f t="shared" si="20"/>
        <v>17.770414100311665</v>
      </c>
      <c r="E95" s="3">
        <f t="shared" si="20"/>
        <v>17.823885757584417</v>
      </c>
      <c r="F95" s="3">
        <f t="shared" si="20"/>
        <v>17.877518312521982</v>
      </c>
      <c r="G95" s="3">
        <f t="shared" si="20"/>
        <v>17.931312249269791</v>
      </c>
      <c r="H95" s="3">
        <f t="shared" si="20"/>
        <v>17.98526805343008</v>
      </c>
      <c r="I95" s="3">
        <f t="shared" si="20"/>
        <v>18.03938621206628</v>
      </c>
      <c r="J95" s="3">
        <f t="shared" si="20"/>
        <v>18.093667213707402</v>
      </c>
      <c r="K95" s="3">
        <f t="shared" si="20"/>
        <v>18.14811154835246</v>
      </c>
      <c r="L95" s="3">
        <f t="shared" si="20"/>
        <v>18.202719707474884</v>
      </c>
      <c r="M95" s="3">
        <f t="shared" si="20"/>
        <v>18.257492184026965</v>
      </c>
      <c r="N95" s="3">
        <f t="shared" si="20"/>
        <v>18.312429472444297</v>
      </c>
      <c r="O95" s="3">
        <f t="shared" ref="C95:AQ101" si="21">P95-0.003*P95</f>
        <v>18.367532068650249</v>
      </c>
      <c r="P95" s="3">
        <f t="shared" si="21"/>
        <v>18.42280047006043</v>
      </c>
      <c r="Q95" s="3">
        <f t="shared" si="21"/>
        <v>18.478235175587191</v>
      </c>
      <c r="R95" s="3">
        <f t="shared" si="21"/>
        <v>18.533836685644122</v>
      </c>
      <c r="S95" s="3">
        <f t="shared" si="21"/>
        <v>18.589605502150572</v>
      </c>
      <c r="T95" s="3">
        <f t="shared" si="21"/>
        <v>18.645542128536182</v>
      </c>
      <c r="U95" s="3">
        <f t="shared" si="21"/>
        <v>18.701647069745416</v>
      </c>
      <c r="V95" s="3">
        <f t="shared" si="21"/>
        <v>18.757920832242142</v>
      </c>
      <c r="W95" s="3">
        <f t="shared" si="21"/>
        <v>18.814363924014184</v>
      </c>
      <c r="X95" s="3">
        <f t="shared" si="21"/>
        <v>18.870976854577918</v>
      </c>
      <c r="Y95" s="3">
        <f t="shared" si="21"/>
        <v>18.927760134982869</v>
      </c>
      <c r="Z95" s="3">
        <f t="shared" si="21"/>
        <v>18.984714277816316</v>
      </c>
      <c r="AA95" s="3">
        <f t="shared" si="21"/>
        <v>19.041839797207938</v>
      </c>
      <c r="AB95" s="3">
        <f t="shared" si="21"/>
        <v>19.099137208834442</v>
      </c>
      <c r="AC95" s="3">
        <f t="shared" si="21"/>
        <v>19.156607029924213</v>
      </c>
      <c r="AD95" s="3">
        <f t="shared" si="21"/>
        <v>19.214249779261998</v>
      </c>
      <c r="AE95" s="3">
        <f t="shared" si="21"/>
        <v>19.272065977193577</v>
      </c>
      <c r="AF95" s="3">
        <f t="shared" si="21"/>
        <v>19.330056145630468</v>
      </c>
      <c r="AG95" s="3">
        <f t="shared" si="21"/>
        <v>19.388220808054633</v>
      </c>
      <c r="AH95" s="3">
        <f t="shared" si="21"/>
        <v>19.446560489523204</v>
      </c>
      <c r="AI95" s="3">
        <f t="shared" si="21"/>
        <v>19.505075716673225</v>
      </c>
      <c r="AJ95" s="3">
        <f t="shared" si="21"/>
        <v>19.563767017726406</v>
      </c>
      <c r="AK95" s="3">
        <f t="shared" si="21"/>
        <v>19.622634922493887</v>
      </c>
      <c r="AL95" s="3">
        <f t="shared" si="21"/>
        <v>19.681679962381029</v>
      </c>
      <c r="AM95" s="3">
        <f t="shared" si="21"/>
        <v>19.740902670392206</v>
      </c>
      <c r="AN95" s="3">
        <f t="shared" si="21"/>
        <v>19.800303581135612</v>
      </c>
      <c r="AO95" s="3">
        <f t="shared" si="21"/>
        <v>19.859883230828096</v>
      </c>
      <c r="AP95" s="3">
        <f t="shared" si="21"/>
        <v>19.919642157299997</v>
      </c>
      <c r="AQ95" s="3">
        <f t="shared" si="21"/>
        <v>19.979580899999998</v>
      </c>
      <c r="AR95" s="3">
        <f t="shared" si="16"/>
        <v>20.0397</v>
      </c>
      <c r="AS95">
        <v>20.100000000000001</v>
      </c>
      <c r="AT95">
        <v>16.399999999999999</v>
      </c>
      <c r="AU95">
        <v>15.2</v>
      </c>
      <c r="AV95">
        <v>7.4</v>
      </c>
      <c r="AW95">
        <v>9.9</v>
      </c>
      <c r="AX95">
        <v>11.4</v>
      </c>
    </row>
    <row r="96" spans="1:50" x14ac:dyDescent="0.3">
      <c r="A96" t="s">
        <v>94</v>
      </c>
      <c r="B96" t="s">
        <v>284</v>
      </c>
      <c r="C96" s="3">
        <f t="shared" si="21"/>
        <v>11.635112324663751</v>
      </c>
      <c r="D96" s="3">
        <f t="shared" si="21"/>
        <v>11.670122692741977</v>
      </c>
      <c r="E96" s="3">
        <f t="shared" si="21"/>
        <v>11.705238407965874</v>
      </c>
      <c r="F96" s="3">
        <f t="shared" si="21"/>
        <v>11.740459787327858</v>
      </c>
      <c r="G96" s="3">
        <f t="shared" si="21"/>
        <v>11.77578714877418</v>
      </c>
      <c r="H96" s="3">
        <f t="shared" si="21"/>
        <v>11.811220811207804</v>
      </c>
      <c r="I96" s="3">
        <f t="shared" si="21"/>
        <v>11.846761094491278</v>
      </c>
      <c r="J96" s="3">
        <f t="shared" si="21"/>
        <v>11.882408319449627</v>
      </c>
      <c r="K96" s="3">
        <f t="shared" si="21"/>
        <v>11.918162807873248</v>
      </c>
      <c r="L96" s="3">
        <f t="shared" si="21"/>
        <v>11.954024882520811</v>
      </c>
      <c r="M96" s="3">
        <f t="shared" si="21"/>
        <v>11.989994867122178</v>
      </c>
      <c r="N96" s="3">
        <f t="shared" si="21"/>
        <v>12.026073086381322</v>
      </c>
      <c r="O96" s="3">
        <f t="shared" si="21"/>
        <v>12.062259865979259</v>
      </c>
      <c r="P96" s="3">
        <f t="shared" si="21"/>
        <v>12.09855553257699</v>
      </c>
      <c r="Q96" s="3">
        <f t="shared" si="21"/>
        <v>12.134960413818446</v>
      </c>
      <c r="R96" s="3">
        <f t="shared" si="21"/>
        <v>12.171474838333445</v>
      </c>
      <c r="S96" s="3">
        <f t="shared" si="21"/>
        <v>12.208099135740667</v>
      </c>
      <c r="T96" s="3">
        <f t="shared" si="21"/>
        <v>12.24483363665062</v>
      </c>
      <c r="U96" s="3">
        <f t="shared" si="21"/>
        <v>12.281678672668626</v>
      </c>
      <c r="V96" s="3">
        <f t="shared" si="21"/>
        <v>12.31863457639782</v>
      </c>
      <c r="W96" s="3">
        <f t="shared" si="21"/>
        <v>12.355701681442145</v>
      </c>
      <c r="X96" s="3">
        <f t="shared" si="21"/>
        <v>12.392880322409374</v>
      </c>
      <c r="Y96" s="3">
        <f t="shared" si="21"/>
        <v>12.430170834914117</v>
      </c>
      <c r="Z96" s="3">
        <f t="shared" si="21"/>
        <v>12.467573555580859</v>
      </c>
      <c r="AA96" s="3">
        <f t="shared" si="21"/>
        <v>12.505088822047</v>
      </c>
      <c r="AB96" s="3">
        <f t="shared" si="21"/>
        <v>12.542716972965898</v>
      </c>
      <c r="AC96" s="3">
        <f t="shared" si="21"/>
        <v>12.580458348009929</v>
      </c>
      <c r="AD96" s="3">
        <f t="shared" si="21"/>
        <v>12.61831328787355</v>
      </c>
      <c r="AE96" s="3">
        <f t="shared" si="21"/>
        <v>12.656282134276379</v>
      </c>
      <c r="AF96" s="3">
        <f t="shared" si="21"/>
        <v>12.694365229966278</v>
      </c>
      <c r="AG96" s="3">
        <f t="shared" si="21"/>
        <v>12.732562918722445</v>
      </c>
      <c r="AH96" s="3">
        <f t="shared" si="21"/>
        <v>12.770875545358521</v>
      </c>
      <c r="AI96" s="3">
        <f t="shared" si="21"/>
        <v>12.809303455725699</v>
      </c>
      <c r="AJ96" s="3">
        <f t="shared" si="21"/>
        <v>12.847846996715846</v>
      </c>
      <c r="AK96" s="3">
        <f t="shared" si="21"/>
        <v>12.886506516264641</v>
      </c>
      <c r="AL96" s="3">
        <f t="shared" si="21"/>
        <v>12.925282363354706</v>
      </c>
      <c r="AM96" s="3">
        <f t="shared" si="21"/>
        <v>12.964174888018762</v>
      </c>
      <c r="AN96" s="3">
        <f t="shared" si="21"/>
        <v>13.003184441342791</v>
      </c>
      <c r="AO96" s="3">
        <f t="shared" si="21"/>
        <v>13.042311375469199</v>
      </c>
      <c r="AP96" s="3">
        <f t="shared" si="21"/>
        <v>13.081556043599999</v>
      </c>
      <c r="AQ96" s="3">
        <f t="shared" si="21"/>
        <v>13.120918799999998</v>
      </c>
      <c r="AR96" s="3">
        <f t="shared" si="16"/>
        <v>13.160399999999999</v>
      </c>
      <c r="AS96">
        <v>13.2</v>
      </c>
      <c r="AT96">
        <v>13.3</v>
      </c>
      <c r="AU96">
        <v>13.2</v>
      </c>
      <c r="AV96">
        <v>13.3</v>
      </c>
      <c r="AW96">
        <v>13.2</v>
      </c>
      <c r="AX96">
        <v>13</v>
      </c>
    </row>
    <row r="97" spans="1:50" x14ac:dyDescent="0.3">
      <c r="A97" t="s">
        <v>95</v>
      </c>
      <c r="B97" t="s">
        <v>285</v>
      </c>
      <c r="C97" s="3">
        <f t="shared" si="21"/>
        <v>13.838732083122798</v>
      </c>
      <c r="D97" s="3">
        <f t="shared" si="21"/>
        <v>13.880373202730992</v>
      </c>
      <c r="E97" s="3">
        <f t="shared" si="21"/>
        <v>13.922139621595779</v>
      </c>
      <c r="F97" s="3">
        <f t="shared" si="21"/>
        <v>13.964031716746018</v>
      </c>
      <c r="G97" s="3">
        <f t="shared" si="21"/>
        <v>14.006049866345053</v>
      </c>
      <c r="H97" s="3">
        <f t="shared" si="21"/>
        <v>14.048194449694137</v>
      </c>
      <c r="I97" s="3">
        <f t="shared" si="21"/>
        <v>14.090465847235844</v>
      </c>
      <c r="J97" s="3">
        <f t="shared" si="21"/>
        <v>14.132864440557517</v>
      </c>
      <c r="K97" s="3">
        <f t="shared" si="21"/>
        <v>14.175390612394702</v>
      </c>
      <c r="L97" s="3">
        <f t="shared" si="21"/>
        <v>14.218044746634606</v>
      </c>
      <c r="M97" s="3">
        <f t="shared" si="21"/>
        <v>14.260827228319565</v>
      </c>
      <c r="N97" s="3">
        <f t="shared" si="21"/>
        <v>14.303738443650516</v>
      </c>
      <c r="O97" s="3">
        <f t="shared" si="21"/>
        <v>14.346778779990489</v>
      </c>
      <c r="P97" s="3">
        <f t="shared" si="21"/>
        <v>14.389948625868094</v>
      </c>
      <c r="Q97" s="3">
        <f t="shared" si="21"/>
        <v>14.433248370981037</v>
      </c>
      <c r="R97" s="3">
        <f t="shared" si="21"/>
        <v>14.476678406199635</v>
      </c>
      <c r="S97" s="3">
        <f t="shared" si="21"/>
        <v>14.520239123570347</v>
      </c>
      <c r="T97" s="3">
        <f t="shared" si="21"/>
        <v>14.563930916319304</v>
      </c>
      <c r="U97" s="3">
        <f t="shared" si="21"/>
        <v>14.607754178855872</v>
      </c>
      <c r="V97" s="3">
        <f t="shared" si="21"/>
        <v>14.651709306776201</v>
      </c>
      <c r="W97" s="3">
        <f t="shared" si="21"/>
        <v>14.695796696866802</v>
      </c>
      <c r="X97" s="3">
        <f t="shared" si="21"/>
        <v>14.740016747108127</v>
      </c>
      <c r="Y97" s="3">
        <f t="shared" si="21"/>
        <v>14.784369856678161</v>
      </c>
      <c r="Z97" s="3">
        <f t="shared" si="21"/>
        <v>14.82885642595603</v>
      </c>
      <c r="AA97" s="3">
        <f t="shared" si="21"/>
        <v>14.873476856525606</v>
      </c>
      <c r="AB97" s="3">
        <f t="shared" si="21"/>
        <v>14.918231551179144</v>
      </c>
      <c r="AC97" s="3">
        <f t="shared" si="21"/>
        <v>14.963120913920907</v>
      </c>
      <c r="AD97" s="3">
        <f t="shared" si="21"/>
        <v>15.008145349970819</v>
      </c>
      <c r="AE97" s="3">
        <f t="shared" si="21"/>
        <v>15.053305265768124</v>
      </c>
      <c r="AF97" s="3">
        <f t="shared" si="21"/>
        <v>15.098601068975048</v>
      </c>
      <c r="AG97" s="3">
        <f t="shared" si="21"/>
        <v>15.14403316848049</v>
      </c>
      <c r="AH97" s="3">
        <f t="shared" si="21"/>
        <v>15.189601974403701</v>
      </c>
      <c r="AI97" s="3">
        <f t="shared" si="21"/>
        <v>15.235307898097995</v>
      </c>
      <c r="AJ97" s="3">
        <f t="shared" si="21"/>
        <v>15.281151352154458</v>
      </c>
      <c r="AK97" s="3">
        <f t="shared" si="21"/>
        <v>15.327132750405674</v>
      </c>
      <c r="AL97" s="3">
        <f t="shared" si="21"/>
        <v>15.373252507929463</v>
      </c>
      <c r="AM97" s="3">
        <f t="shared" si="21"/>
        <v>15.419511041052621</v>
      </c>
      <c r="AN97" s="3">
        <f t="shared" si="21"/>
        <v>15.465908767354685</v>
      </c>
      <c r="AO97" s="3">
        <f t="shared" si="21"/>
        <v>15.5124461056717</v>
      </c>
      <c r="AP97" s="3">
        <f t="shared" si="21"/>
        <v>15.5591234761</v>
      </c>
      <c r="AQ97" s="3">
        <f t="shared" si="21"/>
        <v>15.6059413</v>
      </c>
      <c r="AR97" s="3">
        <f t="shared" si="16"/>
        <v>15.652899999999999</v>
      </c>
      <c r="AS97">
        <v>15.7</v>
      </c>
      <c r="AT97">
        <v>15.8</v>
      </c>
      <c r="AU97">
        <v>13</v>
      </c>
      <c r="AV97">
        <v>10.9</v>
      </c>
      <c r="AW97">
        <v>13.9</v>
      </c>
      <c r="AX97">
        <v>13.9</v>
      </c>
    </row>
    <row r="98" spans="1:50" x14ac:dyDescent="0.3">
      <c r="A98" t="s">
        <v>96</v>
      </c>
      <c r="B98" t="s">
        <v>286</v>
      </c>
      <c r="C98" s="3">
        <f t="shared" si="21"/>
        <v>45.306422233917942</v>
      </c>
      <c r="D98" s="3">
        <f t="shared" si="21"/>
        <v>45.442750485374063</v>
      </c>
      <c r="E98" s="3">
        <f t="shared" si="21"/>
        <v>45.579488952230754</v>
      </c>
      <c r="F98" s="3">
        <f t="shared" si="21"/>
        <v>45.716638868837265</v>
      </c>
      <c r="G98" s="3">
        <f t="shared" si="21"/>
        <v>45.854201473257035</v>
      </c>
      <c r="H98" s="3">
        <f t="shared" si="21"/>
        <v>45.992178007278874</v>
      </c>
      <c r="I98" s="3">
        <f t="shared" si="21"/>
        <v>46.130569716428155</v>
      </c>
      <c r="J98" s="3">
        <f t="shared" si="21"/>
        <v>46.269377849978092</v>
      </c>
      <c r="K98" s="3">
        <f t="shared" si="21"/>
        <v>46.408603660960978</v>
      </c>
      <c r="L98" s="3">
        <f t="shared" si="21"/>
        <v>46.548248406179518</v>
      </c>
      <c r="M98" s="3">
        <f t="shared" si="21"/>
        <v>46.688313346218173</v>
      </c>
      <c r="N98" s="3">
        <f t="shared" si="21"/>
        <v>46.828799745454539</v>
      </c>
      <c r="O98" s="3">
        <f t="shared" si="21"/>
        <v>46.969708872070754</v>
      </c>
      <c r="P98" s="3">
        <f t="shared" si="21"/>
        <v>47.111041998064948</v>
      </c>
      <c r="Q98" s="3">
        <f t="shared" si="21"/>
        <v>47.252800399262739</v>
      </c>
      <c r="R98" s="3">
        <f t="shared" si="21"/>
        <v>47.394985355328728</v>
      </c>
      <c r="S98" s="3">
        <f t="shared" si="21"/>
        <v>47.537598149778063</v>
      </c>
      <c r="T98" s="3">
        <f t="shared" si="21"/>
        <v>47.68064006998803</v>
      </c>
      <c r="U98" s="3">
        <f t="shared" si="21"/>
        <v>47.824112407209661</v>
      </c>
      <c r="V98" s="3">
        <f t="shared" si="21"/>
        <v>47.968016456579399</v>
      </c>
      <c r="W98" s="3">
        <f t="shared" si="21"/>
        <v>48.112353517130792</v>
      </c>
      <c r="X98" s="3">
        <f t="shared" si="21"/>
        <v>48.257124891806214</v>
      </c>
      <c r="Y98" s="3">
        <f t="shared" si="21"/>
        <v>48.40233188746862</v>
      </c>
      <c r="Z98" s="3">
        <f t="shared" si="21"/>
        <v>48.547975814913357</v>
      </c>
      <c r="AA98" s="3">
        <f t="shared" si="21"/>
        <v>48.694057988879997</v>
      </c>
      <c r="AB98" s="3">
        <f t="shared" si="21"/>
        <v>48.840579728064192</v>
      </c>
      <c r="AC98" s="3">
        <f t="shared" si="21"/>
        <v>48.987542355129584</v>
      </c>
      <c r="AD98" s="3">
        <f t="shared" si="21"/>
        <v>49.134947196719743</v>
      </c>
      <c r="AE98" s="3">
        <f t="shared" si="21"/>
        <v>49.282795583470154</v>
      </c>
      <c r="AF98" s="3">
        <f t="shared" si="21"/>
        <v>49.431088850020217</v>
      </c>
      <c r="AG98" s="3">
        <f t="shared" si="21"/>
        <v>49.57982833502529</v>
      </c>
      <c r="AH98" s="3">
        <f t="shared" si="21"/>
        <v>49.7290153811688</v>
      </c>
      <c r="AI98" s="3">
        <f t="shared" si="21"/>
        <v>49.878651335174325</v>
      </c>
      <c r="AJ98" s="3">
        <f t="shared" si="21"/>
        <v>50.028737547817776</v>
      </c>
      <c r="AK98" s="3">
        <f t="shared" si="21"/>
        <v>50.179275373939596</v>
      </c>
      <c r="AL98" s="3">
        <f t="shared" si="21"/>
        <v>50.330266172456966</v>
      </c>
      <c r="AM98" s="3">
        <f t="shared" si="21"/>
        <v>50.481711306376091</v>
      </c>
      <c r="AN98" s="3">
        <f t="shared" si="21"/>
        <v>50.633612142804502</v>
      </c>
      <c r="AO98" s="3">
        <f t="shared" si="21"/>
        <v>50.785970052963393</v>
      </c>
      <c r="AP98" s="3">
        <f t="shared" si="21"/>
        <v>50.938786412199995</v>
      </c>
      <c r="AQ98" s="3">
        <f t="shared" si="21"/>
        <v>51.092062599999998</v>
      </c>
      <c r="AR98" s="3">
        <f t="shared" si="16"/>
        <v>51.245799999999996</v>
      </c>
      <c r="AS98">
        <v>51.4</v>
      </c>
      <c r="AT98">
        <v>55.6</v>
      </c>
      <c r="AU98">
        <v>55.6</v>
      </c>
      <c r="AV98">
        <v>55.6</v>
      </c>
      <c r="AW98">
        <v>39</v>
      </c>
      <c r="AX98">
        <v>39</v>
      </c>
    </row>
    <row r="99" spans="1:50" x14ac:dyDescent="0.3">
      <c r="A99" t="s">
        <v>97</v>
      </c>
      <c r="B99" t="s">
        <v>287</v>
      </c>
      <c r="C99" s="3">
        <f t="shared" si="21"/>
        <v>13.133573760415905</v>
      </c>
      <c r="D99" s="3">
        <f t="shared" si="21"/>
        <v>13.173093039534509</v>
      </c>
      <c r="E99" s="3">
        <f t="shared" si="21"/>
        <v>13.212731233234212</v>
      </c>
      <c r="F99" s="3">
        <f t="shared" si="21"/>
        <v>13.25248869933221</v>
      </c>
      <c r="G99" s="3">
        <f t="shared" si="21"/>
        <v>13.292365796722377</v>
      </c>
      <c r="H99" s="3">
        <f t="shared" si="21"/>
        <v>13.332362885378513</v>
      </c>
      <c r="I99" s="3">
        <f t="shared" si="21"/>
        <v>13.372480326357586</v>
      </c>
      <c r="J99" s="3">
        <f t="shared" si="21"/>
        <v>13.412718481802996</v>
      </c>
      <c r="K99" s="3">
        <f t="shared" si="21"/>
        <v>13.45307771494784</v>
      </c>
      <c r="L99" s="3">
        <f t="shared" si="21"/>
        <v>13.493558390118194</v>
      </c>
      <c r="M99" s="3">
        <f t="shared" si="21"/>
        <v>13.534160872736404</v>
      </c>
      <c r="N99" s="3">
        <f t="shared" si="21"/>
        <v>13.574885529324376</v>
      </c>
      <c r="O99" s="3">
        <f t="shared" si="21"/>
        <v>13.615732727506897</v>
      </c>
      <c r="P99" s="3">
        <f t="shared" si="21"/>
        <v>13.656702836014942</v>
      </c>
      <c r="Q99" s="3">
        <f t="shared" si="21"/>
        <v>13.697796224689009</v>
      </c>
      <c r="R99" s="3">
        <f t="shared" si="21"/>
        <v>13.739013264482457</v>
      </c>
      <c r="S99" s="3">
        <f t="shared" si="21"/>
        <v>13.780354327464853</v>
      </c>
      <c r="T99" s="3">
        <f t="shared" si="21"/>
        <v>13.821819786825328</v>
      </c>
      <c r="U99" s="3">
        <f t="shared" si="21"/>
        <v>13.863410016875957</v>
      </c>
      <c r="V99" s="3">
        <f t="shared" si="21"/>
        <v>13.905125393055123</v>
      </c>
      <c r="W99" s="3">
        <f t="shared" si="21"/>
        <v>13.946966291930915</v>
      </c>
      <c r="X99" s="3">
        <f t="shared" si="21"/>
        <v>13.988933091204528</v>
      </c>
      <c r="Y99" s="3">
        <f t="shared" si="21"/>
        <v>14.03102616971367</v>
      </c>
      <c r="Z99" s="3">
        <f t="shared" si="21"/>
        <v>14.073245907435977</v>
      </c>
      <c r="AA99" s="3">
        <f t="shared" si="21"/>
        <v>14.115592685492455</v>
      </c>
      <c r="AB99" s="3">
        <f t="shared" si="21"/>
        <v>14.158066886150907</v>
      </c>
      <c r="AC99" s="3">
        <f t="shared" si="21"/>
        <v>14.200668892829395</v>
      </c>
      <c r="AD99" s="3">
        <f t="shared" si="21"/>
        <v>14.243399090099693</v>
      </c>
      <c r="AE99" s="3">
        <f t="shared" si="21"/>
        <v>14.286257863690766</v>
      </c>
      <c r="AF99" s="3">
        <f t="shared" si="21"/>
        <v>14.329245600492243</v>
      </c>
      <c r="AG99" s="3">
        <f t="shared" si="21"/>
        <v>14.372362688557917</v>
      </c>
      <c r="AH99" s="3">
        <f t="shared" si="21"/>
        <v>14.415609517109244</v>
      </c>
      <c r="AI99" s="3">
        <f t="shared" si="21"/>
        <v>14.458986476538861</v>
      </c>
      <c r="AJ99" s="3">
        <f t="shared" si="21"/>
        <v>14.502493958414103</v>
      </c>
      <c r="AK99" s="3">
        <f t="shared" si="21"/>
        <v>14.546132355480545</v>
      </c>
      <c r="AL99" s="3">
        <f t="shared" si="21"/>
        <v>14.589902061665541</v>
      </c>
      <c r="AM99" s="3">
        <f t="shared" si="21"/>
        <v>14.633803472081786</v>
      </c>
      <c r="AN99" s="3">
        <f t="shared" si="21"/>
        <v>14.677836983030879</v>
      </c>
      <c r="AO99" s="3">
        <f t="shared" si="21"/>
        <v>14.7220029920069</v>
      </c>
      <c r="AP99" s="3">
        <f t="shared" si="21"/>
        <v>14.7663018977</v>
      </c>
      <c r="AQ99" s="3">
        <f t="shared" si="21"/>
        <v>14.810734099999999</v>
      </c>
      <c r="AR99" s="3">
        <f t="shared" si="16"/>
        <v>14.8553</v>
      </c>
      <c r="AS99">
        <v>14.9</v>
      </c>
      <c r="AT99">
        <v>18.2</v>
      </c>
      <c r="AU99">
        <v>17.5</v>
      </c>
      <c r="AV99">
        <v>14.4</v>
      </c>
      <c r="AW99">
        <v>11.6</v>
      </c>
      <c r="AX99">
        <v>12.6</v>
      </c>
    </row>
    <row r="100" spans="1:50" x14ac:dyDescent="0.3">
      <c r="A100" t="s">
        <v>98</v>
      </c>
      <c r="B100" t="s">
        <v>288</v>
      </c>
      <c r="C100" s="3">
        <f t="shared" si="21"/>
        <v>8.0995376939248356</v>
      </c>
      <c r="D100" s="3">
        <f t="shared" si="21"/>
        <v>8.1239094221914101</v>
      </c>
      <c r="E100" s="3">
        <f t="shared" si="21"/>
        <v>8.1483544856483547</v>
      </c>
      <c r="F100" s="3">
        <f t="shared" si="21"/>
        <v>8.1728731049632444</v>
      </c>
      <c r="G100" s="3">
        <f t="shared" si="21"/>
        <v>8.1974655014676472</v>
      </c>
      <c r="H100" s="3">
        <f t="shared" si="21"/>
        <v>8.2221318971591248</v>
      </c>
      <c r="I100" s="3">
        <f t="shared" si="21"/>
        <v>8.2468725147032345</v>
      </c>
      <c r="J100" s="3">
        <f t="shared" si="21"/>
        <v>8.2716875774355412</v>
      </c>
      <c r="K100" s="3">
        <f t="shared" si="21"/>
        <v>8.2965773093636326</v>
      </c>
      <c r="L100" s="3">
        <f t="shared" si="21"/>
        <v>8.3215419351691402</v>
      </c>
      <c r="M100" s="3">
        <f t="shared" si="21"/>
        <v>8.3465816802097699</v>
      </c>
      <c r="N100" s="3">
        <f t="shared" si="21"/>
        <v>8.3716967705213339</v>
      </c>
      <c r="O100" s="3">
        <f t="shared" si="21"/>
        <v>8.3968874328197938</v>
      </c>
      <c r="P100" s="3">
        <f t="shared" si="21"/>
        <v>8.4221538945033032</v>
      </c>
      <c r="Q100" s="3">
        <f t="shared" si="21"/>
        <v>8.4474963836542667</v>
      </c>
      <c r="R100" s="3">
        <f t="shared" si="21"/>
        <v>8.4729151290413913</v>
      </c>
      <c r="S100" s="3">
        <f t="shared" si="21"/>
        <v>8.4984103601217562</v>
      </c>
      <c r="T100" s="3">
        <f t="shared" si="21"/>
        <v>8.5239823070428855</v>
      </c>
      <c r="U100" s="3">
        <f t="shared" si="21"/>
        <v>8.5496312006448196</v>
      </c>
      <c r="V100" s="3">
        <f t="shared" si="21"/>
        <v>8.575357272462206</v>
      </c>
      <c r="W100" s="3">
        <f t="shared" si="21"/>
        <v>8.6011607547263846</v>
      </c>
      <c r="X100" s="3">
        <f t="shared" si="21"/>
        <v>8.6270418803674875</v>
      </c>
      <c r="Y100" s="3">
        <f t="shared" si="21"/>
        <v>8.6530008830165368</v>
      </c>
      <c r="Z100" s="3">
        <f t="shared" si="21"/>
        <v>8.6790379970075602</v>
      </c>
      <c r="AA100" s="3">
        <f t="shared" si="21"/>
        <v>8.7051534573796996</v>
      </c>
      <c r="AB100" s="3">
        <f t="shared" si="21"/>
        <v>8.7313474998793374</v>
      </c>
      <c r="AC100" s="3">
        <f t="shared" si="21"/>
        <v>8.7576203609622247</v>
      </c>
      <c r="AD100" s="3">
        <f t="shared" si="21"/>
        <v>8.7839722777956109</v>
      </c>
      <c r="AE100" s="3">
        <f t="shared" si="21"/>
        <v>8.8104034882603912</v>
      </c>
      <c r="AF100" s="3">
        <f t="shared" si="21"/>
        <v>8.8369142309532513</v>
      </c>
      <c r="AG100" s="3">
        <f t="shared" si="21"/>
        <v>8.863504745188818</v>
      </c>
      <c r="AH100" s="3">
        <f t="shared" si="21"/>
        <v>8.8901752710018229</v>
      </c>
      <c r="AI100" s="3">
        <f t="shared" si="21"/>
        <v>8.9169260491492714</v>
      </c>
      <c r="AJ100" s="3">
        <f t="shared" si="21"/>
        <v>8.94375732111261</v>
      </c>
      <c r="AK100" s="3">
        <f t="shared" si="21"/>
        <v>8.9706693290999091</v>
      </c>
      <c r="AL100" s="3">
        <f t="shared" si="21"/>
        <v>8.9976623160480536</v>
      </c>
      <c r="AM100" s="3">
        <f t="shared" si="21"/>
        <v>9.0247365256249292</v>
      </c>
      <c r="AN100" s="3">
        <f t="shared" si="21"/>
        <v>9.0518922022316239</v>
      </c>
      <c r="AO100" s="3">
        <f t="shared" si="21"/>
        <v>9.0791295910046372</v>
      </c>
      <c r="AP100" s="3">
        <f t="shared" si="21"/>
        <v>9.1064489378180919</v>
      </c>
      <c r="AQ100" s="3">
        <f t="shared" si="21"/>
        <v>9.1338504892859493</v>
      </c>
      <c r="AR100" s="3">
        <f t="shared" si="16"/>
        <v>9.1613344927642419</v>
      </c>
      <c r="AS100" s="3">
        <f t="shared" si="16"/>
        <v>9.1889011963533012</v>
      </c>
      <c r="AT100" s="3">
        <f t="shared" si="16"/>
        <v>9.2165508489000008</v>
      </c>
      <c r="AU100" s="3">
        <f t="shared" si="16"/>
        <v>9.2442837000000004</v>
      </c>
      <c r="AV100" s="3">
        <f t="shared" si="16"/>
        <v>9.2721</v>
      </c>
      <c r="AW100">
        <v>9.3000000000000007</v>
      </c>
      <c r="AX100">
        <v>9.5</v>
      </c>
    </row>
    <row r="101" spans="1:50" x14ac:dyDescent="0.3">
      <c r="A101" t="s">
        <v>99</v>
      </c>
      <c r="B101" t="s">
        <v>289</v>
      </c>
      <c r="C101" s="3">
        <f t="shared" si="21"/>
        <v>17.981537229025818</v>
      </c>
      <c r="D101" s="3">
        <f t="shared" si="21"/>
        <v>18.035644161510348</v>
      </c>
      <c r="E101" s="3">
        <f t="shared" si="21"/>
        <v>18.089913903220008</v>
      </c>
      <c r="F101" s="3">
        <f t="shared" si="21"/>
        <v>18.144346944052163</v>
      </c>
      <c r="G101" s="3">
        <f t="shared" si="21"/>
        <v>18.198943775378297</v>
      </c>
      <c r="H101" s="3">
        <f t="shared" si="21"/>
        <v>18.253704890048443</v>
      </c>
      <c r="I101" s="3">
        <f t="shared" si="21"/>
        <v>18.308630782395628</v>
      </c>
      <c r="J101" s="3">
        <f t="shared" si="21"/>
        <v>18.36372194824035</v>
      </c>
      <c r="K101" s="3">
        <f t="shared" si="21"/>
        <v>18.418978884895036</v>
      </c>
      <c r="L101" s="3">
        <f t="shared" si="21"/>
        <v>18.474402091168542</v>
      </c>
      <c r="M101" s="3">
        <f t="shared" si="21"/>
        <v>18.529992067370653</v>
      </c>
      <c r="N101" s="3">
        <f t="shared" si="21"/>
        <v>18.585749315316601</v>
      </c>
      <c r="O101" s="3">
        <f t="shared" si="21"/>
        <v>18.641674338331597</v>
      </c>
      <c r="P101" s="3">
        <f t="shared" si="21"/>
        <v>18.697767641255364</v>
      </c>
      <c r="Q101" s="3">
        <f t="shared" si="21"/>
        <v>18.754029730446703</v>
      </c>
      <c r="R101" s="3">
        <f t="shared" si="21"/>
        <v>18.810461113788069</v>
      </c>
      <c r="S101" s="3">
        <f t="shared" si="21"/>
        <v>18.86706230069014</v>
      </c>
      <c r="T101" s="3">
        <f t="shared" si="21"/>
        <v>18.923833802096429</v>
      </c>
      <c r="U101" s="3">
        <f t="shared" si="21"/>
        <v>18.980776130487893</v>
      </c>
      <c r="V101" s="3">
        <f t="shared" si="21"/>
        <v>19.037889799887555</v>
      </c>
      <c r="W101" s="3">
        <f t="shared" si="21"/>
        <v>19.095175325865149</v>
      </c>
      <c r="X101" s="3">
        <f t="shared" ref="C101:AQ107" si="22">Y101-0.003*Y101</f>
        <v>19.152633225541773</v>
      </c>
      <c r="Y101" s="3">
        <f t="shared" si="22"/>
        <v>19.210264017594557</v>
      </c>
      <c r="Z101" s="3">
        <f t="shared" si="22"/>
        <v>19.268068222261341</v>
      </c>
      <c r="AA101" s="3">
        <f t="shared" si="22"/>
        <v>19.326046361345377</v>
      </c>
      <c r="AB101" s="3">
        <f t="shared" si="22"/>
        <v>19.384198958220036</v>
      </c>
      <c r="AC101" s="3">
        <f t="shared" si="22"/>
        <v>19.442526537833537</v>
      </c>
      <c r="AD101" s="3">
        <f t="shared" si="22"/>
        <v>19.501029626713677</v>
      </c>
      <c r="AE101" s="3">
        <f t="shared" si="22"/>
        <v>19.559708752972597</v>
      </c>
      <c r="AF101" s="3">
        <f t="shared" si="22"/>
        <v>19.618564446311531</v>
      </c>
      <c r="AG101" s="3">
        <f t="shared" si="22"/>
        <v>19.677597238025609</v>
      </c>
      <c r="AH101" s="3">
        <f t="shared" si="22"/>
        <v>19.736807661008633</v>
      </c>
      <c r="AI101" s="3">
        <f t="shared" si="22"/>
        <v>19.796196249757909</v>
      </c>
      <c r="AJ101" s="3">
        <f t="shared" si="22"/>
        <v>19.855763540379044</v>
      </c>
      <c r="AK101" s="3">
        <f t="shared" si="22"/>
        <v>19.915510070590816</v>
      </c>
      <c r="AL101" s="3">
        <f t="shared" si="22"/>
        <v>19.975436379730006</v>
      </c>
      <c r="AM101" s="3">
        <f t="shared" si="22"/>
        <v>20.035543008756274</v>
      </c>
      <c r="AN101" s="3">
        <f t="shared" si="22"/>
        <v>20.095830500257044</v>
      </c>
      <c r="AO101" s="3">
        <f t="shared" si="22"/>
        <v>20.156299398452401</v>
      </c>
      <c r="AP101" s="3">
        <f t="shared" si="22"/>
        <v>20.2169502492</v>
      </c>
      <c r="AQ101" s="3">
        <f t="shared" si="22"/>
        <v>20.277783599999999</v>
      </c>
      <c r="AR101" s="3">
        <f t="shared" si="16"/>
        <v>20.338799999999999</v>
      </c>
      <c r="AS101">
        <v>20.399999999999999</v>
      </c>
      <c r="AT101">
        <v>12.3</v>
      </c>
      <c r="AU101">
        <v>10.7</v>
      </c>
      <c r="AV101">
        <v>9.1</v>
      </c>
      <c r="AW101">
        <v>8.3000000000000007</v>
      </c>
      <c r="AX101">
        <v>9.5</v>
      </c>
    </row>
    <row r="102" spans="1:50" x14ac:dyDescent="0.3">
      <c r="A102" t="s">
        <v>100</v>
      </c>
      <c r="B102" t="s">
        <v>290</v>
      </c>
      <c r="C102" s="3">
        <f t="shared" si="22"/>
        <v>13.662442502446078</v>
      </c>
      <c r="D102" s="3">
        <f t="shared" si="22"/>
        <v>13.703553161931874</v>
      </c>
      <c r="E102" s="3">
        <f t="shared" si="22"/>
        <v>13.744787524505389</v>
      </c>
      <c r="F102" s="3">
        <f t="shared" si="22"/>
        <v>13.786145962392567</v>
      </c>
      <c r="G102" s="3">
        <f t="shared" si="22"/>
        <v>13.827628848939385</v>
      </c>
      <c r="H102" s="3">
        <f t="shared" si="22"/>
        <v>13.869236558615231</v>
      </c>
      <c r="I102" s="3">
        <f t="shared" si="22"/>
        <v>13.91096946701628</v>
      </c>
      <c r="J102" s="3">
        <f t="shared" si="22"/>
        <v>13.952827950868887</v>
      </c>
      <c r="K102" s="3">
        <f t="shared" si="22"/>
        <v>13.994812388032987</v>
      </c>
      <c r="L102" s="3">
        <f t="shared" si="22"/>
        <v>14.036923157505504</v>
      </c>
      <c r="M102" s="3">
        <f t="shared" si="22"/>
        <v>14.079160639423774</v>
      </c>
      <c r="N102" s="3">
        <f t="shared" si="22"/>
        <v>14.121525215068981</v>
      </c>
      <c r="O102" s="3">
        <f t="shared" si="22"/>
        <v>14.164017266869591</v>
      </c>
      <c r="P102" s="3">
        <f t="shared" si="22"/>
        <v>14.206637178404804</v>
      </c>
      <c r="Q102" s="3">
        <f t="shared" si="22"/>
        <v>14.249385334408029</v>
      </c>
      <c r="R102" s="3">
        <f t="shared" si="22"/>
        <v>14.29226212077034</v>
      </c>
      <c r="S102" s="3">
        <f t="shared" si="22"/>
        <v>14.335267924543972</v>
      </c>
      <c r="T102" s="3">
        <f t="shared" si="22"/>
        <v>14.37840313394581</v>
      </c>
      <c r="U102" s="3">
        <f t="shared" si="22"/>
        <v>14.421668138360893</v>
      </c>
      <c r="V102" s="3">
        <f t="shared" si="22"/>
        <v>14.465063328345931</v>
      </c>
      <c r="W102" s="3">
        <f t="shared" si="22"/>
        <v>14.508589095632829</v>
      </c>
      <c r="X102" s="3">
        <f t="shared" si="22"/>
        <v>14.552245833132226</v>
      </c>
      <c r="Y102" s="3">
        <f t="shared" si="22"/>
        <v>14.596033934937036</v>
      </c>
      <c r="Z102" s="3">
        <f t="shared" si="22"/>
        <v>14.639953796326015</v>
      </c>
      <c r="AA102" s="3">
        <f t="shared" si="22"/>
        <v>14.684005813767318</v>
      </c>
      <c r="AB102" s="3">
        <f t="shared" si="22"/>
        <v>14.728190384922083</v>
      </c>
      <c r="AC102" s="3">
        <f t="shared" si="22"/>
        <v>14.772507908648027</v>
      </c>
      <c r="AD102" s="3">
        <f t="shared" si="22"/>
        <v>14.816958785003036</v>
      </c>
      <c r="AE102" s="3">
        <f t="shared" si="22"/>
        <v>14.861543415248782</v>
      </c>
      <c r="AF102" s="3">
        <f t="shared" si="22"/>
        <v>14.906262201854345</v>
      </c>
      <c r="AG102" s="3">
        <f t="shared" si="22"/>
        <v>14.951115548499844</v>
      </c>
      <c r="AH102" s="3">
        <f t="shared" si="22"/>
        <v>14.996103860080085</v>
      </c>
      <c r="AI102" s="3">
        <f t="shared" si="22"/>
        <v>15.04122754270821</v>
      </c>
      <c r="AJ102" s="3">
        <f t="shared" si="22"/>
        <v>15.086487003719368</v>
      </c>
      <c r="AK102" s="3">
        <f t="shared" si="22"/>
        <v>15.131882651674392</v>
      </c>
      <c r="AL102" s="3">
        <f t="shared" si="22"/>
        <v>15.177414896363482</v>
      </c>
      <c r="AM102" s="3">
        <f t="shared" si="22"/>
        <v>15.223084148809912</v>
      </c>
      <c r="AN102" s="3">
        <f t="shared" si="22"/>
        <v>15.268890821273732</v>
      </c>
      <c r="AO102" s="3">
        <f t="shared" si="22"/>
        <v>15.3148353272555</v>
      </c>
      <c r="AP102" s="3">
        <f t="shared" si="22"/>
        <v>15.360918081499999</v>
      </c>
      <c r="AQ102" s="3">
        <f t="shared" si="22"/>
        <v>15.4071395</v>
      </c>
      <c r="AR102" s="3">
        <f t="shared" si="16"/>
        <v>15.4535</v>
      </c>
      <c r="AS102">
        <v>15.5</v>
      </c>
      <c r="AT102">
        <v>14.3</v>
      </c>
      <c r="AU102">
        <v>12.7</v>
      </c>
      <c r="AV102">
        <v>11.3</v>
      </c>
      <c r="AW102">
        <v>10.6</v>
      </c>
      <c r="AX102">
        <v>12.1</v>
      </c>
    </row>
    <row r="103" spans="1:50" x14ac:dyDescent="0.3">
      <c r="A103" t="s">
        <v>101</v>
      </c>
      <c r="B103" t="s">
        <v>291</v>
      </c>
      <c r="C103" s="3">
        <f t="shared" si="22"/>
        <v>13.926876873461168</v>
      </c>
      <c r="D103" s="3">
        <f t="shared" si="22"/>
        <v>13.96878322313056</v>
      </c>
      <c r="E103" s="3">
        <f t="shared" si="22"/>
        <v>14.010815670140982</v>
      </c>
      <c r="F103" s="3">
        <f t="shared" si="22"/>
        <v>14.05297459392275</v>
      </c>
      <c r="G103" s="3">
        <f t="shared" si="22"/>
        <v>14.095260375047893</v>
      </c>
      <c r="H103" s="3">
        <f t="shared" si="22"/>
        <v>14.137673395233593</v>
      </c>
      <c r="I103" s="3">
        <f t="shared" si="22"/>
        <v>14.18021403734563</v>
      </c>
      <c r="J103" s="3">
        <f t="shared" si="22"/>
        <v>14.222882685401835</v>
      </c>
      <c r="K103" s="3">
        <f t="shared" si="22"/>
        <v>14.265679724575563</v>
      </c>
      <c r="L103" s="3">
        <f t="shared" si="22"/>
        <v>14.30860554119916</v>
      </c>
      <c r="M103" s="3">
        <f t="shared" si="22"/>
        <v>14.351660522767462</v>
      </c>
      <c r="N103" s="3">
        <f t="shared" si="22"/>
        <v>14.394845057941286</v>
      </c>
      <c r="O103" s="3">
        <f t="shared" si="22"/>
        <v>14.438159536550938</v>
      </c>
      <c r="P103" s="3">
        <f t="shared" si="22"/>
        <v>14.481604349599737</v>
      </c>
      <c r="Q103" s="3">
        <f t="shared" si="22"/>
        <v>14.525179889267539</v>
      </c>
      <c r="R103" s="3">
        <f t="shared" si="22"/>
        <v>14.568886548914282</v>
      </c>
      <c r="S103" s="3">
        <f t="shared" si="22"/>
        <v>14.612724723083533</v>
      </c>
      <c r="T103" s="3">
        <f t="shared" si="22"/>
        <v>14.656694807506051</v>
      </c>
      <c r="U103" s="3">
        <f t="shared" si="22"/>
        <v>14.700797199103361</v>
      </c>
      <c r="V103" s="3">
        <f t="shared" si="22"/>
        <v>14.745032295991335</v>
      </c>
      <c r="W103" s="3">
        <f t="shared" si="22"/>
        <v>14.789400497483786</v>
      </c>
      <c r="X103" s="3">
        <f t="shared" si="22"/>
        <v>14.833902204096075</v>
      </c>
      <c r="Y103" s="3">
        <f t="shared" si="22"/>
        <v>14.878537817548722</v>
      </c>
      <c r="Z103" s="3">
        <f t="shared" si="22"/>
        <v>14.923307740771035</v>
      </c>
      <c r="AA103" s="3">
        <f t="shared" si="22"/>
        <v>14.968212377904749</v>
      </c>
      <c r="AB103" s="3">
        <f t="shared" si="22"/>
        <v>15.013252134307672</v>
      </c>
      <c r="AC103" s="3">
        <f t="shared" si="22"/>
        <v>15.058427416557343</v>
      </c>
      <c r="AD103" s="3">
        <f t="shared" si="22"/>
        <v>15.103738632454707</v>
      </c>
      <c r="AE103" s="3">
        <f t="shared" si="22"/>
        <v>15.149186191027791</v>
      </c>
      <c r="AF103" s="3">
        <f t="shared" si="22"/>
        <v>15.194770502535397</v>
      </c>
      <c r="AG103" s="3">
        <f t="shared" si="22"/>
        <v>15.240491978470809</v>
      </c>
      <c r="AH103" s="3">
        <f t="shared" si="22"/>
        <v>15.286351031565506</v>
      </c>
      <c r="AI103" s="3">
        <f t="shared" si="22"/>
        <v>15.332348075792885</v>
      </c>
      <c r="AJ103" s="3">
        <f t="shared" si="22"/>
        <v>15.378483526372001</v>
      </c>
      <c r="AK103" s="3">
        <f t="shared" si="22"/>
        <v>15.424757799771315</v>
      </c>
      <c r="AL103" s="3">
        <f t="shared" si="22"/>
        <v>15.471171313712453</v>
      </c>
      <c r="AM103" s="3">
        <f t="shared" si="22"/>
        <v>15.517724487173975</v>
      </c>
      <c r="AN103" s="3">
        <f t="shared" si="22"/>
        <v>15.564417740395161</v>
      </c>
      <c r="AO103" s="3">
        <f t="shared" si="22"/>
        <v>15.6112514948798</v>
      </c>
      <c r="AP103" s="3">
        <f t="shared" si="22"/>
        <v>15.658226173400001</v>
      </c>
      <c r="AQ103" s="3">
        <f t="shared" si="22"/>
        <v>15.7053422</v>
      </c>
      <c r="AR103" s="3">
        <f t="shared" si="16"/>
        <v>15.752600000000001</v>
      </c>
      <c r="AS103">
        <v>15.8</v>
      </c>
      <c r="AT103">
        <v>15</v>
      </c>
      <c r="AU103">
        <v>13.1</v>
      </c>
      <c r="AV103">
        <v>14.2</v>
      </c>
      <c r="AW103">
        <v>15.7</v>
      </c>
      <c r="AX103">
        <v>11.3</v>
      </c>
    </row>
    <row r="104" spans="1:50" x14ac:dyDescent="0.3">
      <c r="A104" t="s">
        <v>102</v>
      </c>
      <c r="B104" t="s">
        <v>292</v>
      </c>
      <c r="C104" s="3">
        <f t="shared" si="22"/>
        <v>12.51656022804737</v>
      </c>
      <c r="D104" s="3">
        <f t="shared" si="22"/>
        <v>12.554222896737583</v>
      </c>
      <c r="E104" s="3">
        <f t="shared" si="22"/>
        <v>12.591998893417836</v>
      </c>
      <c r="F104" s="3">
        <f t="shared" si="22"/>
        <v>12.629888559095122</v>
      </c>
      <c r="G104" s="3">
        <f t="shared" si="22"/>
        <v>12.66789223580253</v>
      </c>
      <c r="H104" s="3">
        <f t="shared" si="22"/>
        <v>12.706010266602336</v>
      </c>
      <c r="I104" s="3">
        <f t="shared" si="22"/>
        <v>12.744242995589103</v>
      </c>
      <c r="J104" s="3">
        <f t="shared" si="22"/>
        <v>12.782590767892781</v>
      </c>
      <c r="K104" s="3">
        <f t="shared" si="22"/>
        <v>12.821053929681828</v>
      </c>
      <c r="L104" s="3">
        <f t="shared" si="22"/>
        <v>12.859632828166326</v>
      </c>
      <c r="M104" s="3">
        <f t="shared" si="22"/>
        <v>12.89832781160113</v>
      </c>
      <c r="N104" s="3">
        <f t="shared" si="22"/>
        <v>12.937139229288997</v>
      </c>
      <c r="O104" s="3">
        <f t="shared" si="22"/>
        <v>12.976067431583749</v>
      </c>
      <c r="P104" s="3">
        <f t="shared" si="22"/>
        <v>13.015112769893429</v>
      </c>
      <c r="Q104" s="3">
        <f t="shared" si="22"/>
        <v>13.05427559668348</v>
      </c>
      <c r="R104" s="3">
        <f t="shared" si="22"/>
        <v>13.09355626547992</v>
      </c>
      <c r="S104" s="3">
        <f t="shared" si="22"/>
        <v>13.132955130872539</v>
      </c>
      <c r="T104" s="3">
        <f t="shared" si="22"/>
        <v>13.172472548518092</v>
      </c>
      <c r="U104" s="3">
        <f t="shared" si="22"/>
        <v>13.212108875143523</v>
      </c>
      <c r="V104" s="3">
        <f t="shared" si="22"/>
        <v>13.25186446854917</v>
      </c>
      <c r="W104" s="3">
        <f t="shared" si="22"/>
        <v>13.291739687612006</v>
      </c>
      <c r="X104" s="3">
        <f t="shared" si="22"/>
        <v>13.331734892288873</v>
      </c>
      <c r="Y104" s="3">
        <f t="shared" si="22"/>
        <v>13.371850443619731</v>
      </c>
      <c r="Z104" s="3">
        <f t="shared" si="22"/>
        <v>13.412086703730925</v>
      </c>
      <c r="AA104" s="3">
        <f t="shared" si="22"/>
        <v>13.45244403583844</v>
      </c>
      <c r="AB104" s="3">
        <f t="shared" si="22"/>
        <v>13.492922804251194</v>
      </c>
      <c r="AC104" s="3">
        <f t="shared" si="22"/>
        <v>13.533523374374317</v>
      </c>
      <c r="AD104" s="3">
        <f t="shared" si="22"/>
        <v>13.574246112712455</v>
      </c>
      <c r="AE104" s="3">
        <f t="shared" si="22"/>
        <v>13.615091386873074</v>
      </c>
      <c r="AF104" s="3">
        <f t="shared" si="22"/>
        <v>13.656059565569784</v>
      </c>
      <c r="AG104" s="3">
        <f t="shared" si="22"/>
        <v>13.697151018625661</v>
      </c>
      <c r="AH104" s="3">
        <f t="shared" si="22"/>
        <v>13.738366116976591</v>
      </c>
      <c r="AI104" s="3">
        <f t="shared" si="22"/>
        <v>13.779705232674615</v>
      </c>
      <c r="AJ104" s="3">
        <f t="shared" si="22"/>
        <v>13.82116873889129</v>
      </c>
      <c r="AK104" s="3">
        <f t="shared" si="22"/>
        <v>13.862757009921053</v>
      </c>
      <c r="AL104" s="3">
        <f t="shared" si="22"/>
        <v>13.904470421184607</v>
      </c>
      <c r="AM104" s="3">
        <f t="shared" si="22"/>
        <v>13.946309349232305</v>
      </c>
      <c r="AN104" s="3">
        <f t="shared" si="22"/>
        <v>13.988274171747547</v>
      </c>
      <c r="AO104" s="3">
        <f t="shared" si="22"/>
        <v>14.030365267550197</v>
      </c>
      <c r="AP104" s="3">
        <f t="shared" si="22"/>
        <v>14.072583016599998</v>
      </c>
      <c r="AQ104" s="3">
        <f t="shared" si="22"/>
        <v>14.114927799999998</v>
      </c>
      <c r="AR104" s="3">
        <f t="shared" si="16"/>
        <v>14.157399999999999</v>
      </c>
      <c r="AS104">
        <v>14.2</v>
      </c>
      <c r="AT104">
        <v>12.1</v>
      </c>
      <c r="AU104">
        <v>17.100000000000001</v>
      </c>
      <c r="AV104">
        <v>13.3</v>
      </c>
      <c r="AW104">
        <v>11.5</v>
      </c>
      <c r="AX104">
        <v>17.2</v>
      </c>
    </row>
    <row r="105" spans="1:50" x14ac:dyDescent="0.3">
      <c r="A105" t="s">
        <v>103</v>
      </c>
      <c r="B105" t="s">
        <v>293</v>
      </c>
      <c r="C105" s="3">
        <f t="shared" si="22"/>
        <v>14.808324776844785</v>
      </c>
      <c r="D105" s="3">
        <f t="shared" si="22"/>
        <v>14.852883427126164</v>
      </c>
      <c r="E105" s="3">
        <f t="shared" si="22"/>
        <v>14.897576155592942</v>
      </c>
      <c r="F105" s="3">
        <f t="shared" si="22"/>
        <v>14.942403365690012</v>
      </c>
      <c r="G105" s="3">
        <f t="shared" si="22"/>
        <v>14.987365462076241</v>
      </c>
      <c r="H105" s="3">
        <f t="shared" si="22"/>
        <v>15.032462850628125</v>
      </c>
      <c r="I105" s="3">
        <f t="shared" si="22"/>
        <v>15.077695938443455</v>
      </c>
      <c r="J105" s="3">
        <f t="shared" si="22"/>
        <v>15.123065133844991</v>
      </c>
      <c r="K105" s="3">
        <f t="shared" si="22"/>
        <v>15.168570846384142</v>
      </c>
      <c r="L105" s="3">
        <f t="shared" si="22"/>
        <v>15.214213486844676</v>
      </c>
      <c r="M105" s="3">
        <f t="shared" si="22"/>
        <v>15.259993467246415</v>
      </c>
      <c r="N105" s="3">
        <f t="shared" si="22"/>
        <v>15.305911200848962</v>
      </c>
      <c r="O105" s="3">
        <f t="shared" si="22"/>
        <v>15.351967102155429</v>
      </c>
      <c r="P105" s="3">
        <f t="shared" si="22"/>
        <v>15.398161586916178</v>
      </c>
      <c r="Q105" s="3">
        <f t="shared" si="22"/>
        <v>15.444495072132575</v>
      </c>
      <c r="R105" s="3">
        <f t="shared" si="22"/>
        <v>15.490967976060757</v>
      </c>
      <c r="S105" s="3">
        <f t="shared" si="22"/>
        <v>15.537580718215404</v>
      </c>
      <c r="T105" s="3">
        <f t="shared" si="22"/>
        <v>15.584333719373525</v>
      </c>
      <c r="U105" s="3">
        <f t="shared" si="22"/>
        <v>15.63122740157826</v>
      </c>
      <c r="V105" s="3">
        <f t="shared" si="22"/>
        <v>15.678262188142687</v>
      </c>
      <c r="W105" s="3">
        <f t="shared" si="22"/>
        <v>15.725438503653649</v>
      </c>
      <c r="X105" s="3">
        <f t="shared" si="22"/>
        <v>15.772756773975576</v>
      </c>
      <c r="Y105" s="3">
        <f t="shared" si="22"/>
        <v>15.82021742625434</v>
      </c>
      <c r="Z105" s="3">
        <f t="shared" si="22"/>
        <v>15.867820888921104</v>
      </c>
      <c r="AA105" s="3">
        <f t="shared" si="22"/>
        <v>15.915567591696192</v>
      </c>
      <c r="AB105" s="3">
        <f t="shared" si="22"/>
        <v>15.963457965592971</v>
      </c>
      <c r="AC105" s="3">
        <f t="shared" si="22"/>
        <v>16.011492442921735</v>
      </c>
      <c r="AD105" s="3">
        <f t="shared" si="22"/>
        <v>16.059671457293618</v>
      </c>
      <c r="AE105" s="3">
        <f t="shared" si="22"/>
        <v>16.107995443624493</v>
      </c>
      <c r="AF105" s="3">
        <f t="shared" si="22"/>
        <v>16.156464838138909</v>
      </c>
      <c r="AG105" s="3">
        <f t="shared" si="22"/>
        <v>16.205080078374031</v>
      </c>
      <c r="AH105" s="3">
        <f t="shared" si="22"/>
        <v>16.253841603183581</v>
      </c>
      <c r="AI105" s="3">
        <f t="shared" si="22"/>
        <v>16.302749852741805</v>
      </c>
      <c r="AJ105" s="3">
        <f t="shared" si="22"/>
        <v>16.351805268547448</v>
      </c>
      <c r="AK105" s="3">
        <f t="shared" si="22"/>
        <v>16.401008293427733</v>
      </c>
      <c r="AL105" s="3">
        <f t="shared" si="22"/>
        <v>16.450359371542358</v>
      </c>
      <c r="AM105" s="3">
        <f t="shared" si="22"/>
        <v>16.499858948387519</v>
      </c>
      <c r="AN105" s="3">
        <f t="shared" si="22"/>
        <v>16.54950747079992</v>
      </c>
      <c r="AO105" s="3">
        <f t="shared" si="22"/>
        <v>16.599305386960804</v>
      </c>
      <c r="AP105" s="3">
        <f t="shared" si="22"/>
        <v>16.649253146400003</v>
      </c>
      <c r="AQ105" s="3">
        <f t="shared" si="22"/>
        <v>16.699351200000002</v>
      </c>
      <c r="AR105" s="3">
        <f t="shared" si="16"/>
        <v>16.749600000000001</v>
      </c>
      <c r="AS105">
        <v>16.8</v>
      </c>
      <c r="AT105">
        <v>15.4</v>
      </c>
      <c r="AU105">
        <v>14.3</v>
      </c>
      <c r="AV105">
        <v>12.9</v>
      </c>
      <c r="AW105">
        <v>11.6</v>
      </c>
      <c r="AX105">
        <v>12</v>
      </c>
    </row>
    <row r="106" spans="1:50" x14ac:dyDescent="0.3">
      <c r="A106" t="s">
        <v>104</v>
      </c>
      <c r="B106" t="s">
        <v>294</v>
      </c>
      <c r="C106" s="3">
        <f t="shared" si="22"/>
        <v>36.844522361435217</v>
      </c>
      <c r="D106" s="3">
        <f t="shared" si="22"/>
        <v>36.955388527016268</v>
      </c>
      <c r="E106" s="3">
        <f t="shared" si="22"/>
        <v>37.066588291891946</v>
      </c>
      <c r="F106" s="3">
        <f t="shared" si="22"/>
        <v>37.178122659871562</v>
      </c>
      <c r="G106" s="3">
        <f t="shared" si="22"/>
        <v>37.28999263778492</v>
      </c>
      <c r="H106" s="3">
        <f t="shared" si="22"/>
        <v>37.402199235491395</v>
      </c>
      <c r="I106" s="3">
        <f t="shared" si="22"/>
        <v>37.514743465889062</v>
      </c>
      <c r="J106" s="3">
        <f t="shared" si="22"/>
        <v>37.627626344923833</v>
      </c>
      <c r="K106" s="3">
        <f t="shared" si="22"/>
        <v>37.740848891598631</v>
      </c>
      <c r="L106" s="3">
        <f t="shared" si="22"/>
        <v>37.854412127982577</v>
      </c>
      <c r="M106" s="3">
        <f t="shared" si="22"/>
        <v>37.968317079220235</v>
      </c>
      <c r="N106" s="3">
        <f t="shared" si="22"/>
        <v>38.082564773540859</v>
      </c>
      <c r="O106" s="3">
        <f t="shared" si="22"/>
        <v>38.19715624226766</v>
      </c>
      <c r="P106" s="3">
        <f t="shared" si="22"/>
        <v>38.312092519827139</v>
      </c>
      <c r="Q106" s="3">
        <f t="shared" si="22"/>
        <v>38.427374643758412</v>
      </c>
      <c r="R106" s="3">
        <f t="shared" si="22"/>
        <v>38.543003654722582</v>
      </c>
      <c r="S106" s="3">
        <f t="shared" si="22"/>
        <v>38.658980596512116</v>
      </c>
      <c r="T106" s="3">
        <f t="shared" si="22"/>
        <v>38.775306516060297</v>
      </c>
      <c r="U106" s="3">
        <f t="shared" si="22"/>
        <v>38.891982463450653</v>
      </c>
      <c r="V106" s="3">
        <f t="shared" si="22"/>
        <v>39.009009491926435</v>
      </c>
      <c r="W106" s="3">
        <f t="shared" si="22"/>
        <v>39.126388657900137</v>
      </c>
      <c r="X106" s="3">
        <f t="shared" si="22"/>
        <v>39.244121020963028</v>
      </c>
      <c r="Y106" s="3">
        <f t="shared" si="22"/>
        <v>39.362207643894713</v>
      </c>
      <c r="Z106" s="3">
        <f t="shared" si="22"/>
        <v>39.480649592672734</v>
      </c>
      <c r="AA106" s="3">
        <f t="shared" si="22"/>
        <v>39.599447936482179</v>
      </c>
      <c r="AB106" s="3">
        <f t="shared" si="22"/>
        <v>39.718603747725354</v>
      </c>
      <c r="AC106" s="3">
        <f t="shared" si="22"/>
        <v>39.838118102031451</v>
      </c>
      <c r="AD106" s="3">
        <f t="shared" si="22"/>
        <v>39.957992078266251</v>
      </c>
      <c r="AE106" s="3">
        <f t="shared" si="22"/>
        <v>40.078226758541874</v>
      </c>
      <c r="AF106" s="3">
        <f t="shared" si="22"/>
        <v>40.198823228226551</v>
      </c>
      <c r="AG106" s="3">
        <f t="shared" si="22"/>
        <v>40.319782575954413</v>
      </c>
      <c r="AH106" s="3">
        <f t="shared" si="22"/>
        <v>40.441105893635317</v>
      </c>
      <c r="AI106" s="3">
        <f t="shared" si="22"/>
        <v>40.562794276464714</v>
      </c>
      <c r="AJ106" s="3">
        <f t="shared" si="22"/>
        <v>40.684848822933517</v>
      </c>
      <c r="AK106" s="3">
        <f t="shared" si="22"/>
        <v>40.807270634838034</v>
      </c>
      <c r="AL106" s="3">
        <f t="shared" si="22"/>
        <v>40.930060817289906</v>
      </c>
      <c r="AM106" s="3">
        <f t="shared" si="22"/>
        <v>41.053220478726082</v>
      </c>
      <c r="AN106" s="3">
        <f t="shared" si="22"/>
        <v>41.17675073091884</v>
      </c>
      <c r="AO106" s="3">
        <f t="shared" si="22"/>
        <v>41.300652688985799</v>
      </c>
      <c r="AP106" s="3">
        <f t="shared" si="22"/>
        <v>41.424927471399997</v>
      </c>
      <c r="AQ106" s="3">
        <f t="shared" si="22"/>
        <v>41.549576199999997</v>
      </c>
      <c r="AR106" s="3">
        <f t="shared" si="16"/>
        <v>41.674599999999998</v>
      </c>
      <c r="AS106">
        <v>41.8</v>
      </c>
      <c r="AT106">
        <v>33.299999999999997</v>
      </c>
      <c r="AU106">
        <v>27.3</v>
      </c>
      <c r="AV106">
        <v>43.4</v>
      </c>
      <c r="AW106">
        <v>44.9</v>
      </c>
      <c r="AX106">
        <v>39.4</v>
      </c>
    </row>
    <row r="107" spans="1:50" x14ac:dyDescent="0.3">
      <c r="A107" t="s">
        <v>105</v>
      </c>
      <c r="B107" t="s">
        <v>295</v>
      </c>
      <c r="C107" s="3">
        <f t="shared" si="22"/>
        <v>13.926876873461168</v>
      </c>
      <c r="D107" s="3">
        <f t="shared" si="22"/>
        <v>13.96878322313056</v>
      </c>
      <c r="E107" s="3">
        <f t="shared" si="22"/>
        <v>14.010815670140982</v>
      </c>
      <c r="F107" s="3">
        <f t="shared" si="22"/>
        <v>14.05297459392275</v>
      </c>
      <c r="G107" s="3">
        <f t="shared" si="22"/>
        <v>14.095260375047893</v>
      </c>
      <c r="H107" s="3">
        <f t="shared" si="22"/>
        <v>14.137673395233593</v>
      </c>
      <c r="I107" s="3">
        <f t="shared" si="22"/>
        <v>14.18021403734563</v>
      </c>
      <c r="J107" s="3">
        <f t="shared" si="22"/>
        <v>14.222882685401835</v>
      </c>
      <c r="K107" s="3">
        <f t="shared" si="22"/>
        <v>14.265679724575563</v>
      </c>
      <c r="L107" s="3">
        <f t="shared" si="22"/>
        <v>14.30860554119916</v>
      </c>
      <c r="M107" s="3">
        <f t="shared" si="22"/>
        <v>14.351660522767462</v>
      </c>
      <c r="N107" s="3">
        <f t="shared" si="22"/>
        <v>14.394845057941286</v>
      </c>
      <c r="O107" s="3">
        <f t="shared" si="22"/>
        <v>14.438159536550938</v>
      </c>
      <c r="P107" s="3">
        <f t="shared" si="22"/>
        <v>14.481604349599737</v>
      </c>
      <c r="Q107" s="3">
        <f t="shared" si="22"/>
        <v>14.525179889267539</v>
      </c>
      <c r="R107" s="3">
        <f t="shared" si="22"/>
        <v>14.568886548914282</v>
      </c>
      <c r="S107" s="3">
        <f t="shared" si="22"/>
        <v>14.612724723083533</v>
      </c>
      <c r="T107" s="3">
        <f t="shared" si="22"/>
        <v>14.656694807506051</v>
      </c>
      <c r="U107" s="3">
        <f t="shared" si="22"/>
        <v>14.700797199103361</v>
      </c>
      <c r="V107" s="3">
        <f t="shared" si="22"/>
        <v>14.745032295991335</v>
      </c>
      <c r="W107" s="3">
        <f t="shared" si="22"/>
        <v>14.789400497483786</v>
      </c>
      <c r="X107" s="3">
        <f t="shared" si="22"/>
        <v>14.833902204096075</v>
      </c>
      <c r="Y107" s="3">
        <f t="shared" si="22"/>
        <v>14.878537817548722</v>
      </c>
      <c r="Z107" s="3">
        <f t="shared" si="22"/>
        <v>14.923307740771035</v>
      </c>
      <c r="AA107" s="3">
        <f t="shared" si="22"/>
        <v>14.968212377904749</v>
      </c>
      <c r="AB107" s="3">
        <f t="shared" si="22"/>
        <v>15.013252134307672</v>
      </c>
      <c r="AC107" s="3">
        <f t="shared" si="22"/>
        <v>15.058427416557343</v>
      </c>
      <c r="AD107" s="3">
        <f t="shared" si="22"/>
        <v>15.103738632454707</v>
      </c>
      <c r="AE107" s="3">
        <f t="shared" si="22"/>
        <v>15.149186191027791</v>
      </c>
      <c r="AF107" s="3">
        <f t="shared" si="22"/>
        <v>15.194770502535397</v>
      </c>
      <c r="AG107" s="3">
        <f t="shared" ref="C107:AQ113" si="23">AH107-0.003*AH107</f>
        <v>15.240491978470809</v>
      </c>
      <c r="AH107" s="3">
        <f t="shared" si="23"/>
        <v>15.286351031565506</v>
      </c>
      <c r="AI107" s="3">
        <f t="shared" si="23"/>
        <v>15.332348075792885</v>
      </c>
      <c r="AJ107" s="3">
        <f t="shared" si="23"/>
        <v>15.378483526372001</v>
      </c>
      <c r="AK107" s="3">
        <f t="shared" si="23"/>
        <v>15.424757799771315</v>
      </c>
      <c r="AL107" s="3">
        <f t="shared" si="23"/>
        <v>15.471171313712453</v>
      </c>
      <c r="AM107" s="3">
        <f t="shared" si="23"/>
        <v>15.517724487173975</v>
      </c>
      <c r="AN107" s="3">
        <f t="shared" si="23"/>
        <v>15.564417740395161</v>
      </c>
      <c r="AO107" s="3">
        <f t="shared" si="23"/>
        <v>15.6112514948798</v>
      </c>
      <c r="AP107" s="3">
        <f t="shared" si="23"/>
        <v>15.658226173400001</v>
      </c>
      <c r="AQ107" s="3">
        <f t="shared" si="23"/>
        <v>15.7053422</v>
      </c>
      <c r="AR107" s="3">
        <f t="shared" si="16"/>
        <v>15.752600000000001</v>
      </c>
      <c r="AS107">
        <v>15.8</v>
      </c>
      <c r="AT107">
        <v>16.3</v>
      </c>
      <c r="AU107">
        <v>15.3</v>
      </c>
      <c r="AV107">
        <v>13.9</v>
      </c>
      <c r="AW107">
        <v>13.6</v>
      </c>
      <c r="AX107">
        <v>14.2</v>
      </c>
    </row>
    <row r="108" spans="1:50" x14ac:dyDescent="0.3">
      <c r="A108" t="s">
        <v>106</v>
      </c>
      <c r="B108" t="s">
        <v>296</v>
      </c>
      <c r="C108" s="3">
        <f t="shared" si="23"/>
        <v>23.446514230004244</v>
      </c>
      <c r="D108" s="3">
        <f t="shared" si="23"/>
        <v>23.517065426283093</v>
      </c>
      <c r="E108" s="3">
        <f t="shared" si="23"/>
        <v>23.587828913022161</v>
      </c>
      <c r="F108" s="3">
        <f t="shared" si="23"/>
        <v>23.658805329009187</v>
      </c>
      <c r="G108" s="3">
        <f t="shared" si="23"/>
        <v>23.729995314954049</v>
      </c>
      <c r="H108" s="3">
        <f t="shared" si="23"/>
        <v>23.801399513494534</v>
      </c>
      <c r="I108" s="3">
        <f t="shared" si="23"/>
        <v>23.873018569202141</v>
      </c>
      <c r="J108" s="3">
        <f t="shared" si="23"/>
        <v>23.944853128587905</v>
      </c>
      <c r="K108" s="3">
        <f t="shared" si="23"/>
        <v>24.016903840108231</v>
      </c>
      <c r="L108" s="3">
        <f t="shared" si="23"/>
        <v>24.089171354170745</v>
      </c>
      <c r="M108" s="3">
        <f t="shared" si="23"/>
        <v>24.161656323140164</v>
      </c>
      <c r="N108" s="3">
        <f t="shared" si="23"/>
        <v>24.234359401344197</v>
      </c>
      <c r="O108" s="3">
        <f t="shared" si="23"/>
        <v>24.307281245079434</v>
      </c>
      <c r="P108" s="3">
        <f t="shared" si="23"/>
        <v>24.380422512617287</v>
      </c>
      <c r="Q108" s="3">
        <f t="shared" si="23"/>
        <v>24.453783864209917</v>
      </c>
      <c r="R108" s="3">
        <f t="shared" si="23"/>
        <v>24.527365962096205</v>
      </c>
      <c r="S108" s="3">
        <f t="shared" si="23"/>
        <v>24.601169470507728</v>
      </c>
      <c r="T108" s="3">
        <f t="shared" si="23"/>
        <v>24.675195055674752</v>
      </c>
      <c r="U108" s="3">
        <f t="shared" si="23"/>
        <v>24.749443385832247</v>
      </c>
      <c r="V108" s="3">
        <f t="shared" si="23"/>
        <v>24.823915131225924</v>
      </c>
      <c r="W108" s="3">
        <f t="shared" si="23"/>
        <v>24.89861096411828</v>
      </c>
      <c r="X108" s="3">
        <f t="shared" si="23"/>
        <v>24.973531558794665</v>
      </c>
      <c r="Y108" s="3">
        <f t="shared" si="23"/>
        <v>25.048677591569373</v>
      </c>
      <c r="Z108" s="3">
        <f t="shared" si="23"/>
        <v>25.124049740791747</v>
      </c>
      <c r="AA108" s="3">
        <f t="shared" si="23"/>
        <v>25.199648686852303</v>
      </c>
      <c r="AB108" s="3">
        <f t="shared" si="23"/>
        <v>25.275475112188868</v>
      </c>
      <c r="AC108" s="3">
        <f t="shared" si="23"/>
        <v>25.351529701292748</v>
      </c>
      <c r="AD108" s="3">
        <f t="shared" si="23"/>
        <v>25.427813140714893</v>
      </c>
      <c r="AE108" s="3">
        <f t="shared" si="23"/>
        <v>25.504326119072108</v>
      </c>
      <c r="AF108" s="3">
        <f t="shared" si="23"/>
        <v>25.581069327053267</v>
      </c>
      <c r="AG108" s="3">
        <f t="shared" si="23"/>
        <v>25.658043457425546</v>
      </c>
      <c r="AH108" s="3">
        <f t="shared" si="23"/>
        <v>25.735249205040667</v>
      </c>
      <c r="AI108" s="3">
        <f t="shared" si="23"/>
        <v>25.812687266841191</v>
      </c>
      <c r="AJ108" s="3">
        <f t="shared" si="23"/>
        <v>25.89035834186679</v>
      </c>
      <c r="AK108" s="3">
        <f t="shared" si="23"/>
        <v>25.968263131260571</v>
      </c>
      <c r="AL108" s="3">
        <f t="shared" si="23"/>
        <v>26.046402338275396</v>
      </c>
      <c r="AM108" s="3">
        <f t="shared" si="23"/>
        <v>26.124776668280237</v>
      </c>
      <c r="AN108" s="3">
        <f t="shared" si="23"/>
        <v>26.203386828766536</v>
      </c>
      <c r="AO108" s="3">
        <f t="shared" si="23"/>
        <v>26.282233529354599</v>
      </c>
      <c r="AP108" s="3">
        <f t="shared" si="23"/>
        <v>26.3613174818</v>
      </c>
      <c r="AQ108" s="3">
        <f t="shared" si="23"/>
        <v>26.440639400000002</v>
      </c>
      <c r="AR108" s="3">
        <f t="shared" si="16"/>
        <v>26.520200000000003</v>
      </c>
      <c r="AS108">
        <v>26.6</v>
      </c>
      <c r="AT108">
        <v>26.8</v>
      </c>
      <c r="AU108">
        <v>17.600000000000001</v>
      </c>
      <c r="AV108">
        <v>17.899999999999999</v>
      </c>
      <c r="AW108">
        <v>17</v>
      </c>
      <c r="AX108">
        <v>19</v>
      </c>
    </row>
    <row r="109" spans="1:50" x14ac:dyDescent="0.3">
      <c r="A109" t="s">
        <v>107</v>
      </c>
      <c r="B109" t="s">
        <v>297</v>
      </c>
      <c r="C109" s="3">
        <f t="shared" si="23"/>
        <v>43.80796079816583</v>
      </c>
      <c r="D109" s="3">
        <f t="shared" si="23"/>
        <v>43.939780138581575</v>
      </c>
      <c r="E109" s="3">
        <f t="shared" si="23"/>
        <v>44.07199612696246</v>
      </c>
      <c r="F109" s="3">
        <f t="shared" si="23"/>
        <v>44.204609956832961</v>
      </c>
      <c r="G109" s="3">
        <f t="shared" si="23"/>
        <v>44.337622825308891</v>
      </c>
      <c r="H109" s="3">
        <f t="shared" si="23"/>
        <v>44.471035933108219</v>
      </c>
      <c r="I109" s="3">
        <f t="shared" si="23"/>
        <v>44.604850484561908</v>
      </c>
      <c r="J109" s="3">
        <f t="shared" si="23"/>
        <v>44.739067687624782</v>
      </c>
      <c r="K109" s="3">
        <f t="shared" si="23"/>
        <v>44.873688753886441</v>
      </c>
      <c r="L109" s="3">
        <f t="shared" si="23"/>
        <v>45.008714898582184</v>
      </c>
      <c r="M109" s="3">
        <f t="shared" si="23"/>
        <v>45.144147340603993</v>
      </c>
      <c r="N109" s="3">
        <f t="shared" si="23"/>
        <v>45.279987302511529</v>
      </c>
      <c r="O109" s="3">
        <f t="shared" si="23"/>
        <v>45.416236010543159</v>
      </c>
      <c r="P109" s="3">
        <f t="shared" si="23"/>
        <v>45.552894694627042</v>
      </c>
      <c r="Q109" s="3">
        <f t="shared" si="23"/>
        <v>45.689964588392222</v>
      </c>
      <c r="R109" s="3">
        <f t="shared" si="23"/>
        <v>45.827446929179764</v>
      </c>
      <c r="S109" s="3">
        <f t="shared" si="23"/>
        <v>45.965342958053924</v>
      </c>
      <c r="T109" s="3">
        <f t="shared" si="23"/>
        <v>46.103653919813361</v>
      </c>
      <c r="U109" s="3">
        <f t="shared" si="23"/>
        <v>46.24238106300237</v>
      </c>
      <c r="V109" s="3">
        <f t="shared" si="23"/>
        <v>46.381525639922138</v>
      </c>
      <c r="W109" s="3">
        <f t="shared" si="23"/>
        <v>46.521088906642063</v>
      </c>
      <c r="X109" s="3">
        <f t="shared" si="23"/>
        <v>46.661072123011095</v>
      </c>
      <c r="Y109" s="3">
        <f t="shared" si="23"/>
        <v>46.801476552669101</v>
      </c>
      <c r="Z109" s="3">
        <f t="shared" si="23"/>
        <v>46.942303463058273</v>
      </c>
      <c r="AA109" s="3">
        <f t="shared" si="23"/>
        <v>47.083554125434574</v>
      </c>
      <c r="AB109" s="3">
        <f t="shared" si="23"/>
        <v>47.225229814879214</v>
      </c>
      <c r="AC109" s="3">
        <f t="shared" si="23"/>
        <v>47.367331810310141</v>
      </c>
      <c r="AD109" s="3">
        <f t="shared" si="23"/>
        <v>47.509861394493619</v>
      </c>
      <c r="AE109" s="3">
        <f t="shared" si="23"/>
        <v>47.652819854055785</v>
      </c>
      <c r="AF109" s="3">
        <f t="shared" si="23"/>
        <v>47.796208479494268</v>
      </c>
      <c r="AG109" s="3">
        <f t="shared" si="23"/>
        <v>47.940028565189834</v>
      </c>
      <c r="AH109" s="3">
        <f t="shared" si="23"/>
        <v>48.084281409418089</v>
      </c>
      <c r="AI109" s="3">
        <f t="shared" si="23"/>
        <v>48.228968314361175</v>
      </c>
      <c r="AJ109" s="3">
        <f t="shared" si="23"/>
        <v>48.374090586119536</v>
      </c>
      <c r="AK109" s="3">
        <f t="shared" si="23"/>
        <v>48.519649534723705</v>
      </c>
      <c r="AL109" s="3">
        <f t="shared" si="23"/>
        <v>48.665646474146143</v>
      </c>
      <c r="AM109" s="3">
        <f t="shared" si="23"/>
        <v>48.812082722313086</v>
      </c>
      <c r="AN109" s="3">
        <f t="shared" si="23"/>
        <v>48.958959601116433</v>
      </c>
      <c r="AO109" s="3">
        <f t="shared" si="23"/>
        <v>49.106278436425711</v>
      </c>
      <c r="AP109" s="3">
        <f t="shared" si="23"/>
        <v>49.254040558100009</v>
      </c>
      <c r="AQ109" s="3">
        <f t="shared" si="23"/>
        <v>49.402247300000006</v>
      </c>
      <c r="AR109" s="3">
        <f t="shared" si="16"/>
        <v>49.550900000000006</v>
      </c>
      <c r="AS109">
        <v>49.7</v>
      </c>
      <c r="AT109">
        <v>40.6</v>
      </c>
      <c r="AU109">
        <v>40.6</v>
      </c>
      <c r="AV109">
        <v>40.4</v>
      </c>
      <c r="AW109">
        <v>39.1</v>
      </c>
      <c r="AX109">
        <v>40.6</v>
      </c>
    </row>
    <row r="110" spans="1:50" x14ac:dyDescent="0.3">
      <c r="A110" t="s">
        <v>108</v>
      </c>
      <c r="B110" t="s">
        <v>298</v>
      </c>
      <c r="C110" s="3">
        <f t="shared" si="23"/>
        <v>18.686695551732708</v>
      </c>
      <c r="D110" s="3">
        <f t="shared" si="23"/>
        <v>18.742924324706827</v>
      </c>
      <c r="E110" s="3">
        <f t="shared" si="23"/>
        <v>18.799322291581571</v>
      </c>
      <c r="F110" s="3">
        <f t="shared" si="23"/>
        <v>18.855889961465969</v>
      </c>
      <c r="G110" s="3">
        <f t="shared" si="23"/>
        <v>18.912627845000973</v>
      </c>
      <c r="H110" s="3">
        <f t="shared" si="23"/>
        <v>18.969536454364064</v>
      </c>
      <c r="I110" s="3">
        <f t="shared" si="23"/>
        <v>19.026616303273887</v>
      </c>
      <c r="J110" s="3">
        <f t="shared" si="23"/>
        <v>19.083867906994872</v>
      </c>
      <c r="K110" s="3">
        <f t="shared" si="23"/>
        <v>19.141291782341899</v>
      </c>
      <c r="L110" s="3">
        <f t="shared" si="23"/>
        <v>19.198888447684954</v>
      </c>
      <c r="M110" s="3">
        <f t="shared" si="23"/>
        <v>19.256658422953816</v>
      </c>
      <c r="N110" s="3">
        <f t="shared" si="23"/>
        <v>19.314602229642745</v>
      </c>
      <c r="O110" s="3">
        <f t="shared" si="23"/>
        <v>19.372720390815189</v>
      </c>
      <c r="P110" s="3">
        <f t="shared" si="23"/>
        <v>19.431013431108514</v>
      </c>
      <c r="Q110" s="3">
        <f t="shared" si="23"/>
        <v>19.489481876738729</v>
      </c>
      <c r="R110" s="3">
        <f t="shared" si="23"/>
        <v>19.548126255505245</v>
      </c>
      <c r="S110" s="3">
        <f t="shared" si="23"/>
        <v>19.606947096795633</v>
      </c>
      <c r="T110" s="3">
        <f t="shared" si="23"/>
        <v>19.665944931590403</v>
      </c>
      <c r="U110" s="3">
        <f t="shared" si="23"/>
        <v>19.725120292467807</v>
      </c>
      <c r="V110" s="3">
        <f t="shared" si="23"/>
        <v>19.784473713608634</v>
      </c>
      <c r="W110" s="3">
        <f t="shared" si="23"/>
        <v>19.844005730801037</v>
      </c>
      <c r="X110" s="3">
        <f t="shared" si="23"/>
        <v>19.903716881445373</v>
      </c>
      <c r="Y110" s="3">
        <f t="shared" si="23"/>
        <v>19.963607704559049</v>
      </c>
      <c r="Z110" s="3">
        <f t="shared" si="23"/>
        <v>20.023678740781392</v>
      </c>
      <c r="AA110" s="3">
        <f t="shared" si="23"/>
        <v>20.083930532378528</v>
      </c>
      <c r="AB110" s="3">
        <f t="shared" si="23"/>
        <v>20.144363623248271</v>
      </c>
      <c r="AC110" s="3">
        <f t="shared" si="23"/>
        <v>20.204978558925045</v>
      </c>
      <c r="AD110" s="3">
        <f t="shared" si="23"/>
        <v>20.265775886584798</v>
      </c>
      <c r="AE110" s="3">
        <f t="shared" si="23"/>
        <v>20.326756155049949</v>
      </c>
      <c r="AF110" s="3">
        <f t="shared" si="23"/>
        <v>20.387919914794331</v>
      </c>
      <c r="AG110" s="3">
        <f t="shared" si="23"/>
        <v>20.449267717948175</v>
      </c>
      <c r="AH110" s="3">
        <f t="shared" si="23"/>
        <v>20.510800118303084</v>
      </c>
      <c r="AI110" s="3">
        <f t="shared" si="23"/>
        <v>20.572517671317037</v>
      </c>
      <c r="AJ110" s="3">
        <f t="shared" si="23"/>
        <v>20.634420934119394</v>
      </c>
      <c r="AK110" s="3">
        <f t="shared" si="23"/>
        <v>20.696510465515942</v>
      </c>
      <c r="AL110" s="3">
        <f t="shared" si="23"/>
        <v>20.758786825993923</v>
      </c>
      <c r="AM110" s="3">
        <f t="shared" si="23"/>
        <v>20.821250577727103</v>
      </c>
      <c r="AN110" s="3">
        <f t="shared" si="23"/>
        <v>20.883902284580845</v>
      </c>
      <c r="AO110" s="3">
        <f t="shared" si="23"/>
        <v>20.946742512117197</v>
      </c>
      <c r="AP110" s="3">
        <f t="shared" si="23"/>
        <v>21.009771827599998</v>
      </c>
      <c r="AQ110" s="3">
        <f t="shared" si="23"/>
        <v>21.072990799999999</v>
      </c>
      <c r="AR110" s="3">
        <f t="shared" si="16"/>
        <v>21.136399999999998</v>
      </c>
      <c r="AS110">
        <v>21.2</v>
      </c>
      <c r="AT110">
        <v>20.9</v>
      </c>
      <c r="AU110">
        <v>21.3</v>
      </c>
      <c r="AV110">
        <v>19.5</v>
      </c>
      <c r="AW110">
        <v>17.7</v>
      </c>
      <c r="AX110">
        <v>17.600000000000001</v>
      </c>
    </row>
    <row r="111" spans="1:50" x14ac:dyDescent="0.3">
      <c r="A111" t="s">
        <v>109</v>
      </c>
      <c r="B111" t="s">
        <v>299</v>
      </c>
      <c r="C111" s="3">
        <f t="shared" si="23"/>
        <v>23.446514230004244</v>
      </c>
      <c r="D111" s="3">
        <f t="shared" si="23"/>
        <v>23.517065426283093</v>
      </c>
      <c r="E111" s="3">
        <f t="shared" si="23"/>
        <v>23.587828913022161</v>
      </c>
      <c r="F111" s="3">
        <f t="shared" si="23"/>
        <v>23.658805329009187</v>
      </c>
      <c r="G111" s="3">
        <f t="shared" si="23"/>
        <v>23.729995314954049</v>
      </c>
      <c r="H111" s="3">
        <f t="shared" si="23"/>
        <v>23.801399513494534</v>
      </c>
      <c r="I111" s="3">
        <f t="shared" si="23"/>
        <v>23.873018569202141</v>
      </c>
      <c r="J111" s="3">
        <f t="shared" si="23"/>
        <v>23.944853128587905</v>
      </c>
      <c r="K111" s="3">
        <f t="shared" si="23"/>
        <v>24.016903840108231</v>
      </c>
      <c r="L111" s="3">
        <f t="shared" si="23"/>
        <v>24.089171354170745</v>
      </c>
      <c r="M111" s="3">
        <f t="shared" si="23"/>
        <v>24.161656323140164</v>
      </c>
      <c r="N111" s="3">
        <f t="shared" si="23"/>
        <v>24.234359401344197</v>
      </c>
      <c r="O111" s="3">
        <f t="shared" si="23"/>
        <v>24.307281245079434</v>
      </c>
      <c r="P111" s="3">
        <f t="shared" si="23"/>
        <v>24.380422512617287</v>
      </c>
      <c r="Q111" s="3">
        <f t="shared" si="23"/>
        <v>24.453783864209917</v>
      </c>
      <c r="R111" s="3">
        <f t="shared" si="23"/>
        <v>24.527365962096205</v>
      </c>
      <c r="S111" s="3">
        <f t="shared" si="23"/>
        <v>24.601169470507728</v>
      </c>
      <c r="T111" s="3">
        <f t="shared" si="23"/>
        <v>24.675195055674752</v>
      </c>
      <c r="U111" s="3">
        <f t="shared" si="23"/>
        <v>24.749443385832247</v>
      </c>
      <c r="V111" s="3">
        <f t="shared" si="23"/>
        <v>24.823915131225924</v>
      </c>
      <c r="W111" s="3">
        <f t="shared" si="23"/>
        <v>24.89861096411828</v>
      </c>
      <c r="X111" s="3">
        <f t="shared" si="23"/>
        <v>24.973531558794665</v>
      </c>
      <c r="Y111" s="3">
        <f t="shared" si="23"/>
        <v>25.048677591569373</v>
      </c>
      <c r="Z111" s="3">
        <f t="shared" si="23"/>
        <v>25.124049740791747</v>
      </c>
      <c r="AA111" s="3">
        <f t="shared" si="23"/>
        <v>25.199648686852303</v>
      </c>
      <c r="AB111" s="3">
        <f t="shared" si="23"/>
        <v>25.275475112188868</v>
      </c>
      <c r="AC111" s="3">
        <f t="shared" si="23"/>
        <v>25.351529701292748</v>
      </c>
      <c r="AD111" s="3">
        <f t="shared" si="23"/>
        <v>25.427813140714893</v>
      </c>
      <c r="AE111" s="3">
        <f t="shared" si="23"/>
        <v>25.504326119072108</v>
      </c>
      <c r="AF111" s="3">
        <f t="shared" si="23"/>
        <v>25.581069327053267</v>
      </c>
      <c r="AG111" s="3">
        <f t="shared" si="23"/>
        <v>25.658043457425546</v>
      </c>
      <c r="AH111" s="3">
        <f t="shared" si="23"/>
        <v>25.735249205040667</v>
      </c>
      <c r="AI111" s="3">
        <f t="shared" si="23"/>
        <v>25.812687266841191</v>
      </c>
      <c r="AJ111" s="3">
        <f t="shared" si="23"/>
        <v>25.89035834186679</v>
      </c>
      <c r="AK111" s="3">
        <f t="shared" si="23"/>
        <v>25.968263131260571</v>
      </c>
      <c r="AL111" s="3">
        <f t="shared" si="23"/>
        <v>26.046402338275396</v>
      </c>
      <c r="AM111" s="3">
        <f t="shared" si="23"/>
        <v>26.124776668280237</v>
      </c>
      <c r="AN111" s="3">
        <f t="shared" si="23"/>
        <v>26.203386828766536</v>
      </c>
      <c r="AO111" s="3">
        <f t="shared" si="23"/>
        <v>26.282233529354599</v>
      </c>
      <c r="AP111" s="3">
        <f t="shared" si="23"/>
        <v>26.3613174818</v>
      </c>
      <c r="AQ111" s="3">
        <f t="shared" si="23"/>
        <v>26.440639400000002</v>
      </c>
      <c r="AR111" s="3">
        <f t="shared" si="16"/>
        <v>26.520200000000003</v>
      </c>
      <c r="AS111">
        <v>26.6</v>
      </c>
      <c r="AT111">
        <v>22.9</v>
      </c>
      <c r="AU111">
        <v>21.6</v>
      </c>
      <c r="AV111">
        <v>20.3</v>
      </c>
      <c r="AW111">
        <v>19.600000000000001</v>
      </c>
      <c r="AX111">
        <v>20.5</v>
      </c>
    </row>
    <row r="112" spans="1:50" x14ac:dyDescent="0.3">
      <c r="A112" t="s">
        <v>110</v>
      </c>
      <c r="B112" t="s">
        <v>300</v>
      </c>
      <c r="C112" s="3">
        <f t="shared" si="23"/>
        <v>14.5438904058297</v>
      </c>
      <c r="D112" s="3">
        <f t="shared" si="23"/>
        <v>14.587653365927482</v>
      </c>
      <c r="E112" s="3">
        <f t="shared" si="23"/>
        <v>14.631548009957354</v>
      </c>
      <c r="F112" s="3">
        <f t="shared" si="23"/>
        <v>14.675574734159834</v>
      </c>
      <c r="G112" s="3">
        <f t="shared" si="23"/>
        <v>14.719733935967737</v>
      </c>
      <c r="H112" s="3">
        <f t="shared" si="23"/>
        <v>14.764026014009767</v>
      </c>
      <c r="I112" s="3">
        <f t="shared" si="23"/>
        <v>14.80845136811411</v>
      </c>
      <c r="J112" s="3">
        <f t="shared" si="23"/>
        <v>14.853010399312046</v>
      </c>
      <c r="K112" s="3">
        <f t="shared" si="23"/>
        <v>14.89770350984157</v>
      </c>
      <c r="L112" s="3">
        <f t="shared" si="23"/>
        <v>14.942531103151023</v>
      </c>
      <c r="M112" s="3">
        <f t="shared" si="23"/>
        <v>14.987493583902731</v>
      </c>
      <c r="N112" s="3">
        <f t="shared" si="23"/>
        <v>15.032591357976662</v>
      </c>
      <c r="O112" s="3">
        <f t="shared" si="23"/>
        <v>15.077824832474084</v>
      </c>
      <c r="P112" s="3">
        <f t="shared" si="23"/>
        <v>15.123194415721247</v>
      </c>
      <c r="Q112" s="3">
        <f t="shared" si="23"/>
        <v>15.168700517273066</v>
      </c>
      <c r="R112" s="3">
        <f t="shared" si="23"/>
        <v>15.214343547916817</v>
      </c>
      <c r="S112" s="3">
        <f t="shared" si="23"/>
        <v>15.260123919675845</v>
      </c>
      <c r="T112" s="3">
        <f t="shared" si="23"/>
        <v>15.306042045813285</v>
      </c>
      <c r="U112" s="3">
        <f t="shared" si="23"/>
        <v>15.352098340835793</v>
      </c>
      <c r="V112" s="3">
        <f t="shared" si="23"/>
        <v>15.398293220497285</v>
      </c>
      <c r="W112" s="3">
        <f t="shared" si="23"/>
        <v>15.444627101802693</v>
      </c>
      <c r="X112" s="3">
        <f t="shared" si="23"/>
        <v>15.491100403011728</v>
      </c>
      <c r="Y112" s="3">
        <f t="shared" si="23"/>
        <v>15.537713543642656</v>
      </c>
      <c r="Z112" s="3">
        <f t="shared" si="23"/>
        <v>15.584466944476084</v>
      </c>
      <c r="AA112" s="3">
        <f t="shared" si="23"/>
        <v>15.631361027558761</v>
      </c>
      <c r="AB112" s="3">
        <f t="shared" si="23"/>
        <v>15.678396216207382</v>
      </c>
      <c r="AC112" s="3">
        <f t="shared" si="23"/>
        <v>15.725572935012419</v>
      </c>
      <c r="AD112" s="3">
        <f t="shared" si="23"/>
        <v>15.772891609841945</v>
      </c>
      <c r="AE112" s="3">
        <f t="shared" si="23"/>
        <v>15.820352667845482</v>
      </c>
      <c r="AF112" s="3">
        <f t="shared" si="23"/>
        <v>15.867956537457856</v>
      </c>
      <c r="AG112" s="3">
        <f t="shared" si="23"/>
        <v>15.915703648403065</v>
      </c>
      <c r="AH112" s="3">
        <f t="shared" si="23"/>
        <v>15.96359443169816</v>
      </c>
      <c r="AI112" s="3">
        <f t="shared" si="23"/>
        <v>16.011629319657132</v>
      </c>
      <c r="AJ112" s="3">
        <f t="shared" si="23"/>
        <v>16.059808745894816</v>
      </c>
      <c r="AK112" s="3">
        <f t="shared" si="23"/>
        <v>16.108133145330807</v>
      </c>
      <c r="AL112" s="3">
        <f t="shared" si="23"/>
        <v>16.156602954193389</v>
      </c>
      <c r="AM112" s="3">
        <f t="shared" si="23"/>
        <v>16.205218610023458</v>
      </c>
      <c r="AN112" s="3">
        <f t="shared" si="23"/>
        <v>16.253980551678492</v>
      </c>
      <c r="AO112" s="3">
        <f t="shared" si="23"/>
        <v>16.3028892193365</v>
      </c>
      <c r="AP112" s="3">
        <f t="shared" si="23"/>
        <v>16.3519450545</v>
      </c>
      <c r="AQ112" s="3">
        <f t="shared" si="23"/>
        <v>16.401148500000001</v>
      </c>
      <c r="AR112" s="3">
        <f t="shared" si="16"/>
        <v>16.450500000000002</v>
      </c>
      <c r="AS112">
        <v>16.5</v>
      </c>
      <c r="AT112">
        <v>13.7</v>
      </c>
      <c r="AU112">
        <v>6.8</v>
      </c>
      <c r="AV112">
        <v>7.1</v>
      </c>
      <c r="AW112">
        <v>11.5</v>
      </c>
      <c r="AX112">
        <v>16.5</v>
      </c>
    </row>
    <row r="113" spans="1:50" x14ac:dyDescent="0.3">
      <c r="A113" t="s">
        <v>111</v>
      </c>
      <c r="B113" t="s">
        <v>301</v>
      </c>
      <c r="C113" s="3">
        <f t="shared" si="23"/>
        <v>49.361082589482599</v>
      </c>
      <c r="D113" s="3">
        <f t="shared" si="23"/>
        <v>49.50961142375386</v>
      </c>
      <c r="E113" s="3">
        <f t="shared" si="23"/>
        <v>49.658587185309791</v>
      </c>
      <c r="F113" s="3">
        <f t="shared" si="23"/>
        <v>49.808011218966691</v>
      </c>
      <c r="G113" s="3">
        <f t="shared" si="23"/>
        <v>49.957884873587453</v>
      </c>
      <c r="H113" s="3">
        <f t="shared" si="23"/>
        <v>50.108209502093736</v>
      </c>
      <c r="I113" s="3">
        <f t="shared" si="23"/>
        <v>50.258986461478173</v>
      </c>
      <c r="J113" s="3">
        <f t="shared" si="23"/>
        <v>50.410217112816625</v>
      </c>
      <c r="K113" s="3">
        <f t="shared" si="23"/>
        <v>50.561902821280469</v>
      </c>
      <c r="L113" s="3">
        <f t="shared" si="23"/>
        <v>50.714044956148918</v>
      </c>
      <c r="M113" s="3">
        <f t="shared" si="23"/>
        <v>50.866644890821384</v>
      </c>
      <c r="N113" s="3">
        <f t="shared" si="23"/>
        <v>51.019704002829876</v>
      </c>
      <c r="O113" s="3">
        <f t="shared" si="23"/>
        <v>51.173223673851432</v>
      </c>
      <c r="P113" s="3">
        <f t="shared" si="23"/>
        <v>51.327205289720595</v>
      </c>
      <c r="Q113" s="3">
        <f t="shared" si="23"/>
        <v>51.481650240441923</v>
      </c>
      <c r="R113" s="3">
        <f t="shared" si="23"/>
        <v>51.636559920202529</v>
      </c>
      <c r="S113" s="3">
        <f t="shared" si="23"/>
        <v>51.791935727384683</v>
      </c>
      <c r="T113" s="3">
        <f t="shared" si="23"/>
        <v>51.94777906457842</v>
      </c>
      <c r="U113" s="3">
        <f t="shared" si="23"/>
        <v>52.104091338594202</v>
      </c>
      <c r="V113" s="3">
        <f t="shared" si="23"/>
        <v>52.260873960475628</v>
      </c>
      <c r="W113" s="3">
        <f t="shared" si="23"/>
        <v>52.418128345512166</v>
      </c>
      <c r="X113" s="3">
        <f t="shared" si="23"/>
        <v>52.575855913251921</v>
      </c>
      <c r="Y113" s="3">
        <f t="shared" si="23"/>
        <v>52.734058087514462</v>
      </c>
      <c r="Z113" s="3">
        <f t="shared" si="23"/>
        <v>52.892736296403676</v>
      </c>
      <c r="AA113" s="3">
        <f t="shared" si="23"/>
        <v>53.051891972320639</v>
      </c>
      <c r="AB113" s="3">
        <f t="shared" si="23"/>
        <v>53.211526551976569</v>
      </c>
      <c r="AC113" s="3">
        <f t="shared" si="23"/>
        <v>53.371641476405784</v>
      </c>
      <c r="AD113" s="3">
        <f t="shared" si="23"/>
        <v>53.532238190978724</v>
      </c>
      <c r="AE113" s="3">
        <f t="shared" si="23"/>
        <v>53.69331814541497</v>
      </c>
      <c r="AF113" s="3">
        <f t="shared" si="23"/>
        <v>53.854882793796357</v>
      </c>
      <c r="AG113" s="3">
        <f t="shared" si="23"/>
        <v>54.016933594580095</v>
      </c>
      <c r="AH113" s="3">
        <f t="shared" si="23"/>
        <v>54.179472010611931</v>
      </c>
      <c r="AI113" s="3">
        <f t="shared" si="23"/>
        <v>54.342499509139351</v>
      </c>
      <c r="AJ113" s="3">
        <f t="shared" si="23"/>
        <v>54.506017561824827</v>
      </c>
      <c r="AK113" s="3">
        <f t="shared" si="23"/>
        <v>54.670027644759102</v>
      </c>
      <c r="AL113" s="3">
        <f t="shared" si="23"/>
        <v>54.834531238474526</v>
      </c>
      <c r="AM113" s="3">
        <f t="shared" si="23"/>
        <v>54.999529827958398</v>
      </c>
      <c r="AN113" s="3">
        <f t="shared" si="23"/>
        <v>55.165024902666396</v>
      </c>
      <c r="AO113" s="3">
        <f t="shared" si="23"/>
        <v>55.331017956536002</v>
      </c>
      <c r="AP113" s="3">
        <f t="shared" ref="C113:AQ120" si="24">AQ113-0.003*AQ113</f>
        <v>55.497510488000003</v>
      </c>
      <c r="AQ113" s="3">
        <f t="shared" si="24"/>
        <v>55.664504000000001</v>
      </c>
      <c r="AR113" s="3">
        <f t="shared" si="16"/>
        <v>55.832000000000001</v>
      </c>
      <c r="AS113">
        <v>56</v>
      </c>
      <c r="AT113">
        <v>44</v>
      </c>
      <c r="AU113">
        <v>35.1</v>
      </c>
      <c r="AV113">
        <v>38.799999999999997</v>
      </c>
      <c r="AW113">
        <v>37.799999999999997</v>
      </c>
      <c r="AX113">
        <v>41.4</v>
      </c>
    </row>
    <row r="114" spans="1:50" x14ac:dyDescent="0.3">
      <c r="A114" t="s">
        <v>112</v>
      </c>
      <c r="B114" t="s">
        <v>302</v>
      </c>
      <c r="C114" s="3">
        <f t="shared" si="24"/>
        <v>9.7840717275581603</v>
      </c>
      <c r="D114" s="3">
        <f t="shared" si="24"/>
        <v>9.813512264351214</v>
      </c>
      <c r="E114" s="3">
        <f t="shared" si="24"/>
        <v>9.8430413885167649</v>
      </c>
      <c r="F114" s="3">
        <f t="shared" si="24"/>
        <v>9.8726593666166149</v>
      </c>
      <c r="G114" s="3">
        <f t="shared" si="24"/>
        <v>9.9023664660146586</v>
      </c>
      <c r="H114" s="3">
        <f t="shared" si="24"/>
        <v>9.9321629548792973</v>
      </c>
      <c r="I114" s="3">
        <f t="shared" si="24"/>
        <v>9.9620491021858548</v>
      </c>
      <c r="J114" s="3">
        <f t="shared" si="24"/>
        <v>9.992025177719011</v>
      </c>
      <c r="K114" s="3">
        <f t="shared" si="24"/>
        <v>10.022091452075237</v>
      </c>
      <c r="L114" s="3">
        <f t="shared" si="24"/>
        <v>10.052248196665232</v>
      </c>
      <c r="M114" s="3">
        <f t="shared" si="24"/>
        <v>10.082495683716381</v>
      </c>
      <c r="N114" s="3">
        <f t="shared" si="24"/>
        <v>10.112834186275206</v>
      </c>
      <c r="O114" s="3">
        <f t="shared" si="24"/>
        <v>10.143263978209836</v>
      </c>
      <c r="P114" s="3">
        <f t="shared" si="24"/>
        <v>10.173785334212473</v>
      </c>
      <c r="Q114" s="3">
        <f t="shared" si="24"/>
        <v>10.204398529801878</v>
      </c>
      <c r="R114" s="3">
        <f t="shared" si="24"/>
        <v>10.235103841325856</v>
      </c>
      <c r="S114" s="3">
        <f t="shared" si="24"/>
        <v>10.265901545963747</v>
      </c>
      <c r="T114" s="3">
        <f t="shared" si="24"/>
        <v>10.296791921728934</v>
      </c>
      <c r="U114" s="3">
        <f t="shared" si="24"/>
        <v>10.327775247471347</v>
      </c>
      <c r="V114" s="3">
        <f t="shared" si="24"/>
        <v>10.358851802879988</v>
      </c>
      <c r="W114" s="3">
        <f t="shared" si="24"/>
        <v>10.390021868485444</v>
      </c>
      <c r="X114" s="3">
        <f t="shared" si="24"/>
        <v>10.421285725662432</v>
      </c>
      <c r="Y114" s="3">
        <f t="shared" si="24"/>
        <v>10.452643656632329</v>
      </c>
      <c r="Z114" s="3">
        <f t="shared" si="24"/>
        <v>10.484095944465727</v>
      </c>
      <c r="AA114" s="3">
        <f t="shared" si="24"/>
        <v>10.515642873084982</v>
      </c>
      <c r="AB114" s="3">
        <f t="shared" si="24"/>
        <v>10.547284727266781</v>
      </c>
      <c r="AC114" s="3">
        <f t="shared" si="24"/>
        <v>10.579021792644715</v>
      </c>
      <c r="AD114" s="3">
        <f t="shared" si="24"/>
        <v>10.610854355711851</v>
      </c>
      <c r="AE114" s="3">
        <f t="shared" si="24"/>
        <v>10.64278270382332</v>
      </c>
      <c r="AF114" s="3">
        <f t="shared" si="24"/>
        <v>10.674807125198917</v>
      </c>
      <c r="AG114" s="3">
        <f t="shared" si="24"/>
        <v>10.706927908925694</v>
      </c>
      <c r="AH114" s="3">
        <f t="shared" si="24"/>
        <v>10.739145344960576</v>
      </c>
      <c r="AI114" s="3">
        <f t="shared" si="24"/>
        <v>10.771459724132976</v>
      </c>
      <c r="AJ114" s="3">
        <f t="shared" si="24"/>
        <v>10.803871338147419</v>
      </c>
      <c r="AK114" s="3">
        <f t="shared" si="24"/>
        <v>10.836380479586177</v>
      </c>
      <c r="AL114" s="3">
        <f t="shared" si="24"/>
        <v>10.868987441911912</v>
      </c>
      <c r="AM114" s="3">
        <f t="shared" si="24"/>
        <v>10.901692519470323</v>
      </c>
      <c r="AN114" s="3">
        <f t="shared" si="24"/>
        <v>10.934496007492802</v>
      </c>
      <c r="AO114" s="3">
        <f t="shared" si="24"/>
        <v>10.967398202099099</v>
      </c>
      <c r="AP114" s="3">
        <f t="shared" si="24"/>
        <v>11.000399400299999</v>
      </c>
      <c r="AQ114" s="3">
        <f t="shared" si="24"/>
        <v>11.033499899999999</v>
      </c>
      <c r="AR114" s="3">
        <f t="shared" si="16"/>
        <v>11.066699999999999</v>
      </c>
      <c r="AS114">
        <v>11.1</v>
      </c>
      <c r="AT114">
        <v>10.3</v>
      </c>
      <c r="AU114">
        <v>10.5</v>
      </c>
      <c r="AV114">
        <v>9</v>
      </c>
      <c r="AW114">
        <v>8.8000000000000007</v>
      </c>
      <c r="AX114">
        <v>8.5</v>
      </c>
    </row>
    <row r="115" spans="1:50" x14ac:dyDescent="0.3">
      <c r="A115" t="s">
        <v>113</v>
      </c>
      <c r="B115" t="s">
        <v>303</v>
      </c>
      <c r="C115" s="3">
        <f t="shared" si="24"/>
        <v>6.0819905333469695</v>
      </c>
      <c r="D115" s="3">
        <f t="shared" si="24"/>
        <v>6.1002914075696788</v>
      </c>
      <c r="E115" s="3">
        <f t="shared" si="24"/>
        <v>6.1186473496185343</v>
      </c>
      <c r="F115" s="3">
        <f t="shared" si="24"/>
        <v>6.1370585251941163</v>
      </c>
      <c r="G115" s="3">
        <f t="shared" si="24"/>
        <v>6.1555251004956029</v>
      </c>
      <c r="H115" s="3">
        <f t="shared" si="24"/>
        <v>6.1740472422222696</v>
      </c>
      <c r="I115" s="3">
        <f t="shared" si="24"/>
        <v>6.1926251175749947</v>
      </c>
      <c r="J115" s="3">
        <f t="shared" si="24"/>
        <v>6.2112588942577682</v>
      </c>
      <c r="K115" s="3">
        <f t="shared" si="24"/>
        <v>6.2299487404792062</v>
      </c>
      <c r="L115" s="3">
        <f t="shared" si="24"/>
        <v>6.2486948249540681</v>
      </c>
      <c r="M115" s="3">
        <f t="shared" si="24"/>
        <v>6.2674973169047821</v>
      </c>
      <c r="N115" s="3">
        <f t="shared" si="24"/>
        <v>6.2863563860629705</v>
      </c>
      <c r="O115" s="3">
        <f t="shared" si="24"/>
        <v>6.3052722026709835</v>
      </c>
      <c r="P115" s="3">
        <f t="shared" si="24"/>
        <v>6.3242449374834342</v>
      </c>
      <c r="Q115" s="3">
        <f t="shared" si="24"/>
        <v>6.3432747617687406</v>
      </c>
      <c r="R115" s="3">
        <f t="shared" si="24"/>
        <v>6.3623618473106722</v>
      </c>
      <c r="S115" s="3">
        <f t="shared" si="24"/>
        <v>6.3815063664099023</v>
      </c>
      <c r="T115" s="3">
        <f t="shared" si="24"/>
        <v>6.4007084918855588</v>
      </c>
      <c r="U115" s="3">
        <f t="shared" si="24"/>
        <v>6.4199683970767891</v>
      </c>
      <c r="V115" s="3">
        <f t="shared" si="24"/>
        <v>6.4392862558443218</v>
      </c>
      <c r="W115" s="3">
        <f t="shared" si="24"/>
        <v>6.4586622425720375</v>
      </c>
      <c r="X115" s="3">
        <f t="shared" si="24"/>
        <v>6.4780965321685429</v>
      </c>
      <c r="Y115" s="3">
        <f t="shared" si="24"/>
        <v>6.497589300068749</v>
      </c>
      <c r="Z115" s="3">
        <f t="shared" si="24"/>
        <v>6.5171407222354558</v>
      </c>
      <c r="AA115" s="3">
        <f t="shared" si="24"/>
        <v>6.5367509751609383</v>
      </c>
      <c r="AB115" s="3">
        <f t="shared" si="24"/>
        <v>6.5564202358685435</v>
      </c>
      <c r="AC115" s="3">
        <f t="shared" si="24"/>
        <v>6.5761486819142867</v>
      </c>
      <c r="AD115" s="3">
        <f t="shared" si="24"/>
        <v>6.5959364913884517</v>
      </c>
      <c r="AE115" s="3">
        <f t="shared" si="24"/>
        <v>6.6157838429172031</v>
      </c>
      <c r="AF115" s="3">
        <f t="shared" si="24"/>
        <v>6.6356909156641954</v>
      </c>
      <c r="AG115" s="3">
        <f t="shared" si="24"/>
        <v>6.6556578893321916</v>
      </c>
      <c r="AH115" s="3">
        <f t="shared" si="24"/>
        <v>6.6756849441646855</v>
      </c>
      <c r="AI115" s="3">
        <f t="shared" si="24"/>
        <v>6.6957722609475283</v>
      </c>
      <c r="AJ115" s="3">
        <f t="shared" si="24"/>
        <v>6.7159200210105601</v>
      </c>
      <c r="AK115" s="3">
        <f t="shared" si="24"/>
        <v>6.7361284062292475</v>
      </c>
      <c r="AL115" s="3">
        <f t="shared" si="24"/>
        <v>6.7563975990263261</v>
      </c>
      <c r="AM115" s="3">
        <f t="shared" si="24"/>
        <v>6.7767277823734462</v>
      </c>
      <c r="AN115" s="3">
        <f t="shared" si="24"/>
        <v>6.7971191397928248</v>
      </c>
      <c r="AO115" s="3">
        <f t="shared" si="24"/>
        <v>6.8175718553589011</v>
      </c>
      <c r="AP115" s="3">
        <f t="shared" si="24"/>
        <v>6.8380861137000011</v>
      </c>
      <c r="AQ115" s="3">
        <f t="shared" si="24"/>
        <v>6.858662100000001</v>
      </c>
      <c r="AR115" s="3">
        <f t="shared" si="16"/>
        <v>6.8793000000000006</v>
      </c>
      <c r="AS115">
        <v>6.9</v>
      </c>
      <c r="AT115">
        <v>7.6</v>
      </c>
      <c r="AU115">
        <v>6.9</v>
      </c>
      <c r="AV115">
        <v>6.3</v>
      </c>
      <c r="AW115">
        <v>5.9</v>
      </c>
      <c r="AX115">
        <v>5.6</v>
      </c>
    </row>
    <row r="116" spans="1:50" x14ac:dyDescent="0.3">
      <c r="A116" t="s">
        <v>114</v>
      </c>
      <c r="B116" t="s">
        <v>304</v>
      </c>
      <c r="C116" s="3">
        <f t="shared" si="24"/>
        <v>8.7263342434978153</v>
      </c>
      <c r="D116" s="3">
        <f t="shared" si="24"/>
        <v>8.7525920195564844</v>
      </c>
      <c r="E116" s="3">
        <f t="shared" si="24"/>
        <v>8.7789288059744077</v>
      </c>
      <c r="F116" s="3">
        <f t="shared" si="24"/>
        <v>8.8053448404958949</v>
      </c>
      <c r="G116" s="3">
        <f t="shared" si="24"/>
        <v>8.8318403615806371</v>
      </c>
      <c r="H116" s="3">
        <f t="shared" si="24"/>
        <v>8.8584156084058545</v>
      </c>
      <c r="I116" s="3">
        <f t="shared" si="24"/>
        <v>8.8850708208684601</v>
      </c>
      <c r="J116" s="3">
        <f t="shared" si="24"/>
        <v>8.9118062395872215</v>
      </c>
      <c r="K116" s="3">
        <f t="shared" si="24"/>
        <v>8.9386221059049369</v>
      </c>
      <c r="L116" s="3">
        <f t="shared" si="24"/>
        <v>8.9655186618906093</v>
      </c>
      <c r="M116" s="3">
        <f t="shared" si="24"/>
        <v>8.9924961503416334</v>
      </c>
      <c r="N116" s="3">
        <f t="shared" si="24"/>
        <v>9.019554814785991</v>
      </c>
      <c r="O116" s="3">
        <f t="shared" si="24"/>
        <v>9.0466948994844447</v>
      </c>
      <c r="P116" s="3">
        <f t="shared" si="24"/>
        <v>9.0739166494327428</v>
      </c>
      <c r="Q116" s="3">
        <f t="shared" si="24"/>
        <v>9.1012203103638338</v>
      </c>
      <c r="R116" s="3">
        <f t="shared" si="24"/>
        <v>9.1286061287500839</v>
      </c>
      <c r="S116" s="3">
        <f t="shared" si="24"/>
        <v>9.1560743518055006</v>
      </c>
      <c r="T116" s="3">
        <f t="shared" si="24"/>
        <v>9.1836252274879637</v>
      </c>
      <c r="U116" s="3">
        <f t="shared" si="24"/>
        <v>9.2112590045014677</v>
      </c>
      <c r="V116" s="3">
        <f t="shared" si="24"/>
        <v>9.2389759322983629</v>
      </c>
      <c r="W116" s="3">
        <f t="shared" si="24"/>
        <v>9.266776261081608</v>
      </c>
      <c r="X116" s="3">
        <f t="shared" si="24"/>
        <v>9.2946602418070299</v>
      </c>
      <c r="Y116" s="3">
        <f t="shared" si="24"/>
        <v>9.3226281261855863</v>
      </c>
      <c r="Z116" s="3">
        <f t="shared" si="24"/>
        <v>9.3506801666856436</v>
      </c>
      <c r="AA116" s="3">
        <f t="shared" si="24"/>
        <v>9.37881661653525</v>
      </c>
      <c r="AB116" s="3">
        <f t="shared" si="24"/>
        <v>9.4070377297244239</v>
      </c>
      <c r="AC116" s="3">
        <f t="shared" si="24"/>
        <v>9.4353437610074469</v>
      </c>
      <c r="AD116" s="3">
        <f t="shared" si="24"/>
        <v>9.4637349659051626</v>
      </c>
      <c r="AE116" s="3">
        <f t="shared" si="24"/>
        <v>9.4922116007072841</v>
      </c>
      <c r="AF116" s="3">
        <f t="shared" si="24"/>
        <v>9.5207739224747083</v>
      </c>
      <c r="AG116" s="3">
        <f t="shared" si="24"/>
        <v>9.5494221890418345</v>
      </c>
      <c r="AH116" s="3">
        <f t="shared" si="24"/>
        <v>9.5781566590188909</v>
      </c>
      <c r="AI116" s="3">
        <f t="shared" si="24"/>
        <v>9.6069775917942746</v>
      </c>
      <c r="AJ116" s="3">
        <f t="shared" si="24"/>
        <v>9.6358852475368852</v>
      </c>
      <c r="AK116" s="3">
        <f t="shared" si="24"/>
        <v>9.6648798871984809</v>
      </c>
      <c r="AL116" s="3">
        <f t="shared" si="24"/>
        <v>9.6939617725160296</v>
      </c>
      <c r="AM116" s="3">
        <f t="shared" si="24"/>
        <v>9.7231311660140722</v>
      </c>
      <c r="AN116" s="3">
        <f t="shared" si="24"/>
        <v>9.7523883310070936</v>
      </c>
      <c r="AO116" s="3">
        <f t="shared" si="24"/>
        <v>9.7817335316018994</v>
      </c>
      <c r="AP116" s="3">
        <f t="shared" si="24"/>
        <v>9.8111670327000002</v>
      </c>
      <c r="AQ116" s="3">
        <f t="shared" si="24"/>
        <v>9.8406891000000005</v>
      </c>
      <c r="AR116" s="3">
        <f t="shared" si="16"/>
        <v>9.8703000000000003</v>
      </c>
      <c r="AS116">
        <v>9.9</v>
      </c>
      <c r="AT116">
        <v>9.6</v>
      </c>
      <c r="AU116">
        <v>13.3</v>
      </c>
      <c r="AV116">
        <v>12.5</v>
      </c>
      <c r="AW116">
        <v>13.3</v>
      </c>
      <c r="AX116">
        <v>14.1</v>
      </c>
    </row>
    <row r="117" spans="1:50" x14ac:dyDescent="0.3">
      <c r="A117" t="s">
        <v>115</v>
      </c>
      <c r="B117" t="s">
        <v>305</v>
      </c>
      <c r="C117" s="3">
        <f t="shared" si="24"/>
        <v>10.224795679249969</v>
      </c>
      <c r="D117" s="3">
        <f t="shared" si="24"/>
        <v>10.255562366349016</v>
      </c>
      <c r="E117" s="3">
        <f t="shared" si="24"/>
        <v>10.286421631242744</v>
      </c>
      <c r="F117" s="3">
        <f t="shared" si="24"/>
        <v>10.317373752500245</v>
      </c>
      <c r="G117" s="3">
        <f t="shared" si="24"/>
        <v>10.348419009528831</v>
      </c>
      <c r="H117" s="3">
        <f t="shared" si="24"/>
        <v>10.379557682576561</v>
      </c>
      <c r="I117" s="3">
        <f t="shared" si="24"/>
        <v>10.410790052734765</v>
      </c>
      <c r="J117" s="3">
        <f t="shared" si="24"/>
        <v>10.442116401940586</v>
      </c>
      <c r="K117" s="3">
        <f t="shared" si="24"/>
        <v>10.473537012979525</v>
      </c>
      <c r="L117" s="3">
        <f t="shared" si="24"/>
        <v>10.505052169487989</v>
      </c>
      <c r="M117" s="3">
        <f t="shared" si="24"/>
        <v>10.536662155955856</v>
      </c>
      <c r="N117" s="3">
        <f t="shared" si="24"/>
        <v>10.568367257729044</v>
      </c>
      <c r="O117" s="3">
        <f t="shared" si="24"/>
        <v>10.600167761012081</v>
      </c>
      <c r="P117" s="3">
        <f t="shared" si="24"/>
        <v>10.632063952870693</v>
      </c>
      <c r="Q117" s="3">
        <f t="shared" si="24"/>
        <v>10.664056121234395</v>
      </c>
      <c r="R117" s="3">
        <f t="shared" si="24"/>
        <v>10.696144554899092</v>
      </c>
      <c r="S117" s="3">
        <f t="shared" si="24"/>
        <v>10.728329543529682</v>
      </c>
      <c r="T117" s="3">
        <f t="shared" si="24"/>
        <v>10.76061137766267</v>
      </c>
      <c r="U117" s="3">
        <f t="shared" si="24"/>
        <v>10.792990348708797</v>
      </c>
      <c r="V117" s="3">
        <f t="shared" si="24"/>
        <v>10.825466748955664</v>
      </c>
      <c r="W117" s="3">
        <f t="shared" si="24"/>
        <v>10.858040871570376</v>
      </c>
      <c r="X117" s="3">
        <f t="shared" si="24"/>
        <v>10.890713010602182</v>
      </c>
      <c r="Y117" s="3">
        <f t="shared" si="24"/>
        <v>10.923483460985137</v>
      </c>
      <c r="Z117" s="3">
        <f t="shared" si="24"/>
        <v>10.95635251854076</v>
      </c>
      <c r="AA117" s="3">
        <f t="shared" si="24"/>
        <v>10.989320479980702</v>
      </c>
      <c r="AB117" s="3">
        <f t="shared" si="24"/>
        <v>11.022387642909431</v>
      </c>
      <c r="AC117" s="3">
        <f t="shared" si="24"/>
        <v>11.055554305826911</v>
      </c>
      <c r="AD117" s="3">
        <f t="shared" si="24"/>
        <v>11.088820768131304</v>
      </c>
      <c r="AE117" s="3">
        <f t="shared" si="24"/>
        <v>11.122187330121669</v>
      </c>
      <c r="AF117" s="3">
        <f t="shared" si="24"/>
        <v>11.155654293000671</v>
      </c>
      <c r="AG117" s="3">
        <f t="shared" si="24"/>
        <v>11.189221958877303</v>
      </c>
      <c r="AH117" s="3">
        <f t="shared" si="24"/>
        <v>11.222890630769612</v>
      </c>
      <c r="AI117" s="3">
        <f t="shared" si="24"/>
        <v>11.256660612607435</v>
      </c>
      <c r="AJ117" s="3">
        <f t="shared" si="24"/>
        <v>11.29053220923514</v>
      </c>
      <c r="AK117" s="3">
        <f t="shared" si="24"/>
        <v>11.324505726414383</v>
      </c>
      <c r="AL117" s="3">
        <f t="shared" si="24"/>
        <v>11.358581470826863</v>
      </c>
      <c r="AM117" s="3">
        <f t="shared" si="24"/>
        <v>11.392759750077094</v>
      </c>
      <c r="AN117" s="3">
        <f t="shared" si="24"/>
        <v>11.42704087269518</v>
      </c>
      <c r="AO117" s="3">
        <f t="shared" si="24"/>
        <v>11.461425148139599</v>
      </c>
      <c r="AP117" s="3">
        <f t="shared" si="24"/>
        <v>11.495912886799999</v>
      </c>
      <c r="AQ117" s="3">
        <f t="shared" si="24"/>
        <v>11.5305044</v>
      </c>
      <c r="AR117" s="3">
        <f t="shared" si="16"/>
        <v>11.565199999999999</v>
      </c>
      <c r="AS117">
        <v>11.6</v>
      </c>
      <c r="AT117">
        <v>13</v>
      </c>
      <c r="AU117">
        <v>12.8</v>
      </c>
      <c r="AV117">
        <v>12.8</v>
      </c>
      <c r="AW117">
        <v>12.3</v>
      </c>
      <c r="AX117">
        <v>12.4</v>
      </c>
    </row>
    <row r="118" spans="1:50" x14ac:dyDescent="0.3">
      <c r="A118" t="s">
        <v>116</v>
      </c>
      <c r="B118" t="s">
        <v>306</v>
      </c>
      <c r="C118" s="3">
        <f t="shared" si="24"/>
        <v>6.2582801140236848</v>
      </c>
      <c r="D118" s="3">
        <f t="shared" si="24"/>
        <v>6.2771114483687915</v>
      </c>
      <c r="E118" s="3">
        <f t="shared" si="24"/>
        <v>6.295999446708918</v>
      </c>
      <c r="F118" s="3">
        <f t="shared" si="24"/>
        <v>6.3149442795475608</v>
      </c>
      <c r="G118" s="3">
        <f t="shared" si="24"/>
        <v>6.3339461179012648</v>
      </c>
      <c r="H118" s="3">
        <f t="shared" si="24"/>
        <v>6.3530051333011679</v>
      </c>
      <c r="I118" s="3">
        <f t="shared" si="24"/>
        <v>6.3721214977945513</v>
      </c>
      <c r="J118" s="3">
        <f t="shared" si="24"/>
        <v>6.3912953839463906</v>
      </c>
      <c r="K118" s="3">
        <f t="shared" si="24"/>
        <v>6.4105269648409138</v>
      </c>
      <c r="L118" s="3">
        <f t="shared" si="24"/>
        <v>6.4298164140831631</v>
      </c>
      <c r="M118" s="3">
        <f t="shared" si="24"/>
        <v>6.4491639058005648</v>
      </c>
      <c r="N118" s="3">
        <f t="shared" si="24"/>
        <v>6.4685696146444984</v>
      </c>
      <c r="O118" s="3">
        <f t="shared" si="24"/>
        <v>6.4880337157918744</v>
      </c>
      <c r="P118" s="3">
        <f t="shared" si="24"/>
        <v>6.5075563849467146</v>
      </c>
      <c r="Q118" s="3">
        <f t="shared" si="24"/>
        <v>6.52713779834174</v>
      </c>
      <c r="R118" s="3">
        <f t="shared" si="24"/>
        <v>6.5467781327399601</v>
      </c>
      <c r="S118" s="3">
        <f t="shared" si="24"/>
        <v>6.5664775654362693</v>
      </c>
      <c r="T118" s="3">
        <f t="shared" si="24"/>
        <v>6.5862362742590461</v>
      </c>
      <c r="U118" s="3">
        <f t="shared" si="24"/>
        <v>6.6060544375717614</v>
      </c>
      <c r="V118" s="3">
        <f t="shared" si="24"/>
        <v>6.6259322342745852</v>
      </c>
      <c r="W118" s="3">
        <f t="shared" si="24"/>
        <v>6.6458698438060031</v>
      </c>
      <c r="X118" s="3">
        <f t="shared" si="24"/>
        <v>6.6658674461444365</v>
      </c>
      <c r="Y118" s="3">
        <f t="shared" si="24"/>
        <v>6.6859252218098657</v>
      </c>
      <c r="Z118" s="3">
        <f t="shared" si="24"/>
        <v>6.7060433518654623</v>
      </c>
      <c r="AA118" s="3">
        <f t="shared" si="24"/>
        <v>6.7262220179192198</v>
      </c>
      <c r="AB118" s="3">
        <f t="shared" si="24"/>
        <v>6.7464614021255969</v>
      </c>
      <c r="AC118" s="3">
        <f t="shared" si="24"/>
        <v>6.7667616871871585</v>
      </c>
      <c r="AD118" s="3">
        <f t="shared" si="24"/>
        <v>6.7871230563562275</v>
      </c>
      <c r="AE118" s="3">
        <f t="shared" si="24"/>
        <v>6.8075456934365368</v>
      </c>
      <c r="AF118" s="3">
        <f t="shared" si="24"/>
        <v>6.8280297827848919</v>
      </c>
      <c r="AG118" s="3">
        <f t="shared" si="24"/>
        <v>6.8485755093128304</v>
      </c>
      <c r="AH118" s="3">
        <f t="shared" si="24"/>
        <v>6.8691830584882956</v>
      </c>
      <c r="AI118" s="3">
        <f t="shared" si="24"/>
        <v>6.8898526163373077</v>
      </c>
      <c r="AJ118" s="3">
        <f t="shared" si="24"/>
        <v>6.9105843694456448</v>
      </c>
      <c r="AK118" s="3">
        <f t="shared" si="24"/>
        <v>6.9313785049605263</v>
      </c>
      <c r="AL118" s="3">
        <f t="shared" si="24"/>
        <v>6.9522352105923035</v>
      </c>
      <c r="AM118" s="3">
        <f t="shared" si="24"/>
        <v>6.9731546746161523</v>
      </c>
      <c r="AN118" s="3">
        <f t="shared" si="24"/>
        <v>6.9941370858737733</v>
      </c>
      <c r="AO118" s="3">
        <f t="shared" si="24"/>
        <v>7.0151826337750984</v>
      </c>
      <c r="AP118" s="3">
        <f t="shared" si="24"/>
        <v>7.0362915082999988</v>
      </c>
      <c r="AQ118" s="3">
        <f t="shared" si="24"/>
        <v>7.0574638999999992</v>
      </c>
      <c r="AR118" s="3">
        <f t="shared" si="16"/>
        <v>7.0786999999999995</v>
      </c>
      <c r="AS118">
        <v>7.1</v>
      </c>
      <c r="AT118">
        <v>7</v>
      </c>
      <c r="AU118">
        <v>8.5</v>
      </c>
      <c r="AV118">
        <v>8.9</v>
      </c>
      <c r="AW118">
        <v>10.4</v>
      </c>
      <c r="AX118">
        <v>9.6</v>
      </c>
    </row>
    <row r="119" spans="1:50" x14ac:dyDescent="0.3">
      <c r="A119" t="s">
        <v>117</v>
      </c>
      <c r="B119" t="s">
        <v>307</v>
      </c>
      <c r="C119" s="3">
        <f t="shared" si="24"/>
        <v>11.018098792295223</v>
      </c>
      <c r="D119" s="3">
        <f t="shared" si="24"/>
        <v>11.051252549945058</v>
      </c>
      <c r="E119" s="3">
        <f t="shared" si="24"/>
        <v>11.084506068149507</v>
      </c>
      <c r="F119" s="3">
        <f t="shared" si="24"/>
        <v>11.117859647090778</v>
      </c>
      <c r="G119" s="3">
        <f t="shared" si="24"/>
        <v>11.151313587854341</v>
      </c>
      <c r="H119" s="3">
        <f t="shared" si="24"/>
        <v>11.184868192431637</v>
      </c>
      <c r="I119" s="3">
        <f t="shared" si="24"/>
        <v>11.218523763722805</v>
      </c>
      <c r="J119" s="3">
        <f t="shared" si="24"/>
        <v>11.252280605539424</v>
      </c>
      <c r="K119" s="3">
        <f t="shared" si="24"/>
        <v>11.286139022607246</v>
      </c>
      <c r="L119" s="3">
        <f t="shared" si="24"/>
        <v>11.320099320568954</v>
      </c>
      <c r="M119" s="3">
        <f t="shared" si="24"/>
        <v>11.354161805986914</v>
      </c>
      <c r="N119" s="3">
        <f t="shared" si="24"/>
        <v>11.388326786345951</v>
      </c>
      <c r="O119" s="3">
        <f t="shared" si="24"/>
        <v>11.42259457005612</v>
      </c>
      <c r="P119" s="3">
        <f t="shared" si="24"/>
        <v>11.456965466455486</v>
      </c>
      <c r="Q119" s="3">
        <f t="shared" si="24"/>
        <v>11.491439785812926</v>
      </c>
      <c r="R119" s="3">
        <f t="shared" si="24"/>
        <v>11.526017839330919</v>
      </c>
      <c r="S119" s="3">
        <f t="shared" si="24"/>
        <v>11.560699939148364</v>
      </c>
      <c r="T119" s="3">
        <f t="shared" si="24"/>
        <v>11.595486398343395</v>
      </c>
      <c r="U119" s="3">
        <f t="shared" si="24"/>
        <v>11.630377530936203</v>
      </c>
      <c r="V119" s="3">
        <f t="shared" si="24"/>
        <v>11.665373651891878</v>
      </c>
      <c r="W119" s="3">
        <f t="shared" si="24"/>
        <v>11.700475077123247</v>
      </c>
      <c r="X119" s="3">
        <f t="shared" si="24"/>
        <v>11.735682123493728</v>
      </c>
      <c r="Y119" s="3">
        <f t="shared" si="24"/>
        <v>11.770995108820188</v>
      </c>
      <c r="Z119" s="3">
        <f t="shared" si="24"/>
        <v>11.806414351875816</v>
      </c>
      <c r="AA119" s="3">
        <f t="shared" si="24"/>
        <v>11.841940172392995</v>
      </c>
      <c r="AB119" s="3">
        <f t="shared" si="24"/>
        <v>11.877572891066194</v>
      </c>
      <c r="AC119" s="3">
        <f t="shared" si="24"/>
        <v>11.913312829554858</v>
      </c>
      <c r="AD119" s="3">
        <f t="shared" si="24"/>
        <v>11.949160310486317</v>
      </c>
      <c r="AE119" s="3">
        <f t="shared" si="24"/>
        <v>11.985115657458692</v>
      </c>
      <c r="AF119" s="3">
        <f t="shared" si="24"/>
        <v>12.021179195043825</v>
      </c>
      <c r="AG119" s="3">
        <f t="shared" si="24"/>
        <v>12.057351248790196</v>
      </c>
      <c r="AH119" s="3">
        <f t="shared" si="24"/>
        <v>12.093632145225873</v>
      </c>
      <c r="AI119" s="3">
        <f t="shared" si="24"/>
        <v>12.130022211861458</v>
      </c>
      <c r="AJ119" s="3">
        <f t="shared" si="24"/>
        <v>12.166521777193038</v>
      </c>
      <c r="AK119" s="3">
        <f t="shared" si="24"/>
        <v>12.203131170705154</v>
      </c>
      <c r="AL119" s="3">
        <f t="shared" si="24"/>
        <v>12.239850722873776</v>
      </c>
      <c r="AM119" s="3">
        <f t="shared" si="24"/>
        <v>12.276680765169283</v>
      </c>
      <c r="AN119" s="3">
        <f t="shared" si="24"/>
        <v>12.313621630059462</v>
      </c>
      <c r="AO119" s="3">
        <f t="shared" si="24"/>
        <v>12.350673651012499</v>
      </c>
      <c r="AP119" s="3">
        <f t="shared" si="24"/>
        <v>12.3878371625</v>
      </c>
      <c r="AQ119" s="3">
        <f t="shared" si="24"/>
        <v>12.425112500000001</v>
      </c>
      <c r="AR119" s="3">
        <f t="shared" si="16"/>
        <v>12.4625</v>
      </c>
      <c r="AS119">
        <v>12.5</v>
      </c>
      <c r="AT119">
        <v>13</v>
      </c>
      <c r="AU119">
        <v>10</v>
      </c>
      <c r="AV119">
        <v>9.3000000000000007</v>
      </c>
      <c r="AW119">
        <v>8.3000000000000007</v>
      </c>
      <c r="AX119">
        <v>8.1</v>
      </c>
    </row>
    <row r="120" spans="1:50" x14ac:dyDescent="0.3">
      <c r="A120" t="s">
        <v>118</v>
      </c>
      <c r="B120" t="s">
        <v>308</v>
      </c>
      <c r="C120" s="3">
        <f t="shared" si="24"/>
        <v>16.306786212596929</v>
      </c>
      <c r="D120" s="3">
        <f t="shared" si="24"/>
        <v>16.355853773918685</v>
      </c>
      <c r="E120" s="3">
        <f t="shared" si="24"/>
        <v>16.40506898086127</v>
      </c>
      <c r="F120" s="3">
        <f t="shared" si="24"/>
        <v>16.454432277694352</v>
      </c>
      <c r="G120" s="3">
        <f t="shared" si="24"/>
        <v>16.503944110024424</v>
      </c>
      <c r="H120" s="3">
        <f t="shared" si="24"/>
        <v>16.553604924798819</v>
      </c>
      <c r="I120" s="3">
        <f t="shared" si="24"/>
        <v>16.603415170309749</v>
      </c>
      <c r="J120" s="3">
        <f t="shared" ref="C120:AQ126" si="25">K120-0.003*K120</f>
        <v>16.653375296198345</v>
      </c>
      <c r="K120" s="3">
        <f t="shared" si="25"/>
        <v>16.703485753458722</v>
      </c>
      <c r="L120" s="3">
        <f t="shared" si="25"/>
        <v>16.753746994442047</v>
      </c>
      <c r="M120" s="3">
        <f t="shared" si="25"/>
        <v>16.804159472860629</v>
      </c>
      <c r="N120" s="3">
        <f t="shared" si="25"/>
        <v>16.854723643792006</v>
      </c>
      <c r="O120" s="3">
        <f t="shared" si="25"/>
        <v>16.905439963683055</v>
      </c>
      <c r="P120" s="3">
        <f t="shared" si="25"/>
        <v>16.956308890354116</v>
      </c>
      <c r="Q120" s="3">
        <f t="shared" si="25"/>
        <v>17.007330883003124</v>
      </c>
      <c r="R120" s="3">
        <f t="shared" si="25"/>
        <v>17.058506402209755</v>
      </c>
      <c r="S120" s="3">
        <f t="shared" si="25"/>
        <v>17.109835909939573</v>
      </c>
      <c r="T120" s="3">
        <f t="shared" si="25"/>
        <v>17.161319869548219</v>
      </c>
      <c r="U120" s="3">
        <f t="shared" si="25"/>
        <v>17.212958745785574</v>
      </c>
      <c r="V120" s="3">
        <f t="shared" si="25"/>
        <v>17.264753004799974</v>
      </c>
      <c r="W120" s="3">
        <f t="shared" si="25"/>
        <v>17.316703114142403</v>
      </c>
      <c r="X120" s="3">
        <f t="shared" si="25"/>
        <v>17.368809542770716</v>
      </c>
      <c r="Y120" s="3">
        <f t="shared" si="25"/>
        <v>17.421072761053878</v>
      </c>
      <c r="Z120" s="3">
        <f t="shared" si="25"/>
        <v>17.473493240776207</v>
      </c>
      <c r="AA120" s="3">
        <f t="shared" si="25"/>
        <v>17.526071455141633</v>
      </c>
      <c r="AB120" s="3">
        <f t="shared" si="25"/>
        <v>17.578807878777965</v>
      </c>
      <c r="AC120" s="3">
        <f t="shared" si="25"/>
        <v>17.631702987741189</v>
      </c>
      <c r="AD120" s="3">
        <f t="shared" si="25"/>
        <v>17.684757259519749</v>
      </c>
      <c r="AE120" s="3">
        <f t="shared" si="25"/>
        <v>17.737971173038865</v>
      </c>
      <c r="AF120" s="3">
        <f t="shared" si="25"/>
        <v>17.791345208664861</v>
      </c>
      <c r="AG120" s="3">
        <f t="shared" si="25"/>
        <v>17.844879848209491</v>
      </c>
      <c r="AH120" s="3">
        <f t="shared" si="25"/>
        <v>17.898575574934295</v>
      </c>
      <c r="AI120" s="3">
        <f t="shared" si="25"/>
        <v>17.952432873554958</v>
      </c>
      <c r="AJ120" s="3">
        <f t="shared" si="25"/>
        <v>18.006452230245696</v>
      </c>
      <c r="AK120" s="3">
        <f t="shared" si="25"/>
        <v>18.060634132643628</v>
      </c>
      <c r="AL120" s="3">
        <f t="shared" si="25"/>
        <v>18.114979069853188</v>
      </c>
      <c r="AM120" s="3">
        <f t="shared" si="25"/>
        <v>18.169487532450539</v>
      </c>
      <c r="AN120" s="3">
        <f t="shared" si="25"/>
        <v>18.224160012488003</v>
      </c>
      <c r="AO120" s="3">
        <f t="shared" si="25"/>
        <v>18.2789970034985</v>
      </c>
      <c r="AP120" s="3">
        <f t="shared" si="25"/>
        <v>18.3339990005</v>
      </c>
      <c r="AQ120" s="3">
        <f t="shared" si="25"/>
        <v>18.389166500000002</v>
      </c>
      <c r="AR120" s="3">
        <f t="shared" si="16"/>
        <v>18.444500000000001</v>
      </c>
      <c r="AS120">
        <v>18.5</v>
      </c>
      <c r="AT120">
        <v>18.100000000000001</v>
      </c>
      <c r="AU120">
        <v>17.3</v>
      </c>
      <c r="AV120">
        <v>15.3</v>
      </c>
      <c r="AW120">
        <v>13.5</v>
      </c>
      <c r="AX120">
        <v>15.1</v>
      </c>
    </row>
    <row r="121" spans="1:50" x14ac:dyDescent="0.3">
      <c r="A121" t="s">
        <v>119</v>
      </c>
      <c r="B121" t="s">
        <v>309</v>
      </c>
      <c r="C121" s="3">
        <f t="shared" si="25"/>
        <v>11.370677953648666</v>
      </c>
      <c r="D121" s="3">
        <f t="shared" si="25"/>
        <v>11.404892631543296</v>
      </c>
      <c r="E121" s="3">
        <f t="shared" si="25"/>
        <v>11.439210262330286</v>
      </c>
      <c r="F121" s="3">
        <f t="shared" si="25"/>
        <v>11.47363115579768</v>
      </c>
      <c r="G121" s="3">
        <f t="shared" si="25"/>
        <v>11.508155622665678</v>
      </c>
      <c r="H121" s="3">
        <f t="shared" si="25"/>
        <v>11.542783974589446</v>
      </c>
      <c r="I121" s="3">
        <f t="shared" si="25"/>
        <v>11.577516524161931</v>
      </c>
      <c r="J121" s="3">
        <f t="shared" si="25"/>
        <v>11.612353584916681</v>
      </c>
      <c r="K121" s="3">
        <f t="shared" si="25"/>
        <v>11.647295471330674</v>
      </c>
      <c r="L121" s="3">
        <f t="shared" si="25"/>
        <v>11.682342498827156</v>
      </c>
      <c r="M121" s="3">
        <f t="shared" si="25"/>
        <v>11.717494983778492</v>
      </c>
      <c r="N121" s="3">
        <f t="shared" si="25"/>
        <v>11.752753243509019</v>
      </c>
      <c r="O121" s="3">
        <f t="shared" si="25"/>
        <v>11.788117596297914</v>
      </c>
      <c r="P121" s="3">
        <f t="shared" si="25"/>
        <v>11.823588361382059</v>
      </c>
      <c r="Q121" s="3">
        <f t="shared" si="25"/>
        <v>11.859165858958937</v>
      </c>
      <c r="R121" s="3">
        <f t="shared" si="25"/>
        <v>11.894850410189505</v>
      </c>
      <c r="S121" s="3">
        <f t="shared" si="25"/>
        <v>11.930642337201109</v>
      </c>
      <c r="T121" s="3">
        <f t="shared" si="25"/>
        <v>11.96654196309038</v>
      </c>
      <c r="U121" s="3">
        <f t="shared" si="25"/>
        <v>12.002549611926158</v>
      </c>
      <c r="V121" s="3">
        <f t="shared" si="25"/>
        <v>12.038665608752416</v>
      </c>
      <c r="W121" s="3">
        <f t="shared" si="25"/>
        <v>12.074890279591189</v>
      </c>
      <c r="X121" s="3">
        <f t="shared" si="25"/>
        <v>12.111223951445526</v>
      </c>
      <c r="Y121" s="3">
        <f t="shared" si="25"/>
        <v>12.147666952302433</v>
      </c>
      <c r="Z121" s="3">
        <f t="shared" si="25"/>
        <v>12.184219611135841</v>
      </c>
      <c r="AA121" s="3">
        <f t="shared" si="25"/>
        <v>12.220882257909571</v>
      </c>
      <c r="AB121" s="3">
        <f t="shared" si="25"/>
        <v>12.257655223580311</v>
      </c>
      <c r="AC121" s="3">
        <f t="shared" si="25"/>
        <v>12.294538840100612</v>
      </c>
      <c r="AD121" s="3">
        <f t="shared" si="25"/>
        <v>12.331533440421879</v>
      </c>
      <c r="AE121" s="3">
        <f t="shared" si="25"/>
        <v>12.36863935849737</v>
      </c>
      <c r="AF121" s="3">
        <f t="shared" si="25"/>
        <v>12.405856929285227</v>
      </c>
      <c r="AG121" s="3">
        <f t="shared" si="25"/>
        <v>12.443186488751481</v>
      </c>
      <c r="AH121" s="3">
        <f t="shared" si="25"/>
        <v>12.480628373873101</v>
      </c>
      <c r="AI121" s="3">
        <f t="shared" si="25"/>
        <v>12.518182922641024</v>
      </c>
      <c r="AJ121" s="3">
        <f t="shared" si="25"/>
        <v>12.555850474063215</v>
      </c>
      <c r="AK121" s="3">
        <f t="shared" si="25"/>
        <v>12.593631368167719</v>
      </c>
      <c r="AL121" s="3">
        <f t="shared" si="25"/>
        <v>12.631525946005736</v>
      </c>
      <c r="AM121" s="3">
        <f t="shared" si="25"/>
        <v>12.669534549654699</v>
      </c>
      <c r="AN121" s="3">
        <f t="shared" si="25"/>
        <v>12.707657522221364</v>
      </c>
      <c r="AO121" s="3">
        <f t="shared" si="25"/>
        <v>12.745895207844899</v>
      </c>
      <c r="AP121" s="3">
        <f t="shared" si="25"/>
        <v>12.784247951699999</v>
      </c>
      <c r="AQ121" s="3">
        <f t="shared" si="25"/>
        <v>12.822716099999999</v>
      </c>
      <c r="AR121" s="3">
        <f t="shared" si="16"/>
        <v>12.8613</v>
      </c>
      <c r="AS121">
        <v>12.9</v>
      </c>
      <c r="AT121">
        <v>11.4</v>
      </c>
      <c r="AU121">
        <v>10.4</v>
      </c>
      <c r="AV121">
        <v>13.3</v>
      </c>
      <c r="AW121">
        <v>11.4</v>
      </c>
      <c r="AX121">
        <v>12</v>
      </c>
    </row>
    <row r="122" spans="1:50" x14ac:dyDescent="0.3">
      <c r="A122" t="s">
        <v>120</v>
      </c>
      <c r="B122" t="s">
        <v>310</v>
      </c>
      <c r="C122" s="3">
        <f t="shared" si="25"/>
        <v>10.577374840603415</v>
      </c>
      <c r="D122" s="3">
        <f t="shared" si="25"/>
        <v>10.609202447947258</v>
      </c>
      <c r="E122" s="3">
        <f t="shared" si="25"/>
        <v>10.641125825423527</v>
      </c>
      <c r="F122" s="3">
        <f t="shared" si="25"/>
        <v>10.673145261207148</v>
      </c>
      <c r="G122" s="3">
        <f t="shared" si="25"/>
        <v>10.705261044340169</v>
      </c>
      <c r="H122" s="3">
        <f t="shared" si="25"/>
        <v>10.737473464734371</v>
      </c>
      <c r="I122" s="3">
        <f t="shared" si="25"/>
        <v>10.769782813173894</v>
      </c>
      <c r="J122" s="3">
        <f t="shared" si="25"/>
        <v>10.802189381317847</v>
      </c>
      <c r="K122" s="3">
        <f t="shared" si="25"/>
        <v>10.834693461702956</v>
      </c>
      <c r="L122" s="3">
        <f t="shared" si="25"/>
        <v>10.867295347746195</v>
      </c>
      <c r="M122" s="3">
        <f t="shared" si="25"/>
        <v>10.899995333747437</v>
      </c>
      <c r="N122" s="3">
        <f t="shared" si="25"/>
        <v>10.932793714892114</v>
      </c>
      <c r="O122" s="3">
        <f t="shared" si="25"/>
        <v>10.965690787253875</v>
      </c>
      <c r="P122" s="3">
        <f t="shared" si="25"/>
        <v>10.998686847797266</v>
      </c>
      <c r="Q122" s="3">
        <f t="shared" si="25"/>
        <v>11.031782194380408</v>
      </c>
      <c r="R122" s="3">
        <f t="shared" si="25"/>
        <v>11.064977125757682</v>
      </c>
      <c r="S122" s="3">
        <f t="shared" si="25"/>
        <v>11.09827194158243</v>
      </c>
      <c r="T122" s="3">
        <f t="shared" si="25"/>
        <v>11.131666942409659</v>
      </c>
      <c r="U122" s="3">
        <f t="shared" si="25"/>
        <v>11.165162429698755</v>
      </c>
      <c r="V122" s="3">
        <f t="shared" si="25"/>
        <v>11.198758705816203</v>
      </c>
      <c r="W122" s="3">
        <f t="shared" si="25"/>
        <v>11.232456074038318</v>
      </c>
      <c r="X122" s="3">
        <f t="shared" si="25"/>
        <v>11.26625483855398</v>
      </c>
      <c r="Y122" s="3">
        <f t="shared" si="25"/>
        <v>11.300155304467383</v>
      </c>
      <c r="Z122" s="3">
        <f t="shared" si="25"/>
        <v>11.334157777800785</v>
      </c>
      <c r="AA122" s="3">
        <f t="shared" si="25"/>
        <v>11.368262565497277</v>
      </c>
      <c r="AB122" s="3">
        <f t="shared" si="25"/>
        <v>11.402469975423548</v>
      </c>
      <c r="AC122" s="3">
        <f t="shared" si="25"/>
        <v>11.436780316372666</v>
      </c>
      <c r="AD122" s="3">
        <f t="shared" si="25"/>
        <v>11.471193898066867</v>
      </c>
      <c r="AE122" s="3">
        <f t="shared" si="25"/>
        <v>11.505711031160347</v>
      </c>
      <c r="AF122" s="3">
        <f t="shared" si="25"/>
        <v>11.540332027242073</v>
      </c>
      <c r="AG122" s="3">
        <f t="shared" si="25"/>
        <v>11.575057198838589</v>
      </c>
      <c r="AH122" s="3">
        <f t="shared" si="25"/>
        <v>11.609886859416839</v>
      </c>
      <c r="AI122" s="3">
        <f t="shared" si="25"/>
        <v>11.644821323387001</v>
      </c>
      <c r="AJ122" s="3">
        <f t="shared" si="25"/>
        <v>11.679860906105317</v>
      </c>
      <c r="AK122" s="3">
        <f t="shared" si="25"/>
        <v>11.715005923876948</v>
      </c>
      <c r="AL122" s="3">
        <f t="shared" si="25"/>
        <v>11.750256693958825</v>
      </c>
      <c r="AM122" s="3">
        <f t="shared" si="25"/>
        <v>11.785613534562513</v>
      </c>
      <c r="AN122" s="3">
        <f t="shared" si="25"/>
        <v>11.821076764857084</v>
      </c>
      <c r="AO122" s="3">
        <f t="shared" si="25"/>
        <v>11.856646704972</v>
      </c>
      <c r="AP122" s="3">
        <f t="shared" si="25"/>
        <v>11.892323676</v>
      </c>
      <c r="AQ122" s="3">
        <f t="shared" si="25"/>
        <v>11.928108</v>
      </c>
      <c r="AR122" s="3">
        <f t="shared" si="16"/>
        <v>11.964</v>
      </c>
      <c r="AS122">
        <v>12</v>
      </c>
      <c r="AT122">
        <v>11.7</v>
      </c>
      <c r="AU122">
        <v>11.6</v>
      </c>
      <c r="AV122">
        <v>10.8</v>
      </c>
      <c r="AW122">
        <v>10.6</v>
      </c>
      <c r="AX122">
        <v>14.4</v>
      </c>
    </row>
    <row r="123" spans="1:50" x14ac:dyDescent="0.3">
      <c r="A123" t="s">
        <v>121</v>
      </c>
      <c r="B123" t="s">
        <v>311</v>
      </c>
      <c r="C123" s="3">
        <f t="shared" si="25"/>
        <v>12.163981066693939</v>
      </c>
      <c r="D123" s="3">
        <f t="shared" si="25"/>
        <v>12.200582815139358</v>
      </c>
      <c r="E123" s="3">
        <f t="shared" si="25"/>
        <v>12.237294699237069</v>
      </c>
      <c r="F123" s="3">
        <f t="shared" si="25"/>
        <v>12.274117050388233</v>
      </c>
      <c r="G123" s="3">
        <f t="shared" si="25"/>
        <v>12.311050200991206</v>
      </c>
      <c r="H123" s="3">
        <f t="shared" si="25"/>
        <v>12.348094484444539</v>
      </c>
      <c r="I123" s="3">
        <f t="shared" si="25"/>
        <v>12.385250235149989</v>
      </c>
      <c r="J123" s="3">
        <f t="shared" si="25"/>
        <v>12.422517788515536</v>
      </c>
      <c r="K123" s="3">
        <f t="shared" si="25"/>
        <v>12.459897480958412</v>
      </c>
      <c r="L123" s="3">
        <f t="shared" si="25"/>
        <v>12.497389649908136</v>
      </c>
      <c r="M123" s="3">
        <f t="shared" si="25"/>
        <v>12.534994633809564</v>
      </c>
      <c r="N123" s="3">
        <f t="shared" si="25"/>
        <v>12.572712772125941</v>
      </c>
      <c r="O123" s="3">
        <f t="shared" si="25"/>
        <v>12.610544405341967</v>
      </c>
      <c r="P123" s="3">
        <f t="shared" si="25"/>
        <v>12.648489874966868</v>
      </c>
      <c r="Q123" s="3">
        <f t="shared" si="25"/>
        <v>12.686549523537481</v>
      </c>
      <c r="R123" s="3">
        <f t="shared" si="25"/>
        <v>12.724723694621344</v>
      </c>
      <c r="S123" s="3">
        <f t="shared" si="25"/>
        <v>12.763012732819805</v>
      </c>
      <c r="T123" s="3">
        <f t="shared" si="25"/>
        <v>12.801416983771118</v>
      </c>
      <c r="U123" s="3">
        <f t="shared" si="25"/>
        <v>12.839936794153578</v>
      </c>
      <c r="V123" s="3">
        <f t="shared" si="25"/>
        <v>12.878572511688644</v>
      </c>
      <c r="W123" s="3">
        <f t="shared" si="25"/>
        <v>12.917324485144075</v>
      </c>
      <c r="X123" s="3">
        <f t="shared" si="25"/>
        <v>12.956193064337086</v>
      </c>
      <c r="Y123" s="3">
        <f t="shared" si="25"/>
        <v>12.995178600137498</v>
      </c>
      <c r="Z123" s="3">
        <f t="shared" si="25"/>
        <v>13.034281444470912</v>
      </c>
      <c r="AA123" s="3">
        <f t="shared" si="25"/>
        <v>13.073501950321877</v>
      </c>
      <c r="AB123" s="3">
        <f t="shared" si="25"/>
        <v>13.112840471737087</v>
      </c>
      <c r="AC123" s="3">
        <f t="shared" si="25"/>
        <v>13.152297363828573</v>
      </c>
      <c r="AD123" s="3">
        <f t="shared" si="25"/>
        <v>13.191872982776903</v>
      </c>
      <c r="AE123" s="3">
        <f t="shared" si="25"/>
        <v>13.231567685834406</v>
      </c>
      <c r="AF123" s="3">
        <f t="shared" si="25"/>
        <v>13.271381831328391</v>
      </c>
      <c r="AG123" s="3">
        <f t="shared" si="25"/>
        <v>13.311315778664383</v>
      </c>
      <c r="AH123" s="3">
        <f t="shared" si="25"/>
        <v>13.351369888329371</v>
      </c>
      <c r="AI123" s="3">
        <f t="shared" si="25"/>
        <v>13.391544521895057</v>
      </c>
      <c r="AJ123" s="3">
        <f t="shared" si="25"/>
        <v>13.43184004202112</v>
      </c>
      <c r="AK123" s="3">
        <f t="shared" si="25"/>
        <v>13.472256812458495</v>
      </c>
      <c r="AL123" s="3">
        <f t="shared" si="25"/>
        <v>13.512795198052652</v>
      </c>
      <c r="AM123" s="3">
        <f t="shared" si="25"/>
        <v>13.553455564746892</v>
      </c>
      <c r="AN123" s="3">
        <f t="shared" si="25"/>
        <v>13.59423827958565</v>
      </c>
      <c r="AO123" s="3">
        <f t="shared" si="25"/>
        <v>13.635143710717802</v>
      </c>
      <c r="AP123" s="3">
        <f t="shared" si="25"/>
        <v>13.676172227400002</v>
      </c>
      <c r="AQ123" s="3">
        <f t="shared" si="25"/>
        <v>13.717324200000002</v>
      </c>
      <c r="AR123" s="3">
        <f t="shared" si="16"/>
        <v>13.758600000000001</v>
      </c>
      <c r="AS123">
        <v>13.8</v>
      </c>
      <c r="AT123">
        <v>14.3</v>
      </c>
      <c r="AU123">
        <v>13.2</v>
      </c>
      <c r="AV123">
        <v>12.2</v>
      </c>
      <c r="AW123">
        <v>11.5</v>
      </c>
      <c r="AX123">
        <v>12</v>
      </c>
    </row>
    <row r="124" spans="1:50" x14ac:dyDescent="0.3">
      <c r="A124" t="s">
        <v>122</v>
      </c>
      <c r="B124" t="s">
        <v>312</v>
      </c>
      <c r="C124" s="3">
        <f t="shared" si="25"/>
        <v>31.820269312148628</v>
      </c>
      <c r="D124" s="3">
        <f t="shared" si="25"/>
        <v>31.916017364241352</v>
      </c>
      <c r="E124" s="3">
        <f t="shared" si="25"/>
        <v>32.012053524815798</v>
      </c>
      <c r="F124" s="3">
        <f t="shared" si="25"/>
        <v>32.108378660798195</v>
      </c>
      <c r="G124" s="3">
        <f t="shared" si="25"/>
        <v>32.204993641723362</v>
      </c>
      <c r="H124" s="3">
        <f t="shared" si="25"/>
        <v>32.30189933974259</v>
      </c>
      <c r="I124" s="3">
        <f t="shared" si="25"/>
        <v>32.399096629631487</v>
      </c>
      <c r="J124" s="3">
        <f t="shared" si="25"/>
        <v>32.49658638879788</v>
      </c>
      <c r="K124" s="3">
        <f t="shared" si="25"/>
        <v>32.594369497289748</v>
      </c>
      <c r="L124" s="3">
        <f t="shared" si="25"/>
        <v>32.692446837803161</v>
      </c>
      <c r="M124" s="3">
        <f t="shared" si="25"/>
        <v>32.790819295690234</v>
      </c>
      <c r="N124" s="3">
        <f t="shared" si="25"/>
        <v>32.889487758967135</v>
      </c>
      <c r="O124" s="3">
        <f t="shared" si="25"/>
        <v>32.988453118322099</v>
      </c>
      <c r="P124" s="3">
        <f t="shared" si="25"/>
        <v>33.087716267123469</v>
      </c>
      <c r="Q124" s="3">
        <f t="shared" si="25"/>
        <v>33.187278101427751</v>
      </c>
      <c r="R124" s="3">
        <f t="shared" si="25"/>
        <v>33.287139519987711</v>
      </c>
      <c r="S124" s="3">
        <f t="shared" si="25"/>
        <v>33.387301424260492</v>
      </c>
      <c r="T124" s="3">
        <f t="shared" si="25"/>
        <v>33.48776471841574</v>
      </c>
      <c r="U124" s="3">
        <f t="shared" si="25"/>
        <v>33.588530309343774</v>
      </c>
      <c r="V124" s="3">
        <f t="shared" si="25"/>
        <v>33.689599106663763</v>
      </c>
      <c r="W124" s="3">
        <f t="shared" si="25"/>
        <v>33.790972022731957</v>
      </c>
      <c r="X124" s="3">
        <f t="shared" si="25"/>
        <v>33.892649972649906</v>
      </c>
      <c r="Y124" s="3">
        <f t="shared" si="25"/>
        <v>33.994633874272722</v>
      </c>
      <c r="Z124" s="3">
        <f t="shared" si="25"/>
        <v>34.096924648217374</v>
      </c>
      <c r="AA124" s="3">
        <f t="shared" si="25"/>
        <v>34.19952321787099</v>
      </c>
      <c r="AB124" s="3">
        <f t="shared" si="25"/>
        <v>34.302430509399187</v>
      </c>
      <c r="AC124" s="3">
        <f t="shared" si="25"/>
        <v>34.405647451754447</v>
      </c>
      <c r="AD124" s="3">
        <f t="shared" si="25"/>
        <v>34.509174976684498</v>
      </c>
      <c r="AE124" s="3">
        <f t="shared" si="25"/>
        <v>34.613014018740721</v>
      </c>
      <c r="AF124" s="3">
        <f t="shared" si="25"/>
        <v>34.717165515286581</v>
      </c>
      <c r="AG124" s="3">
        <f t="shared" si="25"/>
        <v>34.821630406506102</v>
      </c>
      <c r="AH124" s="3">
        <f t="shared" si="25"/>
        <v>34.926409635412341</v>
      </c>
      <c r="AI124" s="3">
        <f t="shared" si="25"/>
        <v>35.031504147855905</v>
      </c>
      <c r="AJ124" s="3">
        <f t="shared" si="25"/>
        <v>35.136914892533504</v>
      </c>
      <c r="AK124" s="3">
        <f t="shared" si="25"/>
        <v>35.242642820996494</v>
      </c>
      <c r="AL124" s="3">
        <f t="shared" si="25"/>
        <v>35.34868888765947</v>
      </c>
      <c r="AM124" s="3">
        <f t="shared" si="25"/>
        <v>35.455054049808901</v>
      </c>
      <c r="AN124" s="3">
        <f t="shared" si="25"/>
        <v>35.561739267611735</v>
      </c>
      <c r="AO124" s="3">
        <f t="shared" si="25"/>
        <v>35.668745504124104</v>
      </c>
      <c r="AP124" s="3">
        <f t="shared" si="25"/>
        <v>35.776073725300002</v>
      </c>
      <c r="AQ124" s="3">
        <f t="shared" si="25"/>
        <v>35.883724900000004</v>
      </c>
      <c r="AR124" s="3">
        <f t="shared" si="16"/>
        <v>35.991700000000002</v>
      </c>
      <c r="AS124">
        <v>36.1</v>
      </c>
      <c r="AT124">
        <v>35.9</v>
      </c>
      <c r="AU124">
        <v>33.200000000000003</v>
      </c>
      <c r="AV124">
        <v>33.200000000000003</v>
      </c>
      <c r="AW124">
        <v>33.700000000000003</v>
      </c>
      <c r="AX124">
        <v>33.4</v>
      </c>
    </row>
    <row r="125" spans="1:50" x14ac:dyDescent="0.3">
      <c r="A125" t="s">
        <v>123</v>
      </c>
      <c r="B125" t="s">
        <v>313</v>
      </c>
      <c r="C125" s="3">
        <f t="shared" si="25"/>
        <v>22.476921536282255</v>
      </c>
      <c r="D125" s="3">
        <f t="shared" si="25"/>
        <v>22.544555201887921</v>
      </c>
      <c r="E125" s="3">
        <f t="shared" si="25"/>
        <v>22.612392379024996</v>
      </c>
      <c r="F125" s="3">
        <f t="shared" si="25"/>
        <v>22.680433680065192</v>
      </c>
      <c r="G125" s="3">
        <f t="shared" si="25"/>
        <v>22.74867971922286</v>
      </c>
      <c r="H125" s="3">
        <f t="shared" si="25"/>
        <v>22.817131112560542</v>
      </c>
      <c r="I125" s="3">
        <f t="shared" si="25"/>
        <v>22.885788477994527</v>
      </c>
      <c r="J125" s="3">
        <f t="shared" si="25"/>
        <v>22.954652435300428</v>
      </c>
      <c r="K125" s="3">
        <f t="shared" si="25"/>
        <v>23.023723606118786</v>
      </c>
      <c r="L125" s="3">
        <f t="shared" si="25"/>
        <v>23.093002613960667</v>
      </c>
      <c r="M125" s="3">
        <f t="shared" si="25"/>
        <v>23.162490084213307</v>
      </c>
      <c r="N125" s="3">
        <f t="shared" si="25"/>
        <v>23.232186644145745</v>
      </c>
      <c r="O125" s="3">
        <f t="shared" si="25"/>
        <v>23.30209292291449</v>
      </c>
      <c r="P125" s="3">
        <f t="shared" si="25"/>
        <v>23.372209551569199</v>
      </c>
      <c r="Q125" s="3">
        <f t="shared" si="25"/>
        <v>23.442537163058375</v>
      </c>
      <c r="R125" s="3">
        <f t="shared" si="25"/>
        <v>23.513076392235082</v>
      </c>
      <c r="S125" s="3">
        <f t="shared" si="25"/>
        <v>23.583827875862671</v>
      </c>
      <c r="T125" s="3">
        <f t="shared" si="25"/>
        <v>23.654792252620531</v>
      </c>
      <c r="U125" s="3">
        <f t="shared" si="25"/>
        <v>23.72597016310986</v>
      </c>
      <c r="V125" s="3">
        <f t="shared" si="25"/>
        <v>23.797362249859439</v>
      </c>
      <c r="W125" s="3">
        <f t="shared" si="25"/>
        <v>23.868969157331435</v>
      </c>
      <c r="X125" s="3">
        <f t="shared" si="25"/>
        <v>23.940791531927218</v>
      </c>
      <c r="Y125" s="3">
        <f t="shared" si="25"/>
        <v>24.012830021993196</v>
      </c>
      <c r="Z125" s="3">
        <f t="shared" si="25"/>
        <v>24.085085277826675</v>
      </c>
      <c r="AA125" s="3">
        <f t="shared" si="25"/>
        <v>24.157557951681721</v>
      </c>
      <c r="AB125" s="3">
        <f t="shared" si="25"/>
        <v>24.230248697775046</v>
      </c>
      <c r="AC125" s="3">
        <f t="shared" si="25"/>
        <v>24.303158172291923</v>
      </c>
      <c r="AD125" s="3">
        <f t="shared" si="25"/>
        <v>24.376287033392099</v>
      </c>
      <c r="AE125" s="3">
        <f t="shared" si="25"/>
        <v>24.449635941215746</v>
      </c>
      <c r="AF125" s="3">
        <f t="shared" si="25"/>
        <v>24.523205557889415</v>
      </c>
      <c r="AG125" s="3">
        <f t="shared" si="25"/>
        <v>24.596996547532012</v>
      </c>
      <c r="AH125" s="3">
        <f t="shared" si="25"/>
        <v>24.671009576260793</v>
      </c>
      <c r="AI125" s="3">
        <f t="shared" si="25"/>
        <v>24.745245312197387</v>
      </c>
      <c r="AJ125" s="3">
        <f t="shared" si="25"/>
        <v>24.819704425473809</v>
      </c>
      <c r="AK125" s="3">
        <f t="shared" si="25"/>
        <v>24.894387588238523</v>
      </c>
      <c r="AL125" s="3">
        <f t="shared" si="25"/>
        <v>24.969295474662509</v>
      </c>
      <c r="AM125" s="3">
        <f t="shared" si="25"/>
        <v>25.044428760945344</v>
      </c>
      <c r="AN125" s="3">
        <f t="shared" si="25"/>
        <v>25.119788125321307</v>
      </c>
      <c r="AO125" s="3">
        <f t="shared" si="25"/>
        <v>25.195374248065502</v>
      </c>
      <c r="AP125" s="3">
        <f t="shared" si="25"/>
        <v>25.271187811500003</v>
      </c>
      <c r="AQ125" s="3">
        <f t="shared" si="25"/>
        <v>25.347229500000001</v>
      </c>
      <c r="AR125" s="3">
        <f t="shared" si="16"/>
        <v>25.423500000000001</v>
      </c>
      <c r="AS125">
        <v>25.5</v>
      </c>
      <c r="AT125">
        <v>25.2</v>
      </c>
      <c r="AU125">
        <v>23.6</v>
      </c>
      <c r="AV125">
        <v>22.1</v>
      </c>
      <c r="AW125">
        <v>19.3</v>
      </c>
      <c r="AX125">
        <v>21.3</v>
      </c>
    </row>
    <row r="126" spans="1:50" x14ac:dyDescent="0.3">
      <c r="A126" t="s">
        <v>124</v>
      </c>
      <c r="B126" t="s">
        <v>314</v>
      </c>
      <c r="C126" s="3">
        <f t="shared" si="25"/>
        <v>13.926876873461168</v>
      </c>
      <c r="D126" s="3">
        <f t="shared" si="25"/>
        <v>13.96878322313056</v>
      </c>
      <c r="E126" s="3">
        <f t="shared" si="25"/>
        <v>14.010815670140982</v>
      </c>
      <c r="F126" s="3">
        <f t="shared" si="25"/>
        <v>14.05297459392275</v>
      </c>
      <c r="G126" s="3">
        <f t="shared" si="25"/>
        <v>14.095260375047893</v>
      </c>
      <c r="H126" s="3">
        <f t="shared" si="25"/>
        <v>14.137673395233593</v>
      </c>
      <c r="I126" s="3">
        <f t="shared" si="25"/>
        <v>14.18021403734563</v>
      </c>
      <c r="J126" s="3">
        <f t="shared" si="25"/>
        <v>14.222882685401835</v>
      </c>
      <c r="K126" s="3">
        <f t="shared" si="25"/>
        <v>14.265679724575563</v>
      </c>
      <c r="L126" s="3">
        <f t="shared" si="25"/>
        <v>14.30860554119916</v>
      </c>
      <c r="M126" s="3">
        <f t="shared" si="25"/>
        <v>14.351660522767462</v>
      </c>
      <c r="N126" s="3">
        <f t="shared" si="25"/>
        <v>14.394845057941286</v>
      </c>
      <c r="O126" s="3">
        <f t="shared" si="25"/>
        <v>14.438159536550938</v>
      </c>
      <c r="P126" s="3">
        <f t="shared" si="25"/>
        <v>14.481604349599737</v>
      </c>
      <c r="Q126" s="3">
        <f t="shared" si="25"/>
        <v>14.525179889267539</v>
      </c>
      <c r="R126" s="3">
        <f t="shared" si="25"/>
        <v>14.568886548914282</v>
      </c>
      <c r="S126" s="3">
        <f t="shared" ref="C126:AQ132" si="26">T126-0.003*T126</f>
        <v>14.612724723083533</v>
      </c>
      <c r="T126" s="3">
        <f t="shared" si="26"/>
        <v>14.656694807506051</v>
      </c>
      <c r="U126" s="3">
        <f t="shared" si="26"/>
        <v>14.700797199103361</v>
      </c>
      <c r="V126" s="3">
        <f t="shared" si="26"/>
        <v>14.745032295991335</v>
      </c>
      <c r="W126" s="3">
        <f t="shared" si="26"/>
        <v>14.789400497483786</v>
      </c>
      <c r="X126" s="3">
        <f t="shared" si="26"/>
        <v>14.833902204096075</v>
      </c>
      <c r="Y126" s="3">
        <f t="shared" si="26"/>
        <v>14.878537817548722</v>
      </c>
      <c r="Z126" s="3">
        <f t="shared" si="26"/>
        <v>14.923307740771035</v>
      </c>
      <c r="AA126" s="3">
        <f t="shared" si="26"/>
        <v>14.968212377904749</v>
      </c>
      <c r="AB126" s="3">
        <f t="shared" si="26"/>
        <v>15.013252134307672</v>
      </c>
      <c r="AC126" s="3">
        <f t="shared" si="26"/>
        <v>15.058427416557343</v>
      </c>
      <c r="AD126" s="3">
        <f t="shared" si="26"/>
        <v>15.103738632454707</v>
      </c>
      <c r="AE126" s="3">
        <f t="shared" si="26"/>
        <v>15.149186191027791</v>
      </c>
      <c r="AF126" s="3">
        <f t="shared" si="26"/>
        <v>15.194770502535397</v>
      </c>
      <c r="AG126" s="3">
        <f t="shared" si="26"/>
        <v>15.240491978470809</v>
      </c>
      <c r="AH126" s="3">
        <f t="shared" si="26"/>
        <v>15.286351031565506</v>
      </c>
      <c r="AI126" s="3">
        <f t="shared" si="26"/>
        <v>15.332348075792885</v>
      </c>
      <c r="AJ126" s="3">
        <f t="shared" si="26"/>
        <v>15.378483526372001</v>
      </c>
      <c r="AK126" s="3">
        <f t="shared" si="26"/>
        <v>15.424757799771315</v>
      </c>
      <c r="AL126" s="3">
        <f t="shared" si="26"/>
        <v>15.471171313712453</v>
      </c>
      <c r="AM126" s="3">
        <f t="shared" si="26"/>
        <v>15.517724487173975</v>
      </c>
      <c r="AN126" s="3">
        <f t="shared" si="26"/>
        <v>15.564417740395161</v>
      </c>
      <c r="AO126" s="3">
        <f t="shared" si="26"/>
        <v>15.6112514948798</v>
      </c>
      <c r="AP126" s="3">
        <f t="shared" si="26"/>
        <v>15.658226173400001</v>
      </c>
      <c r="AQ126" s="3">
        <f t="shared" si="26"/>
        <v>15.7053422</v>
      </c>
      <c r="AR126" s="3">
        <f t="shared" si="16"/>
        <v>15.752600000000001</v>
      </c>
      <c r="AS126">
        <v>15.8</v>
      </c>
      <c r="AT126">
        <v>25.9</v>
      </c>
      <c r="AU126">
        <v>20.100000000000001</v>
      </c>
      <c r="AV126">
        <v>16.8</v>
      </c>
      <c r="AW126">
        <v>13.6</v>
      </c>
      <c r="AX126">
        <v>11.9</v>
      </c>
    </row>
    <row r="127" spans="1:50" x14ac:dyDescent="0.3">
      <c r="A127" t="s">
        <v>125</v>
      </c>
      <c r="B127" t="s">
        <v>315</v>
      </c>
      <c r="C127" s="3">
        <f t="shared" si="26"/>
        <v>16.218641422258575</v>
      </c>
      <c r="D127" s="3">
        <f t="shared" si="26"/>
        <v>16.267443753519132</v>
      </c>
      <c r="E127" s="3">
        <f t="shared" si="26"/>
        <v>16.316392932316081</v>
      </c>
      <c r="F127" s="3">
        <f t="shared" si="26"/>
        <v>16.365489400517635</v>
      </c>
      <c r="G127" s="3">
        <f t="shared" si="26"/>
        <v>16.414733601321601</v>
      </c>
      <c r="H127" s="3">
        <f t="shared" si="26"/>
        <v>16.464125979259379</v>
      </c>
      <c r="I127" s="3">
        <f t="shared" si="26"/>
        <v>16.513666980199979</v>
      </c>
      <c r="J127" s="3">
        <f t="shared" si="26"/>
        <v>16.563357051354039</v>
      </c>
      <c r="K127" s="3">
        <f t="shared" si="26"/>
        <v>16.613196641277874</v>
      </c>
      <c r="L127" s="3">
        <f t="shared" si="26"/>
        <v>16.663186199877508</v>
      </c>
      <c r="M127" s="3">
        <f t="shared" si="26"/>
        <v>16.713326178412746</v>
      </c>
      <c r="N127" s="3">
        <f t="shared" si="26"/>
        <v>16.763617029501251</v>
      </c>
      <c r="O127" s="3">
        <f t="shared" si="26"/>
        <v>16.814059207122618</v>
      </c>
      <c r="P127" s="3">
        <f t="shared" si="26"/>
        <v>16.864653166622485</v>
      </c>
      <c r="Q127" s="3">
        <f t="shared" si="26"/>
        <v>16.915399364716635</v>
      </c>
      <c r="R127" s="3">
        <f t="shared" si="26"/>
        <v>16.966298259495119</v>
      </c>
      <c r="S127" s="3">
        <f t="shared" si="26"/>
        <v>17.017350310426398</v>
      </c>
      <c r="T127" s="3">
        <f t="shared" si="26"/>
        <v>17.068555978361481</v>
      </c>
      <c r="U127" s="3">
        <f t="shared" si="26"/>
        <v>17.119915725538096</v>
      </c>
      <c r="V127" s="3">
        <f t="shared" si="26"/>
        <v>17.17143001558485</v>
      </c>
      <c r="W127" s="3">
        <f t="shared" si="26"/>
        <v>17.223099313525427</v>
      </c>
      <c r="X127" s="3">
        <f t="shared" si="26"/>
        <v>17.274924085782775</v>
      </c>
      <c r="Y127" s="3">
        <f t="shared" si="26"/>
        <v>17.326904800183325</v>
      </c>
      <c r="Z127" s="3">
        <f t="shared" si="26"/>
        <v>17.379041925961207</v>
      </c>
      <c r="AA127" s="3">
        <f t="shared" si="26"/>
        <v>17.431335933762494</v>
      </c>
      <c r="AB127" s="3">
        <f t="shared" si="26"/>
        <v>17.483787295649442</v>
      </c>
      <c r="AC127" s="3">
        <f t="shared" si="26"/>
        <v>17.536396485104756</v>
      </c>
      <c r="AD127" s="3">
        <f t="shared" si="26"/>
        <v>17.589163977035863</v>
      </c>
      <c r="AE127" s="3">
        <f t="shared" si="26"/>
        <v>17.642090247779201</v>
      </c>
      <c r="AF127" s="3">
        <f t="shared" si="26"/>
        <v>17.695175775104516</v>
      </c>
      <c r="AG127" s="3">
        <f t="shared" si="26"/>
        <v>17.748421038219174</v>
      </c>
      <c r="AH127" s="3">
        <f t="shared" si="26"/>
        <v>17.80182651777249</v>
      </c>
      <c r="AI127" s="3">
        <f t="shared" si="26"/>
        <v>17.855392695860068</v>
      </c>
      <c r="AJ127" s="3">
        <f t="shared" si="26"/>
        <v>17.909120056028154</v>
      </c>
      <c r="AK127" s="3">
        <f t="shared" si="26"/>
        <v>17.963009083277989</v>
      </c>
      <c r="AL127" s="3">
        <f t="shared" si="26"/>
        <v>18.017060264070199</v>
      </c>
      <c r="AM127" s="3">
        <f t="shared" si="26"/>
        <v>18.071274086329186</v>
      </c>
      <c r="AN127" s="3">
        <f t="shared" si="26"/>
        <v>18.125651039447529</v>
      </c>
      <c r="AO127" s="3">
        <f t="shared" si="26"/>
        <v>18.180191614290401</v>
      </c>
      <c r="AP127" s="3">
        <f t="shared" si="26"/>
        <v>18.234896303199999</v>
      </c>
      <c r="AQ127" s="3">
        <f t="shared" si="26"/>
        <v>18.289765599999999</v>
      </c>
      <c r="AR127" s="3">
        <f t="shared" si="16"/>
        <v>18.344799999999999</v>
      </c>
      <c r="AS127">
        <v>18.399999999999999</v>
      </c>
      <c r="AT127">
        <v>18.2</v>
      </c>
      <c r="AU127">
        <v>17</v>
      </c>
      <c r="AV127">
        <v>13.4</v>
      </c>
      <c r="AW127">
        <v>12.8</v>
      </c>
      <c r="AX127">
        <v>15.5</v>
      </c>
    </row>
    <row r="128" spans="1:50" x14ac:dyDescent="0.3">
      <c r="A128" t="s">
        <v>126</v>
      </c>
      <c r="B128" t="s">
        <v>316</v>
      </c>
      <c r="C128" s="3">
        <f t="shared" si="26"/>
        <v>8.5500446628210973</v>
      </c>
      <c r="D128" s="3">
        <f t="shared" si="26"/>
        <v>8.5757719787573699</v>
      </c>
      <c r="E128" s="3">
        <f t="shared" si="26"/>
        <v>8.6015767088840214</v>
      </c>
      <c r="F128" s="3">
        <f t="shared" si="26"/>
        <v>8.6274590861424478</v>
      </c>
      <c r="G128" s="3">
        <f t="shared" si="26"/>
        <v>8.6534193441749725</v>
      </c>
      <c r="H128" s="3">
        <f t="shared" si="26"/>
        <v>8.6794577173269527</v>
      </c>
      <c r="I128" s="3">
        <f t="shared" si="26"/>
        <v>8.7055744406488991</v>
      </c>
      <c r="J128" s="3">
        <f t="shared" si="26"/>
        <v>8.7317697498985947</v>
      </c>
      <c r="K128" s="3">
        <f t="shared" si="26"/>
        <v>8.7580438815432249</v>
      </c>
      <c r="L128" s="3">
        <f t="shared" si="26"/>
        <v>8.7843970727615091</v>
      </c>
      <c r="M128" s="3">
        <f t="shared" si="26"/>
        <v>8.8108295614458463</v>
      </c>
      <c r="N128" s="3">
        <f t="shared" si="26"/>
        <v>8.8373415862044595</v>
      </c>
      <c r="O128" s="3">
        <f t="shared" si="26"/>
        <v>8.8639333863635503</v>
      </c>
      <c r="P128" s="3">
        <f t="shared" si="26"/>
        <v>8.8906052019694588</v>
      </c>
      <c r="Q128" s="3">
        <f t="shared" si="26"/>
        <v>8.9173572737908309</v>
      </c>
      <c r="R128" s="3">
        <f t="shared" si="26"/>
        <v>8.9441898433207925</v>
      </c>
      <c r="S128" s="3">
        <f t="shared" si="26"/>
        <v>8.9711031527791292</v>
      </c>
      <c r="T128" s="3">
        <f t="shared" si="26"/>
        <v>8.9980974451144728</v>
      </c>
      <c r="U128" s="3">
        <f t="shared" si="26"/>
        <v>9.0251729640064919</v>
      </c>
      <c r="V128" s="3">
        <f t="shared" si="26"/>
        <v>9.0523299538680959</v>
      </c>
      <c r="W128" s="3">
        <f t="shared" si="26"/>
        <v>9.0795686598476379</v>
      </c>
      <c r="X128" s="3">
        <f t="shared" si="26"/>
        <v>9.1068893278311318</v>
      </c>
      <c r="Y128" s="3">
        <f t="shared" si="26"/>
        <v>9.1342922044444652</v>
      </c>
      <c r="Z128" s="3">
        <f t="shared" si="26"/>
        <v>9.1617775370556327</v>
      </c>
      <c r="AA128" s="3">
        <f t="shared" si="26"/>
        <v>9.1893455737769631</v>
      </c>
      <c r="AB128" s="3">
        <f t="shared" si="26"/>
        <v>9.2169965634673652</v>
      </c>
      <c r="AC128" s="3">
        <f t="shared" si="26"/>
        <v>9.2447307557345688</v>
      </c>
      <c r="AD128" s="3">
        <f t="shared" si="26"/>
        <v>9.2725484009373815</v>
      </c>
      <c r="AE128" s="3">
        <f t="shared" si="26"/>
        <v>9.300449750187946</v>
      </c>
      <c r="AF128" s="3">
        <f t="shared" si="26"/>
        <v>9.3284350553540083</v>
      </c>
      <c r="AG128" s="3">
        <f t="shared" si="26"/>
        <v>9.3565045690611921</v>
      </c>
      <c r="AH128" s="3">
        <f t="shared" si="26"/>
        <v>9.3846585446952773</v>
      </c>
      <c r="AI128" s="3">
        <f t="shared" si="26"/>
        <v>9.4128972364044916</v>
      </c>
      <c r="AJ128" s="3">
        <f t="shared" si="26"/>
        <v>9.441220899101797</v>
      </c>
      <c r="AK128" s="3">
        <f t="shared" si="26"/>
        <v>9.4696297884671985</v>
      </c>
      <c r="AL128" s="3">
        <f t="shared" si="26"/>
        <v>9.4981241609500486</v>
      </c>
      <c r="AM128" s="3">
        <f t="shared" si="26"/>
        <v>9.5267042737713634</v>
      </c>
      <c r="AN128" s="3">
        <f t="shared" si="26"/>
        <v>9.5553703849261424</v>
      </c>
      <c r="AO128" s="3">
        <f t="shared" si="26"/>
        <v>9.5841227531856994</v>
      </c>
      <c r="AP128" s="3">
        <f t="shared" si="26"/>
        <v>9.6129616380999998</v>
      </c>
      <c r="AQ128" s="3">
        <f t="shared" si="26"/>
        <v>9.6418873000000005</v>
      </c>
      <c r="AR128" s="3">
        <f t="shared" si="16"/>
        <v>9.6708999999999996</v>
      </c>
      <c r="AS128">
        <v>9.6999999999999993</v>
      </c>
      <c r="AT128">
        <v>12.9</v>
      </c>
      <c r="AU128">
        <v>11.3</v>
      </c>
      <c r="AV128">
        <v>10.1</v>
      </c>
      <c r="AW128">
        <v>10</v>
      </c>
      <c r="AX128">
        <v>10.1</v>
      </c>
    </row>
    <row r="129" spans="1:50" x14ac:dyDescent="0.3">
      <c r="A129" t="s">
        <v>127</v>
      </c>
      <c r="B129" t="s">
        <v>317</v>
      </c>
      <c r="C129" s="3">
        <f t="shared" si="26"/>
        <v>4.6716738879331769</v>
      </c>
      <c r="D129" s="3">
        <f t="shared" si="26"/>
        <v>4.6857310811767068</v>
      </c>
      <c r="E129" s="3">
        <f t="shared" si="26"/>
        <v>4.6998305728953929</v>
      </c>
      <c r="F129" s="3">
        <f t="shared" si="26"/>
        <v>4.7139724903664924</v>
      </c>
      <c r="G129" s="3">
        <f t="shared" si="26"/>
        <v>4.7281569612502432</v>
      </c>
      <c r="H129" s="3">
        <f t="shared" si="26"/>
        <v>4.7423841135910161</v>
      </c>
      <c r="I129" s="3">
        <f t="shared" si="26"/>
        <v>4.7566540758184717</v>
      </c>
      <c r="J129" s="3">
        <f t="shared" si="26"/>
        <v>4.7709669767487179</v>
      </c>
      <c r="K129" s="3">
        <f t="shared" si="26"/>
        <v>4.7853229455854747</v>
      </c>
      <c r="L129" s="3">
        <f t="shared" si="26"/>
        <v>4.7997221119212385</v>
      </c>
      <c r="M129" s="3">
        <f t="shared" si="26"/>
        <v>4.814164605738454</v>
      </c>
      <c r="N129" s="3">
        <f t="shared" si="26"/>
        <v>4.8286505574106862</v>
      </c>
      <c r="O129" s="3">
        <f t="shared" si="26"/>
        <v>4.8431800977037973</v>
      </c>
      <c r="P129" s="3">
        <f t="shared" si="26"/>
        <v>4.8577533577771286</v>
      </c>
      <c r="Q129" s="3">
        <f t="shared" si="26"/>
        <v>4.8723704691846823</v>
      </c>
      <c r="R129" s="3">
        <f t="shared" si="26"/>
        <v>4.8870315638763113</v>
      </c>
      <c r="S129" s="3">
        <f t="shared" si="26"/>
        <v>4.9017367741989082</v>
      </c>
      <c r="T129" s="3">
        <f t="shared" si="26"/>
        <v>4.9164862328976007</v>
      </c>
      <c r="U129" s="3">
        <f t="shared" si="26"/>
        <v>4.9312800731169517</v>
      </c>
      <c r="V129" s="3">
        <f t="shared" si="26"/>
        <v>4.9461184284021584</v>
      </c>
      <c r="W129" s="3">
        <f t="shared" si="26"/>
        <v>4.9610014327002592</v>
      </c>
      <c r="X129" s="3">
        <f t="shared" si="26"/>
        <v>4.9759292203613432</v>
      </c>
      <c r="Y129" s="3">
        <f t="shared" si="26"/>
        <v>4.9909019261397622</v>
      </c>
      <c r="Z129" s="3">
        <f t="shared" si="26"/>
        <v>5.005919685195348</v>
      </c>
      <c r="AA129" s="3">
        <f t="shared" si="26"/>
        <v>5.0209826330946319</v>
      </c>
      <c r="AB129" s="3">
        <f t="shared" si="26"/>
        <v>5.0360909058120678</v>
      </c>
      <c r="AC129" s="3">
        <f t="shared" si="26"/>
        <v>5.0512446397312614</v>
      </c>
      <c r="AD129" s="3">
        <f t="shared" si="26"/>
        <v>5.0664439716461995</v>
      </c>
      <c r="AE129" s="3">
        <f t="shared" si="26"/>
        <v>5.0816890387624873</v>
      </c>
      <c r="AF129" s="3">
        <f t="shared" si="26"/>
        <v>5.0969799786985828</v>
      </c>
      <c r="AG129" s="3">
        <f t="shared" si="26"/>
        <v>5.1123169294870436</v>
      </c>
      <c r="AH129" s="3">
        <f t="shared" si="26"/>
        <v>5.1277000295757711</v>
      </c>
      <c r="AI129" s="3">
        <f t="shared" si="26"/>
        <v>5.1431294178292593</v>
      </c>
      <c r="AJ129" s="3">
        <f t="shared" si="26"/>
        <v>5.1586052335298485</v>
      </c>
      <c r="AK129" s="3">
        <f t="shared" si="26"/>
        <v>5.1741276163789856</v>
      </c>
      <c r="AL129" s="3">
        <f t="shared" si="26"/>
        <v>5.1896967064984807</v>
      </c>
      <c r="AM129" s="3">
        <f t="shared" si="26"/>
        <v>5.2053126444317757</v>
      </c>
      <c r="AN129" s="3">
        <f t="shared" si="26"/>
        <v>5.2209755711452113</v>
      </c>
      <c r="AO129" s="3">
        <f t="shared" si="26"/>
        <v>5.2366856280292993</v>
      </c>
      <c r="AP129" s="3">
        <f t="shared" si="26"/>
        <v>5.2524429568999995</v>
      </c>
      <c r="AQ129" s="3">
        <f t="shared" si="26"/>
        <v>5.2682476999999999</v>
      </c>
      <c r="AR129" s="3">
        <f t="shared" si="16"/>
        <v>5.2840999999999996</v>
      </c>
      <c r="AS129">
        <v>5.3</v>
      </c>
      <c r="AT129">
        <v>5.3</v>
      </c>
      <c r="AU129">
        <v>5.9</v>
      </c>
      <c r="AV129">
        <v>5.3</v>
      </c>
      <c r="AW129">
        <v>5.0999999999999996</v>
      </c>
      <c r="AX129">
        <v>6</v>
      </c>
    </row>
    <row r="130" spans="1:50" x14ac:dyDescent="0.3">
      <c r="A130" t="s">
        <v>128</v>
      </c>
      <c r="B130" t="s">
        <v>318</v>
      </c>
      <c r="C130" s="3">
        <f t="shared" si="26"/>
        <v>18.334116390379258</v>
      </c>
      <c r="D130" s="3">
        <f t="shared" si="26"/>
        <v>18.389284243108584</v>
      </c>
      <c r="E130" s="3">
        <f t="shared" si="26"/>
        <v>18.444618097400785</v>
      </c>
      <c r="F130" s="3">
        <f t="shared" si="26"/>
        <v>18.500118452759061</v>
      </c>
      <c r="G130" s="3">
        <f t="shared" si="26"/>
        <v>18.555785810189629</v>
      </c>
      <c r="H130" s="3">
        <f t="shared" si="26"/>
        <v>18.611620672206246</v>
      </c>
      <c r="I130" s="3">
        <f t="shared" si="26"/>
        <v>18.66762354283475</v>
      </c>
      <c r="J130" s="3">
        <f t="shared" si="26"/>
        <v>18.723794927617604</v>
      </c>
      <c r="K130" s="3">
        <f t="shared" si="26"/>
        <v>18.78013533361846</v>
      </c>
      <c r="L130" s="3">
        <f t="shared" si="26"/>
        <v>18.836645269426739</v>
      </c>
      <c r="M130" s="3">
        <f t="shared" si="26"/>
        <v>18.893325245162227</v>
      </c>
      <c r="N130" s="3">
        <f t="shared" si="26"/>
        <v>18.950175772479668</v>
      </c>
      <c r="O130" s="3">
        <f t="shared" si="26"/>
        <v>19.007197364573386</v>
      </c>
      <c r="P130" s="3">
        <f t="shared" si="26"/>
        <v>19.064390536181932</v>
      </c>
      <c r="Q130" s="3">
        <f t="shared" si="26"/>
        <v>19.121755803592709</v>
      </c>
      <c r="R130" s="3">
        <f t="shared" si="26"/>
        <v>19.179293684646648</v>
      </c>
      <c r="S130" s="3">
        <f t="shared" si="26"/>
        <v>19.237004698742876</v>
      </c>
      <c r="T130" s="3">
        <f t="shared" si="26"/>
        <v>19.294889366843407</v>
      </c>
      <c r="U130" s="3">
        <f t="shared" si="26"/>
        <v>19.352948211477841</v>
      </c>
      <c r="V130" s="3">
        <f t="shared" si="26"/>
        <v>19.411181756748086</v>
      </c>
      <c r="W130" s="3">
        <f t="shared" si="26"/>
        <v>19.469590528333086</v>
      </c>
      <c r="X130" s="3">
        <f t="shared" si="26"/>
        <v>19.528175053493566</v>
      </c>
      <c r="Y130" s="3">
        <f t="shared" si="26"/>
        <v>19.586935861076796</v>
      </c>
      <c r="Z130" s="3">
        <f t="shared" si="26"/>
        <v>19.64587348152136</v>
      </c>
      <c r="AA130" s="3">
        <f t="shared" si="26"/>
        <v>19.704988446861947</v>
      </c>
      <c r="AB130" s="3">
        <f t="shared" si="26"/>
        <v>19.76428129073415</v>
      </c>
      <c r="AC130" s="3">
        <f t="shared" si="26"/>
        <v>19.823752548379289</v>
      </c>
      <c r="AD130" s="3">
        <f t="shared" si="26"/>
        <v>19.883402756649236</v>
      </c>
      <c r="AE130" s="3">
        <f t="shared" si="26"/>
        <v>19.94323245401127</v>
      </c>
      <c r="AF130" s="3">
        <f t="shared" si="26"/>
        <v>20.003242180552927</v>
      </c>
      <c r="AG130" s="3">
        <f t="shared" si="26"/>
        <v>20.06343247798689</v>
      </c>
      <c r="AH130" s="3">
        <f t="shared" si="26"/>
        <v>20.123803889655857</v>
      </c>
      <c r="AI130" s="3">
        <f t="shared" si="26"/>
        <v>20.184356960537471</v>
      </c>
      <c r="AJ130" s="3">
        <f t="shared" si="26"/>
        <v>20.245092237249217</v>
      </c>
      <c r="AK130" s="3">
        <f t="shared" si="26"/>
        <v>20.306010268053377</v>
      </c>
      <c r="AL130" s="3">
        <f t="shared" si="26"/>
        <v>20.367111602861964</v>
      </c>
      <c r="AM130" s="3">
        <f t="shared" si="26"/>
        <v>20.428396793241689</v>
      </c>
      <c r="AN130" s="3">
        <f t="shared" si="26"/>
        <v>20.489866392418946</v>
      </c>
      <c r="AO130" s="3">
        <f t="shared" si="26"/>
        <v>20.551520955284801</v>
      </c>
      <c r="AP130" s="3">
        <f t="shared" si="26"/>
        <v>20.613361038400001</v>
      </c>
      <c r="AQ130" s="3">
        <f t="shared" si="26"/>
        <v>20.675387199999999</v>
      </c>
      <c r="AR130" s="3">
        <f t="shared" si="16"/>
        <v>20.7376</v>
      </c>
      <c r="AS130">
        <v>20.8</v>
      </c>
      <c r="AT130">
        <v>19.3</v>
      </c>
      <c r="AU130">
        <v>19</v>
      </c>
      <c r="AV130">
        <v>18.8</v>
      </c>
      <c r="AW130">
        <v>18.7</v>
      </c>
      <c r="AX130">
        <v>21.7</v>
      </c>
    </row>
    <row r="131" spans="1:50" x14ac:dyDescent="0.3">
      <c r="A131" t="s">
        <v>129</v>
      </c>
      <c r="B131" t="s">
        <v>319</v>
      </c>
      <c r="C131" s="3">
        <f t="shared" si="26"/>
        <v>36.315653619405062</v>
      </c>
      <c r="D131" s="3">
        <f t="shared" si="26"/>
        <v>36.424928404618917</v>
      </c>
      <c r="E131" s="3">
        <f t="shared" si="26"/>
        <v>36.534532000620779</v>
      </c>
      <c r="F131" s="3">
        <f t="shared" si="26"/>
        <v>36.644465396811214</v>
      </c>
      <c r="G131" s="3">
        <f t="shared" si="26"/>
        <v>36.754729585567915</v>
      </c>
      <c r="H131" s="3">
        <f t="shared" si="26"/>
        <v>36.865325562254682</v>
      </c>
      <c r="I131" s="3">
        <f t="shared" si="26"/>
        <v>36.976254325230371</v>
      </c>
      <c r="J131" s="3">
        <f t="shared" si="26"/>
        <v>37.087516875857943</v>
      </c>
      <c r="K131" s="3">
        <f t="shared" si="26"/>
        <v>37.199114218513486</v>
      </c>
      <c r="L131" s="3">
        <f t="shared" si="26"/>
        <v>37.311047360595275</v>
      </c>
      <c r="M131" s="3">
        <f t="shared" si="26"/>
        <v>37.423317312532873</v>
      </c>
      <c r="N131" s="3">
        <f t="shared" si="26"/>
        <v>37.535925087796265</v>
      </c>
      <c r="O131" s="3">
        <f t="shared" si="26"/>
        <v>37.648871702904977</v>
      </c>
      <c r="P131" s="3">
        <f t="shared" si="26"/>
        <v>37.762158177437286</v>
      </c>
      <c r="Q131" s="3">
        <f t="shared" si="26"/>
        <v>37.875785534039402</v>
      </c>
      <c r="R131" s="3">
        <f t="shared" si="26"/>
        <v>37.989754798434703</v>
      </c>
      <c r="S131" s="3">
        <f t="shared" si="26"/>
        <v>38.104066999433002</v>
      </c>
      <c r="T131" s="3">
        <f t="shared" si="26"/>
        <v>38.218723168939825</v>
      </c>
      <c r="U131" s="3">
        <f t="shared" si="26"/>
        <v>38.33372434196572</v>
      </c>
      <c r="V131" s="3">
        <f t="shared" si="26"/>
        <v>38.44907155663563</v>
      </c>
      <c r="W131" s="3">
        <f t="shared" si="26"/>
        <v>38.564765854198228</v>
      </c>
      <c r="X131" s="3">
        <f t="shared" si="26"/>
        <v>38.680808279035332</v>
      </c>
      <c r="Y131" s="3">
        <f t="shared" si="26"/>
        <v>38.79719987867135</v>
      </c>
      <c r="Z131" s="3">
        <f t="shared" si="26"/>
        <v>38.913941703782697</v>
      </c>
      <c r="AA131" s="3">
        <f t="shared" si="26"/>
        <v>39.031034808207316</v>
      </c>
      <c r="AB131" s="3">
        <f t="shared" si="26"/>
        <v>39.148480248954179</v>
      </c>
      <c r="AC131" s="3">
        <f t="shared" si="26"/>
        <v>39.266279086212819</v>
      </c>
      <c r="AD131" s="3">
        <f t="shared" si="26"/>
        <v>39.384432383362906</v>
      </c>
      <c r="AE131" s="3">
        <f t="shared" si="26"/>
        <v>39.502941206983856</v>
      </c>
      <c r="AF131" s="3">
        <f t="shared" si="26"/>
        <v>39.621806626864448</v>
      </c>
      <c r="AG131" s="3">
        <f t="shared" si="26"/>
        <v>39.741029716012484</v>
      </c>
      <c r="AH131" s="3">
        <f t="shared" si="26"/>
        <v>39.86061155066448</v>
      </c>
      <c r="AI131" s="3">
        <f t="shared" si="26"/>
        <v>39.980553210295369</v>
      </c>
      <c r="AJ131" s="3">
        <f t="shared" si="26"/>
        <v>40.100855777628254</v>
      </c>
      <c r="AK131" s="3">
        <f t="shared" si="26"/>
        <v>40.22152033864419</v>
      </c>
      <c r="AL131" s="3">
        <f t="shared" si="26"/>
        <v>40.342547982591967</v>
      </c>
      <c r="AM131" s="3">
        <f t="shared" si="26"/>
        <v>40.463939801997959</v>
      </c>
      <c r="AN131" s="3">
        <f t="shared" si="26"/>
        <v>40.58569689267599</v>
      </c>
      <c r="AO131" s="3">
        <f t="shared" si="26"/>
        <v>40.707820353737205</v>
      </c>
      <c r="AP131" s="3">
        <f t="shared" si="26"/>
        <v>40.830311287600004</v>
      </c>
      <c r="AQ131" s="3">
        <f t="shared" si="26"/>
        <v>40.953170800000002</v>
      </c>
      <c r="AR131" s="3">
        <f t="shared" ref="AR131:AR192" si="27">AS131-0.003*AS131</f>
        <v>41.0764</v>
      </c>
      <c r="AS131">
        <v>41.2</v>
      </c>
      <c r="AT131">
        <v>26.5</v>
      </c>
      <c r="AU131">
        <v>25.7</v>
      </c>
      <c r="AV131">
        <v>26.1</v>
      </c>
      <c r="AW131">
        <v>31.1</v>
      </c>
      <c r="AX131">
        <v>32.1</v>
      </c>
    </row>
    <row r="132" spans="1:50" x14ac:dyDescent="0.3">
      <c r="A132" t="s">
        <v>130</v>
      </c>
      <c r="B132" t="s">
        <v>320</v>
      </c>
      <c r="C132" s="3">
        <f t="shared" si="26"/>
        <v>21.771763213575358</v>
      </c>
      <c r="D132" s="3">
        <f t="shared" si="26"/>
        <v>21.837275038691434</v>
      </c>
      <c r="E132" s="3">
        <f t="shared" si="26"/>
        <v>21.902983990663426</v>
      </c>
      <c r="F132" s="3">
        <f t="shared" si="26"/>
        <v>21.968890662651379</v>
      </c>
      <c r="G132" s="3">
        <f t="shared" si="26"/>
        <v>22.03499564960018</v>
      </c>
      <c r="H132" s="3">
        <f t="shared" si="26"/>
        <v>22.101299548244913</v>
      </c>
      <c r="I132" s="3">
        <f t="shared" si="26"/>
        <v>22.167802957116262</v>
      </c>
      <c r="J132" s="3">
        <f t="shared" si="26"/>
        <v>22.234506476545899</v>
      </c>
      <c r="K132" s="3">
        <f t="shared" si="26"/>
        <v>22.301410708671916</v>
      </c>
      <c r="L132" s="3">
        <f t="shared" si="26"/>
        <v>22.368516257444249</v>
      </c>
      <c r="M132" s="3">
        <f t="shared" si="26"/>
        <v>22.43582372863014</v>
      </c>
      <c r="N132" s="3">
        <f t="shared" si="26"/>
        <v>22.503333729819598</v>
      </c>
      <c r="O132" s="3">
        <f t="shared" si="26"/>
        <v>22.571046870430891</v>
      </c>
      <c r="P132" s="3">
        <f t="shared" si="26"/>
        <v>22.638963761716038</v>
      </c>
      <c r="Q132" s="3">
        <f t="shared" si="26"/>
        <v>22.707085016766339</v>
      </c>
      <c r="R132" s="3">
        <f t="shared" si="26"/>
        <v>22.775411250517891</v>
      </c>
      <c r="S132" s="3">
        <f t="shared" si="26"/>
        <v>22.843943079757164</v>
      </c>
      <c r="T132" s="3">
        <f t="shared" si="26"/>
        <v>22.912681123126543</v>
      </c>
      <c r="U132" s="3">
        <f t="shared" si="26"/>
        <v>22.981626001129932</v>
      </c>
      <c r="V132" s="3">
        <f t="shared" si="26"/>
        <v>23.050778336138347</v>
      </c>
      <c r="W132" s="3">
        <f t="shared" si="26"/>
        <v>23.120138752395533</v>
      </c>
      <c r="X132" s="3">
        <f t="shared" si="26"/>
        <v>23.189707876023604</v>
      </c>
      <c r="Y132" s="3">
        <f t="shared" si="26"/>
        <v>23.25948633502869</v>
      </c>
      <c r="Z132" s="3">
        <f t="shared" si="26"/>
        <v>23.32947475930661</v>
      </c>
      <c r="AA132" s="3">
        <f t="shared" si="26"/>
        <v>23.399673780648556</v>
      </c>
      <c r="AB132" s="3">
        <f t="shared" ref="C132:AQ138" si="28">AC132-0.003*AC132</f>
        <v>23.470084032746797</v>
      </c>
      <c r="AC132" s="3">
        <f t="shared" si="28"/>
        <v>23.5407061512004</v>
      </c>
      <c r="AD132" s="3">
        <f t="shared" si="28"/>
        <v>23.611540773520964</v>
      </c>
      <c r="AE132" s="3">
        <f t="shared" si="28"/>
        <v>23.682588539138379</v>
      </c>
      <c r="AF132" s="3">
        <f t="shared" si="28"/>
        <v>23.753850089406598</v>
      </c>
      <c r="AG132" s="3">
        <f t="shared" si="28"/>
        <v>23.825326067609424</v>
      </c>
      <c r="AH132" s="3">
        <f t="shared" si="28"/>
        <v>23.897017118966325</v>
      </c>
      <c r="AI132" s="3">
        <f t="shared" si="28"/>
        <v>23.968923890638241</v>
      </c>
      <c r="AJ132" s="3">
        <f t="shared" si="28"/>
        <v>24.041047031733441</v>
      </c>
      <c r="AK132" s="3">
        <f t="shared" si="28"/>
        <v>24.113387193313383</v>
      </c>
      <c r="AL132" s="3">
        <f t="shared" si="28"/>
        <v>24.185945028398578</v>
      </c>
      <c r="AM132" s="3">
        <f t="shared" si="28"/>
        <v>24.258721191974502</v>
      </c>
      <c r="AN132" s="3">
        <f t="shared" si="28"/>
        <v>24.331716340997495</v>
      </c>
      <c r="AO132" s="3">
        <f t="shared" si="28"/>
        <v>24.404931134400698</v>
      </c>
      <c r="AP132" s="3">
        <f t="shared" si="28"/>
        <v>24.478366233099997</v>
      </c>
      <c r="AQ132" s="3">
        <f t="shared" si="28"/>
        <v>24.552022299999997</v>
      </c>
      <c r="AR132" s="3">
        <f t="shared" si="27"/>
        <v>24.625899999999998</v>
      </c>
      <c r="AS132">
        <v>24.7</v>
      </c>
      <c r="AT132">
        <v>24.2</v>
      </c>
      <c r="AU132">
        <v>24.9</v>
      </c>
      <c r="AV132">
        <v>21.2</v>
      </c>
      <c r="AW132">
        <v>18.8</v>
      </c>
      <c r="AX132">
        <v>25.4</v>
      </c>
    </row>
    <row r="133" spans="1:50" x14ac:dyDescent="0.3">
      <c r="A133" t="s">
        <v>131</v>
      </c>
      <c r="B133" t="s">
        <v>321</v>
      </c>
      <c r="C133" s="3">
        <f t="shared" si="28"/>
        <v>39.048142119894273</v>
      </c>
      <c r="D133" s="3">
        <f t="shared" si="28"/>
        <v>39.165639037005292</v>
      </c>
      <c r="E133" s="3">
        <f t="shared" si="28"/>
        <v>39.283489505521857</v>
      </c>
      <c r="F133" s="3">
        <f t="shared" si="28"/>
        <v>39.401694589289725</v>
      </c>
      <c r="G133" s="3">
        <f t="shared" si="28"/>
        <v>39.520255355355793</v>
      </c>
      <c r="H133" s="3">
        <f t="shared" si="28"/>
        <v>39.639172873977728</v>
      </c>
      <c r="I133" s="3">
        <f t="shared" si="28"/>
        <v>39.758448218633632</v>
      </c>
      <c r="J133" s="3">
        <f t="shared" si="28"/>
        <v>39.878082466031728</v>
      </c>
      <c r="K133" s="3">
        <f t="shared" si="28"/>
        <v>39.998076696120087</v>
      </c>
      <c r="L133" s="3">
        <f t="shared" si="28"/>
        <v>40.118431992096376</v>
      </c>
      <c r="M133" s="3">
        <f t="shared" si="28"/>
        <v>40.239149440417627</v>
      </c>
      <c r="N133" s="3">
        <f t="shared" si="28"/>
        <v>40.360230130810059</v>
      </c>
      <c r="O133" s="3">
        <f t="shared" si="28"/>
        <v>40.481675156278897</v>
      </c>
      <c r="P133" s="3">
        <f t="shared" si="28"/>
        <v>40.603485613118252</v>
      </c>
      <c r="Q133" s="3">
        <f t="shared" si="28"/>
        <v>40.725662600921012</v>
      </c>
      <c r="R133" s="3">
        <f t="shared" si="28"/>
        <v>40.848207222588776</v>
      </c>
      <c r="S133" s="3">
        <f t="shared" si="28"/>
        <v>40.971120584341804</v>
      </c>
      <c r="T133" s="3">
        <f t="shared" si="28"/>
        <v>41.094403795728994</v>
      </c>
      <c r="U133" s="3">
        <f t="shared" si="28"/>
        <v>41.218057969637904</v>
      </c>
      <c r="V133" s="3">
        <f t="shared" si="28"/>
        <v>41.34208422230482</v>
      </c>
      <c r="W133" s="3">
        <f t="shared" si="28"/>
        <v>41.466483673324795</v>
      </c>
      <c r="X133" s="3">
        <f t="shared" si="28"/>
        <v>41.591257445661782</v>
      </c>
      <c r="Y133" s="3">
        <f t="shared" si="28"/>
        <v>41.716406665658759</v>
      </c>
      <c r="Z133" s="3">
        <f t="shared" si="28"/>
        <v>41.841932463047904</v>
      </c>
      <c r="AA133" s="3">
        <f t="shared" si="28"/>
        <v>41.967835970960785</v>
      </c>
      <c r="AB133" s="3">
        <f t="shared" si="28"/>
        <v>42.094118325938602</v>
      </c>
      <c r="AC133" s="3">
        <f t="shared" si="28"/>
        <v>42.220780667942428</v>
      </c>
      <c r="AD133" s="3">
        <f t="shared" si="28"/>
        <v>42.347824140363521</v>
      </c>
      <c r="AE133" s="3">
        <f t="shared" si="28"/>
        <v>42.475249890033624</v>
      </c>
      <c r="AF133" s="3">
        <f t="shared" si="28"/>
        <v>42.603059067235328</v>
      </c>
      <c r="AG133" s="3">
        <f t="shared" si="28"/>
        <v>42.731252825712467</v>
      </c>
      <c r="AH133" s="3">
        <f t="shared" si="28"/>
        <v>42.859832322680511</v>
      </c>
      <c r="AI133" s="3">
        <f t="shared" si="28"/>
        <v>42.988798718837025</v>
      </c>
      <c r="AJ133" s="3">
        <f t="shared" si="28"/>
        <v>43.11815317837214</v>
      </c>
      <c r="AK133" s="3">
        <f t="shared" si="28"/>
        <v>43.247896868979076</v>
      </c>
      <c r="AL133" s="3">
        <f t="shared" si="28"/>
        <v>43.378030961864667</v>
      </c>
      <c r="AM133" s="3">
        <f t="shared" si="28"/>
        <v>43.508556631759944</v>
      </c>
      <c r="AN133" s="3">
        <f t="shared" si="28"/>
        <v>43.639475056930735</v>
      </c>
      <c r="AO133" s="3">
        <f t="shared" si="28"/>
        <v>43.770787419188302</v>
      </c>
      <c r="AP133" s="3">
        <f t="shared" si="28"/>
        <v>43.902494903899999</v>
      </c>
      <c r="AQ133" s="3">
        <f t="shared" si="28"/>
        <v>44.034598699999997</v>
      </c>
      <c r="AR133" s="3">
        <f t="shared" si="27"/>
        <v>44.167099999999998</v>
      </c>
      <c r="AS133">
        <v>44.3</v>
      </c>
      <c r="AT133">
        <v>40.1</v>
      </c>
      <c r="AU133">
        <v>35.700000000000003</v>
      </c>
      <c r="AV133">
        <v>31.5</v>
      </c>
      <c r="AW133">
        <v>30.3</v>
      </c>
      <c r="AX133">
        <v>28.9</v>
      </c>
    </row>
    <row r="134" spans="1:50" x14ac:dyDescent="0.3">
      <c r="A134" t="s">
        <v>132</v>
      </c>
      <c r="B134" t="s">
        <v>322</v>
      </c>
      <c r="C134" s="3">
        <f t="shared" si="28"/>
        <v>5.9057009526702391</v>
      </c>
      <c r="D134" s="3">
        <f t="shared" si="28"/>
        <v>5.923471366770551</v>
      </c>
      <c r="E134" s="3">
        <f t="shared" si="28"/>
        <v>5.9412952525281355</v>
      </c>
      <c r="F134" s="3">
        <f t="shared" si="28"/>
        <v>5.9591727708406577</v>
      </c>
      <c r="G134" s="3">
        <f t="shared" si="28"/>
        <v>5.9771040830899276</v>
      </c>
      <c r="H134" s="3">
        <f t="shared" si="28"/>
        <v>5.9950893511433581</v>
      </c>
      <c r="I134" s="3">
        <f t="shared" si="28"/>
        <v>6.0131287373554247</v>
      </c>
      <c r="J134" s="3">
        <f t="shared" si="28"/>
        <v>6.0312224045691325</v>
      </c>
      <c r="K134" s="3">
        <f t="shared" si="28"/>
        <v>6.0493705161174853</v>
      </c>
      <c r="L134" s="3">
        <f t="shared" si="28"/>
        <v>6.0675732358249599</v>
      </c>
      <c r="M134" s="3">
        <f t="shared" si="28"/>
        <v>6.0858307280089869</v>
      </c>
      <c r="N134" s="3">
        <f t="shared" si="28"/>
        <v>6.1041431574814311</v>
      </c>
      <c r="O134" s="3">
        <f t="shared" si="28"/>
        <v>6.1225106895500812</v>
      </c>
      <c r="P134" s="3">
        <f t="shared" si="28"/>
        <v>6.1409334900201413</v>
      </c>
      <c r="Q134" s="3">
        <f t="shared" si="28"/>
        <v>6.1594117251957288</v>
      </c>
      <c r="R134" s="3">
        <f t="shared" si="28"/>
        <v>6.1779455618813728</v>
      </c>
      <c r="S134" s="3">
        <f t="shared" si="28"/>
        <v>6.1965351673835229</v>
      </c>
      <c r="T134" s="3">
        <f t="shared" si="28"/>
        <v>6.215180709512059</v>
      </c>
      <c r="U134" s="3">
        <f t="shared" si="28"/>
        <v>6.2338823565818045</v>
      </c>
      <c r="V134" s="3">
        <f t="shared" si="28"/>
        <v>6.2526402774140468</v>
      </c>
      <c r="W134" s="3">
        <f t="shared" si="28"/>
        <v>6.2714546413380612</v>
      </c>
      <c r="X134" s="3">
        <f t="shared" si="28"/>
        <v>6.2903256181926395</v>
      </c>
      <c r="Y134" s="3">
        <f t="shared" si="28"/>
        <v>6.3092533783276226</v>
      </c>
      <c r="Z134" s="3">
        <f t="shared" si="28"/>
        <v>6.3282380926054387</v>
      </c>
      <c r="AA134" s="3">
        <f t="shared" si="28"/>
        <v>6.347279932402647</v>
      </c>
      <c r="AB134" s="3">
        <f t="shared" si="28"/>
        <v>6.3663790696114813</v>
      </c>
      <c r="AC134" s="3">
        <f t="shared" si="28"/>
        <v>6.3855356766414051</v>
      </c>
      <c r="AD134" s="3">
        <f t="shared" si="28"/>
        <v>6.4047499264206671</v>
      </c>
      <c r="AE134" s="3">
        <f t="shared" si="28"/>
        <v>6.4240219923978605</v>
      </c>
      <c r="AF134" s="3">
        <f t="shared" si="28"/>
        <v>6.443352048543491</v>
      </c>
      <c r="AG134" s="3">
        <f t="shared" si="28"/>
        <v>6.4627402693515457</v>
      </c>
      <c r="AH134" s="3">
        <f t="shared" si="28"/>
        <v>6.4821868298410692</v>
      </c>
      <c r="AI134" s="3">
        <f t="shared" si="28"/>
        <v>6.5016919055577427</v>
      </c>
      <c r="AJ134" s="3">
        <f t="shared" si="28"/>
        <v>6.5212556725754691</v>
      </c>
      <c r="AK134" s="3">
        <f t="shared" si="28"/>
        <v>6.5408783074979633</v>
      </c>
      <c r="AL134" s="3">
        <f t="shared" si="28"/>
        <v>6.5605599874603442</v>
      </c>
      <c r="AM134" s="3">
        <f t="shared" si="28"/>
        <v>6.5803008901307365</v>
      </c>
      <c r="AN134" s="3">
        <f t="shared" si="28"/>
        <v>6.6001011937118719</v>
      </c>
      <c r="AO134" s="3">
        <f t="shared" si="28"/>
        <v>6.6199610769427002</v>
      </c>
      <c r="AP134" s="3">
        <f t="shared" si="28"/>
        <v>6.6398807190999998</v>
      </c>
      <c r="AQ134" s="3">
        <f t="shared" si="28"/>
        <v>6.6598603000000001</v>
      </c>
      <c r="AR134" s="3">
        <f t="shared" si="27"/>
        <v>6.6798999999999999</v>
      </c>
      <c r="AS134">
        <v>6.7</v>
      </c>
      <c r="AT134">
        <v>6.5</v>
      </c>
      <c r="AU134">
        <v>6.2</v>
      </c>
      <c r="AV134">
        <v>7.1</v>
      </c>
      <c r="AW134">
        <v>6.5</v>
      </c>
      <c r="AX134">
        <v>6.6</v>
      </c>
    </row>
    <row r="135" spans="1:50" x14ac:dyDescent="0.3">
      <c r="A135" t="s">
        <v>133</v>
      </c>
      <c r="B135" t="s">
        <v>323</v>
      </c>
      <c r="C135" s="3">
        <f t="shared" si="28"/>
        <v>12.51656022804737</v>
      </c>
      <c r="D135" s="3">
        <f t="shared" si="28"/>
        <v>12.554222896737583</v>
      </c>
      <c r="E135" s="3">
        <f t="shared" si="28"/>
        <v>12.591998893417836</v>
      </c>
      <c r="F135" s="3">
        <f t="shared" si="28"/>
        <v>12.629888559095122</v>
      </c>
      <c r="G135" s="3">
        <f t="shared" si="28"/>
        <v>12.66789223580253</v>
      </c>
      <c r="H135" s="3">
        <f t="shared" si="28"/>
        <v>12.706010266602336</v>
      </c>
      <c r="I135" s="3">
        <f t="shared" si="28"/>
        <v>12.744242995589103</v>
      </c>
      <c r="J135" s="3">
        <f t="shared" si="28"/>
        <v>12.782590767892781</v>
      </c>
      <c r="K135" s="3">
        <f t="shared" si="28"/>
        <v>12.821053929681828</v>
      </c>
      <c r="L135" s="3">
        <f t="shared" si="28"/>
        <v>12.859632828166326</v>
      </c>
      <c r="M135" s="3">
        <f t="shared" si="28"/>
        <v>12.89832781160113</v>
      </c>
      <c r="N135" s="3">
        <f t="shared" si="28"/>
        <v>12.937139229288997</v>
      </c>
      <c r="O135" s="3">
        <f t="shared" si="28"/>
        <v>12.976067431583749</v>
      </c>
      <c r="P135" s="3">
        <f t="shared" si="28"/>
        <v>13.015112769893429</v>
      </c>
      <c r="Q135" s="3">
        <f t="shared" si="28"/>
        <v>13.05427559668348</v>
      </c>
      <c r="R135" s="3">
        <f t="shared" si="28"/>
        <v>13.09355626547992</v>
      </c>
      <c r="S135" s="3">
        <f t="shared" si="28"/>
        <v>13.132955130872539</v>
      </c>
      <c r="T135" s="3">
        <f t="shared" si="28"/>
        <v>13.172472548518092</v>
      </c>
      <c r="U135" s="3">
        <f t="shared" si="28"/>
        <v>13.212108875143523</v>
      </c>
      <c r="V135" s="3">
        <f t="shared" si="28"/>
        <v>13.25186446854917</v>
      </c>
      <c r="W135" s="3">
        <f t="shared" si="28"/>
        <v>13.291739687612006</v>
      </c>
      <c r="X135" s="3">
        <f t="shared" si="28"/>
        <v>13.331734892288873</v>
      </c>
      <c r="Y135" s="3">
        <f t="shared" si="28"/>
        <v>13.371850443619731</v>
      </c>
      <c r="Z135" s="3">
        <f t="shared" si="28"/>
        <v>13.412086703730925</v>
      </c>
      <c r="AA135" s="3">
        <f t="shared" si="28"/>
        <v>13.45244403583844</v>
      </c>
      <c r="AB135" s="3">
        <f t="shared" si="28"/>
        <v>13.492922804251194</v>
      </c>
      <c r="AC135" s="3">
        <f t="shared" si="28"/>
        <v>13.533523374374317</v>
      </c>
      <c r="AD135" s="3">
        <f t="shared" si="28"/>
        <v>13.574246112712455</v>
      </c>
      <c r="AE135" s="3">
        <f t="shared" si="28"/>
        <v>13.615091386873074</v>
      </c>
      <c r="AF135" s="3">
        <f t="shared" si="28"/>
        <v>13.656059565569784</v>
      </c>
      <c r="AG135" s="3">
        <f t="shared" si="28"/>
        <v>13.697151018625661</v>
      </c>
      <c r="AH135" s="3">
        <f t="shared" si="28"/>
        <v>13.738366116976591</v>
      </c>
      <c r="AI135" s="3">
        <f t="shared" si="28"/>
        <v>13.779705232674615</v>
      </c>
      <c r="AJ135" s="3">
        <f t="shared" si="28"/>
        <v>13.82116873889129</v>
      </c>
      <c r="AK135" s="3">
        <f t="shared" si="28"/>
        <v>13.862757009921053</v>
      </c>
      <c r="AL135" s="3">
        <f t="shared" si="28"/>
        <v>13.904470421184607</v>
      </c>
      <c r="AM135" s="3">
        <f t="shared" si="28"/>
        <v>13.946309349232305</v>
      </c>
      <c r="AN135" s="3">
        <f t="shared" si="28"/>
        <v>13.988274171747547</v>
      </c>
      <c r="AO135" s="3">
        <f t="shared" si="28"/>
        <v>14.030365267550197</v>
      </c>
      <c r="AP135" s="3">
        <f t="shared" si="28"/>
        <v>14.072583016599998</v>
      </c>
      <c r="AQ135" s="3">
        <f t="shared" si="28"/>
        <v>14.114927799999998</v>
      </c>
      <c r="AR135" s="3">
        <f t="shared" si="27"/>
        <v>14.157399999999999</v>
      </c>
      <c r="AS135">
        <v>14.2</v>
      </c>
      <c r="AT135">
        <v>14.5</v>
      </c>
      <c r="AU135">
        <v>13.2</v>
      </c>
      <c r="AV135">
        <v>12.2</v>
      </c>
      <c r="AW135">
        <v>17.100000000000001</v>
      </c>
      <c r="AX135">
        <v>19.5</v>
      </c>
    </row>
    <row r="136" spans="1:50" x14ac:dyDescent="0.3">
      <c r="A136" t="s">
        <v>134</v>
      </c>
      <c r="B136" t="s">
        <v>324</v>
      </c>
      <c r="C136" s="3">
        <f t="shared" si="28"/>
        <v>17.628958067672368</v>
      </c>
      <c r="D136" s="3">
        <f t="shared" si="28"/>
        <v>17.682004079912105</v>
      </c>
      <c r="E136" s="3">
        <f t="shared" si="28"/>
        <v>17.735209709039221</v>
      </c>
      <c r="F136" s="3">
        <f t="shared" si="28"/>
        <v>17.788575435345258</v>
      </c>
      <c r="G136" s="3">
        <f t="shared" si="28"/>
        <v>17.84210174056696</v>
      </c>
      <c r="H136" s="3">
        <f t="shared" si="28"/>
        <v>17.895789107890632</v>
      </c>
      <c r="I136" s="3">
        <f t="shared" si="28"/>
        <v>17.949638021956503</v>
      </c>
      <c r="J136" s="3">
        <f t="shared" si="28"/>
        <v>18.003648968863093</v>
      </c>
      <c r="K136" s="3">
        <f t="shared" si="28"/>
        <v>18.057822436171609</v>
      </c>
      <c r="L136" s="3">
        <f t="shared" si="28"/>
        <v>18.112158912910338</v>
      </c>
      <c r="M136" s="3">
        <f t="shared" si="28"/>
        <v>18.166658889579075</v>
      </c>
      <c r="N136" s="3">
        <f t="shared" si="28"/>
        <v>18.221322858153535</v>
      </c>
      <c r="O136" s="3">
        <f t="shared" si="28"/>
        <v>18.276151312089805</v>
      </c>
      <c r="P136" s="3">
        <f t="shared" si="28"/>
        <v>18.331144746328793</v>
      </c>
      <c r="Q136" s="3">
        <f t="shared" si="28"/>
        <v>18.386303657300694</v>
      </c>
      <c r="R136" s="3">
        <f t="shared" si="28"/>
        <v>18.441628542929482</v>
      </c>
      <c r="S136" s="3">
        <f t="shared" si="28"/>
        <v>18.497119902637394</v>
      </c>
      <c r="T136" s="3">
        <f t="shared" si="28"/>
        <v>18.552778237349443</v>
      </c>
      <c r="U136" s="3">
        <f t="shared" si="28"/>
        <v>18.608604049497938</v>
      </c>
      <c r="V136" s="3">
        <f t="shared" si="28"/>
        <v>18.664597843027018</v>
      </c>
      <c r="W136" s="3">
        <f t="shared" si="28"/>
        <v>18.720760123397209</v>
      </c>
      <c r="X136" s="3">
        <f t="shared" si="28"/>
        <v>18.777091397589977</v>
      </c>
      <c r="Y136" s="3">
        <f t="shared" si="28"/>
        <v>18.833592174112315</v>
      </c>
      <c r="Z136" s="3">
        <f t="shared" si="28"/>
        <v>18.890262963001319</v>
      </c>
      <c r="AA136" s="3">
        <f t="shared" si="28"/>
        <v>18.947104275828806</v>
      </c>
      <c r="AB136" s="3">
        <f t="shared" si="28"/>
        <v>19.004116625705922</v>
      </c>
      <c r="AC136" s="3">
        <f t="shared" si="28"/>
        <v>19.061300527287784</v>
      </c>
      <c r="AD136" s="3">
        <f t="shared" si="28"/>
        <v>19.118656496778119</v>
      </c>
      <c r="AE136" s="3">
        <f t="shared" si="28"/>
        <v>19.176185051933921</v>
      </c>
      <c r="AF136" s="3">
        <f t="shared" si="28"/>
        <v>19.233886712070131</v>
      </c>
      <c r="AG136" s="3">
        <f t="shared" si="28"/>
        <v>19.291761998064324</v>
      </c>
      <c r="AH136" s="3">
        <f t="shared" si="28"/>
        <v>19.34981143236141</v>
      </c>
      <c r="AI136" s="3">
        <f t="shared" si="28"/>
        <v>19.408035538978346</v>
      </c>
      <c r="AJ136" s="3">
        <f t="shared" si="28"/>
        <v>19.466434843508871</v>
      </c>
      <c r="AK136" s="3">
        <f t="shared" si="28"/>
        <v>19.525009873128255</v>
      </c>
      <c r="AL136" s="3">
        <f t="shared" si="28"/>
        <v>19.583761156598047</v>
      </c>
      <c r="AM136" s="3">
        <f t="shared" si="28"/>
        <v>19.64268922427086</v>
      </c>
      <c r="AN136" s="3">
        <f t="shared" si="28"/>
        <v>19.701794608095145</v>
      </c>
      <c r="AO136" s="3">
        <f t="shared" si="28"/>
        <v>19.761077841620004</v>
      </c>
      <c r="AP136" s="3">
        <f t="shared" si="28"/>
        <v>19.820539460000003</v>
      </c>
      <c r="AQ136" s="3">
        <f t="shared" si="28"/>
        <v>19.880180000000003</v>
      </c>
      <c r="AR136" s="3">
        <f t="shared" si="27"/>
        <v>19.940000000000001</v>
      </c>
      <c r="AS136">
        <v>20</v>
      </c>
      <c r="AT136">
        <v>19.399999999999999</v>
      </c>
      <c r="AU136">
        <v>17.600000000000001</v>
      </c>
      <c r="AV136">
        <v>17.7</v>
      </c>
      <c r="AW136">
        <v>16.399999999999999</v>
      </c>
      <c r="AX136">
        <v>18.100000000000001</v>
      </c>
    </row>
    <row r="137" spans="1:50" x14ac:dyDescent="0.3">
      <c r="A137" t="s">
        <v>135</v>
      </c>
      <c r="B137" t="s">
        <v>325</v>
      </c>
      <c r="C137" s="3">
        <f t="shared" si="28"/>
        <v>12.604705018385735</v>
      </c>
      <c r="D137" s="3">
        <f t="shared" si="28"/>
        <v>12.642632917137146</v>
      </c>
      <c r="E137" s="3">
        <f t="shared" si="28"/>
        <v>12.680674941963035</v>
      </c>
      <c r="F137" s="3">
        <f t="shared" si="28"/>
        <v>12.71883143627185</v>
      </c>
      <c r="G137" s="3">
        <f t="shared" si="28"/>
        <v>12.757102744505367</v>
      </c>
      <c r="H137" s="3">
        <f t="shared" si="28"/>
        <v>12.795489212141792</v>
      </c>
      <c r="I137" s="3">
        <f t="shared" si="28"/>
        <v>12.833991185698888</v>
      </c>
      <c r="J137" s="3">
        <f t="shared" si="28"/>
        <v>12.872609012737099</v>
      </c>
      <c r="K137" s="3">
        <f t="shared" si="28"/>
        <v>12.911343041862688</v>
      </c>
      <c r="L137" s="3">
        <f t="shared" si="28"/>
        <v>12.950193622730881</v>
      </c>
      <c r="M137" s="3">
        <f t="shared" si="28"/>
        <v>12.989161106049028</v>
      </c>
      <c r="N137" s="3">
        <f t="shared" si="28"/>
        <v>13.028245843579768</v>
      </c>
      <c r="O137" s="3">
        <f t="shared" si="28"/>
        <v>13.067448188144201</v>
      </c>
      <c r="P137" s="3">
        <f t="shared" si="28"/>
        <v>13.106768493625076</v>
      </c>
      <c r="Q137" s="3">
        <f t="shared" si="28"/>
        <v>13.146207114969986</v>
      </c>
      <c r="R137" s="3">
        <f t="shared" si="28"/>
        <v>13.18576440819457</v>
      </c>
      <c r="S137" s="3">
        <f t="shared" si="28"/>
        <v>13.225440730385728</v>
      </c>
      <c r="T137" s="3">
        <f t="shared" si="28"/>
        <v>13.265236439704843</v>
      </c>
      <c r="U137" s="3">
        <f t="shared" si="28"/>
        <v>13.305151895391017</v>
      </c>
      <c r="V137" s="3">
        <f t="shared" si="28"/>
        <v>13.345187457764309</v>
      </c>
      <c r="W137" s="3">
        <f t="shared" si="28"/>
        <v>13.385343488228996</v>
      </c>
      <c r="X137" s="3">
        <f t="shared" si="28"/>
        <v>13.425620349276826</v>
      </c>
      <c r="Y137" s="3">
        <f t="shared" si="28"/>
        <v>13.466018404490297</v>
      </c>
      <c r="Z137" s="3">
        <f t="shared" si="28"/>
        <v>13.506538018545935</v>
      </c>
      <c r="AA137" s="3">
        <f t="shared" si="28"/>
        <v>13.547179557217587</v>
      </c>
      <c r="AB137" s="3">
        <f t="shared" si="28"/>
        <v>13.587943387379728</v>
      </c>
      <c r="AC137" s="3">
        <f t="shared" si="28"/>
        <v>13.628829877010761</v>
      </c>
      <c r="AD137" s="3">
        <f t="shared" si="28"/>
        <v>13.66983939519635</v>
      </c>
      <c r="AE137" s="3">
        <f t="shared" si="28"/>
        <v>13.710972312132748</v>
      </c>
      <c r="AF137" s="3">
        <f t="shared" si="28"/>
        <v>13.752228999130139</v>
      </c>
      <c r="AG137" s="3">
        <f t="shared" si="28"/>
        <v>13.793609828615987</v>
      </c>
      <c r="AH137" s="3">
        <f t="shared" si="28"/>
        <v>13.835115174138402</v>
      </c>
      <c r="AI137" s="3">
        <f t="shared" si="28"/>
        <v>13.87674541036951</v>
      </c>
      <c r="AJ137" s="3">
        <f t="shared" si="28"/>
        <v>13.918500913108836</v>
      </c>
      <c r="AK137" s="3">
        <f t="shared" si="28"/>
        <v>13.960382059286697</v>
      </c>
      <c r="AL137" s="3">
        <f t="shared" si="28"/>
        <v>14.002389226967599</v>
      </c>
      <c r="AM137" s="3">
        <f t="shared" si="28"/>
        <v>14.044522795353661</v>
      </c>
      <c r="AN137" s="3">
        <f t="shared" si="28"/>
        <v>14.086783144788026</v>
      </c>
      <c r="AO137" s="3">
        <f t="shared" si="28"/>
        <v>14.129170656758301</v>
      </c>
      <c r="AP137" s="3">
        <f t="shared" si="28"/>
        <v>14.171685713900001</v>
      </c>
      <c r="AQ137" s="3">
        <f t="shared" si="28"/>
        <v>14.214328700000001</v>
      </c>
      <c r="AR137" s="3">
        <f t="shared" si="27"/>
        <v>14.257100000000001</v>
      </c>
      <c r="AS137">
        <v>14.3</v>
      </c>
      <c r="AT137">
        <v>15.2</v>
      </c>
      <c r="AU137">
        <v>15.1</v>
      </c>
      <c r="AV137">
        <v>14.1</v>
      </c>
      <c r="AW137">
        <v>13.2</v>
      </c>
      <c r="AX137">
        <v>13.7</v>
      </c>
    </row>
    <row r="138" spans="1:50" x14ac:dyDescent="0.3">
      <c r="A138" t="s">
        <v>136</v>
      </c>
      <c r="B138" t="s">
        <v>326</v>
      </c>
      <c r="C138" s="3">
        <f t="shared" si="28"/>
        <v>24.416106923726211</v>
      </c>
      <c r="D138" s="3">
        <f t="shared" si="28"/>
        <v>24.489575650678248</v>
      </c>
      <c r="E138" s="3">
        <f t="shared" si="28"/>
        <v>24.563265447019305</v>
      </c>
      <c r="F138" s="3">
        <f t="shared" si="28"/>
        <v>24.637176977953164</v>
      </c>
      <c r="G138" s="3">
        <f t="shared" si="28"/>
        <v>24.711310910685221</v>
      </c>
      <c r="H138" s="3">
        <f t="shared" si="28"/>
        <v>24.785667914428505</v>
      </c>
      <c r="I138" s="3">
        <f t="shared" si="28"/>
        <v>24.860248660409734</v>
      </c>
      <c r="J138" s="3">
        <f t="shared" si="28"/>
        <v>24.935053821875361</v>
      </c>
      <c r="K138" s="3">
        <f t="shared" si="28"/>
        <v>25.010084074097655</v>
      </c>
      <c r="L138" s="3">
        <f t="shared" si="28"/>
        <v>25.085340094380797</v>
      </c>
      <c r="M138" s="3">
        <f t="shared" si="28"/>
        <v>25.160822562066997</v>
      </c>
      <c r="N138" s="3">
        <f t="shared" si="28"/>
        <v>25.236532158542627</v>
      </c>
      <c r="O138" s="3">
        <f t="shared" si="28"/>
        <v>25.31246956724436</v>
      </c>
      <c r="P138" s="3">
        <f t="shared" si="28"/>
        <v>25.388635473665357</v>
      </c>
      <c r="Q138" s="3">
        <f t="shared" si="28"/>
        <v>25.465030565361442</v>
      </c>
      <c r="R138" s="3">
        <f t="shared" si="28"/>
        <v>25.541655531957314</v>
      </c>
      <c r="S138" s="3">
        <f t="shared" si="28"/>
        <v>25.618511065152774</v>
      </c>
      <c r="T138" s="3">
        <f t="shared" si="28"/>
        <v>25.695597858728959</v>
      </c>
      <c r="U138" s="3">
        <f t="shared" si="28"/>
        <v>25.772916608554624</v>
      </c>
      <c r="V138" s="3">
        <f t="shared" si="28"/>
        <v>25.850468012592401</v>
      </c>
      <c r="W138" s="3">
        <f t="shared" si="28"/>
        <v>25.928252770905118</v>
      </c>
      <c r="X138" s="3">
        <f t="shared" si="28"/>
        <v>26.006271585662105</v>
      </c>
      <c r="Y138" s="3">
        <f t="shared" si="28"/>
        <v>26.084525161145542</v>
      </c>
      <c r="Z138" s="3">
        <f t="shared" si="28"/>
        <v>26.163014203756813</v>
      </c>
      <c r="AA138" s="3">
        <f t="shared" si="28"/>
        <v>26.241739422022881</v>
      </c>
      <c r="AB138" s="3">
        <f t="shared" si="28"/>
        <v>26.32070152660269</v>
      </c>
      <c r="AC138" s="3">
        <f t="shared" si="28"/>
        <v>26.399901230293572</v>
      </c>
      <c r="AD138" s="3">
        <f t="shared" si="28"/>
        <v>26.479339248037686</v>
      </c>
      <c r="AE138" s="3">
        <f t="shared" si="28"/>
        <v>26.559016296928473</v>
      </c>
      <c r="AF138" s="3">
        <f t="shared" si="28"/>
        <v>26.638933096217123</v>
      </c>
      <c r="AG138" s="3">
        <f t="shared" si="28"/>
        <v>26.71909036731908</v>
      </c>
      <c r="AH138" s="3">
        <f t="shared" si="28"/>
        <v>26.79948883382054</v>
      </c>
      <c r="AI138" s="3">
        <f t="shared" si="28"/>
        <v>26.880129221484996</v>
      </c>
      <c r="AJ138" s="3">
        <f t="shared" si="28"/>
        <v>26.961012258259775</v>
      </c>
      <c r="AK138" s="3">
        <f t="shared" ref="C138:AQ145" si="29">AL138-0.003*AL138</f>
        <v>27.042138674282622</v>
      </c>
      <c r="AL138" s="3">
        <f t="shared" si="29"/>
        <v>27.123509201888286</v>
      </c>
      <c r="AM138" s="3">
        <f t="shared" si="29"/>
        <v>27.20512457561513</v>
      </c>
      <c r="AN138" s="3">
        <f t="shared" si="29"/>
        <v>27.286985532211766</v>
      </c>
      <c r="AO138" s="3">
        <f t="shared" si="29"/>
        <v>27.369092810643696</v>
      </c>
      <c r="AP138" s="3">
        <f t="shared" si="29"/>
        <v>27.451447152099995</v>
      </c>
      <c r="AQ138" s="3">
        <f t="shared" si="29"/>
        <v>27.534049299999996</v>
      </c>
      <c r="AR138" s="3">
        <f t="shared" si="27"/>
        <v>27.616899999999998</v>
      </c>
      <c r="AS138">
        <v>27.7</v>
      </c>
      <c r="AT138">
        <v>29.6</v>
      </c>
      <c r="AU138">
        <v>18.3</v>
      </c>
      <c r="AV138">
        <v>17.399999999999999</v>
      </c>
      <c r="AW138">
        <v>25.2</v>
      </c>
      <c r="AX138">
        <v>22.2</v>
      </c>
    </row>
    <row r="139" spans="1:50" x14ac:dyDescent="0.3">
      <c r="A139" t="s">
        <v>137</v>
      </c>
      <c r="B139" t="s">
        <v>327</v>
      </c>
      <c r="C139" s="3">
        <f t="shared" si="29"/>
        <v>25.738278778801643</v>
      </c>
      <c r="D139" s="3">
        <f t="shared" si="29"/>
        <v>25.81572595667166</v>
      </c>
      <c r="E139" s="3">
        <f t="shared" si="29"/>
        <v>25.893406175197253</v>
      </c>
      <c r="F139" s="3">
        <f t="shared" si="29"/>
        <v>25.971320135604063</v>
      </c>
      <c r="G139" s="3">
        <f t="shared" si="29"/>
        <v>26.049468541227746</v>
      </c>
      <c r="H139" s="3">
        <f t="shared" si="29"/>
        <v>26.127852097520307</v>
      </c>
      <c r="I139" s="3">
        <f t="shared" si="29"/>
        <v>26.206471512056478</v>
      </c>
      <c r="J139" s="3">
        <f t="shared" si="29"/>
        <v>26.285327494540098</v>
      </c>
      <c r="K139" s="3">
        <f t="shared" si="29"/>
        <v>26.364420756810532</v>
      </c>
      <c r="L139" s="3">
        <f t="shared" si="29"/>
        <v>26.443752012849078</v>
      </c>
      <c r="M139" s="3">
        <f t="shared" si="29"/>
        <v>26.523321978785436</v>
      </c>
      <c r="N139" s="3">
        <f t="shared" si="29"/>
        <v>26.603131372904148</v>
      </c>
      <c r="O139" s="3">
        <f t="shared" si="29"/>
        <v>26.6831809156511</v>
      </c>
      <c r="P139" s="3">
        <f t="shared" si="29"/>
        <v>26.763471329640019</v>
      </c>
      <c r="Q139" s="3">
        <f t="shared" si="29"/>
        <v>26.844003339658997</v>
      </c>
      <c r="R139" s="3">
        <f t="shared" si="29"/>
        <v>26.924777672677028</v>
      </c>
      <c r="S139" s="3">
        <f t="shared" si="29"/>
        <v>27.00579505785058</v>
      </c>
      <c r="T139" s="3">
        <f t="shared" si="29"/>
        <v>27.087056226530169</v>
      </c>
      <c r="U139" s="3">
        <f t="shared" si="29"/>
        <v>27.16856191226697</v>
      </c>
      <c r="V139" s="3">
        <f t="shared" si="29"/>
        <v>27.250312850819427</v>
      </c>
      <c r="W139" s="3">
        <f t="shared" si="29"/>
        <v>27.332309780159907</v>
      </c>
      <c r="X139" s="3">
        <f t="shared" si="29"/>
        <v>27.414553440481352</v>
      </c>
      <c r="Y139" s="3">
        <f t="shared" si="29"/>
        <v>27.497044574203965</v>
      </c>
      <c r="Z139" s="3">
        <f t="shared" si="29"/>
        <v>27.579783925981911</v>
      </c>
      <c r="AA139" s="3">
        <f t="shared" si="29"/>
        <v>27.662772242710041</v>
      </c>
      <c r="AB139" s="3">
        <f t="shared" si="29"/>
        <v>27.746010273530633</v>
      </c>
      <c r="AC139" s="3">
        <f t="shared" si="29"/>
        <v>27.829498769840153</v>
      </c>
      <c r="AD139" s="3">
        <f t="shared" si="29"/>
        <v>27.913238485296041</v>
      </c>
      <c r="AE139" s="3">
        <f t="shared" si="29"/>
        <v>27.99723017582351</v>
      </c>
      <c r="AF139" s="3">
        <f t="shared" si="29"/>
        <v>28.081474599622378</v>
      </c>
      <c r="AG139" s="3">
        <f t="shared" si="29"/>
        <v>28.165972517173902</v>
      </c>
      <c r="AH139" s="3">
        <f t="shared" si="29"/>
        <v>28.250724691247644</v>
      </c>
      <c r="AI139" s="3">
        <f t="shared" si="29"/>
        <v>28.33573188690837</v>
      </c>
      <c r="AJ139" s="3">
        <f t="shared" si="29"/>
        <v>28.420994871522939</v>
      </c>
      <c r="AK139" s="3">
        <f t="shared" si="29"/>
        <v>28.506514414767242</v>
      </c>
      <c r="AL139" s="3">
        <f t="shared" si="29"/>
        <v>28.592291288633142</v>
      </c>
      <c r="AM139" s="3">
        <f t="shared" si="29"/>
        <v>28.678326267435448</v>
      </c>
      <c r="AN139" s="3">
        <f t="shared" si="29"/>
        <v>28.764620127818905</v>
      </c>
      <c r="AO139" s="3">
        <f t="shared" si="29"/>
        <v>28.851173648765201</v>
      </c>
      <c r="AP139" s="3">
        <f t="shared" si="29"/>
        <v>28.937987611600001</v>
      </c>
      <c r="AQ139" s="3">
        <f t="shared" si="29"/>
        <v>29.025062800000001</v>
      </c>
      <c r="AR139" s="3">
        <f t="shared" si="27"/>
        <v>29.112400000000001</v>
      </c>
      <c r="AS139">
        <v>29.2</v>
      </c>
      <c r="AT139">
        <v>24</v>
      </c>
      <c r="AU139">
        <v>24.5</v>
      </c>
      <c r="AV139">
        <v>24.5</v>
      </c>
      <c r="AW139">
        <v>24.5</v>
      </c>
      <c r="AX139">
        <v>24.3</v>
      </c>
    </row>
    <row r="140" spans="1:50" x14ac:dyDescent="0.3">
      <c r="A140" t="s">
        <v>138</v>
      </c>
      <c r="B140" t="s">
        <v>328</v>
      </c>
      <c r="C140" s="3">
        <f t="shared" si="29"/>
        <v>2.9087780811659378</v>
      </c>
      <c r="D140" s="3">
        <f t="shared" si="29"/>
        <v>2.9175306731854942</v>
      </c>
      <c r="E140" s="3">
        <f t="shared" si="29"/>
        <v>2.9263096019914685</v>
      </c>
      <c r="F140" s="3">
        <f t="shared" si="29"/>
        <v>2.9351149468319644</v>
      </c>
      <c r="G140" s="3">
        <f t="shared" si="29"/>
        <v>2.943946787193545</v>
      </c>
      <c r="H140" s="3">
        <f t="shared" si="29"/>
        <v>2.9528052028019509</v>
      </c>
      <c r="I140" s="3">
        <f t="shared" si="29"/>
        <v>2.9616902736228194</v>
      </c>
      <c r="J140" s="3">
        <f t="shared" si="29"/>
        <v>2.9706020798624069</v>
      </c>
      <c r="K140" s="3">
        <f t="shared" si="29"/>
        <v>2.979540701968312</v>
      </c>
      <c r="L140" s="3">
        <f t="shared" si="29"/>
        <v>2.9885062206302027</v>
      </c>
      <c r="M140" s="3">
        <f t="shared" si="29"/>
        <v>2.9974987167805445</v>
      </c>
      <c r="N140" s="3">
        <f t="shared" si="29"/>
        <v>3.0065182715953305</v>
      </c>
      <c r="O140" s="3">
        <f t="shared" si="29"/>
        <v>3.0155649664948148</v>
      </c>
      <c r="P140" s="3">
        <f t="shared" si="29"/>
        <v>3.0246388831442474</v>
      </c>
      <c r="Q140" s="3">
        <f t="shared" si="29"/>
        <v>3.0337401034546114</v>
      </c>
      <c r="R140" s="3">
        <f t="shared" si="29"/>
        <v>3.0428687095833613</v>
      </c>
      <c r="S140" s="3">
        <f t="shared" si="29"/>
        <v>3.0520247839351669</v>
      </c>
      <c r="T140" s="3">
        <f t="shared" si="29"/>
        <v>3.061208409162655</v>
      </c>
      <c r="U140" s="3">
        <f t="shared" si="29"/>
        <v>3.0704196681671565</v>
      </c>
      <c r="V140" s="3">
        <f t="shared" si="29"/>
        <v>3.0796586440994549</v>
      </c>
      <c r="W140" s="3">
        <f t="shared" si="29"/>
        <v>3.0889254203605363</v>
      </c>
      <c r="X140" s="3">
        <f t="shared" si="29"/>
        <v>3.0982200806023434</v>
      </c>
      <c r="Y140" s="3">
        <f t="shared" si="29"/>
        <v>3.1075427087285292</v>
      </c>
      <c r="Z140" s="3">
        <f t="shared" si="29"/>
        <v>3.1168933888952148</v>
      </c>
      <c r="AA140" s="3">
        <f t="shared" si="29"/>
        <v>3.12627220551175</v>
      </c>
      <c r="AB140" s="3">
        <f t="shared" si="29"/>
        <v>3.1356792432414746</v>
      </c>
      <c r="AC140" s="3">
        <f t="shared" si="29"/>
        <v>3.1451145870024821</v>
      </c>
      <c r="AD140" s="3">
        <f t="shared" si="29"/>
        <v>3.1545783219683874</v>
      </c>
      <c r="AE140" s="3">
        <f t="shared" si="29"/>
        <v>3.1640705335690948</v>
      </c>
      <c r="AF140" s="3">
        <f t="shared" si="29"/>
        <v>3.1735913074915696</v>
      </c>
      <c r="AG140" s="3">
        <f t="shared" si="29"/>
        <v>3.1831407296806113</v>
      </c>
      <c r="AH140" s="3">
        <f t="shared" si="29"/>
        <v>3.1927188863396303</v>
      </c>
      <c r="AI140" s="3">
        <f t="shared" si="29"/>
        <v>3.2023258639314247</v>
      </c>
      <c r="AJ140" s="3">
        <f t="shared" si="29"/>
        <v>3.2119617491789616</v>
      </c>
      <c r="AK140" s="3">
        <f t="shared" si="29"/>
        <v>3.2216266290661602</v>
      </c>
      <c r="AL140" s="3">
        <f t="shared" si="29"/>
        <v>3.2313205908386764</v>
      </c>
      <c r="AM140" s="3">
        <f t="shared" si="29"/>
        <v>3.2410437220046906</v>
      </c>
      <c r="AN140" s="3">
        <f t="shared" si="29"/>
        <v>3.2507961103356977</v>
      </c>
      <c r="AO140" s="3">
        <f t="shared" si="29"/>
        <v>3.2605778438672997</v>
      </c>
      <c r="AP140" s="3">
        <f t="shared" si="29"/>
        <v>3.2703890108999998</v>
      </c>
      <c r="AQ140" s="3">
        <f t="shared" si="29"/>
        <v>3.2802296999999996</v>
      </c>
      <c r="AR140" s="3">
        <f t="shared" si="27"/>
        <v>3.2900999999999998</v>
      </c>
      <c r="AS140">
        <v>3.3</v>
      </c>
      <c r="AT140">
        <v>3.5</v>
      </c>
      <c r="AU140">
        <v>4.8</v>
      </c>
      <c r="AV140">
        <v>4.0999999999999996</v>
      </c>
      <c r="AW140">
        <v>4</v>
      </c>
      <c r="AX140">
        <v>3.7</v>
      </c>
    </row>
    <row r="141" spans="1:50" x14ac:dyDescent="0.3">
      <c r="A141" t="s">
        <v>139</v>
      </c>
      <c r="B141" t="s">
        <v>329</v>
      </c>
      <c r="C141" s="3">
        <f t="shared" si="29"/>
        <v>8.0211759207909328</v>
      </c>
      <c r="D141" s="3">
        <f t="shared" si="29"/>
        <v>8.0453118563600121</v>
      </c>
      <c r="E141" s="3">
        <f t="shared" si="29"/>
        <v>8.0695204176128499</v>
      </c>
      <c r="F141" s="3">
        <f t="shared" si="29"/>
        <v>8.0938018230820958</v>
      </c>
      <c r="G141" s="3">
        <f t="shared" si="29"/>
        <v>8.1181562919579697</v>
      </c>
      <c r="H141" s="3">
        <f t="shared" si="29"/>
        <v>8.1425840440902402</v>
      </c>
      <c r="I141" s="3">
        <f t="shared" si="29"/>
        <v>8.1670852999902106</v>
      </c>
      <c r="J141" s="3">
        <f t="shared" si="29"/>
        <v>8.1916602808327088</v>
      </c>
      <c r="K141" s="3">
        <f t="shared" si="29"/>
        <v>8.2163092084580835</v>
      </c>
      <c r="L141" s="3">
        <f t="shared" si="29"/>
        <v>8.2410323053742065</v>
      </c>
      <c r="M141" s="3">
        <f t="shared" si="29"/>
        <v>8.2658297947584813</v>
      </c>
      <c r="N141" s="3">
        <f t="shared" si="29"/>
        <v>8.2907019004598617</v>
      </c>
      <c r="O141" s="3">
        <f t="shared" si="29"/>
        <v>8.3156488470008636</v>
      </c>
      <c r="P141" s="3">
        <f t="shared" si="29"/>
        <v>8.3406708595796015</v>
      </c>
      <c r="Q141" s="3">
        <f t="shared" si="29"/>
        <v>8.3657681640718167</v>
      </c>
      <c r="R141" s="3">
        <f t="shared" si="29"/>
        <v>8.3909409870329146</v>
      </c>
      <c r="S141" s="3">
        <f t="shared" si="29"/>
        <v>8.416189555700015</v>
      </c>
      <c r="T141" s="3">
        <f t="shared" si="29"/>
        <v>8.4415140979939967</v>
      </c>
      <c r="U141" s="3">
        <f t="shared" si="29"/>
        <v>8.466914842521561</v>
      </c>
      <c r="V141" s="3">
        <f t="shared" si="29"/>
        <v>8.4923920185772932</v>
      </c>
      <c r="W141" s="3">
        <f t="shared" si="29"/>
        <v>8.5179458561457295</v>
      </c>
      <c r="X141" s="3">
        <f t="shared" si="29"/>
        <v>8.5435765859034394</v>
      </c>
      <c r="Y141" s="3">
        <f t="shared" si="29"/>
        <v>8.5692844392211018</v>
      </c>
      <c r="Z141" s="3">
        <f t="shared" si="29"/>
        <v>8.5950696481655982</v>
      </c>
      <c r="AA141" s="3">
        <f t="shared" si="29"/>
        <v>8.6209324455021044</v>
      </c>
      <c r="AB141" s="3">
        <f t="shared" si="29"/>
        <v>8.6468730646961927</v>
      </c>
      <c r="AC141" s="3">
        <f t="shared" si="29"/>
        <v>8.67289173991594</v>
      </c>
      <c r="AD141" s="3">
        <f t="shared" si="29"/>
        <v>8.6989887060340418</v>
      </c>
      <c r="AE141" s="3">
        <f t="shared" si="29"/>
        <v>8.7251641986299315</v>
      </c>
      <c r="AF141" s="3">
        <f t="shared" si="29"/>
        <v>8.7514184539919064</v>
      </c>
      <c r="AG141" s="3">
        <f t="shared" si="29"/>
        <v>8.7777517091192649</v>
      </c>
      <c r="AH141" s="3">
        <f t="shared" si="29"/>
        <v>8.8041642017244381</v>
      </c>
      <c r="AI141" s="3">
        <f t="shared" si="29"/>
        <v>8.8306561702351427</v>
      </c>
      <c r="AJ141" s="3">
        <f t="shared" si="29"/>
        <v>8.8572278537965321</v>
      </c>
      <c r="AK141" s="3">
        <f t="shared" si="29"/>
        <v>8.8838794922733513</v>
      </c>
      <c r="AL141" s="3">
        <f t="shared" si="29"/>
        <v>8.9106113262521074</v>
      </c>
      <c r="AM141" s="3">
        <f t="shared" si="29"/>
        <v>8.937423597043237</v>
      </c>
      <c r="AN141" s="3">
        <f t="shared" si="29"/>
        <v>8.9643165466832873</v>
      </c>
      <c r="AO141" s="3">
        <f t="shared" si="29"/>
        <v>8.9912904179370994</v>
      </c>
      <c r="AP141" s="3">
        <f t="shared" si="29"/>
        <v>9.0183454542999986</v>
      </c>
      <c r="AQ141" s="3">
        <f t="shared" si="29"/>
        <v>9.0454818999999986</v>
      </c>
      <c r="AR141" s="3">
        <f t="shared" si="27"/>
        <v>9.0726999999999993</v>
      </c>
      <c r="AS141">
        <v>9.1</v>
      </c>
      <c r="AT141">
        <v>8.6999999999999993</v>
      </c>
      <c r="AU141">
        <v>8.5</v>
      </c>
      <c r="AV141">
        <v>8</v>
      </c>
      <c r="AW141">
        <v>5.9</v>
      </c>
      <c r="AX141">
        <v>9.1999999999999993</v>
      </c>
    </row>
    <row r="142" spans="1:50" x14ac:dyDescent="0.3">
      <c r="A142" t="s">
        <v>140</v>
      </c>
      <c r="B142" t="s">
        <v>330</v>
      </c>
      <c r="C142" s="3">
        <f t="shared" si="29"/>
        <v>10.577374840603415</v>
      </c>
      <c r="D142" s="3">
        <f t="shared" si="29"/>
        <v>10.609202447947258</v>
      </c>
      <c r="E142" s="3">
        <f t="shared" si="29"/>
        <v>10.641125825423527</v>
      </c>
      <c r="F142" s="3">
        <f t="shared" si="29"/>
        <v>10.673145261207148</v>
      </c>
      <c r="G142" s="3">
        <f t="shared" si="29"/>
        <v>10.705261044340169</v>
      </c>
      <c r="H142" s="3">
        <f t="shared" si="29"/>
        <v>10.737473464734371</v>
      </c>
      <c r="I142" s="3">
        <f t="shared" si="29"/>
        <v>10.769782813173894</v>
      </c>
      <c r="J142" s="3">
        <f t="shared" si="29"/>
        <v>10.802189381317847</v>
      </c>
      <c r="K142" s="3">
        <f t="shared" si="29"/>
        <v>10.834693461702956</v>
      </c>
      <c r="L142" s="3">
        <f t="shared" si="29"/>
        <v>10.867295347746195</v>
      </c>
      <c r="M142" s="3">
        <f t="shared" si="29"/>
        <v>10.899995333747437</v>
      </c>
      <c r="N142" s="3">
        <f t="shared" si="29"/>
        <v>10.932793714892114</v>
      </c>
      <c r="O142" s="3">
        <f t="shared" si="29"/>
        <v>10.965690787253875</v>
      </c>
      <c r="P142" s="3">
        <f t="shared" si="29"/>
        <v>10.998686847797266</v>
      </c>
      <c r="Q142" s="3">
        <f t="shared" si="29"/>
        <v>11.031782194380408</v>
      </c>
      <c r="R142" s="3">
        <f t="shared" si="29"/>
        <v>11.064977125757682</v>
      </c>
      <c r="S142" s="3">
        <f t="shared" si="29"/>
        <v>11.09827194158243</v>
      </c>
      <c r="T142" s="3">
        <f t="shared" si="29"/>
        <v>11.131666942409659</v>
      </c>
      <c r="U142" s="3">
        <f t="shared" si="29"/>
        <v>11.165162429698755</v>
      </c>
      <c r="V142" s="3">
        <f t="shared" si="29"/>
        <v>11.198758705816203</v>
      </c>
      <c r="W142" s="3">
        <f t="shared" si="29"/>
        <v>11.232456074038318</v>
      </c>
      <c r="X142" s="3">
        <f t="shared" si="29"/>
        <v>11.26625483855398</v>
      </c>
      <c r="Y142" s="3">
        <f t="shared" si="29"/>
        <v>11.300155304467383</v>
      </c>
      <c r="Z142" s="3">
        <f t="shared" si="29"/>
        <v>11.334157777800785</v>
      </c>
      <c r="AA142" s="3">
        <f t="shared" si="29"/>
        <v>11.368262565497277</v>
      </c>
      <c r="AB142" s="3">
        <f t="shared" si="29"/>
        <v>11.402469975423548</v>
      </c>
      <c r="AC142" s="3">
        <f t="shared" si="29"/>
        <v>11.436780316372666</v>
      </c>
      <c r="AD142" s="3">
        <f t="shared" si="29"/>
        <v>11.471193898066867</v>
      </c>
      <c r="AE142" s="3">
        <f t="shared" si="29"/>
        <v>11.505711031160347</v>
      </c>
      <c r="AF142" s="3">
        <f t="shared" si="29"/>
        <v>11.540332027242073</v>
      </c>
      <c r="AG142" s="3">
        <f t="shared" si="29"/>
        <v>11.575057198838589</v>
      </c>
      <c r="AH142" s="3">
        <f t="shared" si="29"/>
        <v>11.609886859416839</v>
      </c>
      <c r="AI142" s="3">
        <f t="shared" si="29"/>
        <v>11.644821323387001</v>
      </c>
      <c r="AJ142" s="3">
        <f t="shared" si="29"/>
        <v>11.679860906105317</v>
      </c>
      <c r="AK142" s="3">
        <f t="shared" si="29"/>
        <v>11.715005923876948</v>
      </c>
      <c r="AL142" s="3">
        <f t="shared" si="29"/>
        <v>11.750256693958825</v>
      </c>
      <c r="AM142" s="3">
        <f t="shared" si="29"/>
        <v>11.785613534562513</v>
      </c>
      <c r="AN142" s="3">
        <f t="shared" si="29"/>
        <v>11.821076764857084</v>
      </c>
      <c r="AO142" s="3">
        <f t="shared" si="29"/>
        <v>11.856646704972</v>
      </c>
      <c r="AP142" s="3">
        <f t="shared" si="29"/>
        <v>11.892323676</v>
      </c>
      <c r="AQ142" s="3">
        <f t="shared" si="29"/>
        <v>11.928108</v>
      </c>
      <c r="AR142" s="3">
        <f t="shared" si="27"/>
        <v>11.964</v>
      </c>
      <c r="AS142">
        <v>12</v>
      </c>
      <c r="AT142">
        <v>11.2</v>
      </c>
      <c r="AU142">
        <v>9.8000000000000007</v>
      </c>
      <c r="AV142">
        <v>7.8</v>
      </c>
      <c r="AW142">
        <v>8.1999999999999993</v>
      </c>
      <c r="AX142">
        <v>8.4</v>
      </c>
    </row>
    <row r="143" spans="1:50" x14ac:dyDescent="0.3">
      <c r="A143" t="s">
        <v>141</v>
      </c>
      <c r="B143" t="s">
        <v>331</v>
      </c>
      <c r="C143" s="3">
        <f t="shared" si="29"/>
        <v>17.188234115980546</v>
      </c>
      <c r="D143" s="3">
        <f t="shared" si="29"/>
        <v>17.23995397791429</v>
      </c>
      <c r="E143" s="3">
        <f t="shared" si="29"/>
        <v>17.291829466313228</v>
      </c>
      <c r="F143" s="3">
        <f t="shared" si="29"/>
        <v>17.343861049461612</v>
      </c>
      <c r="G143" s="3">
        <f t="shared" si="29"/>
        <v>17.396049197052772</v>
      </c>
      <c r="H143" s="3">
        <f t="shared" si="29"/>
        <v>17.448394380193353</v>
      </c>
      <c r="I143" s="3">
        <f t="shared" si="29"/>
        <v>17.500897071407575</v>
      </c>
      <c r="J143" s="3">
        <f t="shared" si="29"/>
        <v>17.553557744641498</v>
      </c>
      <c r="K143" s="3">
        <f t="shared" si="29"/>
        <v>17.606376875267301</v>
      </c>
      <c r="L143" s="3">
        <f t="shared" si="29"/>
        <v>17.659354940087564</v>
      </c>
      <c r="M143" s="3">
        <f t="shared" si="29"/>
        <v>17.712492417339583</v>
      </c>
      <c r="N143" s="3">
        <f t="shared" si="29"/>
        <v>17.765789786699681</v>
      </c>
      <c r="O143" s="3">
        <f t="shared" si="29"/>
        <v>17.819247529287544</v>
      </c>
      <c r="P143" s="3">
        <f t="shared" si="29"/>
        <v>17.872866127670555</v>
      </c>
      <c r="Q143" s="3">
        <f t="shared" si="29"/>
        <v>17.926646065868159</v>
      </c>
      <c r="R143" s="3">
        <f t="shared" si="29"/>
        <v>17.980587829356228</v>
      </c>
      <c r="S143" s="3">
        <f t="shared" si="29"/>
        <v>18.034691905071444</v>
      </c>
      <c r="T143" s="3">
        <f t="shared" si="29"/>
        <v>18.088958781415691</v>
      </c>
      <c r="U143" s="3">
        <f t="shared" si="29"/>
        <v>18.143388948260473</v>
      </c>
      <c r="V143" s="3">
        <f t="shared" si="29"/>
        <v>18.197982896951327</v>
      </c>
      <c r="W143" s="3">
        <f t="shared" si="29"/>
        <v>18.252741120312265</v>
      </c>
      <c r="X143" s="3">
        <f t="shared" si="29"/>
        <v>18.307664112650215</v>
      </c>
      <c r="Y143" s="3">
        <f t="shared" si="29"/>
        <v>18.362752369759495</v>
      </c>
      <c r="Z143" s="3">
        <f t="shared" si="29"/>
        <v>18.418006388926273</v>
      </c>
      <c r="AA143" s="3">
        <f t="shared" si="29"/>
        <v>18.473426668933072</v>
      </c>
      <c r="AB143" s="3">
        <f t="shared" si="29"/>
        <v>18.529013710063261</v>
      </c>
      <c r="AC143" s="3">
        <f t="shared" si="29"/>
        <v>18.584768014105578</v>
      </c>
      <c r="AD143" s="3">
        <f t="shared" si="29"/>
        <v>18.640690084358653</v>
      </c>
      <c r="AE143" s="3">
        <f t="shared" si="29"/>
        <v>18.696780425635559</v>
      </c>
      <c r="AF143" s="3">
        <f t="shared" si="29"/>
        <v>18.753039544268365</v>
      </c>
      <c r="AG143" s="3">
        <f t="shared" si="29"/>
        <v>18.809467948112705</v>
      </c>
      <c r="AH143" s="3">
        <f t="shared" si="29"/>
        <v>18.866066146552363</v>
      </c>
      <c r="AI143" s="3">
        <f t="shared" si="29"/>
        <v>18.922834650503876</v>
      </c>
      <c r="AJ143" s="3">
        <f t="shared" si="29"/>
        <v>18.979773972421139</v>
      </c>
      <c r="AK143" s="3">
        <f t="shared" si="29"/>
        <v>19.03688462630004</v>
      </c>
      <c r="AL143" s="3">
        <f t="shared" si="29"/>
        <v>19.09416712768309</v>
      </c>
      <c r="AM143" s="3">
        <f t="shared" si="29"/>
        <v>19.151621993664083</v>
      </c>
      <c r="AN143" s="3">
        <f t="shared" si="29"/>
        <v>19.209249742892762</v>
      </c>
      <c r="AO143" s="3">
        <f t="shared" si="29"/>
        <v>19.267050895579501</v>
      </c>
      <c r="AP143" s="3">
        <f t="shared" si="29"/>
        <v>19.325025973500001</v>
      </c>
      <c r="AQ143" s="3">
        <f t="shared" si="29"/>
        <v>19.3831755</v>
      </c>
      <c r="AR143" s="3">
        <f t="shared" si="27"/>
        <v>19.441500000000001</v>
      </c>
      <c r="AS143">
        <v>19.5</v>
      </c>
      <c r="AT143">
        <v>18.8</v>
      </c>
      <c r="AU143">
        <v>17.899999999999999</v>
      </c>
      <c r="AV143">
        <v>16.399999999999999</v>
      </c>
      <c r="AW143">
        <v>13.9</v>
      </c>
      <c r="AX143">
        <v>13.7</v>
      </c>
    </row>
    <row r="144" spans="1:50" x14ac:dyDescent="0.3">
      <c r="A144" t="s">
        <v>142</v>
      </c>
      <c r="B144" t="s">
        <v>332</v>
      </c>
      <c r="C144" s="3">
        <f t="shared" si="29"/>
        <v>36.315653619405062</v>
      </c>
      <c r="D144" s="3">
        <f t="shared" si="29"/>
        <v>36.424928404618917</v>
      </c>
      <c r="E144" s="3">
        <f t="shared" si="29"/>
        <v>36.534532000620779</v>
      </c>
      <c r="F144" s="3">
        <f t="shared" si="29"/>
        <v>36.644465396811214</v>
      </c>
      <c r="G144" s="3">
        <f t="shared" si="29"/>
        <v>36.754729585567915</v>
      </c>
      <c r="H144" s="3">
        <f t="shared" si="29"/>
        <v>36.865325562254682</v>
      </c>
      <c r="I144" s="3">
        <f t="shared" si="29"/>
        <v>36.976254325230371</v>
      </c>
      <c r="J144" s="3">
        <f t="shared" si="29"/>
        <v>37.087516875857943</v>
      </c>
      <c r="K144" s="3">
        <f t="shared" si="29"/>
        <v>37.199114218513486</v>
      </c>
      <c r="L144" s="3">
        <f t="shared" si="29"/>
        <v>37.311047360595275</v>
      </c>
      <c r="M144" s="3">
        <f t="shared" si="29"/>
        <v>37.423317312532873</v>
      </c>
      <c r="N144" s="3">
        <f t="shared" si="29"/>
        <v>37.535925087796265</v>
      </c>
      <c r="O144" s="3">
        <f t="shared" si="29"/>
        <v>37.648871702904977</v>
      </c>
      <c r="P144" s="3">
        <f t="shared" si="29"/>
        <v>37.762158177437286</v>
      </c>
      <c r="Q144" s="3">
        <f t="shared" si="29"/>
        <v>37.875785534039402</v>
      </c>
      <c r="R144" s="3">
        <f t="shared" si="29"/>
        <v>37.989754798434703</v>
      </c>
      <c r="S144" s="3">
        <f t="shared" si="29"/>
        <v>38.104066999433002</v>
      </c>
      <c r="T144" s="3">
        <f t="shared" si="29"/>
        <v>38.218723168939825</v>
      </c>
      <c r="U144" s="3">
        <f t="shared" si="29"/>
        <v>38.33372434196572</v>
      </c>
      <c r="V144" s="3">
        <f t="shared" si="29"/>
        <v>38.44907155663563</v>
      </c>
      <c r="W144" s="3">
        <f t="shared" si="29"/>
        <v>38.564765854198228</v>
      </c>
      <c r="X144" s="3">
        <f t="shared" si="29"/>
        <v>38.680808279035332</v>
      </c>
      <c r="Y144" s="3">
        <f t="shared" si="29"/>
        <v>38.79719987867135</v>
      </c>
      <c r="Z144" s="3">
        <f t="shared" si="29"/>
        <v>38.913941703782697</v>
      </c>
      <c r="AA144" s="3">
        <f t="shared" si="29"/>
        <v>39.031034808207316</v>
      </c>
      <c r="AB144" s="3">
        <f t="shared" si="29"/>
        <v>39.148480248954179</v>
      </c>
      <c r="AC144" s="3">
        <f t="shared" si="29"/>
        <v>39.266279086212819</v>
      </c>
      <c r="AD144" s="3">
        <f t="shared" si="29"/>
        <v>39.384432383362906</v>
      </c>
      <c r="AE144" s="3">
        <f t="shared" si="29"/>
        <v>39.502941206983856</v>
      </c>
      <c r="AF144" s="3">
        <f t="shared" si="29"/>
        <v>39.621806626864448</v>
      </c>
      <c r="AG144" s="3">
        <f t="shared" si="29"/>
        <v>39.741029716012484</v>
      </c>
      <c r="AH144" s="3">
        <f t="shared" si="29"/>
        <v>39.86061155066448</v>
      </c>
      <c r="AI144" s="3">
        <f t="shared" si="29"/>
        <v>39.980553210295369</v>
      </c>
      <c r="AJ144" s="3">
        <f t="shared" si="29"/>
        <v>40.100855777628254</v>
      </c>
      <c r="AK144" s="3">
        <f t="shared" si="29"/>
        <v>40.22152033864419</v>
      </c>
      <c r="AL144" s="3">
        <f t="shared" si="29"/>
        <v>40.342547982591967</v>
      </c>
      <c r="AM144" s="3">
        <f t="shared" si="29"/>
        <v>40.463939801997959</v>
      </c>
      <c r="AN144" s="3">
        <f t="shared" si="29"/>
        <v>40.58569689267599</v>
      </c>
      <c r="AO144" s="3">
        <f t="shared" si="29"/>
        <v>40.707820353737205</v>
      </c>
      <c r="AP144" s="3">
        <f t="shared" si="29"/>
        <v>40.830311287600004</v>
      </c>
      <c r="AQ144" s="3">
        <f t="shared" si="29"/>
        <v>40.953170800000002</v>
      </c>
      <c r="AR144" s="3">
        <f t="shared" si="27"/>
        <v>41.0764</v>
      </c>
      <c r="AS144">
        <v>41.2</v>
      </c>
      <c r="AT144">
        <v>41.3</v>
      </c>
      <c r="AU144">
        <v>37.1</v>
      </c>
      <c r="AV144">
        <v>36.700000000000003</v>
      </c>
      <c r="AW144">
        <v>39.1</v>
      </c>
      <c r="AX144">
        <v>38.5</v>
      </c>
    </row>
    <row r="145" spans="1:50" x14ac:dyDescent="0.3">
      <c r="A145" t="s">
        <v>143</v>
      </c>
      <c r="B145" t="s">
        <v>333</v>
      </c>
      <c r="C145" s="3">
        <f t="shared" si="29"/>
        <v>14.367600825152978</v>
      </c>
      <c r="D145" s="3">
        <f t="shared" si="29"/>
        <v>14.410833325128364</v>
      </c>
      <c r="E145" s="3">
        <f t="shared" ref="C145:AQ151" si="30">F145-0.003*F145</f>
        <v>14.454195912866965</v>
      </c>
      <c r="F145" s="3">
        <f t="shared" si="30"/>
        <v>14.497688979806384</v>
      </c>
      <c r="G145" s="3">
        <f t="shared" si="30"/>
        <v>14.54131291856207</v>
      </c>
      <c r="H145" s="3">
        <f t="shared" si="30"/>
        <v>14.585068122930863</v>
      </c>
      <c r="I145" s="3">
        <f t="shared" si="30"/>
        <v>14.628954987894547</v>
      </c>
      <c r="J145" s="3">
        <f t="shared" si="30"/>
        <v>14.672973909623417</v>
      </c>
      <c r="K145" s="3">
        <f t="shared" si="30"/>
        <v>14.717125285479856</v>
      </c>
      <c r="L145" s="3">
        <f t="shared" si="30"/>
        <v>14.761409514021922</v>
      </c>
      <c r="M145" s="3">
        <f t="shared" si="30"/>
        <v>14.805826995006942</v>
      </c>
      <c r="N145" s="3">
        <f t="shared" si="30"/>
        <v>14.850378129395128</v>
      </c>
      <c r="O145" s="3">
        <f t="shared" si="30"/>
        <v>14.895063319353188</v>
      </c>
      <c r="P145" s="3">
        <f t="shared" si="30"/>
        <v>14.939882968257962</v>
      </c>
      <c r="Q145" s="3">
        <f t="shared" si="30"/>
        <v>14.984837480700062</v>
      </c>
      <c r="R145" s="3">
        <f t="shared" si="30"/>
        <v>15.029927262487524</v>
      </c>
      <c r="S145" s="3">
        <f t="shared" si="30"/>
        <v>15.075152720649472</v>
      </c>
      <c r="T145" s="3">
        <f t="shared" si="30"/>
        <v>15.120514263439791</v>
      </c>
      <c r="U145" s="3">
        <f t="shared" si="30"/>
        <v>15.166012300340814</v>
      </c>
      <c r="V145" s="3">
        <f t="shared" si="30"/>
        <v>15.211647242067015</v>
      </c>
      <c r="W145" s="3">
        <f t="shared" si="30"/>
        <v>15.257419500568721</v>
      </c>
      <c r="X145" s="3">
        <f t="shared" si="30"/>
        <v>15.303329489035828</v>
      </c>
      <c r="Y145" s="3">
        <f t="shared" si="30"/>
        <v>15.349377621901533</v>
      </c>
      <c r="Z145" s="3">
        <f t="shared" si="30"/>
        <v>15.395564314846071</v>
      </c>
      <c r="AA145" s="3">
        <f t="shared" si="30"/>
        <v>15.441889984800472</v>
      </c>
      <c r="AB145" s="3">
        <f t="shared" si="30"/>
        <v>15.488355049950323</v>
      </c>
      <c r="AC145" s="3">
        <f t="shared" si="30"/>
        <v>15.534959929739541</v>
      </c>
      <c r="AD145" s="3">
        <f t="shared" si="30"/>
        <v>15.581705044874164</v>
      </c>
      <c r="AE145" s="3">
        <f t="shared" si="30"/>
        <v>15.628590817326142</v>
      </c>
      <c r="AF145" s="3">
        <f t="shared" si="30"/>
        <v>15.675617670337154</v>
      </c>
      <c r="AG145" s="3">
        <f t="shared" si="30"/>
        <v>15.722786028422421</v>
      </c>
      <c r="AH145" s="3">
        <f t="shared" si="30"/>
        <v>15.770096317374545</v>
      </c>
      <c r="AI145" s="3">
        <f t="shared" si="30"/>
        <v>15.817548964267347</v>
      </c>
      <c r="AJ145" s="3">
        <f t="shared" si="30"/>
        <v>15.865144397459726</v>
      </c>
      <c r="AK145" s="3">
        <f t="shared" si="30"/>
        <v>15.912883046599525</v>
      </c>
      <c r="AL145" s="3">
        <f t="shared" si="30"/>
        <v>15.960765342627408</v>
      </c>
      <c r="AM145" s="3">
        <f t="shared" si="30"/>
        <v>16.008791717780749</v>
      </c>
      <c r="AN145" s="3">
        <f t="shared" si="30"/>
        <v>16.056962605597541</v>
      </c>
      <c r="AO145" s="3">
        <f t="shared" si="30"/>
        <v>16.105278440920301</v>
      </c>
      <c r="AP145" s="3">
        <f t="shared" si="30"/>
        <v>16.153739659900001</v>
      </c>
      <c r="AQ145" s="3">
        <f t="shared" si="30"/>
        <v>16.2023467</v>
      </c>
      <c r="AR145" s="3">
        <f t="shared" si="27"/>
        <v>16.251100000000001</v>
      </c>
      <c r="AS145">
        <v>16.3</v>
      </c>
      <c r="AT145">
        <v>16.399999999999999</v>
      </c>
      <c r="AU145">
        <v>13.7</v>
      </c>
      <c r="AV145">
        <v>13.7</v>
      </c>
      <c r="AW145">
        <v>13.8</v>
      </c>
      <c r="AX145">
        <v>15.5</v>
      </c>
    </row>
    <row r="146" spans="1:50" x14ac:dyDescent="0.3">
      <c r="A146" t="s">
        <v>144</v>
      </c>
      <c r="B146" t="s">
        <v>334</v>
      </c>
      <c r="C146" s="3">
        <f t="shared" si="30"/>
        <v>5.4649770009784318</v>
      </c>
      <c r="D146" s="3">
        <f t="shared" si="30"/>
        <v>5.4814212647727496</v>
      </c>
      <c r="E146" s="3">
        <f t="shared" si="30"/>
        <v>5.4979150098021563</v>
      </c>
      <c r="F146" s="3">
        <f t="shared" si="30"/>
        <v>5.5144583849570274</v>
      </c>
      <c r="G146" s="3">
        <f t="shared" si="30"/>
        <v>5.5310515395757545</v>
      </c>
      <c r="H146" s="3">
        <f t="shared" si="30"/>
        <v>5.5476946234460929</v>
      </c>
      <c r="I146" s="3">
        <f t="shared" si="30"/>
        <v>5.5643877868065124</v>
      </c>
      <c r="J146" s="3">
        <f t="shared" si="30"/>
        <v>5.5811311803475547</v>
      </c>
      <c r="K146" s="3">
        <f t="shared" si="30"/>
        <v>5.5979249552131947</v>
      </c>
      <c r="L146" s="3">
        <f t="shared" si="30"/>
        <v>5.6147692630022012</v>
      </c>
      <c r="M146" s="3">
        <f t="shared" si="30"/>
        <v>5.6316642557695094</v>
      </c>
      <c r="N146" s="3">
        <f t="shared" si="30"/>
        <v>5.6486100860275918</v>
      </c>
      <c r="O146" s="3">
        <f t="shared" si="30"/>
        <v>5.6656069067478354</v>
      </c>
      <c r="P146" s="3">
        <f t="shared" si="30"/>
        <v>5.6826548713619216</v>
      </c>
      <c r="Q146" s="3">
        <f t="shared" si="30"/>
        <v>5.6997541337632116</v>
      </c>
      <c r="R146" s="3">
        <f t="shared" si="30"/>
        <v>5.7169048483081362</v>
      </c>
      <c r="S146" s="3">
        <f t="shared" si="30"/>
        <v>5.7341071698175892</v>
      </c>
      <c r="T146" s="3">
        <f t="shared" si="30"/>
        <v>5.7513612535783238</v>
      </c>
      <c r="U146" s="3">
        <f t="shared" si="30"/>
        <v>5.768667255344357</v>
      </c>
      <c r="V146" s="3">
        <f t="shared" si="30"/>
        <v>5.7860253313383723</v>
      </c>
      <c r="W146" s="3">
        <f t="shared" si="30"/>
        <v>5.8034356382531316</v>
      </c>
      <c r="X146" s="3">
        <f t="shared" si="30"/>
        <v>5.8208983332528899</v>
      </c>
      <c r="Y146" s="3">
        <f t="shared" si="30"/>
        <v>5.8384135739748144</v>
      </c>
      <c r="Z146" s="3">
        <f t="shared" si="30"/>
        <v>5.855981518530406</v>
      </c>
      <c r="AA146" s="3">
        <f t="shared" si="30"/>
        <v>5.8736023255069272</v>
      </c>
      <c r="AB146" s="3">
        <f t="shared" si="30"/>
        <v>5.8912761539688336</v>
      </c>
      <c r="AC146" s="3">
        <f t="shared" si="30"/>
        <v>5.9090031634592108</v>
      </c>
      <c r="AD146" s="3">
        <f t="shared" si="30"/>
        <v>5.9267835140012144</v>
      </c>
      <c r="AE146" s="3">
        <f t="shared" si="30"/>
        <v>5.9446173660995125</v>
      </c>
      <c r="AF146" s="3">
        <f t="shared" si="30"/>
        <v>5.9625048807417373</v>
      </c>
      <c r="AG146" s="3">
        <f t="shared" si="30"/>
        <v>5.980446219399937</v>
      </c>
      <c r="AH146" s="3">
        <f t="shared" si="30"/>
        <v>5.9984415440320333</v>
      </c>
      <c r="AI146" s="3">
        <f t="shared" si="30"/>
        <v>6.0164910170832835</v>
      </c>
      <c r="AJ146" s="3">
        <f t="shared" si="30"/>
        <v>6.0345948014877466</v>
      </c>
      <c r="AK146" s="3">
        <f t="shared" si="30"/>
        <v>6.0527530606697555</v>
      </c>
      <c r="AL146" s="3">
        <f t="shared" si="30"/>
        <v>6.0709659585453917</v>
      </c>
      <c r="AM146" s="3">
        <f t="shared" si="30"/>
        <v>6.0892336595239636</v>
      </c>
      <c r="AN146" s="3">
        <f t="shared" si="30"/>
        <v>6.1075563285094923</v>
      </c>
      <c r="AO146" s="3">
        <f t="shared" si="30"/>
        <v>6.1259341309021993</v>
      </c>
      <c r="AP146" s="3">
        <f t="shared" si="30"/>
        <v>6.1443672325999996</v>
      </c>
      <c r="AQ146" s="3">
        <f t="shared" si="30"/>
        <v>6.1628558</v>
      </c>
      <c r="AR146" s="3">
        <f t="shared" si="27"/>
        <v>6.1814</v>
      </c>
      <c r="AS146">
        <v>6.2</v>
      </c>
      <c r="AT146">
        <v>6.3</v>
      </c>
      <c r="AU146">
        <v>9</v>
      </c>
      <c r="AV146">
        <v>8.5</v>
      </c>
      <c r="AW146">
        <v>7.6</v>
      </c>
      <c r="AX146">
        <v>7.4</v>
      </c>
    </row>
    <row r="147" spans="1:50" x14ac:dyDescent="0.3">
      <c r="A147" t="s">
        <v>145</v>
      </c>
      <c r="B147" t="s">
        <v>335</v>
      </c>
      <c r="C147" s="3">
        <f t="shared" si="30"/>
        <v>20.361446568161586</v>
      </c>
      <c r="D147" s="3">
        <f t="shared" si="30"/>
        <v>20.422714712298482</v>
      </c>
      <c r="E147" s="3">
        <f t="shared" si="30"/>
        <v>20.484167213940303</v>
      </c>
      <c r="F147" s="3">
        <f t="shared" si="30"/>
        <v>20.545804627823774</v>
      </c>
      <c r="G147" s="3">
        <f t="shared" si="30"/>
        <v>20.607627510354838</v>
      </c>
      <c r="H147" s="3">
        <f t="shared" si="30"/>
        <v>20.669636419613678</v>
      </c>
      <c r="I147" s="3">
        <f t="shared" si="30"/>
        <v>20.731831915359756</v>
      </c>
      <c r="J147" s="3">
        <f t="shared" si="30"/>
        <v>20.794214559036867</v>
      </c>
      <c r="K147" s="3">
        <f t="shared" si="30"/>
        <v>20.856784913778203</v>
      </c>
      <c r="L147" s="3">
        <f t="shared" si="30"/>
        <v>20.919543544411436</v>
      </c>
      <c r="M147" s="3">
        <f t="shared" si="30"/>
        <v>20.982491017463829</v>
      </c>
      <c r="N147" s="3">
        <f t="shared" si="30"/>
        <v>21.045627901167332</v>
      </c>
      <c r="O147" s="3">
        <f t="shared" si="30"/>
        <v>21.108954765463725</v>
      </c>
      <c r="P147" s="3">
        <f t="shared" si="30"/>
        <v>21.172472182009756</v>
      </c>
      <c r="Q147" s="3">
        <f t="shared" si="30"/>
        <v>21.236180724182301</v>
      </c>
      <c r="R147" s="3">
        <f t="shared" si="30"/>
        <v>21.300080967083552</v>
      </c>
      <c r="S147" s="3">
        <f t="shared" si="30"/>
        <v>21.364173487546189</v>
      </c>
      <c r="T147" s="3">
        <f t="shared" si="30"/>
        <v>21.428458864138605</v>
      </c>
      <c r="U147" s="3">
        <f t="shared" si="30"/>
        <v>21.492937677170115</v>
      </c>
      <c r="V147" s="3">
        <f t="shared" si="30"/>
        <v>21.557610508696204</v>
      </c>
      <c r="W147" s="3">
        <f t="shared" si="30"/>
        <v>21.622477942523776</v>
      </c>
      <c r="X147" s="3">
        <f t="shared" si="30"/>
        <v>21.687540564216427</v>
      </c>
      <c r="Y147" s="3">
        <f t="shared" si="30"/>
        <v>21.752798961099725</v>
      </c>
      <c r="Z147" s="3">
        <f t="shared" si="30"/>
        <v>21.818253722266522</v>
      </c>
      <c r="AA147" s="3">
        <f t="shared" si="30"/>
        <v>21.883905438582268</v>
      </c>
      <c r="AB147" s="3">
        <f t="shared" si="30"/>
        <v>21.949754702690338</v>
      </c>
      <c r="AC147" s="3">
        <f t="shared" si="30"/>
        <v>22.01580210901739</v>
      </c>
      <c r="AD147" s="3">
        <f t="shared" si="30"/>
        <v>22.082048253778726</v>
      </c>
      <c r="AE147" s="3">
        <f t="shared" si="30"/>
        <v>22.148493734983678</v>
      </c>
      <c r="AF147" s="3">
        <f t="shared" si="30"/>
        <v>22.215139152441001</v>
      </c>
      <c r="AG147" s="3">
        <f t="shared" si="30"/>
        <v>22.281985107764292</v>
      </c>
      <c r="AH147" s="3">
        <f t="shared" si="30"/>
        <v>22.349032204377426</v>
      </c>
      <c r="AI147" s="3">
        <f t="shared" si="30"/>
        <v>22.416281047519988</v>
      </c>
      <c r="AJ147" s="3">
        <f t="shared" si="30"/>
        <v>22.483732244252746</v>
      </c>
      <c r="AK147" s="3">
        <f t="shared" si="30"/>
        <v>22.551386403463134</v>
      </c>
      <c r="AL147" s="3">
        <f t="shared" si="30"/>
        <v>22.619244135870748</v>
      </c>
      <c r="AM147" s="3">
        <f t="shared" si="30"/>
        <v>22.687306054032845</v>
      </c>
      <c r="AN147" s="3">
        <f t="shared" si="30"/>
        <v>22.755572772349893</v>
      </c>
      <c r="AO147" s="3">
        <f t="shared" si="30"/>
        <v>22.824044907071105</v>
      </c>
      <c r="AP147" s="3">
        <f t="shared" si="30"/>
        <v>22.892723076300005</v>
      </c>
      <c r="AQ147" s="3">
        <f t="shared" si="30"/>
        <v>22.961607900000004</v>
      </c>
      <c r="AR147" s="3">
        <f t="shared" si="27"/>
        <v>23.030700000000003</v>
      </c>
      <c r="AS147">
        <v>23.1</v>
      </c>
      <c r="AT147">
        <v>22.6</v>
      </c>
      <c r="AU147">
        <v>21.3</v>
      </c>
      <c r="AV147">
        <v>17.7</v>
      </c>
      <c r="AW147">
        <v>17.3</v>
      </c>
      <c r="AX147">
        <v>18.2</v>
      </c>
    </row>
    <row r="148" spans="1:50" x14ac:dyDescent="0.3">
      <c r="A148" t="s">
        <v>146</v>
      </c>
      <c r="B148" t="s">
        <v>336</v>
      </c>
      <c r="C148" s="3">
        <f t="shared" si="30"/>
        <v>14.367600825152978</v>
      </c>
      <c r="D148" s="3">
        <f t="shared" si="30"/>
        <v>14.410833325128364</v>
      </c>
      <c r="E148" s="3">
        <f t="shared" si="30"/>
        <v>14.454195912866965</v>
      </c>
      <c r="F148" s="3">
        <f t="shared" si="30"/>
        <v>14.497688979806384</v>
      </c>
      <c r="G148" s="3">
        <f t="shared" si="30"/>
        <v>14.54131291856207</v>
      </c>
      <c r="H148" s="3">
        <f t="shared" si="30"/>
        <v>14.585068122930863</v>
      </c>
      <c r="I148" s="3">
        <f t="shared" si="30"/>
        <v>14.628954987894547</v>
      </c>
      <c r="J148" s="3">
        <f t="shared" si="30"/>
        <v>14.672973909623417</v>
      </c>
      <c r="K148" s="3">
        <f t="shared" si="30"/>
        <v>14.717125285479856</v>
      </c>
      <c r="L148" s="3">
        <f t="shared" si="30"/>
        <v>14.761409514021922</v>
      </c>
      <c r="M148" s="3">
        <f t="shared" si="30"/>
        <v>14.805826995006942</v>
      </c>
      <c r="N148" s="3">
        <f t="shared" si="30"/>
        <v>14.850378129395128</v>
      </c>
      <c r="O148" s="3">
        <f t="shared" si="30"/>
        <v>14.895063319353188</v>
      </c>
      <c r="P148" s="3">
        <f t="shared" si="30"/>
        <v>14.939882968257962</v>
      </c>
      <c r="Q148" s="3">
        <f t="shared" si="30"/>
        <v>14.984837480700062</v>
      </c>
      <c r="R148" s="3">
        <f t="shared" si="30"/>
        <v>15.029927262487524</v>
      </c>
      <c r="S148" s="3">
        <f t="shared" si="30"/>
        <v>15.075152720649472</v>
      </c>
      <c r="T148" s="3">
        <f t="shared" si="30"/>
        <v>15.120514263439791</v>
      </c>
      <c r="U148" s="3">
        <f t="shared" si="30"/>
        <v>15.166012300340814</v>
      </c>
      <c r="V148" s="3">
        <f t="shared" si="30"/>
        <v>15.211647242067015</v>
      </c>
      <c r="W148" s="3">
        <f t="shared" si="30"/>
        <v>15.257419500568721</v>
      </c>
      <c r="X148" s="3">
        <f t="shared" si="30"/>
        <v>15.303329489035828</v>
      </c>
      <c r="Y148" s="3">
        <f t="shared" si="30"/>
        <v>15.349377621901533</v>
      </c>
      <c r="Z148" s="3">
        <f t="shared" si="30"/>
        <v>15.395564314846071</v>
      </c>
      <c r="AA148" s="3">
        <f t="shared" si="30"/>
        <v>15.441889984800472</v>
      </c>
      <c r="AB148" s="3">
        <f t="shared" si="30"/>
        <v>15.488355049950323</v>
      </c>
      <c r="AC148" s="3">
        <f t="shared" si="30"/>
        <v>15.534959929739541</v>
      </c>
      <c r="AD148" s="3">
        <f t="shared" si="30"/>
        <v>15.581705044874164</v>
      </c>
      <c r="AE148" s="3">
        <f t="shared" si="30"/>
        <v>15.628590817326142</v>
      </c>
      <c r="AF148" s="3">
        <f t="shared" si="30"/>
        <v>15.675617670337154</v>
      </c>
      <c r="AG148" s="3">
        <f t="shared" si="30"/>
        <v>15.722786028422421</v>
      </c>
      <c r="AH148" s="3">
        <f t="shared" si="30"/>
        <v>15.770096317374545</v>
      </c>
      <c r="AI148" s="3">
        <f t="shared" si="30"/>
        <v>15.817548964267347</v>
      </c>
      <c r="AJ148" s="3">
        <f t="shared" si="30"/>
        <v>15.865144397459726</v>
      </c>
      <c r="AK148" s="3">
        <f t="shared" si="30"/>
        <v>15.912883046599525</v>
      </c>
      <c r="AL148" s="3">
        <f t="shared" si="30"/>
        <v>15.960765342627408</v>
      </c>
      <c r="AM148" s="3">
        <f t="shared" si="30"/>
        <v>16.008791717780749</v>
      </c>
      <c r="AN148" s="3">
        <f t="shared" si="30"/>
        <v>16.056962605597541</v>
      </c>
      <c r="AO148" s="3">
        <f t="shared" si="30"/>
        <v>16.105278440920301</v>
      </c>
      <c r="AP148" s="3">
        <f t="shared" si="30"/>
        <v>16.153739659900001</v>
      </c>
      <c r="AQ148" s="3">
        <f t="shared" si="30"/>
        <v>16.2023467</v>
      </c>
      <c r="AR148" s="3">
        <f t="shared" si="27"/>
        <v>16.251100000000001</v>
      </c>
      <c r="AS148">
        <v>16.3</v>
      </c>
      <c r="AT148">
        <v>15.6</v>
      </c>
      <c r="AU148">
        <v>6.8</v>
      </c>
      <c r="AV148">
        <v>6.6</v>
      </c>
      <c r="AW148">
        <v>7.3</v>
      </c>
      <c r="AX148">
        <v>10.7</v>
      </c>
    </row>
    <row r="149" spans="1:50" x14ac:dyDescent="0.3">
      <c r="A149" t="s">
        <v>147</v>
      </c>
      <c r="B149" t="s">
        <v>337</v>
      </c>
      <c r="C149" s="3">
        <f t="shared" si="30"/>
        <v>31.643979731471877</v>
      </c>
      <c r="D149" s="3">
        <f t="shared" si="30"/>
        <v>31.739197323442202</v>
      </c>
      <c r="E149" s="3">
        <f t="shared" si="30"/>
        <v>31.834701427725378</v>
      </c>
      <c r="F149" s="3">
        <f t="shared" si="30"/>
        <v>31.930492906444712</v>
      </c>
      <c r="G149" s="3">
        <f t="shared" si="30"/>
        <v>32.026572624317666</v>
      </c>
      <c r="H149" s="3">
        <f t="shared" si="30"/>
        <v>32.12294144866366</v>
      </c>
      <c r="I149" s="3">
        <f t="shared" si="30"/>
        <v>32.219600249411897</v>
      </c>
      <c r="J149" s="3">
        <f t="shared" si="30"/>
        <v>32.316549899109226</v>
      </c>
      <c r="K149" s="3">
        <f t="shared" si="30"/>
        <v>32.413791272928009</v>
      </c>
      <c r="L149" s="3">
        <f t="shared" si="30"/>
        <v>32.511325248674034</v>
      </c>
      <c r="M149" s="3">
        <f t="shared" si="30"/>
        <v>32.609152706794418</v>
      </c>
      <c r="N149" s="3">
        <f t="shared" si="30"/>
        <v>32.707274530385575</v>
      </c>
      <c r="O149" s="3">
        <f t="shared" si="30"/>
        <v>32.805691605201176</v>
      </c>
      <c r="P149" s="3">
        <f t="shared" si="30"/>
        <v>32.904404819660158</v>
      </c>
      <c r="Q149" s="3">
        <f t="shared" si="30"/>
        <v>33.003415064854721</v>
      </c>
      <c r="R149" s="3">
        <f t="shared" si="30"/>
        <v>33.102723234558397</v>
      </c>
      <c r="S149" s="3">
        <f t="shared" si="30"/>
        <v>33.2023302252341</v>
      </c>
      <c r="T149" s="3">
        <f t="shared" si="30"/>
        <v>33.302236936042227</v>
      </c>
      <c r="U149" s="3">
        <f t="shared" si="30"/>
        <v>33.402444268848775</v>
      </c>
      <c r="V149" s="3">
        <f t="shared" si="30"/>
        <v>33.502953128233479</v>
      </c>
      <c r="W149" s="3">
        <f t="shared" si="30"/>
        <v>33.603764421497971</v>
      </c>
      <c r="X149" s="3">
        <f t="shared" si="30"/>
        <v>33.704879058673995</v>
      </c>
      <c r="Y149" s="3">
        <f t="shared" si="30"/>
        <v>33.806297952531587</v>
      </c>
      <c r="Z149" s="3">
        <f t="shared" si="30"/>
        <v>33.908022018587346</v>
      </c>
      <c r="AA149" s="3">
        <f t="shared" si="30"/>
        <v>34.010052175112683</v>
      </c>
      <c r="AB149" s="3">
        <f t="shared" si="30"/>
        <v>34.112389343142112</v>
      </c>
      <c r="AC149" s="3">
        <f t="shared" si="30"/>
        <v>34.21503444648156</v>
      </c>
      <c r="AD149" s="3">
        <f t="shared" si="30"/>
        <v>34.317988411716712</v>
      </c>
      <c r="AE149" s="3">
        <f t="shared" si="30"/>
        <v>34.421252168221379</v>
      </c>
      <c r="AF149" s="3">
        <f t="shared" si="30"/>
        <v>34.524826648165877</v>
      </c>
      <c r="AG149" s="3">
        <f t="shared" si="30"/>
        <v>34.628712786525455</v>
      </c>
      <c r="AH149" s="3">
        <f t="shared" si="30"/>
        <v>34.732911521088724</v>
      </c>
      <c r="AI149" s="3">
        <f t="shared" si="30"/>
        <v>34.837423792466119</v>
      </c>
      <c r="AJ149" s="3">
        <f t="shared" si="30"/>
        <v>34.942250544098414</v>
      </c>
      <c r="AK149" s="3">
        <f t="shared" si="30"/>
        <v>35.047392722265208</v>
      </c>
      <c r="AL149" s="3">
        <f t="shared" si="30"/>
        <v>35.152851276093486</v>
      </c>
      <c r="AM149" s="3">
        <f t="shared" si="30"/>
        <v>35.258627157566181</v>
      </c>
      <c r="AN149" s="3">
        <f t="shared" si="30"/>
        <v>35.364721321530773</v>
      </c>
      <c r="AO149" s="3">
        <f t="shared" si="30"/>
        <v>35.471134725707898</v>
      </c>
      <c r="AP149" s="3">
        <f t="shared" si="30"/>
        <v>35.577868330699999</v>
      </c>
      <c r="AQ149" s="3">
        <f t="shared" si="30"/>
        <v>35.684923099999999</v>
      </c>
      <c r="AR149" s="3">
        <f t="shared" si="27"/>
        <v>35.792299999999997</v>
      </c>
      <c r="AS149">
        <v>35.9</v>
      </c>
      <c r="AT149">
        <v>37.1</v>
      </c>
      <c r="AU149">
        <v>28.5</v>
      </c>
      <c r="AV149">
        <v>31</v>
      </c>
      <c r="AW149">
        <v>31.1</v>
      </c>
      <c r="AX149">
        <v>32.1</v>
      </c>
    </row>
    <row r="150" spans="1:50" x14ac:dyDescent="0.3">
      <c r="A150" t="s">
        <v>148</v>
      </c>
      <c r="B150" t="s">
        <v>338</v>
      </c>
      <c r="C150" s="3">
        <f t="shared" si="30"/>
        <v>26.707871472523617</v>
      </c>
      <c r="D150" s="3">
        <f t="shared" si="30"/>
        <v>26.788236181066818</v>
      </c>
      <c r="E150" s="3">
        <f t="shared" si="30"/>
        <v>26.8688427091944</v>
      </c>
      <c r="F150" s="3">
        <f t="shared" si="30"/>
        <v>26.949691784548044</v>
      </c>
      <c r="G150" s="3">
        <f t="shared" si="30"/>
        <v>27.030784136958921</v>
      </c>
      <c r="H150" s="3">
        <f t="shared" si="30"/>
        <v>27.112120498454285</v>
      </c>
      <c r="I150" s="3">
        <f t="shared" si="30"/>
        <v>27.193701603264078</v>
      </c>
      <c r="J150" s="3">
        <f t="shared" si="30"/>
        <v>27.275528187827561</v>
      </c>
      <c r="K150" s="3">
        <f t="shared" si="30"/>
        <v>27.357600990799963</v>
      </c>
      <c r="L150" s="3">
        <f t="shared" si="30"/>
        <v>27.439920753059141</v>
      </c>
      <c r="M150" s="3">
        <f t="shared" si="30"/>
        <v>27.522488217712279</v>
      </c>
      <c r="N150" s="3">
        <f t="shared" si="30"/>
        <v>27.605304130102589</v>
      </c>
      <c r="O150" s="3">
        <f t="shared" si="30"/>
        <v>27.688369237816037</v>
      </c>
      <c r="P150" s="3">
        <f t="shared" si="30"/>
        <v>27.7716842906881</v>
      </c>
      <c r="Q150" s="3">
        <f t="shared" si="30"/>
        <v>27.855250040810532</v>
      </c>
      <c r="R150" s="3">
        <f t="shared" si="30"/>
        <v>27.939067242538147</v>
      </c>
      <c r="S150" s="3">
        <f t="shared" si="30"/>
        <v>28.023136652495634</v>
      </c>
      <c r="T150" s="3">
        <f t="shared" si="30"/>
        <v>28.107459029584387</v>
      </c>
      <c r="U150" s="3">
        <f t="shared" si="30"/>
        <v>28.192035134989354</v>
      </c>
      <c r="V150" s="3">
        <f t="shared" si="30"/>
        <v>28.276865732185911</v>
      </c>
      <c r="W150" s="3">
        <f t="shared" si="30"/>
        <v>28.361951586946752</v>
      </c>
      <c r="X150" s="3">
        <f t="shared" si="30"/>
        <v>28.4472934673488</v>
      </c>
      <c r="Y150" s="3">
        <f t="shared" si="30"/>
        <v>28.532892143780142</v>
      </c>
      <c r="Z150" s="3">
        <f t="shared" si="30"/>
        <v>28.618748388946983</v>
      </c>
      <c r="AA150" s="3">
        <f t="shared" si="30"/>
        <v>28.704862977880627</v>
      </c>
      <c r="AB150" s="3">
        <f t="shared" si="30"/>
        <v>28.791236687944458</v>
      </c>
      <c r="AC150" s="3">
        <f t="shared" si="30"/>
        <v>28.877870298840982</v>
      </c>
      <c r="AD150" s="3">
        <f t="shared" si="30"/>
        <v>28.964764592618838</v>
      </c>
      <c r="AE150" s="3">
        <f t="shared" si="30"/>
        <v>29.051920353679879</v>
      </c>
      <c r="AF150" s="3">
        <f t="shared" si="30"/>
        <v>29.139338368786238</v>
      </c>
      <c r="AG150" s="3">
        <f t="shared" si="30"/>
        <v>29.227019427067439</v>
      </c>
      <c r="AH150" s="3">
        <f t="shared" si="30"/>
        <v>29.314964320027521</v>
      </c>
      <c r="AI150" s="3">
        <f t="shared" si="30"/>
        <v>29.403173841552178</v>
      </c>
      <c r="AJ150" s="3">
        <f t="shared" si="30"/>
        <v>29.491648787915924</v>
      </c>
      <c r="AK150" s="3">
        <f t="shared" si="30"/>
        <v>29.580389957789293</v>
      </c>
      <c r="AL150" s="3">
        <f t="shared" si="30"/>
        <v>29.669398152246032</v>
      </c>
      <c r="AM150" s="3">
        <f t="shared" si="30"/>
        <v>29.758674174770341</v>
      </c>
      <c r="AN150" s="3">
        <f t="shared" si="30"/>
        <v>29.848218831264134</v>
      </c>
      <c r="AO150" s="3">
        <f t="shared" si="30"/>
        <v>29.938032930054298</v>
      </c>
      <c r="AP150" s="3">
        <f t="shared" si="30"/>
        <v>30.028117281899998</v>
      </c>
      <c r="AQ150" s="3">
        <f t="shared" si="30"/>
        <v>30.118472699999998</v>
      </c>
      <c r="AR150" s="3">
        <f t="shared" si="27"/>
        <v>30.209099999999999</v>
      </c>
      <c r="AS150">
        <v>30.3</v>
      </c>
      <c r="AT150">
        <v>32.299999999999997</v>
      </c>
      <c r="AU150">
        <v>25.9</v>
      </c>
      <c r="AV150">
        <v>24.1</v>
      </c>
      <c r="AW150">
        <v>20.399999999999999</v>
      </c>
      <c r="AX150">
        <v>18</v>
      </c>
    </row>
    <row r="151" spans="1:50" x14ac:dyDescent="0.3">
      <c r="A151" t="s">
        <v>149</v>
      </c>
      <c r="B151" t="s">
        <v>339</v>
      </c>
      <c r="C151" s="3">
        <f t="shared" si="30"/>
        <v>14.808324776844785</v>
      </c>
      <c r="D151" s="3">
        <f t="shared" si="30"/>
        <v>14.852883427126164</v>
      </c>
      <c r="E151" s="3">
        <f t="shared" si="30"/>
        <v>14.897576155592942</v>
      </c>
      <c r="F151" s="3">
        <f t="shared" si="30"/>
        <v>14.942403365690012</v>
      </c>
      <c r="G151" s="3">
        <f t="shared" si="30"/>
        <v>14.987365462076241</v>
      </c>
      <c r="H151" s="3">
        <f t="shared" si="30"/>
        <v>15.032462850628125</v>
      </c>
      <c r="I151" s="3">
        <f t="shared" si="30"/>
        <v>15.077695938443455</v>
      </c>
      <c r="J151" s="3">
        <f t="shared" si="30"/>
        <v>15.123065133844991</v>
      </c>
      <c r="K151" s="3">
        <f t="shared" si="30"/>
        <v>15.168570846384142</v>
      </c>
      <c r="L151" s="3">
        <f t="shared" si="30"/>
        <v>15.214213486844676</v>
      </c>
      <c r="M151" s="3">
        <f t="shared" si="30"/>
        <v>15.259993467246415</v>
      </c>
      <c r="N151" s="3">
        <f t="shared" ref="C151:AQ157" si="31">O151-0.003*O151</f>
        <v>15.305911200848962</v>
      </c>
      <c r="O151" s="3">
        <f t="shared" si="31"/>
        <v>15.351967102155429</v>
      </c>
      <c r="P151" s="3">
        <f t="shared" si="31"/>
        <v>15.398161586916178</v>
      </c>
      <c r="Q151" s="3">
        <f t="shared" si="31"/>
        <v>15.444495072132575</v>
      </c>
      <c r="R151" s="3">
        <f t="shared" si="31"/>
        <v>15.490967976060757</v>
      </c>
      <c r="S151" s="3">
        <f t="shared" si="31"/>
        <v>15.537580718215404</v>
      </c>
      <c r="T151" s="3">
        <f t="shared" si="31"/>
        <v>15.584333719373525</v>
      </c>
      <c r="U151" s="3">
        <f t="shared" si="31"/>
        <v>15.63122740157826</v>
      </c>
      <c r="V151" s="3">
        <f t="shared" si="31"/>
        <v>15.678262188142687</v>
      </c>
      <c r="W151" s="3">
        <f t="shared" si="31"/>
        <v>15.725438503653649</v>
      </c>
      <c r="X151" s="3">
        <f t="shared" si="31"/>
        <v>15.772756773975576</v>
      </c>
      <c r="Y151" s="3">
        <f t="shared" si="31"/>
        <v>15.82021742625434</v>
      </c>
      <c r="Z151" s="3">
        <f t="shared" si="31"/>
        <v>15.867820888921104</v>
      </c>
      <c r="AA151" s="3">
        <f t="shared" si="31"/>
        <v>15.915567591696192</v>
      </c>
      <c r="AB151" s="3">
        <f t="shared" si="31"/>
        <v>15.963457965592971</v>
      </c>
      <c r="AC151" s="3">
        <f t="shared" si="31"/>
        <v>16.011492442921735</v>
      </c>
      <c r="AD151" s="3">
        <f t="shared" si="31"/>
        <v>16.059671457293618</v>
      </c>
      <c r="AE151" s="3">
        <f t="shared" si="31"/>
        <v>16.107995443624493</v>
      </c>
      <c r="AF151" s="3">
        <f t="shared" si="31"/>
        <v>16.156464838138909</v>
      </c>
      <c r="AG151" s="3">
        <f t="shared" si="31"/>
        <v>16.205080078374031</v>
      </c>
      <c r="AH151" s="3">
        <f t="shared" si="31"/>
        <v>16.253841603183581</v>
      </c>
      <c r="AI151" s="3">
        <f t="shared" si="31"/>
        <v>16.302749852741805</v>
      </c>
      <c r="AJ151" s="3">
        <f t="shared" si="31"/>
        <v>16.351805268547448</v>
      </c>
      <c r="AK151" s="3">
        <f t="shared" si="31"/>
        <v>16.401008293427733</v>
      </c>
      <c r="AL151" s="3">
        <f t="shared" si="31"/>
        <v>16.450359371542358</v>
      </c>
      <c r="AM151" s="3">
        <f t="shared" si="31"/>
        <v>16.499858948387519</v>
      </c>
      <c r="AN151" s="3">
        <f t="shared" si="31"/>
        <v>16.54950747079992</v>
      </c>
      <c r="AO151" s="3">
        <f t="shared" si="31"/>
        <v>16.599305386960804</v>
      </c>
      <c r="AP151" s="3">
        <f t="shared" si="31"/>
        <v>16.649253146400003</v>
      </c>
      <c r="AQ151" s="3">
        <f t="shared" si="31"/>
        <v>16.699351200000002</v>
      </c>
      <c r="AR151" s="3">
        <f t="shared" si="27"/>
        <v>16.749600000000001</v>
      </c>
      <c r="AS151">
        <v>16.8</v>
      </c>
      <c r="AT151">
        <v>11.3</v>
      </c>
      <c r="AU151">
        <v>8.1</v>
      </c>
      <c r="AV151">
        <v>10</v>
      </c>
      <c r="AW151">
        <v>10.199999999999999</v>
      </c>
      <c r="AX151">
        <v>5.5</v>
      </c>
    </row>
    <row r="152" spans="1:50" x14ac:dyDescent="0.3">
      <c r="A152" t="s">
        <v>403</v>
      </c>
      <c r="B152" t="s">
        <v>340</v>
      </c>
      <c r="C152" s="3">
        <f t="shared" si="31"/>
        <v>14.191311244476259</v>
      </c>
      <c r="D152" s="3">
        <f t="shared" si="31"/>
        <v>14.234013284329246</v>
      </c>
      <c r="E152" s="3">
        <f t="shared" si="31"/>
        <v>14.276843815776575</v>
      </c>
      <c r="F152" s="3">
        <f t="shared" si="31"/>
        <v>14.319803225452933</v>
      </c>
      <c r="G152" s="3">
        <f t="shared" si="31"/>
        <v>14.362891901156402</v>
      </c>
      <c r="H152" s="3">
        <f t="shared" si="31"/>
        <v>14.406110231851958</v>
      </c>
      <c r="I152" s="3">
        <f t="shared" si="31"/>
        <v>14.449458607674982</v>
      </c>
      <c r="J152" s="3">
        <f t="shared" si="31"/>
        <v>14.492937419934787</v>
      </c>
      <c r="K152" s="3">
        <f t="shared" si="31"/>
        <v>14.53654706111814</v>
      </c>
      <c r="L152" s="3">
        <f t="shared" si="31"/>
        <v>14.580287924892819</v>
      </c>
      <c r="M152" s="3">
        <f t="shared" si="31"/>
        <v>14.624160406111152</v>
      </c>
      <c r="N152" s="3">
        <f t="shared" si="31"/>
        <v>14.668164900813592</v>
      </c>
      <c r="O152" s="3">
        <f t="shared" si="31"/>
        <v>14.712301806232288</v>
      </c>
      <c r="P152" s="3">
        <f t="shared" si="31"/>
        <v>14.756571520794672</v>
      </c>
      <c r="Q152" s="3">
        <f t="shared" si="31"/>
        <v>14.800974444127053</v>
      </c>
      <c r="R152" s="3">
        <f t="shared" si="31"/>
        <v>14.845510977058229</v>
      </c>
      <c r="S152" s="3">
        <f t="shared" si="31"/>
        <v>14.890181521623099</v>
      </c>
      <c r="T152" s="3">
        <f t="shared" si="31"/>
        <v>14.934986481066298</v>
      </c>
      <c r="U152" s="3">
        <f t="shared" si="31"/>
        <v>14.979926259845836</v>
      </c>
      <c r="V152" s="3">
        <f t="shared" si="31"/>
        <v>15.025001263636746</v>
      </c>
      <c r="W152" s="3">
        <f t="shared" si="31"/>
        <v>15.070211899334749</v>
      </c>
      <c r="X152" s="3">
        <f t="shared" si="31"/>
        <v>15.115558575059929</v>
      </c>
      <c r="Y152" s="3">
        <f t="shared" si="31"/>
        <v>15.161041700160411</v>
      </c>
      <c r="Z152" s="3">
        <f t="shared" si="31"/>
        <v>15.206661685216059</v>
      </c>
      <c r="AA152" s="3">
        <f t="shared" si="31"/>
        <v>15.252418942042185</v>
      </c>
      <c r="AB152" s="3">
        <f t="shared" si="31"/>
        <v>15.298313883693265</v>
      </c>
      <c r="AC152" s="3">
        <f t="shared" si="31"/>
        <v>15.344346924466665</v>
      </c>
      <c r="AD152" s="3">
        <f t="shared" si="31"/>
        <v>15.390518479906383</v>
      </c>
      <c r="AE152" s="3">
        <f t="shared" si="31"/>
        <v>15.436828966806804</v>
      </c>
      <c r="AF152" s="3">
        <f t="shared" si="31"/>
        <v>15.483278803216454</v>
      </c>
      <c r="AG152" s="3">
        <f t="shared" si="31"/>
        <v>15.529868408441779</v>
      </c>
      <c r="AH152" s="3">
        <f t="shared" si="31"/>
        <v>15.576598203050931</v>
      </c>
      <c r="AI152" s="3">
        <f t="shared" si="31"/>
        <v>15.623468608877564</v>
      </c>
      <c r="AJ152" s="3">
        <f t="shared" si="31"/>
        <v>15.670480049024638</v>
      </c>
      <c r="AK152" s="3">
        <f t="shared" si="31"/>
        <v>15.717632947868243</v>
      </c>
      <c r="AL152" s="3">
        <f t="shared" si="31"/>
        <v>15.764927731061427</v>
      </c>
      <c r="AM152" s="3">
        <f t="shared" si="31"/>
        <v>15.81236482553804</v>
      </c>
      <c r="AN152" s="3">
        <f t="shared" si="31"/>
        <v>15.859944659516589</v>
      </c>
      <c r="AO152" s="3">
        <f t="shared" si="31"/>
        <v>15.907667662504101</v>
      </c>
      <c r="AP152" s="3">
        <f t="shared" si="31"/>
        <v>15.955534265300001</v>
      </c>
      <c r="AQ152" s="3">
        <f t="shared" si="31"/>
        <v>16.003544900000001</v>
      </c>
      <c r="AR152" s="3">
        <f t="shared" si="27"/>
        <v>16.0517</v>
      </c>
      <c r="AS152">
        <v>16.100000000000001</v>
      </c>
      <c r="AT152">
        <v>15.5</v>
      </c>
      <c r="AU152">
        <v>14.3</v>
      </c>
      <c r="AV152">
        <v>12.9</v>
      </c>
      <c r="AW152">
        <v>11.6</v>
      </c>
      <c r="AX152">
        <v>15.6</v>
      </c>
    </row>
    <row r="153" spans="1:50" x14ac:dyDescent="0.3">
      <c r="A153" t="s">
        <v>150</v>
      </c>
      <c r="B153" t="s">
        <v>341</v>
      </c>
      <c r="C153" s="3">
        <f t="shared" si="31"/>
        <v>11.723257115002122</v>
      </c>
      <c r="D153" s="3">
        <f t="shared" si="31"/>
        <v>11.758532713141546</v>
      </c>
      <c r="E153" s="3">
        <f t="shared" si="31"/>
        <v>11.793914456511081</v>
      </c>
      <c r="F153" s="3">
        <f t="shared" si="31"/>
        <v>11.829402664504594</v>
      </c>
      <c r="G153" s="3">
        <f t="shared" si="31"/>
        <v>11.864997657477025</v>
      </c>
      <c r="H153" s="3">
        <f t="shared" si="31"/>
        <v>11.900699756747267</v>
      </c>
      <c r="I153" s="3">
        <f t="shared" si="31"/>
        <v>11.936509284601071</v>
      </c>
      <c r="J153" s="3">
        <f t="shared" si="31"/>
        <v>11.972426564293952</v>
      </c>
      <c r="K153" s="3">
        <f t="shared" si="31"/>
        <v>12.008451920054116</v>
      </c>
      <c r="L153" s="3">
        <f t="shared" si="31"/>
        <v>12.044585677085372</v>
      </c>
      <c r="M153" s="3">
        <f t="shared" si="31"/>
        <v>12.080828161570082</v>
      </c>
      <c r="N153" s="3">
        <f t="shared" si="31"/>
        <v>12.117179700672098</v>
      </c>
      <c r="O153" s="3">
        <f t="shared" si="31"/>
        <v>12.153640622539717</v>
      </c>
      <c r="P153" s="3">
        <f t="shared" si="31"/>
        <v>12.190211256308643</v>
      </c>
      <c r="Q153" s="3">
        <f t="shared" si="31"/>
        <v>12.226891932104959</v>
      </c>
      <c r="R153" s="3">
        <f t="shared" si="31"/>
        <v>12.263682981048103</v>
      </c>
      <c r="S153" s="3">
        <f t="shared" si="31"/>
        <v>12.300584735253864</v>
      </c>
      <c r="T153" s="3">
        <f t="shared" si="31"/>
        <v>12.337597527837376</v>
      </c>
      <c r="U153" s="3">
        <f t="shared" si="31"/>
        <v>12.374721692916124</v>
      </c>
      <c r="V153" s="3">
        <f t="shared" si="31"/>
        <v>12.411957565612962</v>
      </c>
      <c r="W153" s="3">
        <f t="shared" si="31"/>
        <v>12.44930548205914</v>
      </c>
      <c r="X153" s="3">
        <f t="shared" si="31"/>
        <v>12.486765779397333</v>
      </c>
      <c r="Y153" s="3">
        <f t="shared" si="31"/>
        <v>12.524338795784686</v>
      </c>
      <c r="Z153" s="3">
        <f t="shared" si="31"/>
        <v>12.562024870395874</v>
      </c>
      <c r="AA153" s="3">
        <f t="shared" si="31"/>
        <v>12.599824343426151</v>
      </c>
      <c r="AB153" s="3">
        <f t="shared" si="31"/>
        <v>12.637737556094434</v>
      </c>
      <c r="AC153" s="3">
        <f t="shared" si="31"/>
        <v>12.675764850646374</v>
      </c>
      <c r="AD153" s="3">
        <f t="shared" si="31"/>
        <v>12.713906570357446</v>
      </c>
      <c r="AE153" s="3">
        <f t="shared" si="31"/>
        <v>12.752163059536054</v>
      </c>
      <c r="AF153" s="3">
        <f t="shared" si="31"/>
        <v>12.790534663526634</v>
      </c>
      <c r="AG153" s="3">
        <f t="shared" si="31"/>
        <v>12.829021728712773</v>
      </c>
      <c r="AH153" s="3">
        <f t="shared" si="31"/>
        <v>12.867624602520333</v>
      </c>
      <c r="AI153" s="3">
        <f t="shared" si="31"/>
        <v>12.906343633420596</v>
      </c>
      <c r="AJ153" s="3">
        <f t="shared" si="31"/>
        <v>12.945179170933395</v>
      </c>
      <c r="AK153" s="3">
        <f t="shared" si="31"/>
        <v>12.984131565630285</v>
      </c>
      <c r="AL153" s="3">
        <f t="shared" si="31"/>
        <v>13.023201169137698</v>
      </c>
      <c r="AM153" s="3">
        <f t="shared" si="31"/>
        <v>13.062388334140119</v>
      </c>
      <c r="AN153" s="3">
        <f t="shared" si="31"/>
        <v>13.101693414383268</v>
      </c>
      <c r="AO153" s="3">
        <f t="shared" si="31"/>
        <v>13.141116764677299</v>
      </c>
      <c r="AP153" s="3">
        <f t="shared" si="31"/>
        <v>13.1806587409</v>
      </c>
      <c r="AQ153" s="3">
        <f t="shared" si="31"/>
        <v>13.220319700000001</v>
      </c>
      <c r="AR153" s="3">
        <f t="shared" si="27"/>
        <v>13.260100000000001</v>
      </c>
      <c r="AS153">
        <v>13.3</v>
      </c>
      <c r="AT153">
        <v>13.9</v>
      </c>
      <c r="AU153">
        <v>14.7</v>
      </c>
      <c r="AV153">
        <v>13.8</v>
      </c>
      <c r="AW153">
        <v>14.6</v>
      </c>
      <c r="AX153">
        <v>26.6</v>
      </c>
    </row>
    <row r="154" spans="1:50" x14ac:dyDescent="0.3">
      <c r="A154" t="s">
        <v>151</v>
      </c>
      <c r="B154" t="s">
        <v>342</v>
      </c>
      <c r="C154" s="3">
        <f t="shared" si="31"/>
        <v>86.998908063963128</v>
      </c>
      <c r="D154" s="3">
        <f t="shared" si="31"/>
        <v>87.260690134366229</v>
      </c>
      <c r="E154" s="3">
        <f t="shared" si="31"/>
        <v>87.52325991410855</v>
      </c>
      <c r="F154" s="3">
        <f t="shared" si="31"/>
        <v>87.786619773428839</v>
      </c>
      <c r="G154" s="3">
        <f t="shared" si="31"/>
        <v>88.050772089697929</v>
      </c>
      <c r="H154" s="3">
        <f t="shared" si="31"/>
        <v>88.315719247440256</v>
      </c>
      <c r="I154" s="3">
        <f t="shared" si="31"/>
        <v>88.581463638355316</v>
      </c>
      <c r="J154" s="3">
        <f t="shared" si="31"/>
        <v>88.848007661339338</v>
      </c>
      <c r="K154" s="3">
        <f t="shared" si="31"/>
        <v>89.115353722506853</v>
      </c>
      <c r="L154" s="3">
        <f t="shared" si="31"/>
        <v>89.383504235212484</v>
      </c>
      <c r="M154" s="3">
        <f t="shared" si="31"/>
        <v>89.6524616200727</v>
      </c>
      <c r="N154" s="3">
        <f t="shared" si="31"/>
        <v>89.922228304987669</v>
      </c>
      <c r="O154" s="3">
        <f t="shared" si="31"/>
        <v>90.192806725163152</v>
      </c>
      <c r="P154" s="3">
        <f t="shared" si="31"/>
        <v>90.464199323132547</v>
      </c>
      <c r="Q154" s="3">
        <f t="shared" si="31"/>
        <v>90.736408548778883</v>
      </c>
      <c r="R154" s="3">
        <f t="shared" si="31"/>
        <v>91.009436859356953</v>
      </c>
      <c r="S154" s="3">
        <f t="shared" si="31"/>
        <v>91.283286719515502</v>
      </c>
      <c r="T154" s="3">
        <f t="shared" si="31"/>
        <v>91.557960601319465</v>
      </c>
      <c r="U154" s="3">
        <f t="shared" si="31"/>
        <v>91.833460984272278</v>
      </c>
      <c r="V154" s="3">
        <f t="shared" si="31"/>
        <v>92.109790355338291</v>
      </c>
      <c r="W154" s="3">
        <f t="shared" si="31"/>
        <v>92.386951208965186</v>
      </c>
      <c r="X154" s="3">
        <f t="shared" si="31"/>
        <v>92.664946047106511</v>
      </c>
      <c r="Y154" s="3">
        <f t="shared" si="31"/>
        <v>92.943777379244239</v>
      </c>
      <c r="Z154" s="3">
        <f t="shared" si="31"/>
        <v>93.223447722411478</v>
      </c>
      <c r="AA154" s="3">
        <f t="shared" si="31"/>
        <v>93.503959601215129</v>
      </c>
      <c r="AB154" s="3">
        <f t="shared" si="31"/>
        <v>93.785315547858701</v>
      </c>
      <c r="AC154" s="3">
        <f t="shared" si="31"/>
        <v>94.067518102165195</v>
      </c>
      <c r="AD154" s="3">
        <f t="shared" si="31"/>
        <v>94.350569811599996</v>
      </c>
      <c r="AE154" s="3">
        <f t="shared" si="31"/>
        <v>94.634473231293882</v>
      </c>
      <c r="AF154" s="3">
        <f t="shared" si="31"/>
        <v>94.919230924066085</v>
      </c>
      <c r="AG154" s="3">
        <f t="shared" si="31"/>
        <v>95.20484546044743</v>
      </c>
      <c r="AH154" s="3">
        <f t="shared" si="31"/>
        <v>95.49131941870354</v>
      </c>
      <c r="AI154" s="3">
        <f t="shared" si="31"/>
        <v>95.778655384858112</v>
      </c>
      <c r="AJ154" s="3">
        <f t="shared" si="31"/>
        <v>96.066855952716267</v>
      </c>
      <c r="AK154" s="3">
        <f t="shared" si="31"/>
        <v>96.355923723887926</v>
      </c>
      <c r="AL154" s="3">
        <f t="shared" si="31"/>
        <v>96.645861307811359</v>
      </c>
      <c r="AM154" s="3">
        <f t="shared" si="31"/>
        <v>96.936671321776686</v>
      </c>
      <c r="AN154" s="3">
        <f t="shared" si="31"/>
        <v>97.228356390949529</v>
      </c>
      <c r="AO154" s="3">
        <f t="shared" si="31"/>
        <v>97.520919148394711</v>
      </c>
      <c r="AP154" s="3">
        <f t="shared" si="31"/>
        <v>97.814362235100006</v>
      </c>
      <c r="AQ154" s="3">
        <f t="shared" si="31"/>
        <v>98.108688300000011</v>
      </c>
      <c r="AR154" s="3">
        <f t="shared" si="27"/>
        <v>98.403900000000007</v>
      </c>
      <c r="AS154">
        <v>98.7</v>
      </c>
      <c r="AT154">
        <v>99.9</v>
      </c>
      <c r="AU154">
        <v>96</v>
      </c>
      <c r="AV154">
        <v>67.900000000000006</v>
      </c>
      <c r="AW154">
        <v>67.400000000000006</v>
      </c>
      <c r="AX154">
        <v>71.599999999999994</v>
      </c>
    </row>
    <row r="155" spans="1:50" x14ac:dyDescent="0.3">
      <c r="A155" t="s">
        <v>152</v>
      </c>
      <c r="B155" t="s">
        <v>343</v>
      </c>
      <c r="C155" s="3">
        <f t="shared" si="31"/>
        <v>0</v>
      </c>
      <c r="D155" s="3">
        <f t="shared" si="31"/>
        <v>0</v>
      </c>
      <c r="E155" s="3">
        <f t="shared" si="31"/>
        <v>0</v>
      </c>
      <c r="F155" s="3">
        <f t="shared" si="31"/>
        <v>0</v>
      </c>
      <c r="G155" s="3">
        <f t="shared" si="31"/>
        <v>0</v>
      </c>
      <c r="H155" s="3">
        <f t="shared" si="31"/>
        <v>0</v>
      </c>
      <c r="I155" s="3">
        <f t="shared" si="31"/>
        <v>0</v>
      </c>
      <c r="J155" s="3">
        <f t="shared" si="31"/>
        <v>0</v>
      </c>
      <c r="K155" s="3">
        <f t="shared" si="31"/>
        <v>0</v>
      </c>
      <c r="L155" s="3">
        <f t="shared" si="31"/>
        <v>0</v>
      </c>
      <c r="M155" s="3">
        <f t="shared" si="31"/>
        <v>0</v>
      </c>
      <c r="N155" s="3">
        <f t="shared" si="31"/>
        <v>0</v>
      </c>
      <c r="O155" s="3">
        <f t="shared" si="31"/>
        <v>0</v>
      </c>
      <c r="P155" s="3">
        <f t="shared" si="31"/>
        <v>0</v>
      </c>
      <c r="Q155" s="3">
        <f t="shared" si="31"/>
        <v>0</v>
      </c>
      <c r="R155" s="3">
        <f t="shared" si="31"/>
        <v>0</v>
      </c>
      <c r="S155" s="3">
        <f t="shared" si="31"/>
        <v>0</v>
      </c>
      <c r="T155" s="3">
        <f t="shared" si="31"/>
        <v>0</v>
      </c>
      <c r="U155" s="3">
        <f t="shared" si="31"/>
        <v>0</v>
      </c>
      <c r="V155" s="3">
        <f t="shared" si="31"/>
        <v>0</v>
      </c>
      <c r="W155" s="3">
        <f t="shared" si="31"/>
        <v>0</v>
      </c>
      <c r="X155" s="3">
        <f t="shared" si="31"/>
        <v>0</v>
      </c>
      <c r="Y155" s="3">
        <f t="shared" si="31"/>
        <v>0</v>
      </c>
      <c r="Z155" s="3">
        <f t="shared" si="31"/>
        <v>0</v>
      </c>
      <c r="AA155" s="3">
        <f t="shared" si="31"/>
        <v>0</v>
      </c>
      <c r="AB155" s="3">
        <f t="shared" si="31"/>
        <v>0</v>
      </c>
      <c r="AC155" s="3">
        <f t="shared" si="31"/>
        <v>0</v>
      </c>
      <c r="AD155" s="3">
        <f t="shared" si="31"/>
        <v>0</v>
      </c>
      <c r="AE155" s="3">
        <f t="shared" si="31"/>
        <v>0</v>
      </c>
      <c r="AF155" s="3">
        <f t="shared" si="31"/>
        <v>0</v>
      </c>
      <c r="AG155" s="3">
        <f t="shared" si="31"/>
        <v>0</v>
      </c>
      <c r="AH155" s="3">
        <f t="shared" si="31"/>
        <v>0</v>
      </c>
      <c r="AI155" s="3">
        <f t="shared" si="31"/>
        <v>0</v>
      </c>
      <c r="AJ155" s="3">
        <f t="shared" si="31"/>
        <v>0</v>
      </c>
      <c r="AK155" s="3">
        <f t="shared" si="31"/>
        <v>0</v>
      </c>
      <c r="AL155" s="3">
        <f t="shared" si="31"/>
        <v>0</v>
      </c>
      <c r="AM155" s="3">
        <f t="shared" si="31"/>
        <v>0</v>
      </c>
      <c r="AN155" s="3">
        <f t="shared" si="31"/>
        <v>0</v>
      </c>
      <c r="AO155" s="3">
        <f t="shared" si="31"/>
        <v>0</v>
      </c>
      <c r="AP155" s="3">
        <f t="shared" si="31"/>
        <v>0</v>
      </c>
      <c r="AQ155" s="3">
        <f t="shared" si="31"/>
        <v>0</v>
      </c>
      <c r="AR155" s="3">
        <f t="shared" si="27"/>
        <v>0</v>
      </c>
    </row>
    <row r="156" spans="1:50" x14ac:dyDescent="0.3">
      <c r="A156" t="s">
        <v>153</v>
      </c>
      <c r="B156" t="s">
        <v>344</v>
      </c>
      <c r="C156" s="3">
        <f t="shared" si="31"/>
        <v>8.7263342434978153</v>
      </c>
      <c r="D156" s="3">
        <f t="shared" si="31"/>
        <v>8.7525920195564844</v>
      </c>
      <c r="E156" s="3">
        <f t="shared" si="31"/>
        <v>8.7789288059744077</v>
      </c>
      <c r="F156" s="3">
        <f t="shared" si="31"/>
        <v>8.8053448404958949</v>
      </c>
      <c r="G156" s="3">
        <f t="shared" si="31"/>
        <v>8.8318403615806371</v>
      </c>
      <c r="H156" s="3">
        <f t="shared" si="31"/>
        <v>8.8584156084058545</v>
      </c>
      <c r="I156" s="3">
        <f t="shared" si="31"/>
        <v>8.8850708208684601</v>
      </c>
      <c r="J156" s="3">
        <f t="shared" si="31"/>
        <v>8.9118062395872215</v>
      </c>
      <c r="K156" s="3">
        <f t="shared" si="31"/>
        <v>8.9386221059049369</v>
      </c>
      <c r="L156" s="3">
        <f t="shared" si="31"/>
        <v>8.9655186618906093</v>
      </c>
      <c r="M156" s="3">
        <f t="shared" si="31"/>
        <v>8.9924961503416334</v>
      </c>
      <c r="N156" s="3">
        <f t="shared" si="31"/>
        <v>9.019554814785991</v>
      </c>
      <c r="O156" s="3">
        <f t="shared" si="31"/>
        <v>9.0466948994844447</v>
      </c>
      <c r="P156" s="3">
        <f t="shared" si="31"/>
        <v>9.0739166494327428</v>
      </c>
      <c r="Q156" s="3">
        <f t="shared" si="31"/>
        <v>9.1012203103638338</v>
      </c>
      <c r="R156" s="3">
        <f t="shared" si="31"/>
        <v>9.1286061287500839</v>
      </c>
      <c r="S156" s="3">
        <f t="shared" si="31"/>
        <v>9.1560743518055006</v>
      </c>
      <c r="T156" s="3">
        <f t="shared" si="31"/>
        <v>9.1836252274879637</v>
      </c>
      <c r="U156" s="3">
        <f t="shared" si="31"/>
        <v>9.2112590045014677</v>
      </c>
      <c r="V156" s="3">
        <f t="shared" si="31"/>
        <v>9.2389759322983629</v>
      </c>
      <c r="W156" s="3">
        <f t="shared" si="31"/>
        <v>9.266776261081608</v>
      </c>
      <c r="X156" s="3">
        <f t="shared" si="31"/>
        <v>9.2946602418070299</v>
      </c>
      <c r="Y156" s="3">
        <f t="shared" si="31"/>
        <v>9.3226281261855863</v>
      </c>
      <c r="Z156" s="3">
        <f t="shared" si="31"/>
        <v>9.3506801666856436</v>
      </c>
      <c r="AA156" s="3">
        <f t="shared" si="31"/>
        <v>9.37881661653525</v>
      </c>
      <c r="AB156" s="3">
        <f t="shared" si="31"/>
        <v>9.4070377297244239</v>
      </c>
      <c r="AC156" s="3">
        <f t="shared" si="31"/>
        <v>9.4353437610074469</v>
      </c>
      <c r="AD156" s="3">
        <f t="shared" si="31"/>
        <v>9.4637349659051626</v>
      </c>
      <c r="AE156" s="3">
        <f t="shared" si="31"/>
        <v>9.4922116007072841</v>
      </c>
      <c r="AF156" s="3">
        <f t="shared" si="31"/>
        <v>9.5207739224747083</v>
      </c>
      <c r="AG156" s="3">
        <f t="shared" si="31"/>
        <v>9.5494221890418345</v>
      </c>
      <c r="AH156" s="3">
        <f t="shared" si="31"/>
        <v>9.5781566590188909</v>
      </c>
      <c r="AI156" s="3">
        <f t="shared" si="31"/>
        <v>9.6069775917942746</v>
      </c>
      <c r="AJ156" s="3">
        <f t="shared" si="31"/>
        <v>9.6358852475368852</v>
      </c>
      <c r="AK156" s="3">
        <f t="shared" si="31"/>
        <v>9.6648798871984809</v>
      </c>
      <c r="AL156" s="3">
        <f t="shared" si="31"/>
        <v>9.6939617725160296</v>
      </c>
      <c r="AM156" s="3">
        <f t="shared" si="31"/>
        <v>9.7231311660140722</v>
      </c>
      <c r="AN156" s="3">
        <f t="shared" si="31"/>
        <v>9.7523883310070936</v>
      </c>
      <c r="AO156" s="3">
        <f t="shared" si="31"/>
        <v>9.7817335316018994</v>
      </c>
      <c r="AP156" s="3">
        <f t="shared" si="31"/>
        <v>9.8111670327000002</v>
      </c>
      <c r="AQ156" s="3">
        <f t="shared" si="31"/>
        <v>9.8406891000000005</v>
      </c>
      <c r="AR156" s="3">
        <f t="shared" si="27"/>
        <v>9.8703000000000003</v>
      </c>
      <c r="AS156">
        <v>9.9</v>
      </c>
      <c r="AT156">
        <v>9.3000000000000007</v>
      </c>
      <c r="AU156">
        <v>15.4</v>
      </c>
      <c r="AV156">
        <v>15.1</v>
      </c>
      <c r="AW156">
        <v>14.8</v>
      </c>
      <c r="AX156">
        <v>16.100000000000001</v>
      </c>
    </row>
    <row r="157" spans="1:50" x14ac:dyDescent="0.3">
      <c r="A157" t="s">
        <v>154</v>
      </c>
      <c r="B157" t="s">
        <v>345</v>
      </c>
      <c r="C157" s="3">
        <f t="shared" si="31"/>
        <v>19.391853874439587</v>
      </c>
      <c r="D157" s="3">
        <f t="shared" si="31"/>
        <v>19.450204487903296</v>
      </c>
      <c r="E157" s="3">
        <f t="shared" si="31"/>
        <v>19.508730679943124</v>
      </c>
      <c r="F157" s="3">
        <f t="shared" si="31"/>
        <v>19.567432978879765</v>
      </c>
      <c r="G157" s="3">
        <f t="shared" si="31"/>
        <v>19.626311914623635</v>
      </c>
      <c r="H157" s="3">
        <f t="shared" si="31"/>
        <v>19.685368018679675</v>
      </c>
      <c r="I157" s="3">
        <f t="shared" si="31"/>
        <v>19.744601824152131</v>
      </c>
      <c r="J157" s="3">
        <f t="shared" si="31"/>
        <v>19.804013865749379</v>
      </c>
      <c r="K157" s="3">
        <f t="shared" si="31"/>
        <v>19.863604679788747</v>
      </c>
      <c r="L157" s="3">
        <f t="shared" si="31"/>
        <v>19.923374804201352</v>
      </c>
      <c r="M157" s="3">
        <f t="shared" si="31"/>
        <v>19.983324778536964</v>
      </c>
      <c r="N157" s="3">
        <f t="shared" si="31"/>
        <v>20.04345514396887</v>
      </c>
      <c r="O157" s="3">
        <f t="shared" si="31"/>
        <v>20.103766443298767</v>
      </c>
      <c r="P157" s="3">
        <f t="shared" si="31"/>
        <v>20.16425922096165</v>
      </c>
      <c r="Q157" s="3">
        <f t="shared" si="31"/>
        <v>20.224934023030741</v>
      </c>
      <c r="R157" s="3">
        <f t="shared" si="31"/>
        <v>20.285791397222408</v>
      </c>
      <c r="S157" s="3">
        <f t="shared" si="31"/>
        <v>20.346831892901111</v>
      </c>
      <c r="T157" s="3">
        <f t="shared" si="31"/>
        <v>20.408056061084363</v>
      </c>
      <c r="U157" s="3">
        <f t="shared" si="31"/>
        <v>20.469464454447706</v>
      </c>
      <c r="V157" s="3">
        <f t="shared" si="31"/>
        <v>20.531057627329695</v>
      </c>
      <c r="W157" s="3">
        <f t="shared" ref="C157:AQ163" si="32">X157-0.003*X157</f>
        <v>20.592836135736906</v>
      </c>
      <c r="X157" s="3">
        <f t="shared" si="32"/>
        <v>20.654800537348954</v>
      </c>
      <c r="Y157" s="3">
        <f t="shared" si="32"/>
        <v>20.716951391523526</v>
      </c>
      <c r="Z157" s="3">
        <f t="shared" si="32"/>
        <v>20.779289259301432</v>
      </c>
      <c r="AA157" s="3">
        <f t="shared" si="32"/>
        <v>20.841814703411668</v>
      </c>
      <c r="AB157" s="3">
        <f t="shared" si="32"/>
        <v>20.904528288276499</v>
      </c>
      <c r="AC157" s="3">
        <f t="shared" si="32"/>
        <v>20.967430580016547</v>
      </c>
      <c r="AD157" s="3">
        <f t="shared" si="32"/>
        <v>21.030522146455915</v>
      </c>
      <c r="AE157" s="3">
        <f t="shared" si="32"/>
        <v>21.093803557127298</v>
      </c>
      <c r="AF157" s="3">
        <f t="shared" si="32"/>
        <v>21.157275383277131</v>
      </c>
      <c r="AG157" s="3">
        <f t="shared" si="32"/>
        <v>21.220938197870744</v>
      </c>
      <c r="AH157" s="3">
        <f t="shared" si="32"/>
        <v>21.284792575597535</v>
      </c>
      <c r="AI157" s="3">
        <f t="shared" si="32"/>
        <v>21.348839092876165</v>
      </c>
      <c r="AJ157" s="3">
        <f t="shared" si="32"/>
        <v>21.413078327859743</v>
      </c>
      <c r="AK157" s="3">
        <f t="shared" si="32"/>
        <v>21.477510860441068</v>
      </c>
      <c r="AL157" s="3">
        <f t="shared" si="32"/>
        <v>21.542137272257843</v>
      </c>
      <c r="AM157" s="3">
        <f t="shared" si="32"/>
        <v>21.606958146697938</v>
      </c>
      <c r="AN157" s="3">
        <f t="shared" si="32"/>
        <v>21.671974068904653</v>
      </c>
      <c r="AO157" s="3">
        <f t="shared" si="32"/>
        <v>21.737185625782001</v>
      </c>
      <c r="AP157" s="3">
        <f t="shared" si="32"/>
        <v>21.802593406</v>
      </c>
      <c r="AQ157" s="3">
        <f t="shared" si="32"/>
        <v>21.868198</v>
      </c>
      <c r="AR157" s="3">
        <f t="shared" si="27"/>
        <v>21.934000000000001</v>
      </c>
      <c r="AS157">
        <v>22</v>
      </c>
    </row>
    <row r="158" spans="1:50" x14ac:dyDescent="0.3">
      <c r="A158" t="s">
        <v>155</v>
      </c>
      <c r="B158" t="s">
        <v>346</v>
      </c>
      <c r="C158" s="3">
        <f t="shared" si="32"/>
        <v>20.361446568161586</v>
      </c>
      <c r="D158" s="3">
        <f t="shared" si="32"/>
        <v>20.422714712298482</v>
      </c>
      <c r="E158" s="3">
        <f t="shared" si="32"/>
        <v>20.484167213940303</v>
      </c>
      <c r="F158" s="3">
        <f t="shared" si="32"/>
        <v>20.545804627823774</v>
      </c>
      <c r="G158" s="3">
        <f t="shared" si="32"/>
        <v>20.607627510354838</v>
      </c>
      <c r="H158" s="3">
        <f t="shared" si="32"/>
        <v>20.669636419613678</v>
      </c>
      <c r="I158" s="3">
        <f t="shared" si="32"/>
        <v>20.731831915359756</v>
      </c>
      <c r="J158" s="3">
        <f t="shared" si="32"/>
        <v>20.794214559036867</v>
      </c>
      <c r="K158" s="3">
        <f t="shared" si="32"/>
        <v>20.856784913778203</v>
      </c>
      <c r="L158" s="3">
        <f t="shared" si="32"/>
        <v>20.919543544411436</v>
      </c>
      <c r="M158" s="3">
        <f t="shared" si="32"/>
        <v>20.982491017463829</v>
      </c>
      <c r="N158" s="3">
        <f t="shared" si="32"/>
        <v>21.045627901167332</v>
      </c>
      <c r="O158" s="3">
        <f t="shared" si="32"/>
        <v>21.108954765463725</v>
      </c>
      <c r="P158" s="3">
        <f t="shared" si="32"/>
        <v>21.172472182009756</v>
      </c>
      <c r="Q158" s="3">
        <f t="shared" si="32"/>
        <v>21.236180724182301</v>
      </c>
      <c r="R158" s="3">
        <f t="shared" si="32"/>
        <v>21.300080967083552</v>
      </c>
      <c r="S158" s="3">
        <f t="shared" si="32"/>
        <v>21.364173487546189</v>
      </c>
      <c r="T158" s="3">
        <f t="shared" si="32"/>
        <v>21.428458864138605</v>
      </c>
      <c r="U158" s="3">
        <f t="shared" si="32"/>
        <v>21.492937677170115</v>
      </c>
      <c r="V158" s="3">
        <f t="shared" si="32"/>
        <v>21.557610508696204</v>
      </c>
      <c r="W158" s="3">
        <f t="shared" si="32"/>
        <v>21.622477942523776</v>
      </c>
      <c r="X158" s="3">
        <f t="shared" si="32"/>
        <v>21.687540564216427</v>
      </c>
      <c r="Y158" s="3">
        <f t="shared" si="32"/>
        <v>21.752798961099725</v>
      </c>
      <c r="Z158" s="3">
        <f t="shared" si="32"/>
        <v>21.818253722266522</v>
      </c>
      <c r="AA158" s="3">
        <f t="shared" si="32"/>
        <v>21.883905438582268</v>
      </c>
      <c r="AB158" s="3">
        <f t="shared" si="32"/>
        <v>21.949754702690338</v>
      </c>
      <c r="AC158" s="3">
        <f t="shared" si="32"/>
        <v>22.01580210901739</v>
      </c>
      <c r="AD158" s="3">
        <f t="shared" si="32"/>
        <v>22.082048253778726</v>
      </c>
      <c r="AE158" s="3">
        <f t="shared" si="32"/>
        <v>22.148493734983678</v>
      </c>
      <c r="AF158" s="3">
        <f t="shared" si="32"/>
        <v>22.215139152441001</v>
      </c>
      <c r="AG158" s="3">
        <f t="shared" si="32"/>
        <v>22.281985107764292</v>
      </c>
      <c r="AH158" s="3">
        <f t="shared" si="32"/>
        <v>22.349032204377426</v>
      </c>
      <c r="AI158" s="3">
        <f t="shared" si="32"/>
        <v>22.416281047519988</v>
      </c>
      <c r="AJ158" s="3">
        <f t="shared" si="32"/>
        <v>22.483732244252746</v>
      </c>
      <c r="AK158" s="3">
        <f t="shared" si="32"/>
        <v>22.551386403463134</v>
      </c>
      <c r="AL158" s="3">
        <f t="shared" si="32"/>
        <v>22.619244135870748</v>
      </c>
      <c r="AM158" s="3">
        <f t="shared" si="32"/>
        <v>22.687306054032845</v>
      </c>
      <c r="AN158" s="3">
        <f t="shared" si="32"/>
        <v>22.755572772349893</v>
      </c>
      <c r="AO158" s="3">
        <f t="shared" si="32"/>
        <v>22.824044907071105</v>
      </c>
      <c r="AP158" s="3">
        <f t="shared" si="32"/>
        <v>22.892723076300005</v>
      </c>
      <c r="AQ158" s="3">
        <f t="shared" si="32"/>
        <v>22.961607900000004</v>
      </c>
      <c r="AR158" s="3">
        <f t="shared" si="27"/>
        <v>23.030700000000003</v>
      </c>
      <c r="AS158">
        <v>23.1</v>
      </c>
      <c r="AT158">
        <v>25.1</v>
      </c>
      <c r="AU158">
        <v>15.9</v>
      </c>
      <c r="AV158">
        <v>19.100000000000001</v>
      </c>
      <c r="AW158">
        <v>24.8</v>
      </c>
      <c r="AX158">
        <v>26</v>
      </c>
    </row>
    <row r="159" spans="1:50" x14ac:dyDescent="0.3">
      <c r="A159" t="s">
        <v>156</v>
      </c>
      <c r="B159" t="s">
        <v>347</v>
      </c>
      <c r="C159" s="3">
        <f t="shared" si="32"/>
        <v>21.331039261883543</v>
      </c>
      <c r="D159" s="3">
        <f t="shared" si="32"/>
        <v>21.395224936693623</v>
      </c>
      <c r="E159" s="3">
        <f t="shared" si="32"/>
        <v>21.459603747937436</v>
      </c>
      <c r="F159" s="3">
        <f t="shared" si="32"/>
        <v>21.52417627676774</v>
      </c>
      <c r="G159" s="3">
        <f t="shared" si="32"/>
        <v>21.588943106085999</v>
      </c>
      <c r="H159" s="3">
        <f t="shared" si="32"/>
        <v>21.653904820547641</v>
      </c>
      <c r="I159" s="3">
        <f t="shared" si="32"/>
        <v>21.719062006567345</v>
      </c>
      <c r="J159" s="3">
        <f t="shared" si="32"/>
        <v>21.784415252324319</v>
      </c>
      <c r="K159" s="3">
        <f t="shared" si="32"/>
        <v>21.849965147767623</v>
      </c>
      <c r="L159" s="3">
        <f t="shared" si="32"/>
        <v>21.915712284621488</v>
      </c>
      <c r="M159" s="3">
        <f t="shared" si="32"/>
        <v>21.981657256390662</v>
      </c>
      <c r="N159" s="3">
        <f t="shared" si="32"/>
        <v>22.047800658365759</v>
      </c>
      <c r="O159" s="3">
        <f t="shared" si="32"/>
        <v>22.114143087628644</v>
      </c>
      <c r="P159" s="3">
        <f t="shared" si="32"/>
        <v>22.180685143057818</v>
      </c>
      <c r="Q159" s="3">
        <f t="shared" si="32"/>
        <v>22.247427425333822</v>
      </c>
      <c r="R159" s="3">
        <f t="shared" si="32"/>
        <v>22.314370536944654</v>
      </c>
      <c r="S159" s="3">
        <f t="shared" si="32"/>
        <v>22.381515082191228</v>
      </c>
      <c r="T159" s="3">
        <f t="shared" si="32"/>
        <v>22.448861667192809</v>
      </c>
      <c r="U159" s="3">
        <f t="shared" si="32"/>
        <v>22.516410899892485</v>
      </c>
      <c r="V159" s="3">
        <f t="shared" si="32"/>
        <v>22.584163390062674</v>
      </c>
      <c r="W159" s="3">
        <f t="shared" si="32"/>
        <v>22.652119749310607</v>
      </c>
      <c r="X159" s="3">
        <f t="shared" si="32"/>
        <v>22.72028059108386</v>
      </c>
      <c r="Y159" s="3">
        <f t="shared" si="32"/>
        <v>22.788646530675887</v>
      </c>
      <c r="Z159" s="3">
        <f t="shared" si="32"/>
        <v>22.857218185231581</v>
      </c>
      <c r="AA159" s="3">
        <f t="shared" si="32"/>
        <v>22.925996173752839</v>
      </c>
      <c r="AB159" s="3">
        <f t="shared" si="32"/>
        <v>22.994981117104153</v>
      </c>
      <c r="AC159" s="3">
        <f t="shared" si="32"/>
        <v>23.064173638018207</v>
      </c>
      <c r="AD159" s="3">
        <f t="shared" si="32"/>
        <v>23.133574361101513</v>
      </c>
      <c r="AE159" s="3">
        <f t="shared" si="32"/>
        <v>23.203183912840032</v>
      </c>
      <c r="AF159" s="3">
        <f t="shared" si="32"/>
        <v>23.273002921604846</v>
      </c>
      <c r="AG159" s="3">
        <f t="shared" si="32"/>
        <v>23.343032017657819</v>
      </c>
      <c r="AH159" s="3">
        <f t="shared" si="32"/>
        <v>23.413271833157292</v>
      </c>
      <c r="AI159" s="3">
        <f t="shared" si="32"/>
        <v>23.483723002163785</v>
      </c>
      <c r="AJ159" s="3">
        <f t="shared" si="32"/>
        <v>23.554386160645723</v>
      </c>
      <c r="AK159" s="3">
        <f t="shared" si="32"/>
        <v>23.625261946485178</v>
      </c>
      <c r="AL159" s="3">
        <f t="shared" si="32"/>
        <v>23.696350999483631</v>
      </c>
      <c r="AM159" s="3">
        <f t="shared" si="32"/>
        <v>23.767653961367735</v>
      </c>
      <c r="AN159" s="3">
        <f t="shared" si="32"/>
        <v>23.839171475795119</v>
      </c>
      <c r="AO159" s="3">
        <f t="shared" si="32"/>
        <v>23.910904188360199</v>
      </c>
      <c r="AP159" s="3">
        <f t="shared" si="32"/>
        <v>23.982852746599999</v>
      </c>
      <c r="AQ159" s="3">
        <f t="shared" si="32"/>
        <v>24.055017799999998</v>
      </c>
      <c r="AR159" s="3">
        <f t="shared" si="27"/>
        <v>24.127399999999998</v>
      </c>
      <c r="AS159">
        <v>24.2</v>
      </c>
      <c r="AT159">
        <v>20.3</v>
      </c>
      <c r="AU159">
        <v>20.100000000000001</v>
      </c>
      <c r="AV159">
        <v>20.100000000000001</v>
      </c>
      <c r="AW159">
        <v>16.899999999999999</v>
      </c>
      <c r="AX159">
        <v>17.3</v>
      </c>
    </row>
    <row r="160" spans="1:50" x14ac:dyDescent="0.3">
      <c r="A160" t="s">
        <v>157</v>
      </c>
      <c r="B160" t="s">
        <v>348</v>
      </c>
      <c r="C160" s="3">
        <f t="shared" si="32"/>
        <v>35.346060925683076</v>
      </c>
      <c r="D160" s="3">
        <f t="shared" si="32"/>
        <v>35.452418180223745</v>
      </c>
      <c r="E160" s="3">
        <f t="shared" si="32"/>
        <v>35.559095466623617</v>
      </c>
      <c r="F160" s="3">
        <f t="shared" si="32"/>
        <v>35.666093747867215</v>
      </c>
      <c r="G160" s="3">
        <f t="shared" si="32"/>
        <v>35.773413989836726</v>
      </c>
      <c r="H160" s="3">
        <f t="shared" si="32"/>
        <v>35.88105716132069</v>
      </c>
      <c r="I160" s="3">
        <f t="shared" si="32"/>
        <v>35.989024234022757</v>
      </c>
      <c r="J160" s="3">
        <f t="shared" si="32"/>
        <v>36.097316182570466</v>
      </c>
      <c r="K160" s="3">
        <f t="shared" si="32"/>
        <v>36.205933984524037</v>
      </c>
      <c r="L160" s="3">
        <f t="shared" si="32"/>
        <v>36.314878620385194</v>
      </c>
      <c r="M160" s="3">
        <f t="shared" si="32"/>
        <v>36.424151073606012</v>
      </c>
      <c r="N160" s="3">
        <f t="shared" si="32"/>
        <v>36.533752330597807</v>
      </c>
      <c r="O160" s="3">
        <f t="shared" si="32"/>
        <v>36.643683380740029</v>
      </c>
      <c r="P160" s="3">
        <f t="shared" si="32"/>
        <v>36.753945216389198</v>
      </c>
      <c r="Q160" s="3">
        <f t="shared" si="32"/>
        <v>36.86453883288786</v>
      </c>
      <c r="R160" s="3">
        <f t="shared" si="32"/>
        <v>36.975465228573583</v>
      </c>
      <c r="S160" s="3">
        <f t="shared" si="32"/>
        <v>37.086725404787948</v>
      </c>
      <c r="T160" s="3">
        <f t="shared" si="32"/>
        <v>37.198320365885607</v>
      </c>
      <c r="U160" s="3">
        <f t="shared" si="32"/>
        <v>37.31025111924334</v>
      </c>
      <c r="V160" s="3">
        <f t="shared" si="32"/>
        <v>37.422518675269146</v>
      </c>
      <c r="W160" s="3">
        <f t="shared" si="32"/>
        <v>37.535124047411379</v>
      </c>
      <c r="X160" s="3">
        <f t="shared" si="32"/>
        <v>37.648068252167882</v>
      </c>
      <c r="Y160" s="3">
        <f t="shared" si="32"/>
        <v>37.761352309095166</v>
      </c>
      <c r="Z160" s="3">
        <f t="shared" si="32"/>
        <v>37.874977240817621</v>
      </c>
      <c r="AA160" s="3">
        <f t="shared" si="32"/>
        <v>37.988944073036734</v>
      </c>
      <c r="AB160" s="3">
        <f t="shared" si="32"/>
        <v>38.103253834540354</v>
      </c>
      <c r="AC160" s="3">
        <f t="shared" si="32"/>
        <v>38.217907557211987</v>
      </c>
      <c r="AD160" s="3">
        <f t="shared" si="32"/>
        <v>38.332906276040106</v>
      </c>
      <c r="AE160" s="3">
        <f t="shared" si="32"/>
        <v>38.448251029127491</v>
      </c>
      <c r="AF160" s="3">
        <f t="shared" si="32"/>
        <v>38.563942857700596</v>
      </c>
      <c r="AG160" s="3">
        <f t="shared" si="32"/>
        <v>38.67998280611895</v>
      </c>
      <c r="AH160" s="3">
        <f t="shared" si="32"/>
        <v>38.796371921884607</v>
      </c>
      <c r="AI160" s="3">
        <f t="shared" si="32"/>
        <v>38.913111255651565</v>
      </c>
      <c r="AJ160" s="3">
        <f t="shared" si="32"/>
        <v>39.03020186123527</v>
      </c>
      <c r="AK160" s="3">
        <f t="shared" si="32"/>
        <v>39.147644795622135</v>
      </c>
      <c r="AL160" s="3">
        <f t="shared" si="32"/>
        <v>39.265441118979069</v>
      </c>
      <c r="AM160" s="3">
        <f t="shared" si="32"/>
        <v>39.383591894663056</v>
      </c>
      <c r="AN160" s="3">
        <f t="shared" si="32"/>
        <v>39.50209818923075</v>
      </c>
      <c r="AO160" s="3">
        <f t="shared" si="32"/>
        <v>39.620961072448097</v>
      </c>
      <c r="AP160" s="3">
        <f t="shared" si="32"/>
        <v>39.740181617299996</v>
      </c>
      <c r="AQ160" s="3">
        <f t="shared" si="32"/>
        <v>39.859760899999998</v>
      </c>
      <c r="AR160" s="3">
        <f t="shared" si="27"/>
        <v>39.979700000000001</v>
      </c>
      <c r="AS160">
        <v>40.1</v>
      </c>
      <c r="AT160">
        <v>30.4</v>
      </c>
      <c r="AU160">
        <v>29.7</v>
      </c>
      <c r="AV160">
        <v>30</v>
      </c>
      <c r="AW160">
        <v>29.7</v>
      </c>
      <c r="AX160">
        <v>30.6</v>
      </c>
    </row>
    <row r="161" spans="1:50" x14ac:dyDescent="0.3">
      <c r="A161" t="s">
        <v>158</v>
      </c>
      <c r="B161" t="s">
        <v>349</v>
      </c>
      <c r="C161" s="3">
        <f t="shared" si="32"/>
        <v>33.318730747900759</v>
      </c>
      <c r="D161" s="3">
        <f t="shared" si="32"/>
        <v>33.418987711033857</v>
      </c>
      <c r="E161" s="3">
        <f t="shared" si="32"/>
        <v>33.519546350084113</v>
      </c>
      <c r="F161" s="3">
        <f t="shared" si="32"/>
        <v>33.62040757280252</v>
      </c>
      <c r="G161" s="3">
        <f t="shared" si="32"/>
        <v>33.721572289671535</v>
      </c>
      <c r="H161" s="3">
        <f t="shared" si="32"/>
        <v>33.823041413913273</v>
      </c>
      <c r="I161" s="3">
        <f t="shared" si="32"/>
        <v>33.92481586149777</v>
      </c>
      <c r="J161" s="3">
        <f t="shared" si="32"/>
        <v>34.026896551151225</v>
      </c>
      <c r="K161" s="3">
        <f t="shared" si="32"/>
        <v>34.12928440436432</v>
      </c>
      <c r="L161" s="3">
        <f t="shared" si="32"/>
        <v>34.231980345400522</v>
      </c>
      <c r="M161" s="3">
        <f t="shared" si="32"/>
        <v>34.334985301304435</v>
      </c>
      <c r="N161" s="3">
        <f t="shared" si="32"/>
        <v>34.438300201910167</v>
      </c>
      <c r="O161" s="3">
        <f t="shared" si="32"/>
        <v>34.541925979849715</v>
      </c>
      <c r="P161" s="3">
        <f t="shared" si="32"/>
        <v>34.645863570561403</v>
      </c>
      <c r="Q161" s="3">
        <f t="shared" si="32"/>
        <v>34.750113912298296</v>
      </c>
      <c r="R161" s="3">
        <f t="shared" si="32"/>
        <v>34.854677946136704</v>
      </c>
      <c r="S161" s="3">
        <f t="shared" si="32"/>
        <v>34.95955661598466</v>
      </c>
      <c r="T161" s="3">
        <f t="shared" si="32"/>
        <v>35.06475086859043</v>
      </c>
      <c r="U161" s="3">
        <f t="shared" si="32"/>
        <v>35.17026165355108</v>
      </c>
      <c r="V161" s="3">
        <f t="shared" si="32"/>
        <v>35.276089923321045</v>
      </c>
      <c r="W161" s="3">
        <f t="shared" si="32"/>
        <v>35.382236633220707</v>
      </c>
      <c r="X161" s="3">
        <f t="shared" si="32"/>
        <v>35.488702741445039</v>
      </c>
      <c r="Y161" s="3">
        <f t="shared" si="32"/>
        <v>35.595489209072255</v>
      </c>
      <c r="Z161" s="3">
        <f t="shared" si="32"/>
        <v>35.702597000072473</v>
      </c>
      <c r="AA161" s="3">
        <f t="shared" si="32"/>
        <v>35.81002708131642</v>
      </c>
      <c r="AB161" s="3">
        <f t="shared" si="32"/>
        <v>35.917780422584173</v>
      </c>
      <c r="AC161" s="3">
        <f t="shared" si="32"/>
        <v>36.025857996573897</v>
      </c>
      <c r="AD161" s="3">
        <f t="shared" si="32"/>
        <v>36.13426077891063</v>
      </c>
      <c r="AE161" s="3">
        <f t="shared" si="32"/>
        <v>36.242989748155097</v>
      </c>
      <c r="AF161" s="3">
        <f t="shared" si="32"/>
        <v>36.352045885812537</v>
      </c>
      <c r="AG161" s="3">
        <f t="shared" si="32"/>
        <v>36.461430176341558</v>
      </c>
      <c r="AH161" s="3">
        <f t="shared" si="32"/>
        <v>36.571143607163044</v>
      </c>
      <c r="AI161" s="3">
        <f t="shared" si="32"/>
        <v>36.681187168669055</v>
      </c>
      <c r="AJ161" s="3">
        <f t="shared" si="32"/>
        <v>36.791561854231752</v>
      </c>
      <c r="AK161" s="3">
        <f t="shared" si="32"/>
        <v>36.902268660212385</v>
      </c>
      <c r="AL161" s="3">
        <f t="shared" si="32"/>
        <v>37.013308585970293</v>
      </c>
      <c r="AM161" s="3">
        <f t="shared" si="32"/>
        <v>37.124682633871906</v>
      </c>
      <c r="AN161" s="3">
        <f t="shared" si="32"/>
        <v>37.236391809299803</v>
      </c>
      <c r="AO161" s="3">
        <f t="shared" si="32"/>
        <v>37.348437120661792</v>
      </c>
      <c r="AP161" s="3">
        <f t="shared" si="32"/>
        <v>37.460819579399995</v>
      </c>
      <c r="AQ161" s="3">
        <f t="shared" si="32"/>
        <v>37.573540199999997</v>
      </c>
      <c r="AR161" s="3">
        <f t="shared" si="27"/>
        <v>37.686599999999999</v>
      </c>
      <c r="AS161">
        <v>37.799999999999997</v>
      </c>
      <c r="AT161">
        <v>36.799999999999997</v>
      </c>
      <c r="AU161">
        <v>28.1</v>
      </c>
      <c r="AV161">
        <v>31.5</v>
      </c>
      <c r="AW161">
        <v>30.9</v>
      </c>
      <c r="AX161">
        <v>32.1</v>
      </c>
    </row>
    <row r="162" spans="1:50" x14ac:dyDescent="0.3">
      <c r="A162" t="s">
        <v>159</v>
      </c>
      <c r="B162" t="s">
        <v>350</v>
      </c>
      <c r="C162" s="3">
        <f t="shared" si="32"/>
        <v>35.963074458051636</v>
      </c>
      <c r="D162" s="3">
        <f t="shared" si="32"/>
        <v>36.071288323020696</v>
      </c>
      <c r="E162" s="3">
        <f t="shared" si="32"/>
        <v>36.179827806440017</v>
      </c>
      <c r="F162" s="3">
        <f t="shared" si="32"/>
        <v>36.288693888104326</v>
      </c>
      <c r="G162" s="3">
        <f t="shared" si="32"/>
        <v>36.397887550756593</v>
      </c>
      <c r="H162" s="3">
        <f t="shared" si="32"/>
        <v>36.507409780096886</v>
      </c>
      <c r="I162" s="3">
        <f t="shared" si="32"/>
        <v>36.617261564791256</v>
      </c>
      <c r="J162" s="3">
        <f t="shared" si="32"/>
        <v>36.7274438964807</v>
      </c>
      <c r="K162" s="3">
        <f t="shared" si="32"/>
        <v>36.837957769790073</v>
      </c>
      <c r="L162" s="3">
        <f t="shared" si="32"/>
        <v>36.948804182337085</v>
      </c>
      <c r="M162" s="3">
        <f t="shared" si="32"/>
        <v>37.059984134741306</v>
      </c>
      <c r="N162" s="3">
        <f t="shared" si="32"/>
        <v>37.171498630633202</v>
      </c>
      <c r="O162" s="3">
        <f t="shared" si="32"/>
        <v>37.283348676663195</v>
      </c>
      <c r="P162" s="3">
        <f t="shared" si="32"/>
        <v>37.395535282510728</v>
      </c>
      <c r="Q162" s="3">
        <f t="shared" si="32"/>
        <v>37.508059460893406</v>
      </c>
      <c r="R162" s="3">
        <f t="shared" si="32"/>
        <v>37.620922227576138</v>
      </c>
      <c r="S162" s="3">
        <f t="shared" si="32"/>
        <v>37.73412460138028</v>
      </c>
      <c r="T162" s="3">
        <f t="shared" si="32"/>
        <v>37.847667604192857</v>
      </c>
      <c r="U162" s="3">
        <f t="shared" si="32"/>
        <v>37.961552260975786</v>
      </c>
      <c r="V162" s="3">
        <f t="shared" si="32"/>
        <v>38.07577959977511</v>
      </c>
      <c r="W162" s="3">
        <f t="shared" si="32"/>
        <v>38.190350651730299</v>
      </c>
      <c r="X162" s="3">
        <f t="shared" si="32"/>
        <v>38.305266451083547</v>
      </c>
      <c r="Y162" s="3">
        <f t="shared" si="32"/>
        <v>38.420528035189115</v>
      </c>
      <c r="Z162" s="3">
        <f t="shared" si="32"/>
        <v>38.536136444522683</v>
      </c>
      <c r="AA162" s="3">
        <f t="shared" si="32"/>
        <v>38.652092722690753</v>
      </c>
      <c r="AB162" s="3">
        <f t="shared" si="32"/>
        <v>38.768397916440072</v>
      </c>
      <c r="AC162" s="3">
        <f t="shared" si="32"/>
        <v>38.885053075667074</v>
      </c>
      <c r="AD162" s="3">
        <f t="shared" si="32"/>
        <v>39.002059253427355</v>
      </c>
      <c r="AE162" s="3">
        <f t="shared" si="32"/>
        <v>39.119417505945194</v>
      </c>
      <c r="AF162" s="3">
        <f t="shared" si="32"/>
        <v>39.237128892623062</v>
      </c>
      <c r="AG162" s="3">
        <f t="shared" si="32"/>
        <v>39.355194476051217</v>
      </c>
      <c r="AH162" s="3">
        <f t="shared" si="32"/>
        <v>39.473615322017267</v>
      </c>
      <c r="AI162" s="3">
        <f t="shared" si="32"/>
        <v>39.592392499515817</v>
      </c>
      <c r="AJ162" s="3">
        <f t="shared" si="32"/>
        <v>39.711527080758088</v>
      </c>
      <c r="AK162" s="3">
        <f t="shared" si="32"/>
        <v>39.831020141181632</v>
      </c>
      <c r="AL162" s="3">
        <f t="shared" si="32"/>
        <v>39.950872759460012</v>
      </c>
      <c r="AM162" s="3">
        <f t="shared" si="32"/>
        <v>40.071086017512549</v>
      </c>
      <c r="AN162" s="3">
        <f t="shared" si="32"/>
        <v>40.191661000514088</v>
      </c>
      <c r="AO162" s="3">
        <f t="shared" si="32"/>
        <v>40.312598796904801</v>
      </c>
      <c r="AP162" s="3">
        <f t="shared" si="32"/>
        <v>40.4339004984</v>
      </c>
      <c r="AQ162" s="3">
        <f t="shared" si="32"/>
        <v>40.555567199999999</v>
      </c>
      <c r="AR162" s="3">
        <f t="shared" si="27"/>
        <v>40.677599999999998</v>
      </c>
      <c r="AS162">
        <v>40.799999999999997</v>
      </c>
      <c r="AT162">
        <v>30.1</v>
      </c>
      <c r="AU162">
        <v>29.8</v>
      </c>
      <c r="AV162">
        <v>29.7</v>
      </c>
      <c r="AW162">
        <v>31.5</v>
      </c>
      <c r="AX162">
        <v>34.6</v>
      </c>
    </row>
    <row r="163" spans="1:50" x14ac:dyDescent="0.3">
      <c r="A163" t="s">
        <v>160</v>
      </c>
      <c r="B163" t="s">
        <v>351</v>
      </c>
      <c r="C163" s="3">
        <f t="shared" si="32"/>
        <v>5.8175561623318757</v>
      </c>
      <c r="D163" s="3">
        <f t="shared" si="32"/>
        <v>5.8350613463709884</v>
      </c>
      <c r="E163" s="3">
        <f t="shared" si="32"/>
        <v>5.852619203982937</v>
      </c>
      <c r="F163" s="3">
        <f t="shared" si="32"/>
        <v>5.8702298936639288</v>
      </c>
      <c r="G163" s="3">
        <f t="shared" si="32"/>
        <v>5.8878935743870899</v>
      </c>
      <c r="H163" s="3">
        <f t="shared" si="32"/>
        <v>5.9056104056039018</v>
      </c>
      <c r="I163" s="3">
        <f t="shared" si="32"/>
        <v>5.9233805472456389</v>
      </c>
      <c r="J163" s="3">
        <f t="shared" si="32"/>
        <v>5.9412041597248137</v>
      </c>
      <c r="K163" s="3">
        <f t="shared" si="32"/>
        <v>5.959081403936624</v>
      </c>
      <c r="L163" s="3">
        <f t="shared" si="32"/>
        <v>5.9770124412604053</v>
      </c>
      <c r="M163" s="3">
        <f t="shared" si="32"/>
        <v>5.9949974335610889</v>
      </c>
      <c r="N163" s="3">
        <f t="shared" si="32"/>
        <v>6.0130365431906609</v>
      </c>
      <c r="O163" s="3">
        <f t="shared" si="32"/>
        <v>6.0311299329896295</v>
      </c>
      <c r="P163" s="3">
        <f t="shared" si="32"/>
        <v>6.0492777662884949</v>
      </c>
      <c r="Q163" s="3">
        <f t="shared" si="32"/>
        <v>6.0674802069092229</v>
      </c>
      <c r="R163" s="3">
        <f t="shared" si="32"/>
        <v>6.0857374191667226</v>
      </c>
      <c r="S163" s="3">
        <f t="shared" si="32"/>
        <v>6.1040495678703337</v>
      </c>
      <c r="T163" s="3">
        <f t="shared" si="32"/>
        <v>6.12241681832531</v>
      </c>
      <c r="U163" s="3">
        <f t="shared" si="32"/>
        <v>6.140839336334313</v>
      </c>
      <c r="V163" s="3">
        <f t="shared" si="32"/>
        <v>6.1593172881989098</v>
      </c>
      <c r="W163" s="3">
        <f t="shared" si="32"/>
        <v>6.1778508407210726</v>
      </c>
      <c r="X163" s="3">
        <f t="shared" si="32"/>
        <v>6.1964401612046869</v>
      </c>
      <c r="Y163" s="3">
        <f t="shared" si="32"/>
        <v>6.2150854174570584</v>
      </c>
      <c r="Z163" s="3">
        <f t="shared" si="32"/>
        <v>6.2337867777904297</v>
      </c>
      <c r="AA163" s="3">
        <f t="shared" si="32"/>
        <v>6.2525444110235</v>
      </c>
      <c r="AB163" s="3">
        <f t="shared" si="32"/>
        <v>6.2713584864829492</v>
      </c>
      <c r="AC163" s="3">
        <f t="shared" si="32"/>
        <v>6.2902291740049643</v>
      </c>
      <c r="AD163" s="3">
        <f t="shared" si="32"/>
        <v>6.3091566439367748</v>
      </c>
      <c r="AE163" s="3">
        <f t="shared" si="32"/>
        <v>6.3281410671381897</v>
      </c>
      <c r="AF163" s="3">
        <f t="shared" ref="C163:AQ169" si="33">AG163-0.003*AG163</f>
        <v>6.3471826149831392</v>
      </c>
      <c r="AG163" s="3">
        <f t="shared" si="33"/>
        <v>6.3662814593612227</v>
      </c>
      <c r="AH163" s="3">
        <f t="shared" si="33"/>
        <v>6.3854377726792606</v>
      </c>
      <c r="AI163" s="3">
        <f t="shared" si="33"/>
        <v>6.4046517278628494</v>
      </c>
      <c r="AJ163" s="3">
        <f t="shared" si="33"/>
        <v>6.4239234983579232</v>
      </c>
      <c r="AK163" s="3">
        <f t="shared" si="33"/>
        <v>6.4432532581323203</v>
      </c>
      <c r="AL163" s="3">
        <f t="shared" si="33"/>
        <v>6.4626411816773528</v>
      </c>
      <c r="AM163" s="3">
        <f t="shared" si="33"/>
        <v>6.4820874440093812</v>
      </c>
      <c r="AN163" s="3">
        <f t="shared" si="33"/>
        <v>6.5015922206713954</v>
      </c>
      <c r="AO163" s="3">
        <f t="shared" si="33"/>
        <v>6.5211556877345993</v>
      </c>
      <c r="AP163" s="3">
        <f t="shared" si="33"/>
        <v>6.5407780217999996</v>
      </c>
      <c r="AQ163" s="3">
        <f t="shared" si="33"/>
        <v>6.5604593999999992</v>
      </c>
      <c r="AR163" s="3">
        <f t="shared" si="27"/>
        <v>6.5801999999999996</v>
      </c>
      <c r="AS163">
        <v>6.6</v>
      </c>
      <c r="AT163">
        <v>5.6</v>
      </c>
      <c r="AU163">
        <v>5.0999999999999996</v>
      </c>
      <c r="AV163">
        <v>5.4</v>
      </c>
      <c r="AW163">
        <v>4.4000000000000004</v>
      </c>
      <c r="AX163">
        <v>2.4</v>
      </c>
    </row>
    <row r="164" spans="1:50" x14ac:dyDescent="0.3">
      <c r="A164" t="s">
        <v>161</v>
      </c>
      <c r="B164" t="s">
        <v>352</v>
      </c>
      <c r="C164" s="3">
        <f t="shared" si="33"/>
        <v>6.1701353236853249</v>
      </c>
      <c r="D164" s="3">
        <f t="shared" si="33"/>
        <v>6.1887014279692325</v>
      </c>
      <c r="E164" s="3">
        <f t="shared" si="33"/>
        <v>6.2073233981637239</v>
      </c>
      <c r="F164" s="3">
        <f t="shared" si="33"/>
        <v>6.2260014023708363</v>
      </c>
      <c r="G164" s="3">
        <f t="shared" si="33"/>
        <v>6.2447356091984316</v>
      </c>
      <c r="H164" s="3">
        <f t="shared" si="33"/>
        <v>6.263526187761717</v>
      </c>
      <c r="I164" s="3">
        <f t="shared" si="33"/>
        <v>6.2823733076847716</v>
      </c>
      <c r="J164" s="3">
        <f t="shared" si="33"/>
        <v>6.3012771391020781</v>
      </c>
      <c r="K164" s="3">
        <f t="shared" si="33"/>
        <v>6.3202378526600587</v>
      </c>
      <c r="L164" s="3">
        <f t="shared" si="33"/>
        <v>6.3392556195186147</v>
      </c>
      <c r="M164" s="3">
        <f t="shared" si="33"/>
        <v>6.358330611352673</v>
      </c>
      <c r="N164" s="3">
        <f t="shared" si="33"/>
        <v>6.3774630003537345</v>
      </c>
      <c r="O164" s="3">
        <f t="shared" si="33"/>
        <v>6.396652959231429</v>
      </c>
      <c r="P164" s="3">
        <f t="shared" si="33"/>
        <v>6.4159006612150744</v>
      </c>
      <c r="Q164" s="3">
        <f t="shared" si="33"/>
        <v>6.4352062800552403</v>
      </c>
      <c r="R164" s="3">
        <f t="shared" si="33"/>
        <v>6.4545699900253162</v>
      </c>
      <c r="S164" s="3">
        <f t="shared" si="33"/>
        <v>6.4739919659230853</v>
      </c>
      <c r="T164" s="3">
        <f t="shared" si="33"/>
        <v>6.4934723830723025</v>
      </c>
      <c r="U164" s="3">
        <f t="shared" si="33"/>
        <v>6.5130114173242752</v>
      </c>
      <c r="V164" s="3">
        <f t="shared" si="33"/>
        <v>6.5326092450594535</v>
      </c>
      <c r="W164" s="3">
        <f t="shared" si="33"/>
        <v>6.5522660431890207</v>
      </c>
      <c r="X164" s="3">
        <f t="shared" si="33"/>
        <v>6.5719819891564901</v>
      </c>
      <c r="Y164" s="3">
        <f t="shared" si="33"/>
        <v>6.5917572609393078</v>
      </c>
      <c r="Z164" s="3">
        <f t="shared" si="33"/>
        <v>6.6115920370504595</v>
      </c>
      <c r="AA164" s="3">
        <f t="shared" si="33"/>
        <v>6.6314864965400799</v>
      </c>
      <c r="AB164" s="3">
        <f t="shared" si="33"/>
        <v>6.6514408189970711</v>
      </c>
      <c r="AC164" s="3">
        <f t="shared" si="33"/>
        <v>6.6714551845507231</v>
      </c>
      <c r="AD164" s="3">
        <f t="shared" si="33"/>
        <v>6.6915297738723405</v>
      </c>
      <c r="AE164" s="3">
        <f t="shared" si="33"/>
        <v>6.7116647681768713</v>
      </c>
      <c r="AF164" s="3">
        <f t="shared" si="33"/>
        <v>6.7318603492245446</v>
      </c>
      <c r="AG164" s="3">
        <f t="shared" si="33"/>
        <v>6.7521166993225119</v>
      </c>
      <c r="AH164" s="3">
        <f t="shared" si="33"/>
        <v>6.7724340013264914</v>
      </c>
      <c r="AI164" s="3">
        <f t="shared" si="33"/>
        <v>6.7928124386424189</v>
      </c>
      <c r="AJ164" s="3">
        <f t="shared" si="33"/>
        <v>6.8132521952281033</v>
      </c>
      <c r="AK164" s="3">
        <f t="shared" si="33"/>
        <v>6.8337534555948878</v>
      </c>
      <c r="AL164" s="3">
        <f t="shared" si="33"/>
        <v>6.8543164048093157</v>
      </c>
      <c r="AM164" s="3">
        <f t="shared" si="33"/>
        <v>6.8749412284947997</v>
      </c>
      <c r="AN164" s="3">
        <f t="shared" si="33"/>
        <v>6.8956281128332995</v>
      </c>
      <c r="AO164" s="3">
        <f t="shared" si="33"/>
        <v>6.9163772445670002</v>
      </c>
      <c r="AP164" s="3">
        <f t="shared" si="33"/>
        <v>6.9371888110000004</v>
      </c>
      <c r="AQ164" s="3">
        <f t="shared" si="33"/>
        <v>6.9580630000000001</v>
      </c>
      <c r="AR164" s="3">
        <f t="shared" si="27"/>
        <v>6.9790000000000001</v>
      </c>
      <c r="AS164">
        <v>7</v>
      </c>
      <c r="AT164">
        <v>7.2</v>
      </c>
      <c r="AU164">
        <v>15.4</v>
      </c>
      <c r="AV164">
        <v>9.1</v>
      </c>
      <c r="AW164">
        <v>7.3</v>
      </c>
      <c r="AX164">
        <v>7.2</v>
      </c>
    </row>
    <row r="165" spans="1:50" x14ac:dyDescent="0.3">
      <c r="A165" t="s">
        <v>162</v>
      </c>
      <c r="B165" t="s">
        <v>353</v>
      </c>
      <c r="C165" s="3">
        <f t="shared" si="33"/>
        <v>12.075836276355567</v>
      </c>
      <c r="D165" s="3">
        <f t="shared" si="33"/>
        <v>12.112172794739786</v>
      </c>
      <c r="E165" s="3">
        <f t="shared" si="33"/>
        <v>12.148618650691862</v>
      </c>
      <c r="F165" s="3">
        <f t="shared" si="33"/>
        <v>12.185174173211497</v>
      </c>
      <c r="G165" s="3">
        <f t="shared" si="33"/>
        <v>12.221839692288361</v>
      </c>
      <c r="H165" s="3">
        <f t="shared" si="33"/>
        <v>12.258615538905076</v>
      </c>
      <c r="I165" s="3">
        <f t="shared" si="33"/>
        <v>12.295502045040196</v>
      </c>
      <c r="J165" s="3">
        <f t="shared" si="33"/>
        <v>12.33249954367121</v>
      </c>
      <c r="K165" s="3">
        <f t="shared" si="33"/>
        <v>12.369608368777543</v>
      </c>
      <c r="L165" s="3">
        <f t="shared" si="33"/>
        <v>12.406828855343575</v>
      </c>
      <c r="M165" s="3">
        <f t="shared" si="33"/>
        <v>12.44416133936166</v>
      </c>
      <c r="N165" s="3">
        <f t="shared" si="33"/>
        <v>12.481606157835165</v>
      </c>
      <c r="O165" s="3">
        <f t="shared" si="33"/>
        <v>12.519163648781509</v>
      </c>
      <c r="P165" s="3">
        <f t="shared" si="33"/>
        <v>12.556834151235215</v>
      </c>
      <c r="Q165" s="3">
        <f t="shared" si="33"/>
        <v>12.594618005250968</v>
      </c>
      <c r="R165" s="3">
        <f t="shared" si="33"/>
        <v>12.632515551906689</v>
      </c>
      <c r="S165" s="3">
        <f t="shared" si="33"/>
        <v>12.670527133306608</v>
      </c>
      <c r="T165" s="3">
        <f t="shared" si="33"/>
        <v>12.708653092584361</v>
      </c>
      <c r="U165" s="3">
        <f t="shared" si="33"/>
        <v>12.746893773906081</v>
      </c>
      <c r="V165" s="3">
        <f t="shared" si="33"/>
        <v>12.785249522473501</v>
      </c>
      <c r="W165" s="3">
        <f t="shared" si="33"/>
        <v>12.823720684527082</v>
      </c>
      <c r="X165" s="3">
        <f t="shared" si="33"/>
        <v>12.862307607349129</v>
      </c>
      <c r="Y165" s="3">
        <f t="shared" si="33"/>
        <v>12.90101063926693</v>
      </c>
      <c r="Z165" s="3">
        <f t="shared" si="33"/>
        <v>12.939830129655897</v>
      </c>
      <c r="AA165" s="3">
        <f t="shared" si="33"/>
        <v>12.978766428942725</v>
      </c>
      <c r="AB165" s="3">
        <f t="shared" si="33"/>
        <v>13.017819888608551</v>
      </c>
      <c r="AC165" s="3">
        <f t="shared" si="33"/>
        <v>13.056990861192128</v>
      </c>
      <c r="AD165" s="3">
        <f t="shared" si="33"/>
        <v>13.096279700293007</v>
      </c>
      <c r="AE165" s="3">
        <f t="shared" si="33"/>
        <v>13.13568676057473</v>
      </c>
      <c r="AF165" s="3">
        <f t="shared" si="33"/>
        <v>13.175212397768034</v>
      </c>
      <c r="AG165" s="3">
        <f t="shared" si="33"/>
        <v>13.214856968674056</v>
      </c>
      <c r="AH165" s="3">
        <f t="shared" si="33"/>
        <v>13.254620831167559</v>
      </c>
      <c r="AI165" s="3">
        <f t="shared" si="33"/>
        <v>13.29450434420016</v>
      </c>
      <c r="AJ165" s="3">
        <f t="shared" si="33"/>
        <v>13.33450786780357</v>
      </c>
      <c r="AK165" s="3">
        <f t="shared" si="33"/>
        <v>13.374631763092848</v>
      </c>
      <c r="AL165" s="3">
        <f t="shared" si="33"/>
        <v>13.414876392269658</v>
      </c>
      <c r="AM165" s="3">
        <f t="shared" si="33"/>
        <v>13.455242118625534</v>
      </c>
      <c r="AN165" s="3">
        <f t="shared" si="33"/>
        <v>13.49572930654517</v>
      </c>
      <c r="AO165" s="3">
        <f t="shared" si="33"/>
        <v>13.5363383215097</v>
      </c>
      <c r="AP165" s="3">
        <f t="shared" si="33"/>
        <v>13.577069530099999</v>
      </c>
      <c r="AQ165" s="3">
        <f t="shared" si="33"/>
        <v>13.617923299999999</v>
      </c>
      <c r="AR165" s="3">
        <f t="shared" si="27"/>
        <v>13.658899999999999</v>
      </c>
      <c r="AS165">
        <v>13.7</v>
      </c>
      <c r="AT165">
        <v>13.3</v>
      </c>
      <c r="AU165">
        <v>12</v>
      </c>
      <c r="AV165">
        <v>11</v>
      </c>
      <c r="AW165">
        <v>10.199999999999999</v>
      </c>
      <c r="AX165">
        <v>10.4</v>
      </c>
    </row>
    <row r="166" spans="1:50" x14ac:dyDescent="0.3">
      <c r="A166" t="s">
        <v>163</v>
      </c>
      <c r="B166" t="s">
        <v>354</v>
      </c>
      <c r="C166" s="3">
        <f t="shared" si="33"/>
        <v>15.337193518874956</v>
      </c>
      <c r="D166" s="3">
        <f t="shared" si="33"/>
        <v>15.383343549523527</v>
      </c>
      <c r="E166" s="3">
        <f t="shared" si="33"/>
        <v>15.429632446864119</v>
      </c>
      <c r="F166" s="3">
        <f t="shared" si="33"/>
        <v>15.476060628750369</v>
      </c>
      <c r="G166" s="3">
        <f t="shared" si="33"/>
        <v>15.522628514293249</v>
      </c>
      <c r="H166" s="3">
        <f t="shared" si="33"/>
        <v>15.569336523864843</v>
      </c>
      <c r="I166" s="3">
        <f t="shared" si="33"/>
        <v>15.616185079102149</v>
      </c>
      <c r="J166" s="3">
        <f t="shared" si="33"/>
        <v>15.663174602910882</v>
      </c>
      <c r="K166" s="3">
        <f t="shared" si="33"/>
        <v>15.710305519469289</v>
      </c>
      <c r="L166" s="3">
        <f t="shared" si="33"/>
        <v>15.757578254231985</v>
      </c>
      <c r="M166" s="3">
        <f t="shared" si="33"/>
        <v>15.804993233933788</v>
      </c>
      <c r="N166" s="3">
        <f t="shared" si="33"/>
        <v>15.852550886593567</v>
      </c>
      <c r="O166" s="3">
        <f t="shared" si="33"/>
        <v>15.900251641518121</v>
      </c>
      <c r="P166" s="3">
        <f t="shared" si="33"/>
        <v>15.948095929306039</v>
      </c>
      <c r="Q166" s="3">
        <f t="shared" si="33"/>
        <v>15.996084181851593</v>
      </c>
      <c r="R166" s="3">
        <f t="shared" si="33"/>
        <v>16.044216832348638</v>
      </c>
      <c r="S166" s="3">
        <f t="shared" si="33"/>
        <v>16.092494315294523</v>
      </c>
      <c r="T166" s="3">
        <f t="shared" si="33"/>
        <v>16.140917066494005</v>
      </c>
      <c r="U166" s="3">
        <f t="shared" si="33"/>
        <v>16.189485523063194</v>
      </c>
      <c r="V166" s="3">
        <f t="shared" si="33"/>
        <v>16.238200123433494</v>
      </c>
      <c r="W166" s="3">
        <f t="shared" si="33"/>
        <v>16.287061307355561</v>
      </c>
      <c r="X166" s="3">
        <f t="shared" si="33"/>
        <v>16.336069515903272</v>
      </c>
      <c r="Y166" s="3">
        <f t="shared" si="33"/>
        <v>16.385225191477705</v>
      </c>
      <c r="Z166" s="3">
        <f t="shared" si="33"/>
        <v>16.434528777811138</v>
      </c>
      <c r="AA166" s="3">
        <f t="shared" si="33"/>
        <v>16.483980719971051</v>
      </c>
      <c r="AB166" s="3">
        <f t="shared" si="33"/>
        <v>16.533581464364143</v>
      </c>
      <c r="AC166" s="3">
        <f t="shared" si="33"/>
        <v>16.583331458740364</v>
      </c>
      <c r="AD166" s="3">
        <f t="shared" si="33"/>
        <v>16.633231152196956</v>
      </c>
      <c r="AE166" s="3">
        <f t="shared" si="33"/>
        <v>16.683280995182503</v>
      </c>
      <c r="AF166" s="3">
        <f t="shared" si="33"/>
        <v>16.733481439501006</v>
      </c>
      <c r="AG166" s="3">
        <f t="shared" si="33"/>
        <v>16.783832938315953</v>
      </c>
      <c r="AH166" s="3">
        <f t="shared" si="33"/>
        <v>16.834335946154418</v>
      </c>
      <c r="AI166" s="3">
        <f t="shared" si="33"/>
        <v>16.88499091891115</v>
      </c>
      <c r="AJ166" s="3">
        <f t="shared" si="33"/>
        <v>16.935798313852708</v>
      </c>
      <c r="AK166" s="3">
        <f t="shared" si="33"/>
        <v>16.986758589621573</v>
      </c>
      <c r="AL166" s="3">
        <f t="shared" si="33"/>
        <v>17.037872206240294</v>
      </c>
      <c r="AM166" s="3">
        <f t="shared" si="33"/>
        <v>17.089139625115642</v>
      </c>
      <c r="AN166" s="3">
        <f t="shared" si="33"/>
        <v>17.14056130904277</v>
      </c>
      <c r="AO166" s="3">
        <f t="shared" si="33"/>
        <v>17.192137722209399</v>
      </c>
      <c r="AP166" s="3">
        <f t="shared" si="33"/>
        <v>17.243869330199999</v>
      </c>
      <c r="AQ166" s="3">
        <f t="shared" si="33"/>
        <v>17.295756600000001</v>
      </c>
      <c r="AR166" s="3">
        <f t="shared" si="27"/>
        <v>17.347799999999999</v>
      </c>
      <c r="AS166">
        <v>17.399999999999999</v>
      </c>
      <c r="AT166">
        <v>16.100000000000001</v>
      </c>
      <c r="AU166">
        <v>15</v>
      </c>
      <c r="AV166">
        <v>12.5</v>
      </c>
      <c r="AW166">
        <v>12.3</v>
      </c>
      <c r="AX166">
        <v>13.6</v>
      </c>
    </row>
    <row r="167" spans="1:50" x14ac:dyDescent="0.3">
      <c r="A167" t="s">
        <v>164</v>
      </c>
      <c r="B167" t="s">
        <v>355</v>
      </c>
      <c r="C167" s="3">
        <f t="shared" si="33"/>
        <v>16.394931002935294</v>
      </c>
      <c r="D167" s="3">
        <f t="shared" si="33"/>
        <v>16.44426379431825</v>
      </c>
      <c r="E167" s="3">
        <f t="shared" si="33"/>
        <v>16.493745029406469</v>
      </c>
      <c r="F167" s="3">
        <f t="shared" si="33"/>
        <v>16.543375154871082</v>
      </c>
      <c r="G167" s="3">
        <f t="shared" si="33"/>
        <v>16.593154618727265</v>
      </c>
      <c r="H167" s="3">
        <f t="shared" si="33"/>
        <v>16.64308387033828</v>
      </c>
      <c r="I167" s="3">
        <f t="shared" si="33"/>
        <v>16.69316336041954</v>
      </c>
      <c r="J167" s="3">
        <f t="shared" si="33"/>
        <v>16.743393541042668</v>
      </c>
      <c r="K167" s="3">
        <f t="shared" si="33"/>
        <v>16.793774865639588</v>
      </c>
      <c r="L167" s="3">
        <f t="shared" si="33"/>
        <v>16.844307789006606</v>
      </c>
      <c r="M167" s="3">
        <f t="shared" si="33"/>
        <v>16.894992767308533</v>
      </c>
      <c r="N167" s="3">
        <f t="shared" si="33"/>
        <v>16.945830258082783</v>
      </c>
      <c r="O167" s="3">
        <f t="shared" si="33"/>
        <v>16.996820720243512</v>
      </c>
      <c r="P167" s="3">
        <f t="shared" si="33"/>
        <v>17.047964614085771</v>
      </c>
      <c r="Q167" s="3">
        <f t="shared" si="33"/>
        <v>17.099262401289639</v>
      </c>
      <c r="R167" s="3">
        <f t="shared" si="33"/>
        <v>17.150714544924412</v>
      </c>
      <c r="S167" s="3">
        <f t="shared" si="33"/>
        <v>17.202321509452769</v>
      </c>
      <c r="T167" s="3">
        <f t="shared" si="33"/>
        <v>17.254083760734975</v>
      </c>
      <c r="U167" s="3">
        <f t="shared" si="33"/>
        <v>17.306001766033074</v>
      </c>
      <c r="V167" s="3">
        <f t="shared" si="33"/>
        <v>17.35807599401512</v>
      </c>
      <c r="W167" s="3">
        <f t="shared" si="33"/>
        <v>17.410306914759399</v>
      </c>
      <c r="X167" s="3">
        <f t="shared" si="33"/>
        <v>17.462694999758675</v>
      </c>
      <c r="Y167" s="3">
        <f t="shared" si="33"/>
        <v>17.515240721924449</v>
      </c>
      <c r="Z167" s="3">
        <f t="shared" si="33"/>
        <v>17.567944555591222</v>
      </c>
      <c r="AA167" s="3">
        <f t="shared" si="33"/>
        <v>17.620806976520782</v>
      </c>
      <c r="AB167" s="3">
        <f t="shared" si="33"/>
        <v>17.673828461906503</v>
      </c>
      <c r="AC167" s="3">
        <f t="shared" si="33"/>
        <v>17.727009490377636</v>
      </c>
      <c r="AD167" s="3">
        <f t="shared" si="33"/>
        <v>17.780350542003646</v>
      </c>
      <c r="AE167" s="3">
        <f t="shared" si="33"/>
        <v>17.833852098298543</v>
      </c>
      <c r="AF167" s="3">
        <f t="shared" si="33"/>
        <v>17.88751464222522</v>
      </c>
      <c r="AG167" s="3">
        <f t="shared" si="33"/>
        <v>17.941338658199818</v>
      </c>
      <c r="AH167" s="3">
        <f t="shared" si="33"/>
        <v>17.995324632096107</v>
      </c>
      <c r="AI167" s="3">
        <f t="shared" si="33"/>
        <v>18.049473051249858</v>
      </c>
      <c r="AJ167" s="3">
        <f t="shared" si="33"/>
        <v>18.103784404463248</v>
      </c>
      <c r="AK167" s="3">
        <f t="shared" si="33"/>
        <v>18.158259182009274</v>
      </c>
      <c r="AL167" s="3">
        <f t="shared" si="33"/>
        <v>18.212897875636184</v>
      </c>
      <c r="AM167" s="3">
        <f t="shared" si="33"/>
        <v>18.267700978571899</v>
      </c>
      <c r="AN167" s="3">
        <f t="shared" si="33"/>
        <v>18.322668985528484</v>
      </c>
      <c r="AO167" s="3">
        <f t="shared" si="33"/>
        <v>18.377802392706602</v>
      </c>
      <c r="AP167" s="3">
        <f t="shared" si="33"/>
        <v>18.433101697800002</v>
      </c>
      <c r="AQ167" s="3">
        <f t="shared" si="33"/>
        <v>18.488567400000001</v>
      </c>
      <c r="AR167" s="3">
        <f t="shared" si="27"/>
        <v>18.5442</v>
      </c>
      <c r="AS167">
        <v>18.600000000000001</v>
      </c>
      <c r="AT167">
        <v>8.1</v>
      </c>
      <c r="AU167">
        <v>11.5</v>
      </c>
      <c r="AV167">
        <v>7.4</v>
      </c>
      <c r="AW167">
        <v>6.7</v>
      </c>
      <c r="AX167">
        <v>7.8</v>
      </c>
    </row>
    <row r="168" spans="1:50" x14ac:dyDescent="0.3">
      <c r="A168" t="s">
        <v>165</v>
      </c>
      <c r="B168" t="s">
        <v>356</v>
      </c>
      <c r="C168" s="3">
        <f t="shared" si="33"/>
        <v>30.938821408764998</v>
      </c>
      <c r="D168" s="3">
        <f t="shared" si="33"/>
        <v>31.031917160245737</v>
      </c>
      <c r="E168" s="3">
        <f t="shared" si="33"/>
        <v>31.125293039363829</v>
      </c>
      <c r="F168" s="3">
        <f t="shared" si="33"/>
        <v>31.21894988903092</v>
      </c>
      <c r="G168" s="3">
        <f t="shared" si="33"/>
        <v>31.312888554695004</v>
      </c>
      <c r="H168" s="3">
        <f t="shared" si="33"/>
        <v>31.407109884348049</v>
      </c>
      <c r="I168" s="3">
        <f t="shared" si="33"/>
        <v>31.501614728533649</v>
      </c>
      <c r="J168" s="3">
        <f t="shared" si="33"/>
        <v>31.596403940354712</v>
      </c>
      <c r="K168" s="3">
        <f t="shared" si="33"/>
        <v>31.691478375481154</v>
      </c>
      <c r="L168" s="3">
        <f t="shared" si="33"/>
        <v>31.786838892157625</v>
      </c>
      <c r="M168" s="3">
        <f t="shared" si="33"/>
        <v>31.882486351211259</v>
      </c>
      <c r="N168" s="3">
        <f t="shared" si="33"/>
        <v>31.978421616059439</v>
      </c>
      <c r="O168" s="3">
        <f t="shared" si="33"/>
        <v>32.074645552717591</v>
      </c>
      <c r="P168" s="3">
        <f t="shared" si="33"/>
        <v>32.171159029807015</v>
      </c>
      <c r="Q168" s="3">
        <f t="shared" si="33"/>
        <v>32.267962918562702</v>
      </c>
      <c r="R168" s="3">
        <f t="shared" si="33"/>
        <v>32.365058092841224</v>
      </c>
      <c r="S168" s="3">
        <f t="shared" si="33"/>
        <v>32.462445429128607</v>
      </c>
      <c r="T168" s="3">
        <f t="shared" si="33"/>
        <v>32.56012580654825</v>
      </c>
      <c r="U168" s="3">
        <f t="shared" si="33"/>
        <v>32.658100106868858</v>
      </c>
      <c r="V168" s="3">
        <f t="shared" si="33"/>
        <v>32.756369214512397</v>
      </c>
      <c r="W168" s="3">
        <f t="shared" si="33"/>
        <v>32.854934016562083</v>
      </c>
      <c r="X168" s="3">
        <f t="shared" si="33"/>
        <v>32.953795402770396</v>
      </c>
      <c r="Y168" s="3">
        <f t="shared" si="33"/>
        <v>33.052954265567095</v>
      </c>
      <c r="Z168" s="3">
        <f t="shared" si="33"/>
        <v>33.152411500067295</v>
      </c>
      <c r="AA168" s="3">
        <f t="shared" si="33"/>
        <v>33.252168004079536</v>
      </c>
      <c r="AB168" s="3">
        <f t="shared" si="33"/>
        <v>33.352224678113878</v>
      </c>
      <c r="AC168" s="3">
        <f t="shared" si="33"/>
        <v>33.452582425390048</v>
      </c>
      <c r="AD168" s="3">
        <f t="shared" si="33"/>
        <v>33.553242151845588</v>
      </c>
      <c r="AE168" s="3">
        <f t="shared" si="33"/>
        <v>33.654204766144019</v>
      </c>
      <c r="AF168" s="3">
        <f t="shared" si="33"/>
        <v>33.75547117968307</v>
      </c>
      <c r="AG168" s="3">
        <f t="shared" si="33"/>
        <v>33.857042306602878</v>
      </c>
      <c r="AH168" s="3">
        <f t="shared" si="33"/>
        <v>33.958919063794262</v>
      </c>
      <c r="AI168" s="3">
        <f t="shared" si="33"/>
        <v>34.06110237090698</v>
      </c>
      <c r="AJ168" s="3">
        <f t="shared" si="33"/>
        <v>34.163593150358054</v>
      </c>
      <c r="AK168" s="3">
        <f t="shared" si="33"/>
        <v>34.266392327340071</v>
      </c>
      <c r="AL168" s="3">
        <f t="shared" si="33"/>
        <v>34.369500829829562</v>
      </c>
      <c r="AM168" s="3">
        <f t="shared" si="33"/>
        <v>34.472919588595346</v>
      </c>
      <c r="AN168" s="3">
        <f t="shared" si="33"/>
        <v>34.576649537206968</v>
      </c>
      <c r="AO168" s="3">
        <f t="shared" si="33"/>
        <v>34.680691612043098</v>
      </c>
      <c r="AP168" s="3">
        <f t="shared" si="33"/>
        <v>34.785046752299998</v>
      </c>
      <c r="AQ168" s="3">
        <f t="shared" si="33"/>
        <v>34.889715899999999</v>
      </c>
      <c r="AR168" s="3">
        <f t="shared" si="27"/>
        <v>34.994700000000002</v>
      </c>
      <c r="AS168">
        <v>35.1</v>
      </c>
      <c r="AT168">
        <v>35.700000000000003</v>
      </c>
      <c r="AU168">
        <v>31.8</v>
      </c>
      <c r="AV168">
        <v>17.899999999999999</v>
      </c>
      <c r="AW168">
        <v>17</v>
      </c>
      <c r="AX168">
        <v>18.3</v>
      </c>
    </row>
    <row r="169" spans="1:50" x14ac:dyDescent="0.3">
      <c r="A169" t="s">
        <v>166</v>
      </c>
      <c r="B169" t="s">
        <v>357</v>
      </c>
      <c r="C169" s="3">
        <f t="shared" si="33"/>
        <v>12.6928498087241</v>
      </c>
      <c r="D169" s="3">
        <f t="shared" si="33"/>
        <v>12.73104293753671</v>
      </c>
      <c r="E169" s="3">
        <f t="shared" si="33"/>
        <v>12.769350990508235</v>
      </c>
      <c r="F169" s="3">
        <f t="shared" si="33"/>
        <v>12.807774313448581</v>
      </c>
      <c r="G169" s="3">
        <f t="shared" si="33"/>
        <v>12.846313253208205</v>
      </c>
      <c r="H169" s="3">
        <f t="shared" si="33"/>
        <v>12.884968157681248</v>
      </c>
      <c r="I169" s="3">
        <f t="shared" si="33"/>
        <v>12.923739375808674</v>
      </c>
      <c r="J169" s="3">
        <f t="shared" si="33"/>
        <v>12.962627257581419</v>
      </c>
      <c r="K169" s="3">
        <f t="shared" si="33"/>
        <v>13.00163215404355</v>
      </c>
      <c r="L169" s="3">
        <f t="shared" si="33"/>
        <v>13.040754417295437</v>
      </c>
      <c r="M169" s="3">
        <f t="shared" si="33"/>
        <v>13.079994400496927</v>
      </c>
      <c r="N169" s="3">
        <f t="shared" si="33"/>
        <v>13.119352457870539</v>
      </c>
      <c r="O169" s="3">
        <f t="shared" si="33"/>
        <v>13.158828944704652</v>
      </c>
      <c r="P169" s="3">
        <f t="shared" si="33"/>
        <v>13.198424217356722</v>
      </c>
      <c r="Q169" s="3">
        <f t="shared" si="33"/>
        <v>13.238138633256492</v>
      </c>
      <c r="R169" s="3">
        <f t="shared" si="33"/>
        <v>13.277972550909219</v>
      </c>
      <c r="S169" s="3">
        <f t="shared" si="33"/>
        <v>13.317926329898915</v>
      </c>
      <c r="T169" s="3">
        <f t="shared" si="33"/>
        <v>13.35800033089159</v>
      </c>
      <c r="U169" s="3">
        <f t="shared" si="33"/>
        <v>13.398194915638506</v>
      </c>
      <c r="V169" s="3">
        <f t="shared" si="33"/>
        <v>13.438510446979445</v>
      </c>
      <c r="W169" s="3">
        <f t="shared" si="33"/>
        <v>13.478947288845982</v>
      </c>
      <c r="X169" s="3">
        <f t="shared" si="33"/>
        <v>13.519505806264776</v>
      </c>
      <c r="Y169" s="3">
        <f t="shared" si="33"/>
        <v>13.56018636536086</v>
      </c>
      <c r="Z169" s="3">
        <f t="shared" si="33"/>
        <v>13.600989333360943</v>
      </c>
      <c r="AA169" s="3">
        <f t="shared" si="33"/>
        <v>13.641915078596734</v>
      </c>
      <c r="AB169" s="3">
        <f t="shared" si="33"/>
        <v>13.682963970508258</v>
      </c>
      <c r="AC169" s="3">
        <f t="shared" si="33"/>
        <v>13.724136379647199</v>
      </c>
      <c r="AD169" s="3">
        <f t="shared" si="33"/>
        <v>13.76543267768024</v>
      </c>
      <c r="AE169" s="3">
        <f t="shared" si="33"/>
        <v>13.806853237392417</v>
      </c>
      <c r="AF169" s="3">
        <f t="shared" si="33"/>
        <v>13.848398432690489</v>
      </c>
      <c r="AG169" s="3">
        <f t="shared" si="33"/>
        <v>13.890068638606309</v>
      </c>
      <c r="AH169" s="3">
        <f t="shared" si="33"/>
        <v>13.931864231300208</v>
      </c>
      <c r="AI169" s="3">
        <f t="shared" si="33"/>
        <v>13.973785588064402</v>
      </c>
      <c r="AJ169" s="3">
        <f t="shared" si="33"/>
        <v>14.015833087326381</v>
      </c>
      <c r="AK169" s="3">
        <f t="shared" si="33"/>
        <v>14.058007108652339</v>
      </c>
      <c r="AL169" s="3">
        <f t="shared" si="33"/>
        <v>14.10030803275059</v>
      </c>
      <c r="AM169" s="3">
        <f t="shared" si="33"/>
        <v>14.142736241475015</v>
      </c>
      <c r="AN169" s="3">
        <f t="shared" si="33"/>
        <v>14.185292117828501</v>
      </c>
      <c r="AO169" s="3">
        <f t="shared" ref="C169:AQ176" si="34">AP169-0.003*AP169</f>
        <v>14.2279760459664</v>
      </c>
      <c r="AP169" s="3">
        <f t="shared" si="34"/>
        <v>14.2707884112</v>
      </c>
      <c r="AQ169" s="3">
        <f t="shared" si="34"/>
        <v>14.3137296</v>
      </c>
      <c r="AR169" s="3">
        <f t="shared" si="27"/>
        <v>14.3568</v>
      </c>
      <c r="AS169">
        <v>14.4</v>
      </c>
      <c r="AT169">
        <v>14.1</v>
      </c>
      <c r="AU169">
        <v>12.3</v>
      </c>
      <c r="AV169">
        <v>10.9</v>
      </c>
      <c r="AW169">
        <v>11.9</v>
      </c>
      <c r="AX169">
        <v>11.7</v>
      </c>
    </row>
    <row r="170" spans="1:50" x14ac:dyDescent="0.3">
      <c r="A170" t="s">
        <v>167</v>
      </c>
      <c r="B170" t="s">
        <v>358</v>
      </c>
      <c r="C170" s="3">
        <f t="shared" si="34"/>
        <v>5.9057009526702391</v>
      </c>
      <c r="D170" s="3">
        <f t="shared" si="34"/>
        <v>5.923471366770551</v>
      </c>
      <c r="E170" s="3">
        <f t="shared" si="34"/>
        <v>5.9412952525281355</v>
      </c>
      <c r="F170" s="3">
        <f t="shared" si="34"/>
        <v>5.9591727708406577</v>
      </c>
      <c r="G170" s="3">
        <f t="shared" si="34"/>
        <v>5.9771040830899276</v>
      </c>
      <c r="H170" s="3">
        <f t="shared" si="34"/>
        <v>5.9950893511433581</v>
      </c>
      <c r="I170" s="3">
        <f t="shared" si="34"/>
        <v>6.0131287373554247</v>
      </c>
      <c r="J170" s="3">
        <f t="shared" si="34"/>
        <v>6.0312224045691325</v>
      </c>
      <c r="K170" s="3">
        <f t="shared" si="34"/>
        <v>6.0493705161174853</v>
      </c>
      <c r="L170" s="3">
        <f t="shared" si="34"/>
        <v>6.0675732358249599</v>
      </c>
      <c r="M170" s="3">
        <f t="shared" si="34"/>
        <v>6.0858307280089869</v>
      </c>
      <c r="N170" s="3">
        <f t="shared" si="34"/>
        <v>6.1041431574814311</v>
      </c>
      <c r="O170" s="3">
        <f t="shared" si="34"/>
        <v>6.1225106895500812</v>
      </c>
      <c r="P170" s="3">
        <f t="shared" si="34"/>
        <v>6.1409334900201413</v>
      </c>
      <c r="Q170" s="3">
        <f t="shared" si="34"/>
        <v>6.1594117251957288</v>
      </c>
      <c r="R170" s="3">
        <f t="shared" si="34"/>
        <v>6.1779455618813728</v>
      </c>
      <c r="S170" s="3">
        <f t="shared" si="34"/>
        <v>6.1965351673835229</v>
      </c>
      <c r="T170" s="3">
        <f t="shared" si="34"/>
        <v>6.215180709512059</v>
      </c>
      <c r="U170" s="3">
        <f t="shared" si="34"/>
        <v>6.2338823565818045</v>
      </c>
      <c r="V170" s="3">
        <f t="shared" si="34"/>
        <v>6.2526402774140468</v>
      </c>
      <c r="W170" s="3">
        <f t="shared" si="34"/>
        <v>6.2714546413380612</v>
      </c>
      <c r="X170" s="3">
        <f t="shared" si="34"/>
        <v>6.2903256181926395</v>
      </c>
      <c r="Y170" s="3">
        <f t="shared" si="34"/>
        <v>6.3092533783276226</v>
      </c>
      <c r="Z170" s="3">
        <f t="shared" si="34"/>
        <v>6.3282380926054387</v>
      </c>
      <c r="AA170" s="3">
        <f t="shared" si="34"/>
        <v>6.347279932402647</v>
      </c>
      <c r="AB170" s="3">
        <f t="shared" si="34"/>
        <v>6.3663790696114813</v>
      </c>
      <c r="AC170" s="3">
        <f t="shared" si="34"/>
        <v>6.3855356766414051</v>
      </c>
      <c r="AD170" s="3">
        <f t="shared" si="34"/>
        <v>6.4047499264206671</v>
      </c>
      <c r="AE170" s="3">
        <f t="shared" si="34"/>
        <v>6.4240219923978605</v>
      </c>
      <c r="AF170" s="3">
        <f t="shared" si="34"/>
        <v>6.443352048543491</v>
      </c>
      <c r="AG170" s="3">
        <f t="shared" si="34"/>
        <v>6.4627402693515457</v>
      </c>
      <c r="AH170" s="3">
        <f t="shared" si="34"/>
        <v>6.4821868298410692</v>
      </c>
      <c r="AI170" s="3">
        <f t="shared" si="34"/>
        <v>6.5016919055577427</v>
      </c>
      <c r="AJ170" s="3">
        <f t="shared" si="34"/>
        <v>6.5212556725754691</v>
      </c>
      <c r="AK170" s="3">
        <f t="shared" si="34"/>
        <v>6.5408783074979633</v>
      </c>
      <c r="AL170" s="3">
        <f t="shared" si="34"/>
        <v>6.5605599874603442</v>
      </c>
      <c r="AM170" s="3">
        <f t="shared" si="34"/>
        <v>6.5803008901307365</v>
      </c>
      <c r="AN170" s="3">
        <f t="shared" si="34"/>
        <v>6.6001011937118719</v>
      </c>
      <c r="AO170" s="3">
        <f t="shared" si="34"/>
        <v>6.6199610769427002</v>
      </c>
      <c r="AP170" s="3">
        <f t="shared" si="34"/>
        <v>6.6398807190999998</v>
      </c>
      <c r="AQ170" s="3">
        <f t="shared" si="34"/>
        <v>6.6598603000000001</v>
      </c>
      <c r="AR170" s="3">
        <f t="shared" si="27"/>
        <v>6.6798999999999999</v>
      </c>
      <c r="AS170">
        <v>6.7</v>
      </c>
      <c r="AT170">
        <v>7.6</v>
      </c>
      <c r="AU170">
        <v>8.1999999999999993</v>
      </c>
      <c r="AV170">
        <v>6.8</v>
      </c>
      <c r="AW170">
        <v>6.4</v>
      </c>
      <c r="AX170">
        <v>6.3</v>
      </c>
    </row>
    <row r="171" spans="1:50" x14ac:dyDescent="0.3">
      <c r="A171" t="s">
        <v>168</v>
      </c>
      <c r="B171" t="s">
        <v>359</v>
      </c>
      <c r="C171" s="3">
        <f t="shared" si="34"/>
        <v>14.632035196168067</v>
      </c>
      <c r="D171" s="3">
        <f t="shared" si="34"/>
        <v>14.676063386327048</v>
      </c>
      <c r="E171" s="3">
        <f t="shared" si="34"/>
        <v>14.720224058502556</v>
      </c>
      <c r="F171" s="3">
        <f t="shared" si="34"/>
        <v>14.764517611336565</v>
      </c>
      <c r="G171" s="3">
        <f t="shared" si="34"/>
        <v>14.808944444670576</v>
      </c>
      <c r="H171" s="3">
        <f t="shared" si="34"/>
        <v>14.853504959549223</v>
      </c>
      <c r="I171" s="3">
        <f t="shared" si="34"/>
        <v>14.898199558223896</v>
      </c>
      <c r="J171" s="3">
        <f t="shared" si="34"/>
        <v>14.943028644156364</v>
      </c>
      <c r="K171" s="3">
        <f t="shared" si="34"/>
        <v>14.98799262202243</v>
      </c>
      <c r="L171" s="3">
        <f t="shared" si="34"/>
        <v>15.033091897715577</v>
      </c>
      <c r="M171" s="3">
        <f t="shared" si="34"/>
        <v>15.078326878350628</v>
      </c>
      <c r="N171" s="3">
        <f t="shared" si="34"/>
        <v>15.123697972267431</v>
      </c>
      <c r="O171" s="3">
        <f t="shared" si="34"/>
        <v>15.169205589034535</v>
      </c>
      <c r="P171" s="3">
        <f t="shared" si="34"/>
        <v>15.214850139452894</v>
      </c>
      <c r="Q171" s="3">
        <f t="shared" si="34"/>
        <v>15.260632035559572</v>
      </c>
      <c r="R171" s="3">
        <f t="shared" si="34"/>
        <v>15.306551690631467</v>
      </c>
      <c r="S171" s="3">
        <f t="shared" si="34"/>
        <v>15.352609519189034</v>
      </c>
      <c r="T171" s="3">
        <f t="shared" si="34"/>
        <v>15.398805937000034</v>
      </c>
      <c r="U171" s="3">
        <f t="shared" si="34"/>
        <v>15.445141361083284</v>
      </c>
      <c r="V171" s="3">
        <f t="shared" si="34"/>
        <v>15.49161620971242</v>
      </c>
      <c r="W171" s="3">
        <f t="shared" si="34"/>
        <v>15.538230902419679</v>
      </c>
      <c r="X171" s="3">
        <f t="shared" si="34"/>
        <v>15.584985859999678</v>
      </c>
      <c r="Y171" s="3">
        <f t="shared" si="34"/>
        <v>15.631881504513219</v>
      </c>
      <c r="Z171" s="3">
        <f t="shared" si="34"/>
        <v>15.678918259291091</v>
      </c>
      <c r="AA171" s="3">
        <f t="shared" si="34"/>
        <v>15.726096548937905</v>
      </c>
      <c r="AB171" s="3">
        <f t="shared" si="34"/>
        <v>15.773416799335912</v>
      </c>
      <c r="AC171" s="3">
        <f t="shared" si="34"/>
        <v>15.820879437648859</v>
      </c>
      <c r="AD171" s="3">
        <f t="shared" si="34"/>
        <v>15.868484892325837</v>
      </c>
      <c r="AE171" s="3">
        <f t="shared" si="34"/>
        <v>15.916233593105153</v>
      </c>
      <c r="AF171" s="3">
        <f t="shared" si="34"/>
        <v>15.964125971018207</v>
      </c>
      <c r="AG171" s="3">
        <f t="shared" si="34"/>
        <v>16.012162458393387</v>
      </c>
      <c r="AH171" s="3">
        <f t="shared" si="34"/>
        <v>16.060343488859967</v>
      </c>
      <c r="AI171" s="3">
        <f t="shared" si="34"/>
        <v>16.108669497352022</v>
      </c>
      <c r="AJ171" s="3">
        <f t="shared" si="34"/>
        <v>16.157140920112358</v>
      </c>
      <c r="AK171" s="3">
        <f t="shared" si="34"/>
        <v>16.205758194696447</v>
      </c>
      <c r="AL171" s="3">
        <f t="shared" si="34"/>
        <v>16.254521759976377</v>
      </c>
      <c r="AM171" s="3">
        <f t="shared" si="34"/>
        <v>16.303432056144811</v>
      </c>
      <c r="AN171" s="3">
        <f t="shared" si="34"/>
        <v>16.352489524718969</v>
      </c>
      <c r="AO171" s="3">
        <f t="shared" si="34"/>
        <v>16.401694608544602</v>
      </c>
      <c r="AP171" s="3">
        <f t="shared" si="34"/>
        <v>16.451047751800001</v>
      </c>
      <c r="AQ171" s="3">
        <f t="shared" si="34"/>
        <v>16.500549400000001</v>
      </c>
      <c r="AR171" s="3">
        <f t="shared" si="27"/>
        <v>16.5502</v>
      </c>
      <c r="AS171">
        <v>16.600000000000001</v>
      </c>
      <c r="AT171">
        <v>16.7</v>
      </c>
      <c r="AU171">
        <v>15.1</v>
      </c>
      <c r="AV171">
        <v>13.6</v>
      </c>
      <c r="AW171">
        <v>12.6</v>
      </c>
      <c r="AX171">
        <v>12.6</v>
      </c>
    </row>
    <row r="172" spans="1:50" x14ac:dyDescent="0.3">
      <c r="A172" t="s">
        <v>169</v>
      </c>
      <c r="B172" t="s">
        <v>360</v>
      </c>
      <c r="C172" s="3">
        <f t="shared" si="34"/>
        <v>15.072759147859868</v>
      </c>
      <c r="D172" s="3">
        <f t="shared" si="34"/>
        <v>15.118113488324843</v>
      </c>
      <c r="E172" s="3">
        <f t="shared" si="34"/>
        <v>15.163604301228528</v>
      </c>
      <c r="F172" s="3">
        <f t="shared" si="34"/>
        <v>15.209231997220188</v>
      </c>
      <c r="G172" s="3">
        <f t="shared" si="34"/>
        <v>15.254996988184743</v>
      </c>
      <c r="H172" s="3">
        <f t="shared" si="34"/>
        <v>15.300899687246483</v>
      </c>
      <c r="I172" s="3">
        <f t="shared" si="34"/>
        <v>15.346940508772802</v>
      </c>
      <c r="J172" s="3">
        <f t="shared" si="34"/>
        <v>15.393119868377935</v>
      </c>
      <c r="K172" s="3">
        <f t="shared" si="34"/>
        <v>15.439438182926715</v>
      </c>
      <c r="L172" s="3">
        <f t="shared" si="34"/>
        <v>15.48589587053833</v>
      </c>
      <c r="M172" s="3">
        <f t="shared" si="34"/>
        <v>15.532493350590101</v>
      </c>
      <c r="N172" s="3">
        <f t="shared" si="34"/>
        <v>15.579231043721265</v>
      </c>
      <c r="O172" s="3">
        <f t="shared" si="34"/>
        <v>15.626109371836776</v>
      </c>
      <c r="P172" s="3">
        <f t="shared" si="34"/>
        <v>15.67312875811111</v>
      </c>
      <c r="Q172" s="3">
        <f t="shared" si="34"/>
        <v>15.720289626992086</v>
      </c>
      <c r="R172" s="3">
        <f t="shared" si="34"/>
        <v>15.7675924042047</v>
      </c>
      <c r="S172" s="3">
        <f t="shared" si="34"/>
        <v>15.815037516754966</v>
      </c>
      <c r="T172" s="3">
        <f t="shared" si="34"/>
        <v>15.862625392933767</v>
      </c>
      <c r="U172" s="3">
        <f t="shared" si="34"/>
        <v>15.910356462320729</v>
      </c>
      <c r="V172" s="3">
        <f t="shared" si="34"/>
        <v>15.958231155788093</v>
      </c>
      <c r="W172" s="3">
        <f t="shared" si="34"/>
        <v>16.006249905504607</v>
      </c>
      <c r="X172" s="3">
        <f t="shared" si="34"/>
        <v>16.054413144939424</v>
      </c>
      <c r="Y172" s="3">
        <f t="shared" si="34"/>
        <v>16.102721308866023</v>
      </c>
      <c r="Z172" s="3">
        <f t="shared" si="34"/>
        <v>16.15117483336612</v>
      </c>
      <c r="AA172" s="3">
        <f t="shared" si="34"/>
        <v>16.199774155833619</v>
      </c>
      <c r="AB172" s="3">
        <f t="shared" si="34"/>
        <v>16.248519714978556</v>
      </c>
      <c r="AC172" s="3">
        <f t="shared" si="34"/>
        <v>16.297411950831048</v>
      </c>
      <c r="AD172" s="3">
        <f t="shared" si="34"/>
        <v>16.346451304745283</v>
      </c>
      <c r="AE172" s="3">
        <f t="shared" si="34"/>
        <v>16.395638219403494</v>
      </c>
      <c r="AF172" s="3">
        <f t="shared" si="34"/>
        <v>16.444973138819954</v>
      </c>
      <c r="AG172" s="3">
        <f t="shared" si="34"/>
        <v>16.494456508344989</v>
      </c>
      <c r="AH172" s="3">
        <f t="shared" si="34"/>
        <v>16.544088774668996</v>
      </c>
      <c r="AI172" s="3">
        <f t="shared" si="34"/>
        <v>16.593870385826474</v>
      </c>
      <c r="AJ172" s="3">
        <f t="shared" si="34"/>
        <v>16.643801791200072</v>
      </c>
      <c r="AK172" s="3">
        <f t="shared" si="34"/>
        <v>16.693883441524648</v>
      </c>
      <c r="AL172" s="3">
        <f t="shared" si="34"/>
        <v>16.744115788891321</v>
      </c>
      <c r="AM172" s="3">
        <f t="shared" si="34"/>
        <v>16.794499286751577</v>
      </c>
      <c r="AN172" s="3">
        <f t="shared" si="34"/>
        <v>16.845034389921341</v>
      </c>
      <c r="AO172" s="3">
        <f t="shared" si="34"/>
        <v>16.895721554585098</v>
      </c>
      <c r="AP172" s="3">
        <f t="shared" si="34"/>
        <v>16.946561238299999</v>
      </c>
      <c r="AQ172" s="3">
        <f t="shared" si="34"/>
        <v>16.9975539</v>
      </c>
      <c r="AR172" s="3">
        <f t="shared" si="27"/>
        <v>17.0487</v>
      </c>
      <c r="AS172">
        <v>17.100000000000001</v>
      </c>
      <c r="AT172">
        <v>16.7</v>
      </c>
      <c r="AU172">
        <v>15</v>
      </c>
      <c r="AV172">
        <v>12.6</v>
      </c>
      <c r="AW172">
        <v>12.6</v>
      </c>
      <c r="AX172">
        <v>13.7</v>
      </c>
    </row>
    <row r="173" spans="1:50" x14ac:dyDescent="0.3">
      <c r="A173" t="s">
        <v>170</v>
      </c>
      <c r="B173" t="s">
        <v>361</v>
      </c>
      <c r="C173" s="3">
        <f t="shared" si="34"/>
        <v>19.303709084101236</v>
      </c>
      <c r="D173" s="3">
        <f t="shared" si="34"/>
        <v>19.361794467503746</v>
      </c>
      <c r="E173" s="3">
        <f t="shared" si="34"/>
        <v>19.420054631397939</v>
      </c>
      <c r="F173" s="3">
        <f t="shared" si="34"/>
        <v>19.478490101703049</v>
      </c>
      <c r="G173" s="3">
        <f t="shared" si="34"/>
        <v>19.537101405920811</v>
      </c>
      <c r="H173" s="3">
        <f t="shared" si="34"/>
        <v>19.595889073140231</v>
      </c>
      <c r="I173" s="3">
        <f t="shared" si="34"/>
        <v>19.654853634042357</v>
      </c>
      <c r="J173" s="3">
        <f t="shared" si="34"/>
        <v>19.713995620905074</v>
      </c>
      <c r="K173" s="3">
        <f t="shared" si="34"/>
        <v>19.773315567607899</v>
      </c>
      <c r="L173" s="3">
        <f t="shared" si="34"/>
        <v>19.83281400963681</v>
      </c>
      <c r="M173" s="3">
        <f t="shared" si="34"/>
        <v>19.892491484089078</v>
      </c>
      <c r="N173" s="3">
        <f t="shared" si="34"/>
        <v>19.952348529678112</v>
      </c>
      <c r="O173" s="3">
        <f t="shared" si="34"/>
        <v>20.012385686738327</v>
      </c>
      <c r="P173" s="3">
        <f t="shared" si="34"/>
        <v>20.072603497230016</v>
      </c>
      <c r="Q173" s="3">
        <f t="shared" si="34"/>
        <v>20.133002504744248</v>
      </c>
      <c r="R173" s="3">
        <f t="shared" si="34"/>
        <v>20.193583254507772</v>
      </c>
      <c r="S173" s="3">
        <f t="shared" si="34"/>
        <v>20.254346293387936</v>
      </c>
      <c r="T173" s="3">
        <f t="shared" si="34"/>
        <v>20.315292169897628</v>
      </c>
      <c r="U173" s="3">
        <f t="shared" si="34"/>
        <v>20.376421434200228</v>
      </c>
      <c r="V173" s="3">
        <f t="shared" si="34"/>
        <v>20.437734638114573</v>
      </c>
      <c r="W173" s="3">
        <f t="shared" si="34"/>
        <v>20.499232335119935</v>
      </c>
      <c r="X173" s="3">
        <f t="shared" si="34"/>
        <v>20.560915080361017</v>
      </c>
      <c r="Y173" s="3">
        <f t="shared" si="34"/>
        <v>20.622783430652976</v>
      </c>
      <c r="Z173" s="3">
        <f t="shared" si="34"/>
        <v>20.684837944486436</v>
      </c>
      <c r="AA173" s="3">
        <f t="shared" si="34"/>
        <v>20.747079182032532</v>
      </c>
      <c r="AB173" s="3">
        <f t="shared" si="34"/>
        <v>20.809507705147976</v>
      </c>
      <c r="AC173" s="3">
        <f t="shared" si="34"/>
        <v>20.872124077380114</v>
      </c>
      <c r="AD173" s="3">
        <f t="shared" si="34"/>
        <v>20.934928863972029</v>
      </c>
      <c r="AE173" s="3">
        <f t="shared" si="34"/>
        <v>20.997922631867631</v>
      </c>
      <c r="AF173" s="3">
        <f t="shared" si="34"/>
        <v>21.061105949716783</v>
      </c>
      <c r="AG173" s="3">
        <f t="shared" si="34"/>
        <v>21.124479387880424</v>
      </c>
      <c r="AH173" s="3">
        <f t="shared" si="34"/>
        <v>21.18804351843573</v>
      </c>
      <c r="AI173" s="3">
        <f t="shared" si="34"/>
        <v>21.251798915181276</v>
      </c>
      <c r="AJ173" s="3">
        <f t="shared" si="34"/>
        <v>21.315746153642202</v>
      </c>
      <c r="AK173" s="3">
        <f t="shared" si="34"/>
        <v>21.379885811075429</v>
      </c>
      <c r="AL173" s="3">
        <f t="shared" si="34"/>
        <v>21.444218466474855</v>
      </c>
      <c r="AM173" s="3">
        <f t="shared" si="34"/>
        <v>21.508744700576585</v>
      </c>
      <c r="AN173" s="3">
        <f t="shared" si="34"/>
        <v>21.573465095864179</v>
      </c>
      <c r="AO173" s="3">
        <f t="shared" si="34"/>
        <v>21.638380236573902</v>
      </c>
      <c r="AP173" s="3">
        <f t="shared" si="34"/>
        <v>21.703490708700002</v>
      </c>
      <c r="AQ173" s="3">
        <f t="shared" si="34"/>
        <v>21.7687971</v>
      </c>
      <c r="AR173" s="3">
        <f t="shared" si="27"/>
        <v>21.834299999999999</v>
      </c>
      <c r="AS173">
        <v>21.9</v>
      </c>
      <c r="AT173">
        <v>23.5</v>
      </c>
      <c r="AU173">
        <v>24</v>
      </c>
      <c r="AV173">
        <v>24</v>
      </c>
      <c r="AW173">
        <v>21.5</v>
      </c>
      <c r="AX173">
        <v>23.4</v>
      </c>
    </row>
    <row r="174" spans="1:50" x14ac:dyDescent="0.3">
      <c r="A174" t="s">
        <v>171</v>
      </c>
      <c r="B174" t="s">
        <v>362</v>
      </c>
      <c r="C174" s="3">
        <f t="shared" si="34"/>
        <v>18.862985132409428</v>
      </c>
      <c r="D174" s="3">
        <f t="shared" si="34"/>
        <v>18.919744365505945</v>
      </c>
      <c r="E174" s="3">
        <f t="shared" si="34"/>
        <v>18.97667438867196</v>
      </c>
      <c r="F174" s="3">
        <f t="shared" si="34"/>
        <v>19.033775715819417</v>
      </c>
      <c r="G174" s="3">
        <f t="shared" si="34"/>
        <v>19.091048862406637</v>
      </c>
      <c r="H174" s="3">
        <f t="shared" si="34"/>
        <v>19.148494345442966</v>
      </c>
      <c r="I174" s="3">
        <f t="shared" si="34"/>
        <v>19.206112683493448</v>
      </c>
      <c r="J174" s="3">
        <f t="shared" si="34"/>
        <v>19.263904396683497</v>
      </c>
      <c r="K174" s="3">
        <f t="shared" si="34"/>
        <v>19.321870006703609</v>
      </c>
      <c r="L174" s="3">
        <f t="shared" si="34"/>
        <v>19.380010036814053</v>
      </c>
      <c r="M174" s="3">
        <f t="shared" si="34"/>
        <v>19.438325011849603</v>
      </c>
      <c r="N174" s="3">
        <f t="shared" si="34"/>
        <v>19.496815458224276</v>
      </c>
      <c r="O174" s="3">
        <f t="shared" si="34"/>
        <v>19.555481903936084</v>
      </c>
      <c r="P174" s="3">
        <f t="shared" si="34"/>
        <v>19.6143248785718</v>
      </c>
      <c r="Q174" s="3">
        <f t="shared" si="34"/>
        <v>19.673344913311734</v>
      </c>
      <c r="R174" s="3">
        <f t="shared" si="34"/>
        <v>19.732542540934539</v>
      </c>
      <c r="S174" s="3">
        <f t="shared" si="34"/>
        <v>19.791918295822004</v>
      </c>
      <c r="T174" s="3">
        <f t="shared" si="34"/>
        <v>19.851472713963897</v>
      </c>
      <c r="U174" s="3">
        <f t="shared" si="34"/>
        <v>19.911206332962784</v>
      </c>
      <c r="V174" s="3">
        <f t="shared" si="34"/>
        <v>19.971119692038901</v>
      </c>
      <c r="W174" s="3">
        <f t="shared" si="34"/>
        <v>20.031213332035005</v>
      </c>
      <c r="X174" s="3">
        <f t="shared" si="34"/>
        <v>20.091487795421269</v>
      </c>
      <c r="Y174" s="3">
        <f t="shared" si="34"/>
        <v>20.15194362630017</v>
      </c>
      <c r="Z174" s="3">
        <f t="shared" si="34"/>
        <v>20.212581370411403</v>
      </c>
      <c r="AA174" s="3">
        <f t="shared" si="34"/>
        <v>20.273401575136813</v>
      </c>
      <c r="AB174" s="3">
        <f t="shared" si="34"/>
        <v>20.334404789505328</v>
      </c>
      <c r="AC174" s="3">
        <f t="shared" si="34"/>
        <v>20.395591564197922</v>
      </c>
      <c r="AD174" s="3">
        <f t="shared" si="34"/>
        <v>20.456962451552581</v>
      </c>
      <c r="AE174" s="3">
        <f t="shared" si="34"/>
        <v>20.518518005569288</v>
      </c>
      <c r="AF174" s="3">
        <f t="shared" si="34"/>
        <v>20.580258781915031</v>
      </c>
      <c r="AG174" s="3">
        <f t="shared" si="34"/>
        <v>20.642185337928819</v>
      </c>
      <c r="AH174" s="3">
        <f t="shared" si="34"/>
        <v>20.704298232626698</v>
      </c>
      <c r="AI174" s="3">
        <f t="shared" si="34"/>
        <v>20.76659802670682</v>
      </c>
      <c r="AJ174" s="3">
        <f t="shared" si="34"/>
        <v>20.829085282554484</v>
      </c>
      <c r="AK174" s="3">
        <f t="shared" si="34"/>
        <v>20.891760564247225</v>
      </c>
      <c r="AL174" s="3">
        <f t="shared" si="34"/>
        <v>20.954624437559904</v>
      </c>
      <c r="AM174" s="3">
        <f t="shared" si="34"/>
        <v>21.017677469969811</v>
      </c>
      <c r="AN174" s="3">
        <f t="shared" si="34"/>
        <v>21.080920230661796</v>
      </c>
      <c r="AO174" s="3">
        <f t="shared" si="34"/>
        <v>21.144353290533395</v>
      </c>
      <c r="AP174" s="3">
        <f t="shared" si="34"/>
        <v>21.207977222199997</v>
      </c>
      <c r="AQ174" s="3">
        <f t="shared" si="34"/>
        <v>21.271792599999998</v>
      </c>
      <c r="AR174" s="3">
        <f t="shared" si="27"/>
        <v>21.335799999999999</v>
      </c>
      <c r="AS174">
        <v>21.4</v>
      </c>
      <c r="AT174">
        <v>21.7</v>
      </c>
      <c r="AU174">
        <v>19.8</v>
      </c>
      <c r="AV174">
        <v>18.399999999999999</v>
      </c>
      <c r="AW174">
        <v>17</v>
      </c>
      <c r="AX174">
        <v>17.600000000000001</v>
      </c>
    </row>
    <row r="175" spans="1:50" x14ac:dyDescent="0.3">
      <c r="A175" t="s">
        <v>172</v>
      </c>
      <c r="B175" t="s">
        <v>363</v>
      </c>
      <c r="C175" s="3">
        <f t="shared" si="34"/>
        <v>46.011580556624871</v>
      </c>
      <c r="D175" s="3">
        <f t="shared" si="34"/>
        <v>46.150030648570585</v>
      </c>
      <c r="E175" s="3">
        <f t="shared" si="34"/>
        <v>46.288897340592364</v>
      </c>
      <c r="F175" s="3">
        <f t="shared" si="34"/>
        <v>46.428181886251117</v>
      </c>
      <c r="G175" s="3">
        <f t="shared" si="34"/>
        <v>46.567885542879758</v>
      </c>
      <c r="H175" s="3">
        <f t="shared" si="34"/>
        <v>46.708009571594545</v>
      </c>
      <c r="I175" s="3">
        <f t="shared" si="34"/>
        <v>46.848555237306464</v>
      </c>
      <c r="J175" s="3">
        <f t="shared" si="34"/>
        <v>46.989523808732663</v>
      </c>
      <c r="K175" s="3">
        <f t="shared" si="34"/>
        <v>47.13091655840789</v>
      </c>
      <c r="L175" s="3">
        <f t="shared" si="34"/>
        <v>47.272734762695976</v>
      </c>
      <c r="M175" s="3">
        <f t="shared" si="34"/>
        <v>47.414979701801379</v>
      </c>
      <c r="N175" s="3">
        <f t="shared" si="34"/>
        <v>47.557652659780722</v>
      </c>
      <c r="O175" s="3">
        <f t="shared" si="34"/>
        <v>47.700754924554381</v>
      </c>
      <c r="P175" s="3">
        <f t="shared" si="34"/>
        <v>47.844287787918134</v>
      </c>
      <c r="Q175" s="3">
        <f t="shared" si="34"/>
        <v>47.988252545554801</v>
      </c>
      <c r="R175" s="3">
        <f t="shared" si="34"/>
        <v>48.132650497045937</v>
      </c>
      <c r="S175" s="3">
        <f t="shared" si="34"/>
        <v>48.277482945883591</v>
      </c>
      <c r="T175" s="3">
        <f t="shared" si="34"/>
        <v>48.422751199482036</v>
      </c>
      <c r="U175" s="3">
        <f t="shared" si="34"/>
        <v>48.568456569189607</v>
      </c>
      <c r="V175" s="3">
        <f t="shared" si="34"/>
        <v>48.714600370300509</v>
      </c>
      <c r="W175" s="3">
        <f t="shared" si="34"/>
        <v>48.861183922066708</v>
      </c>
      <c r="X175" s="3">
        <f t="shared" si="34"/>
        <v>49.008208547709835</v>
      </c>
      <c r="Y175" s="3">
        <f t="shared" si="34"/>
        <v>49.155675574433133</v>
      </c>
      <c r="Z175" s="3">
        <f t="shared" si="34"/>
        <v>49.303586333433429</v>
      </c>
      <c r="AA175" s="3">
        <f t="shared" si="34"/>
        <v>49.451942159913166</v>
      </c>
      <c r="AB175" s="3">
        <f t="shared" si="34"/>
        <v>49.600744393092441</v>
      </c>
      <c r="AC175" s="3">
        <f t="shared" si="34"/>
        <v>49.749994376221103</v>
      </c>
      <c r="AD175" s="3">
        <f t="shared" si="34"/>
        <v>49.899693456590875</v>
      </c>
      <c r="AE175" s="3">
        <f t="shared" si="34"/>
        <v>50.049842985547514</v>
      </c>
      <c r="AF175" s="3">
        <f t="shared" si="34"/>
        <v>50.200444318503024</v>
      </c>
      <c r="AG175" s="3">
        <f t="shared" si="34"/>
        <v>50.351498814947867</v>
      </c>
      <c r="AH175" s="3">
        <f t="shared" si="34"/>
        <v>50.503007838463255</v>
      </c>
      <c r="AI175" s="3">
        <f t="shared" si="34"/>
        <v>50.654972756733457</v>
      </c>
      <c r="AJ175" s="3">
        <f t="shared" si="34"/>
        <v>50.80739494155813</v>
      </c>
      <c r="AK175" s="3">
        <f t="shared" si="34"/>
        <v>50.960275768864726</v>
      </c>
      <c r="AL175" s="3">
        <f t="shared" si="34"/>
        <v>51.11361661872089</v>
      </c>
      <c r="AM175" s="3">
        <f t="shared" si="34"/>
        <v>51.267418875346934</v>
      </c>
      <c r="AN175" s="3">
        <f t="shared" si="34"/>
        <v>51.421683927128321</v>
      </c>
      <c r="AO175" s="3">
        <f t="shared" si="34"/>
        <v>51.576413166628207</v>
      </c>
      <c r="AP175" s="3">
        <f t="shared" si="34"/>
        <v>51.731607990600004</v>
      </c>
      <c r="AQ175" s="3">
        <f t="shared" si="34"/>
        <v>51.887269800000006</v>
      </c>
      <c r="AR175" s="3">
        <f t="shared" si="27"/>
        <v>52.043400000000005</v>
      </c>
      <c r="AS175">
        <v>52.2</v>
      </c>
      <c r="AT175">
        <v>41.6</v>
      </c>
      <c r="AU175">
        <v>33.200000000000003</v>
      </c>
      <c r="AV175">
        <v>39.9</v>
      </c>
      <c r="AW175">
        <v>38.5</v>
      </c>
      <c r="AX175">
        <v>36.200000000000003</v>
      </c>
    </row>
    <row r="176" spans="1:50" x14ac:dyDescent="0.3">
      <c r="A176" t="s">
        <v>173</v>
      </c>
      <c r="B176" t="s">
        <v>364</v>
      </c>
      <c r="C176" s="3">
        <f t="shared" si="34"/>
        <v>6.34642490436205</v>
      </c>
      <c r="D176" s="3">
        <f t="shared" si="34"/>
        <v>6.365521468768355</v>
      </c>
      <c r="E176" s="3">
        <f t="shared" si="34"/>
        <v>6.3846754952541174</v>
      </c>
      <c r="F176" s="3">
        <f t="shared" si="34"/>
        <v>6.4038871567242905</v>
      </c>
      <c r="G176" s="3">
        <f t="shared" si="34"/>
        <v>6.4231566266041025</v>
      </c>
      <c r="H176" s="3">
        <f t="shared" si="34"/>
        <v>6.4424840788406241</v>
      </c>
      <c r="I176" s="3">
        <f t="shared" ref="C176:AQ182" si="35">J176-0.003*J176</f>
        <v>6.4618696879043371</v>
      </c>
      <c r="J176" s="3">
        <f t="shared" si="35"/>
        <v>6.4813136287907094</v>
      </c>
      <c r="K176" s="3">
        <f t="shared" si="35"/>
        <v>6.5008160770217751</v>
      </c>
      <c r="L176" s="3">
        <f t="shared" si="35"/>
        <v>6.5203772086477185</v>
      </c>
      <c r="M176" s="3">
        <f t="shared" si="35"/>
        <v>6.5399972002484636</v>
      </c>
      <c r="N176" s="3">
        <f t="shared" si="35"/>
        <v>6.5596762289352695</v>
      </c>
      <c r="O176" s="3">
        <f t="shared" si="35"/>
        <v>6.579414472352326</v>
      </c>
      <c r="P176" s="3">
        <f t="shared" si="35"/>
        <v>6.5992121086783611</v>
      </c>
      <c r="Q176" s="3">
        <f t="shared" si="35"/>
        <v>6.6190693166282459</v>
      </c>
      <c r="R176" s="3">
        <f t="shared" si="35"/>
        <v>6.6389862754546094</v>
      </c>
      <c r="S176" s="3">
        <f t="shared" si="35"/>
        <v>6.6589631649494576</v>
      </c>
      <c r="T176" s="3">
        <f t="shared" si="35"/>
        <v>6.6790001654457951</v>
      </c>
      <c r="U176" s="3">
        <f t="shared" si="35"/>
        <v>6.6990974578192528</v>
      </c>
      <c r="V176" s="3">
        <f t="shared" si="35"/>
        <v>6.7192552234897223</v>
      </c>
      <c r="W176" s="3">
        <f t="shared" si="35"/>
        <v>6.7394736444229908</v>
      </c>
      <c r="X176" s="3">
        <f t="shared" si="35"/>
        <v>6.7597529031323882</v>
      </c>
      <c r="Y176" s="3">
        <f t="shared" si="35"/>
        <v>6.7800931826804298</v>
      </c>
      <c r="Z176" s="3">
        <f t="shared" si="35"/>
        <v>6.8004946666804713</v>
      </c>
      <c r="AA176" s="3">
        <f t="shared" si="35"/>
        <v>6.8209575392983668</v>
      </c>
      <c r="AB176" s="3">
        <f t="shared" si="35"/>
        <v>6.8414819852541289</v>
      </c>
      <c r="AC176" s="3">
        <f t="shared" si="35"/>
        <v>6.8620681898235993</v>
      </c>
      <c r="AD176" s="3">
        <f t="shared" si="35"/>
        <v>6.8827163388401198</v>
      </c>
      <c r="AE176" s="3">
        <f t="shared" si="35"/>
        <v>6.9034266186962085</v>
      </c>
      <c r="AF176" s="3">
        <f t="shared" si="35"/>
        <v>6.9241992163452446</v>
      </c>
      <c r="AG176" s="3">
        <f t="shared" si="35"/>
        <v>6.9450343193031543</v>
      </c>
      <c r="AH176" s="3">
        <f t="shared" si="35"/>
        <v>6.9659321156501042</v>
      </c>
      <c r="AI176" s="3">
        <f t="shared" si="35"/>
        <v>6.986892794032201</v>
      </c>
      <c r="AJ176" s="3">
        <f t="shared" si="35"/>
        <v>7.0079165436631907</v>
      </c>
      <c r="AK176" s="3">
        <f t="shared" si="35"/>
        <v>7.0290035543261693</v>
      </c>
      <c r="AL176" s="3">
        <f t="shared" si="35"/>
        <v>7.0501540163752949</v>
      </c>
      <c r="AM176" s="3">
        <f t="shared" si="35"/>
        <v>7.0713681207375076</v>
      </c>
      <c r="AN176" s="3">
        <f t="shared" si="35"/>
        <v>7.0926460589142506</v>
      </c>
      <c r="AO176" s="3">
        <f t="shared" si="35"/>
        <v>7.1139880229832002</v>
      </c>
      <c r="AP176" s="3">
        <f t="shared" si="35"/>
        <v>7.1353942055999999</v>
      </c>
      <c r="AQ176" s="3">
        <f t="shared" si="35"/>
        <v>7.1568648000000001</v>
      </c>
      <c r="AR176" s="3">
        <f t="shared" si="27"/>
        <v>7.1783999999999999</v>
      </c>
      <c r="AS176">
        <v>7.2</v>
      </c>
      <c r="AT176">
        <v>7.2</v>
      </c>
      <c r="AU176">
        <v>7.2</v>
      </c>
      <c r="AV176">
        <v>7.3</v>
      </c>
      <c r="AW176">
        <v>6.7</v>
      </c>
      <c r="AX176">
        <v>6.6</v>
      </c>
    </row>
    <row r="177" spans="1:50" x14ac:dyDescent="0.3">
      <c r="A177" t="s">
        <v>174</v>
      </c>
      <c r="B177" t="s">
        <v>365</v>
      </c>
      <c r="C177" s="3">
        <f t="shared" si="35"/>
        <v>8.9026238241745421</v>
      </c>
      <c r="D177" s="3">
        <f t="shared" si="35"/>
        <v>8.9294120603556095</v>
      </c>
      <c r="E177" s="3">
        <f t="shared" si="35"/>
        <v>8.9562809030648047</v>
      </c>
      <c r="F177" s="3">
        <f t="shared" si="35"/>
        <v>8.9832305948493527</v>
      </c>
      <c r="G177" s="3">
        <f t="shared" si="35"/>
        <v>9.0102613789863124</v>
      </c>
      <c r="H177" s="3">
        <f t="shared" si="35"/>
        <v>9.037373499484767</v>
      </c>
      <c r="I177" s="3">
        <f t="shared" si="35"/>
        <v>9.0645672010880318</v>
      </c>
      <c r="J177" s="3">
        <f t="shared" si="35"/>
        <v>9.091842729275859</v>
      </c>
      <c r="K177" s="3">
        <f t="shared" si="35"/>
        <v>9.1192003302666595</v>
      </c>
      <c r="L177" s="3">
        <f t="shared" si="35"/>
        <v>9.1466402510197184</v>
      </c>
      <c r="M177" s="3">
        <f t="shared" si="35"/>
        <v>9.1741627392374312</v>
      </c>
      <c r="N177" s="3">
        <f t="shared" si="35"/>
        <v>9.2017680433675331</v>
      </c>
      <c r="O177" s="3">
        <f t="shared" si="35"/>
        <v>9.2294564126053498</v>
      </c>
      <c r="P177" s="3">
        <f t="shared" si="35"/>
        <v>9.2572280968960374</v>
      </c>
      <c r="Q177" s="3">
        <f t="shared" si="35"/>
        <v>9.2850833469368474</v>
      </c>
      <c r="R177" s="3">
        <f t="shared" si="35"/>
        <v>9.313022414179386</v>
      </c>
      <c r="S177" s="3">
        <f t="shared" si="35"/>
        <v>9.3410455508318808</v>
      </c>
      <c r="T177" s="3">
        <f t="shared" si="35"/>
        <v>9.3691530098614653</v>
      </c>
      <c r="U177" s="3">
        <f t="shared" si="35"/>
        <v>9.3973450449964542</v>
      </c>
      <c r="V177" s="3">
        <f t="shared" si="35"/>
        <v>9.4256219107286405</v>
      </c>
      <c r="W177" s="3">
        <f t="shared" si="35"/>
        <v>9.453983862315587</v>
      </c>
      <c r="X177" s="3">
        <f t="shared" si="35"/>
        <v>9.4824311557829351</v>
      </c>
      <c r="Y177" s="3">
        <f t="shared" si="35"/>
        <v>9.5109640479267146</v>
      </c>
      <c r="Z177" s="3">
        <f t="shared" si="35"/>
        <v>9.5395827963156616</v>
      </c>
      <c r="AA177" s="3">
        <f t="shared" si="35"/>
        <v>9.5682876592935422</v>
      </c>
      <c r="AB177" s="3">
        <f t="shared" si="35"/>
        <v>9.5970788959814861</v>
      </c>
      <c r="AC177" s="3">
        <f t="shared" si="35"/>
        <v>9.6259567662803267</v>
      </c>
      <c r="AD177" s="3">
        <f t="shared" si="35"/>
        <v>9.6549215308729455</v>
      </c>
      <c r="AE177" s="3">
        <f t="shared" si="35"/>
        <v>9.6839734512266258</v>
      </c>
      <c r="AF177" s="3">
        <f t="shared" si="35"/>
        <v>9.7131127895954119</v>
      </c>
      <c r="AG177" s="3">
        <f t="shared" si="35"/>
        <v>9.7423398090224786</v>
      </c>
      <c r="AH177" s="3">
        <f t="shared" si="35"/>
        <v>9.7716547733425063</v>
      </c>
      <c r="AI177" s="3">
        <f t="shared" si="35"/>
        <v>9.8010579471840593</v>
      </c>
      <c r="AJ177" s="3">
        <f t="shared" si="35"/>
        <v>9.8305495959719753</v>
      </c>
      <c r="AK177" s="3">
        <f t="shared" si="35"/>
        <v>9.8601299859297651</v>
      </c>
      <c r="AL177" s="3">
        <f t="shared" si="35"/>
        <v>9.8897993840820106</v>
      </c>
      <c r="AM177" s="3">
        <f t="shared" si="35"/>
        <v>9.9195580582567811</v>
      </c>
      <c r="AN177" s="3">
        <f t="shared" si="35"/>
        <v>9.9494062770880447</v>
      </c>
      <c r="AO177" s="3">
        <f t="shared" si="35"/>
        <v>9.9793443100180994</v>
      </c>
      <c r="AP177" s="3">
        <f t="shared" si="35"/>
        <v>10.009372427299999</v>
      </c>
      <c r="AQ177" s="3">
        <f t="shared" si="35"/>
        <v>10.039490899999999</v>
      </c>
      <c r="AR177" s="3">
        <f t="shared" si="27"/>
        <v>10.069699999999999</v>
      </c>
      <c r="AS177">
        <v>10.1</v>
      </c>
      <c r="AT177">
        <v>10.4</v>
      </c>
      <c r="AU177">
        <v>9.6</v>
      </c>
      <c r="AV177">
        <v>9</v>
      </c>
      <c r="AW177">
        <v>9.6999999999999993</v>
      </c>
      <c r="AX177">
        <v>7.7</v>
      </c>
    </row>
    <row r="178" spans="1:50" x14ac:dyDescent="0.3">
      <c r="A178" t="s">
        <v>175</v>
      </c>
      <c r="B178" t="s">
        <v>366</v>
      </c>
      <c r="C178" s="3">
        <f t="shared" si="35"/>
        <v>12.51656022804737</v>
      </c>
      <c r="D178" s="3">
        <f t="shared" si="35"/>
        <v>12.554222896737583</v>
      </c>
      <c r="E178" s="3">
        <f t="shared" si="35"/>
        <v>12.591998893417836</v>
      </c>
      <c r="F178" s="3">
        <f t="shared" si="35"/>
        <v>12.629888559095122</v>
      </c>
      <c r="G178" s="3">
        <f t="shared" si="35"/>
        <v>12.66789223580253</v>
      </c>
      <c r="H178" s="3">
        <f t="shared" si="35"/>
        <v>12.706010266602336</v>
      </c>
      <c r="I178" s="3">
        <f t="shared" si="35"/>
        <v>12.744242995589103</v>
      </c>
      <c r="J178" s="3">
        <f t="shared" si="35"/>
        <v>12.782590767892781</v>
      </c>
      <c r="K178" s="3">
        <f t="shared" si="35"/>
        <v>12.821053929681828</v>
      </c>
      <c r="L178" s="3">
        <f t="shared" si="35"/>
        <v>12.859632828166326</v>
      </c>
      <c r="M178" s="3">
        <f t="shared" si="35"/>
        <v>12.89832781160113</v>
      </c>
      <c r="N178" s="3">
        <f t="shared" si="35"/>
        <v>12.937139229288997</v>
      </c>
      <c r="O178" s="3">
        <f t="shared" si="35"/>
        <v>12.976067431583749</v>
      </c>
      <c r="P178" s="3">
        <f t="shared" si="35"/>
        <v>13.015112769893429</v>
      </c>
      <c r="Q178" s="3">
        <f t="shared" si="35"/>
        <v>13.05427559668348</v>
      </c>
      <c r="R178" s="3">
        <f t="shared" si="35"/>
        <v>13.09355626547992</v>
      </c>
      <c r="S178" s="3">
        <f t="shared" si="35"/>
        <v>13.132955130872539</v>
      </c>
      <c r="T178" s="3">
        <f t="shared" si="35"/>
        <v>13.172472548518092</v>
      </c>
      <c r="U178" s="3">
        <f t="shared" si="35"/>
        <v>13.212108875143523</v>
      </c>
      <c r="V178" s="3">
        <f t="shared" si="35"/>
        <v>13.25186446854917</v>
      </c>
      <c r="W178" s="3">
        <f t="shared" si="35"/>
        <v>13.291739687612006</v>
      </c>
      <c r="X178" s="3">
        <f t="shared" si="35"/>
        <v>13.331734892288873</v>
      </c>
      <c r="Y178" s="3">
        <f t="shared" si="35"/>
        <v>13.371850443619731</v>
      </c>
      <c r="Z178" s="3">
        <f t="shared" si="35"/>
        <v>13.412086703730925</v>
      </c>
      <c r="AA178" s="3">
        <f t="shared" si="35"/>
        <v>13.45244403583844</v>
      </c>
      <c r="AB178" s="3">
        <f t="shared" si="35"/>
        <v>13.492922804251194</v>
      </c>
      <c r="AC178" s="3">
        <f t="shared" si="35"/>
        <v>13.533523374374317</v>
      </c>
      <c r="AD178" s="3">
        <f t="shared" si="35"/>
        <v>13.574246112712455</v>
      </c>
      <c r="AE178" s="3">
        <f t="shared" si="35"/>
        <v>13.615091386873074</v>
      </c>
      <c r="AF178" s="3">
        <f t="shared" si="35"/>
        <v>13.656059565569784</v>
      </c>
      <c r="AG178" s="3">
        <f t="shared" si="35"/>
        <v>13.697151018625661</v>
      </c>
      <c r="AH178" s="3">
        <f t="shared" si="35"/>
        <v>13.738366116976591</v>
      </c>
      <c r="AI178" s="3">
        <f t="shared" si="35"/>
        <v>13.779705232674615</v>
      </c>
      <c r="AJ178" s="3">
        <f t="shared" si="35"/>
        <v>13.82116873889129</v>
      </c>
      <c r="AK178" s="3">
        <f t="shared" si="35"/>
        <v>13.862757009921053</v>
      </c>
      <c r="AL178" s="3">
        <f t="shared" si="35"/>
        <v>13.904470421184607</v>
      </c>
      <c r="AM178" s="3">
        <f t="shared" si="35"/>
        <v>13.946309349232305</v>
      </c>
      <c r="AN178" s="3">
        <f t="shared" si="35"/>
        <v>13.988274171747547</v>
      </c>
      <c r="AO178" s="3">
        <f t="shared" si="35"/>
        <v>14.030365267550197</v>
      </c>
      <c r="AP178" s="3">
        <f t="shared" si="35"/>
        <v>14.072583016599998</v>
      </c>
      <c r="AQ178" s="3">
        <f t="shared" si="35"/>
        <v>14.114927799999998</v>
      </c>
      <c r="AR178" s="3">
        <f t="shared" si="27"/>
        <v>14.157399999999999</v>
      </c>
      <c r="AS178">
        <v>14.2</v>
      </c>
      <c r="AT178">
        <v>14</v>
      </c>
      <c r="AU178">
        <v>14.2</v>
      </c>
      <c r="AV178">
        <v>12.1</v>
      </c>
      <c r="AW178">
        <v>10.1</v>
      </c>
      <c r="AX178">
        <v>8.9</v>
      </c>
    </row>
    <row r="179" spans="1:50" x14ac:dyDescent="0.3">
      <c r="A179" t="s">
        <v>176</v>
      </c>
      <c r="B179" t="s">
        <v>367</v>
      </c>
      <c r="C179" s="3">
        <f t="shared" si="35"/>
        <v>17.011944535303837</v>
      </c>
      <c r="D179" s="3">
        <f t="shared" si="35"/>
        <v>17.063133937115182</v>
      </c>
      <c r="E179" s="3">
        <f t="shared" si="35"/>
        <v>17.11447736922285</v>
      </c>
      <c r="F179" s="3">
        <f t="shared" si="35"/>
        <v>17.165975295108176</v>
      </c>
      <c r="G179" s="3">
        <f t="shared" si="35"/>
        <v>17.217628179647118</v>
      </c>
      <c r="H179" s="3">
        <f t="shared" si="35"/>
        <v>17.269436489114462</v>
      </c>
      <c r="I179" s="3">
        <f t="shared" si="35"/>
        <v>17.321400691188025</v>
      </c>
      <c r="J179" s="3">
        <f t="shared" si="35"/>
        <v>17.373521254952884</v>
      </c>
      <c r="K179" s="3">
        <f t="shared" si="35"/>
        <v>17.425798650905602</v>
      </c>
      <c r="L179" s="3">
        <f t="shared" si="35"/>
        <v>17.478233350958476</v>
      </c>
      <c r="M179" s="3">
        <f t="shared" si="35"/>
        <v>17.530825828443806</v>
      </c>
      <c r="N179" s="3">
        <f t="shared" si="35"/>
        <v>17.58357655811816</v>
      </c>
      <c r="O179" s="3">
        <f t="shared" si="35"/>
        <v>17.636486016166661</v>
      </c>
      <c r="P179" s="3">
        <f t="shared" si="35"/>
        <v>17.689554680207284</v>
      </c>
      <c r="Q179" s="3">
        <f t="shared" si="35"/>
        <v>17.742783029295168</v>
      </c>
      <c r="R179" s="3">
        <f t="shared" si="35"/>
        <v>17.796171543926949</v>
      </c>
      <c r="S179" s="3">
        <f t="shared" si="35"/>
        <v>17.849720706045083</v>
      </c>
      <c r="T179" s="3">
        <f t="shared" si="35"/>
        <v>17.903430999042211</v>
      </c>
      <c r="U179" s="3">
        <f t="shared" si="35"/>
        <v>17.957302907765506</v>
      </c>
      <c r="V179" s="3">
        <f t="shared" si="35"/>
        <v>18.011336918521067</v>
      </c>
      <c r="W179" s="3">
        <f t="shared" si="35"/>
        <v>18.065533519078301</v>
      </c>
      <c r="X179" s="3">
        <f t="shared" si="35"/>
        <v>18.119893198674323</v>
      </c>
      <c r="Y179" s="3">
        <f t="shared" si="35"/>
        <v>18.174416448018377</v>
      </c>
      <c r="Z179" s="3">
        <f t="shared" si="35"/>
        <v>18.229103759296265</v>
      </c>
      <c r="AA179" s="3">
        <f t="shared" si="35"/>
        <v>18.283955626174791</v>
      </c>
      <c r="AB179" s="3">
        <f t="shared" si="35"/>
        <v>18.338972543806211</v>
      </c>
      <c r="AC179" s="3">
        <f t="shared" si="35"/>
        <v>18.394155008832708</v>
      </c>
      <c r="AD179" s="3">
        <f t="shared" si="35"/>
        <v>18.449503519390881</v>
      </c>
      <c r="AE179" s="3">
        <f t="shared" si="35"/>
        <v>18.505018575116228</v>
      </c>
      <c r="AF179" s="3">
        <f t="shared" si="35"/>
        <v>18.560700677147672</v>
      </c>
      <c r="AG179" s="3">
        <f t="shared" si="35"/>
        <v>18.616550328132067</v>
      </c>
      <c r="AH179" s="3">
        <f t="shared" si="35"/>
        <v>18.672568032228753</v>
      </c>
      <c r="AI179" s="3">
        <f t="shared" si="35"/>
        <v>18.728754295114097</v>
      </c>
      <c r="AJ179" s="3">
        <f t="shared" si="35"/>
        <v>18.785109623986056</v>
      </c>
      <c r="AK179" s="3">
        <f t="shared" si="35"/>
        <v>18.841634527568761</v>
      </c>
      <c r="AL179" s="3">
        <f t="shared" si="35"/>
        <v>18.898329516117112</v>
      </c>
      <c r="AM179" s="3">
        <f t="shared" si="35"/>
        <v>18.955195101421378</v>
      </c>
      <c r="AN179" s="3">
        <f t="shared" si="35"/>
        <v>19.012231796811815</v>
      </c>
      <c r="AO179" s="3">
        <f t="shared" si="35"/>
        <v>19.069440117163303</v>
      </c>
      <c r="AP179" s="3">
        <f t="shared" si="35"/>
        <v>19.126820578900002</v>
      </c>
      <c r="AQ179" s="3">
        <f t="shared" si="35"/>
        <v>19.184373700000002</v>
      </c>
      <c r="AR179" s="3">
        <f t="shared" si="27"/>
        <v>19.242100000000001</v>
      </c>
      <c r="AS179">
        <v>19.3</v>
      </c>
      <c r="AT179">
        <v>20.9</v>
      </c>
      <c r="AU179">
        <v>22.7</v>
      </c>
      <c r="AV179">
        <v>16.5</v>
      </c>
      <c r="AW179">
        <v>17.100000000000001</v>
      </c>
      <c r="AX179">
        <v>16.899999999999999</v>
      </c>
    </row>
    <row r="180" spans="1:50" x14ac:dyDescent="0.3">
      <c r="A180" t="s">
        <v>177</v>
      </c>
      <c r="B180" t="s">
        <v>368</v>
      </c>
      <c r="C180" s="3">
        <f t="shared" si="35"/>
        <v>11.018098792295223</v>
      </c>
      <c r="D180" s="3">
        <f t="shared" si="35"/>
        <v>11.051252549945058</v>
      </c>
      <c r="E180" s="3">
        <f t="shared" si="35"/>
        <v>11.084506068149507</v>
      </c>
      <c r="F180" s="3">
        <f t="shared" si="35"/>
        <v>11.117859647090778</v>
      </c>
      <c r="G180" s="3">
        <f t="shared" si="35"/>
        <v>11.151313587854341</v>
      </c>
      <c r="H180" s="3">
        <f t="shared" si="35"/>
        <v>11.184868192431637</v>
      </c>
      <c r="I180" s="3">
        <f t="shared" si="35"/>
        <v>11.218523763722805</v>
      </c>
      <c r="J180" s="3">
        <f t="shared" si="35"/>
        <v>11.252280605539424</v>
      </c>
      <c r="K180" s="3">
        <f t="shared" si="35"/>
        <v>11.286139022607246</v>
      </c>
      <c r="L180" s="3">
        <f t="shared" si="35"/>
        <v>11.320099320568954</v>
      </c>
      <c r="M180" s="3">
        <f t="shared" si="35"/>
        <v>11.354161805986914</v>
      </c>
      <c r="N180" s="3">
        <f t="shared" si="35"/>
        <v>11.388326786345951</v>
      </c>
      <c r="O180" s="3">
        <f t="shared" si="35"/>
        <v>11.42259457005612</v>
      </c>
      <c r="P180" s="3">
        <f t="shared" si="35"/>
        <v>11.456965466455486</v>
      </c>
      <c r="Q180" s="3">
        <f t="shared" si="35"/>
        <v>11.491439785812926</v>
      </c>
      <c r="R180" s="3">
        <f t="shared" si="35"/>
        <v>11.526017839330919</v>
      </c>
      <c r="S180" s="3">
        <f t="shared" si="35"/>
        <v>11.560699939148364</v>
      </c>
      <c r="T180" s="3">
        <f t="shared" si="35"/>
        <v>11.595486398343395</v>
      </c>
      <c r="U180" s="3">
        <f t="shared" si="35"/>
        <v>11.630377530936203</v>
      </c>
      <c r="V180" s="3">
        <f t="shared" si="35"/>
        <v>11.665373651891878</v>
      </c>
      <c r="W180" s="3">
        <f t="shared" si="35"/>
        <v>11.700475077123247</v>
      </c>
      <c r="X180" s="3">
        <f t="shared" si="35"/>
        <v>11.735682123493728</v>
      </c>
      <c r="Y180" s="3">
        <f t="shared" si="35"/>
        <v>11.770995108820188</v>
      </c>
      <c r="Z180" s="3">
        <f t="shared" si="35"/>
        <v>11.806414351875816</v>
      </c>
      <c r="AA180" s="3">
        <f t="shared" si="35"/>
        <v>11.841940172392995</v>
      </c>
      <c r="AB180" s="3">
        <f t="shared" si="35"/>
        <v>11.877572891066194</v>
      </c>
      <c r="AC180" s="3">
        <f t="shared" si="35"/>
        <v>11.913312829554858</v>
      </c>
      <c r="AD180" s="3">
        <f t="shared" si="35"/>
        <v>11.949160310486317</v>
      </c>
      <c r="AE180" s="3">
        <f t="shared" si="35"/>
        <v>11.985115657458692</v>
      </c>
      <c r="AF180" s="3">
        <f t="shared" si="35"/>
        <v>12.021179195043825</v>
      </c>
      <c r="AG180" s="3">
        <f t="shared" si="35"/>
        <v>12.057351248790196</v>
      </c>
      <c r="AH180" s="3">
        <f t="shared" si="35"/>
        <v>12.093632145225873</v>
      </c>
      <c r="AI180" s="3">
        <f t="shared" si="35"/>
        <v>12.130022211861458</v>
      </c>
      <c r="AJ180" s="3">
        <f t="shared" si="35"/>
        <v>12.166521777193038</v>
      </c>
      <c r="AK180" s="3">
        <f t="shared" si="35"/>
        <v>12.203131170705154</v>
      </c>
      <c r="AL180" s="3">
        <f t="shared" si="35"/>
        <v>12.239850722873776</v>
      </c>
      <c r="AM180" s="3">
        <f t="shared" si="35"/>
        <v>12.276680765169283</v>
      </c>
      <c r="AN180" s="3">
        <f t="shared" si="35"/>
        <v>12.313621630059462</v>
      </c>
      <c r="AO180" s="3">
        <f t="shared" si="35"/>
        <v>12.350673651012499</v>
      </c>
      <c r="AP180" s="3">
        <f t="shared" si="35"/>
        <v>12.3878371625</v>
      </c>
      <c r="AQ180" s="3">
        <f t="shared" si="35"/>
        <v>12.425112500000001</v>
      </c>
      <c r="AR180" s="3">
        <f t="shared" si="27"/>
        <v>12.4625</v>
      </c>
      <c r="AS180">
        <v>12.5</v>
      </c>
      <c r="AT180">
        <v>13.6</v>
      </c>
      <c r="AU180">
        <v>9.1</v>
      </c>
      <c r="AV180">
        <v>6.9</v>
      </c>
      <c r="AW180">
        <v>7.1</v>
      </c>
      <c r="AX180">
        <v>6.4</v>
      </c>
    </row>
    <row r="181" spans="1:50" x14ac:dyDescent="0.3">
      <c r="A181" t="s">
        <v>178</v>
      </c>
      <c r="B181" t="s">
        <v>369</v>
      </c>
      <c r="C181" s="3">
        <f t="shared" si="35"/>
        <v>9.3433477758663539</v>
      </c>
      <c r="D181" s="3">
        <f t="shared" si="35"/>
        <v>9.3714621623534136</v>
      </c>
      <c r="E181" s="3">
        <f t="shared" si="35"/>
        <v>9.3996611457907857</v>
      </c>
      <c r="F181" s="3">
        <f t="shared" si="35"/>
        <v>9.4279449807329847</v>
      </c>
      <c r="G181" s="3">
        <f t="shared" si="35"/>
        <v>9.4563139225004864</v>
      </c>
      <c r="H181" s="3">
        <f t="shared" si="35"/>
        <v>9.4847682271820322</v>
      </c>
      <c r="I181" s="3">
        <f t="shared" si="35"/>
        <v>9.5133081516369433</v>
      </c>
      <c r="J181" s="3">
        <f t="shared" si="35"/>
        <v>9.5419339534974359</v>
      </c>
      <c r="K181" s="3">
        <f t="shared" si="35"/>
        <v>9.5706458911709493</v>
      </c>
      <c r="L181" s="3">
        <f t="shared" si="35"/>
        <v>9.5994442238424771</v>
      </c>
      <c r="M181" s="3">
        <f t="shared" si="35"/>
        <v>9.6283292114769079</v>
      </c>
      <c r="N181" s="3">
        <f t="shared" si="35"/>
        <v>9.6573011148213723</v>
      </c>
      <c r="O181" s="3">
        <f t="shared" si="35"/>
        <v>9.6863601954075946</v>
      </c>
      <c r="P181" s="3">
        <f t="shared" si="35"/>
        <v>9.7155067155542572</v>
      </c>
      <c r="Q181" s="3">
        <f t="shared" si="35"/>
        <v>9.7447409383693646</v>
      </c>
      <c r="R181" s="3">
        <f t="shared" si="35"/>
        <v>9.7740631277526226</v>
      </c>
      <c r="S181" s="3">
        <f t="shared" si="35"/>
        <v>9.8034735483978164</v>
      </c>
      <c r="T181" s="3">
        <f t="shared" si="35"/>
        <v>9.8329724657952013</v>
      </c>
      <c r="U181" s="3">
        <f t="shared" si="35"/>
        <v>9.8625601462339034</v>
      </c>
      <c r="V181" s="3">
        <f t="shared" si="35"/>
        <v>9.8922368568043169</v>
      </c>
      <c r="W181" s="3">
        <f t="shared" si="35"/>
        <v>9.9220028654005183</v>
      </c>
      <c r="X181" s="3">
        <f t="shared" si="35"/>
        <v>9.9518584407226864</v>
      </c>
      <c r="Y181" s="3">
        <f t="shared" si="35"/>
        <v>9.9818038522795245</v>
      </c>
      <c r="Z181" s="3">
        <f t="shared" si="35"/>
        <v>10.011839370390696</v>
      </c>
      <c r="AA181" s="3">
        <f t="shared" si="35"/>
        <v>10.041965266189264</v>
      </c>
      <c r="AB181" s="3">
        <f t="shared" si="35"/>
        <v>10.072181811624136</v>
      </c>
      <c r="AC181" s="3">
        <f t="shared" si="35"/>
        <v>10.102489279462523</v>
      </c>
      <c r="AD181" s="3">
        <f t="shared" si="35"/>
        <v>10.132887943292399</v>
      </c>
      <c r="AE181" s="3">
        <f t="shared" si="35"/>
        <v>10.163378077524975</v>
      </c>
      <c r="AF181" s="3">
        <f t="shared" si="35"/>
        <v>10.193959957397166</v>
      </c>
      <c r="AG181" s="3">
        <f t="shared" si="35"/>
        <v>10.224633858974087</v>
      </c>
      <c r="AH181" s="3">
        <f t="shared" si="35"/>
        <v>10.255400059151542</v>
      </c>
      <c r="AI181" s="3">
        <f t="shared" si="35"/>
        <v>10.286258835658519</v>
      </c>
      <c r="AJ181" s="3">
        <f t="shared" si="35"/>
        <v>10.317210467059697</v>
      </c>
      <c r="AK181" s="3">
        <f t="shared" si="35"/>
        <v>10.348255232757971</v>
      </c>
      <c r="AL181" s="3">
        <f t="shared" si="35"/>
        <v>10.379393412996961</v>
      </c>
      <c r="AM181" s="3">
        <f t="shared" si="35"/>
        <v>10.410625288863551</v>
      </c>
      <c r="AN181" s="3">
        <f t="shared" si="35"/>
        <v>10.441951142290423</v>
      </c>
      <c r="AO181" s="3">
        <f t="shared" si="35"/>
        <v>10.473371256058599</v>
      </c>
      <c r="AP181" s="3">
        <f t="shared" si="35"/>
        <v>10.504885913799999</v>
      </c>
      <c r="AQ181" s="3">
        <f t="shared" si="35"/>
        <v>10.5364954</v>
      </c>
      <c r="AR181" s="3">
        <f t="shared" si="27"/>
        <v>10.568199999999999</v>
      </c>
      <c r="AS181">
        <v>10.6</v>
      </c>
      <c r="AT181">
        <v>11.7</v>
      </c>
      <c r="AU181">
        <v>12.2</v>
      </c>
      <c r="AV181">
        <v>12.3</v>
      </c>
      <c r="AW181">
        <v>11</v>
      </c>
      <c r="AX181">
        <v>10.9</v>
      </c>
    </row>
    <row r="182" spans="1:50" x14ac:dyDescent="0.3">
      <c r="A182" t="s">
        <v>179</v>
      </c>
      <c r="B182" t="s">
        <v>370</v>
      </c>
      <c r="C182" s="3">
        <f t="shared" si="35"/>
        <v>13.221718550754273</v>
      </c>
      <c r="D182" s="3">
        <f t="shared" si="35"/>
        <v>13.261503059934075</v>
      </c>
      <c r="E182" s="3">
        <f t="shared" si="35"/>
        <v>13.301407281779413</v>
      </c>
      <c r="F182" s="3">
        <f t="shared" si="35"/>
        <v>13.34143157650894</v>
      </c>
      <c r="G182" s="3">
        <f t="shared" si="35"/>
        <v>13.381576305425217</v>
      </c>
      <c r="H182" s="3">
        <f t="shared" si="35"/>
        <v>13.42184183091797</v>
      </c>
      <c r="I182" s="3">
        <f t="shared" si="35"/>
        <v>13.462228516467372</v>
      </c>
      <c r="J182" s="3">
        <f t="shared" si="35"/>
        <v>13.502736726647314</v>
      </c>
      <c r="K182" s="3">
        <f t="shared" si="35"/>
        <v>13.5433668271287</v>
      </c>
      <c r="L182" s="3">
        <f t="shared" si="35"/>
        <v>13.584119184682748</v>
      </c>
      <c r="M182" s="3">
        <f t="shared" si="35"/>
        <v>13.624994167184301</v>
      </c>
      <c r="N182" s="3">
        <f t="shared" si="35"/>
        <v>13.665992143615146</v>
      </c>
      <c r="O182" s="3">
        <f t="shared" si="35"/>
        <v>13.707113484067348</v>
      </c>
      <c r="P182" s="3">
        <f t="shared" si="35"/>
        <v>13.748358559746588</v>
      </c>
      <c r="Q182" s="3">
        <f t="shared" si="35"/>
        <v>13.789727742975515</v>
      </c>
      <c r="R182" s="3">
        <f t="shared" ref="C182:AQ188" si="36">S182-0.003*S182</f>
        <v>13.831221407197106</v>
      </c>
      <c r="S182" s="3">
        <f t="shared" si="36"/>
        <v>13.87283992697804</v>
      </c>
      <c r="T182" s="3">
        <f t="shared" si="36"/>
        <v>13.914583678012077</v>
      </c>
      <c r="U182" s="3">
        <f t="shared" si="36"/>
        <v>13.956453037123447</v>
      </c>
      <c r="V182" s="3">
        <f t="shared" si="36"/>
        <v>13.998448382270258</v>
      </c>
      <c r="W182" s="3">
        <f t="shared" si="36"/>
        <v>14.040570092547902</v>
      </c>
      <c r="X182" s="3">
        <f t="shared" si="36"/>
        <v>14.082818548192479</v>
      </c>
      <c r="Y182" s="3">
        <f t="shared" si="36"/>
        <v>14.125194130584232</v>
      </c>
      <c r="Z182" s="3">
        <f t="shared" si="36"/>
        <v>14.167697222250984</v>
      </c>
      <c r="AA182" s="3">
        <f t="shared" si="36"/>
        <v>14.210328206871599</v>
      </c>
      <c r="AB182" s="3">
        <f t="shared" si="36"/>
        <v>14.253087469279437</v>
      </c>
      <c r="AC182" s="3">
        <f t="shared" si="36"/>
        <v>14.295975395465835</v>
      </c>
      <c r="AD182" s="3">
        <f t="shared" si="36"/>
        <v>14.338992372583585</v>
      </c>
      <c r="AE182" s="3">
        <f t="shared" si="36"/>
        <v>14.382138788950435</v>
      </c>
      <c r="AF182" s="3">
        <f t="shared" si="36"/>
        <v>14.425415034052593</v>
      </c>
      <c r="AG182" s="3">
        <f t="shared" si="36"/>
        <v>14.468821498548238</v>
      </c>
      <c r="AH182" s="3">
        <f t="shared" si="36"/>
        <v>14.512358574271051</v>
      </c>
      <c r="AI182" s="3">
        <f t="shared" si="36"/>
        <v>14.556026654233753</v>
      </c>
      <c r="AJ182" s="3">
        <f t="shared" si="36"/>
        <v>14.599826132631648</v>
      </c>
      <c r="AK182" s="3">
        <f t="shared" si="36"/>
        <v>14.643757404846186</v>
      </c>
      <c r="AL182" s="3">
        <f t="shared" si="36"/>
        <v>14.687820867448531</v>
      </c>
      <c r="AM182" s="3">
        <f t="shared" si="36"/>
        <v>14.73201691820314</v>
      </c>
      <c r="AN182" s="3">
        <f t="shared" si="36"/>
        <v>14.776345956071355</v>
      </c>
      <c r="AO182" s="3">
        <f t="shared" si="36"/>
        <v>14.820808381215</v>
      </c>
      <c r="AP182" s="3">
        <f t="shared" si="36"/>
        <v>14.865404595000001</v>
      </c>
      <c r="AQ182" s="3">
        <f t="shared" si="36"/>
        <v>14.910135</v>
      </c>
      <c r="AR182" s="3">
        <f t="shared" si="27"/>
        <v>14.955</v>
      </c>
      <c r="AS182">
        <v>15</v>
      </c>
      <c r="AT182">
        <v>15.6</v>
      </c>
      <c r="AU182">
        <v>15.5</v>
      </c>
      <c r="AV182">
        <v>16.100000000000001</v>
      </c>
      <c r="AW182">
        <v>17.2</v>
      </c>
      <c r="AX182">
        <v>17.7</v>
      </c>
    </row>
    <row r="183" spans="1:50" x14ac:dyDescent="0.3">
      <c r="A183" t="s">
        <v>180</v>
      </c>
      <c r="B183" t="s">
        <v>371</v>
      </c>
      <c r="C183" s="3">
        <f t="shared" si="36"/>
        <v>13.398008131430993</v>
      </c>
      <c r="D183" s="3">
        <f t="shared" si="36"/>
        <v>13.438323100733193</v>
      </c>
      <c r="E183" s="3">
        <f t="shared" si="36"/>
        <v>13.478759378869801</v>
      </c>
      <c r="F183" s="3">
        <f t="shared" si="36"/>
        <v>13.519317330862389</v>
      </c>
      <c r="G183" s="3">
        <f t="shared" si="36"/>
        <v>13.559997322830881</v>
      </c>
      <c r="H183" s="3">
        <f t="shared" si="36"/>
        <v>13.600799721996871</v>
      </c>
      <c r="I183" s="3">
        <f t="shared" si="36"/>
        <v>13.641724896686933</v>
      </c>
      <c r="J183" s="3">
        <f t="shared" si="36"/>
        <v>13.68277321633594</v>
      </c>
      <c r="K183" s="3">
        <f t="shared" si="36"/>
        <v>13.723945051490412</v>
      </c>
      <c r="L183" s="3">
        <f t="shared" si="36"/>
        <v>13.765240773811849</v>
      </c>
      <c r="M183" s="3">
        <f t="shared" si="36"/>
        <v>13.806660756080088</v>
      </c>
      <c r="N183" s="3">
        <f t="shared" si="36"/>
        <v>13.848205372196679</v>
      </c>
      <c r="O183" s="3">
        <f t="shared" si="36"/>
        <v>13.889874997188244</v>
      </c>
      <c r="P183" s="3">
        <f t="shared" si="36"/>
        <v>13.931670007209874</v>
      </c>
      <c r="Q183" s="3">
        <f t="shared" si="36"/>
        <v>13.97359077954852</v>
      </c>
      <c r="R183" s="3">
        <f t="shared" si="36"/>
        <v>14.015637692626399</v>
      </c>
      <c r="S183" s="3">
        <f t="shared" si="36"/>
        <v>14.057811126004411</v>
      </c>
      <c r="T183" s="3">
        <f t="shared" si="36"/>
        <v>14.100111460385568</v>
      </c>
      <c r="U183" s="3">
        <f t="shared" si="36"/>
        <v>14.142539077618423</v>
      </c>
      <c r="V183" s="3">
        <f t="shared" si="36"/>
        <v>14.185094360700525</v>
      </c>
      <c r="W183" s="3">
        <f t="shared" si="36"/>
        <v>14.227777693781871</v>
      </c>
      <c r="X183" s="3">
        <f t="shared" si="36"/>
        <v>14.270589462168376</v>
      </c>
      <c r="Y183" s="3">
        <f t="shared" si="36"/>
        <v>14.313530052325351</v>
      </c>
      <c r="Z183" s="3">
        <f t="shared" si="36"/>
        <v>14.356599851880993</v>
      </c>
      <c r="AA183" s="3">
        <f t="shared" si="36"/>
        <v>14.399799249629883</v>
      </c>
      <c r="AB183" s="3">
        <f t="shared" si="36"/>
        <v>14.443128635536493</v>
      </c>
      <c r="AC183" s="3">
        <f t="shared" si="36"/>
        <v>14.486588400738709</v>
      </c>
      <c r="AD183" s="3">
        <f t="shared" si="36"/>
        <v>14.530178937551364</v>
      </c>
      <c r="AE183" s="3">
        <f t="shared" si="36"/>
        <v>14.573900639469773</v>
      </c>
      <c r="AF183" s="3">
        <f t="shared" si="36"/>
        <v>14.617753901173293</v>
      </c>
      <c r="AG183" s="3">
        <f t="shared" si="36"/>
        <v>14.66173911852888</v>
      </c>
      <c r="AH183" s="3">
        <f t="shared" si="36"/>
        <v>14.705856688594665</v>
      </c>
      <c r="AI183" s="3">
        <f t="shared" si="36"/>
        <v>14.750107009623536</v>
      </c>
      <c r="AJ183" s="3">
        <f t="shared" si="36"/>
        <v>14.794490481066736</v>
      </c>
      <c r="AK183" s="3">
        <f t="shared" si="36"/>
        <v>14.839007503577468</v>
      </c>
      <c r="AL183" s="3">
        <f t="shared" si="36"/>
        <v>14.883658479014512</v>
      </c>
      <c r="AM183" s="3">
        <f t="shared" si="36"/>
        <v>14.928443810445849</v>
      </c>
      <c r="AN183" s="3">
        <f t="shared" si="36"/>
        <v>14.973363902152306</v>
      </c>
      <c r="AO183" s="3">
        <f t="shared" si="36"/>
        <v>15.018419159631199</v>
      </c>
      <c r="AP183" s="3">
        <f t="shared" si="36"/>
        <v>15.063609989599998</v>
      </c>
      <c r="AQ183" s="3">
        <f t="shared" si="36"/>
        <v>15.108936799999999</v>
      </c>
      <c r="AR183" s="3">
        <f t="shared" si="27"/>
        <v>15.154399999999999</v>
      </c>
      <c r="AS183">
        <v>15.2</v>
      </c>
      <c r="AT183">
        <v>15.3</v>
      </c>
      <c r="AU183">
        <v>16.399999999999999</v>
      </c>
      <c r="AV183">
        <v>16.600000000000001</v>
      </c>
      <c r="AW183">
        <v>17.100000000000001</v>
      </c>
      <c r="AX183">
        <v>18.100000000000001</v>
      </c>
    </row>
    <row r="184" spans="1:50" x14ac:dyDescent="0.3">
      <c r="A184" t="s">
        <v>181</v>
      </c>
      <c r="B184" t="s">
        <v>372</v>
      </c>
      <c r="C184" s="3">
        <f t="shared" si="36"/>
        <v>18.510405971055985</v>
      </c>
      <c r="D184" s="3">
        <f t="shared" si="36"/>
        <v>18.566104283907709</v>
      </c>
      <c r="E184" s="3">
        <f t="shared" si="36"/>
        <v>18.621970194491183</v>
      </c>
      <c r="F184" s="3">
        <f t="shared" si="36"/>
        <v>18.678004207112522</v>
      </c>
      <c r="G184" s="3">
        <f t="shared" si="36"/>
        <v>18.734206827595308</v>
      </c>
      <c r="H184" s="3">
        <f t="shared" si="36"/>
        <v>18.790578563285163</v>
      </c>
      <c r="I184" s="3">
        <f t="shared" si="36"/>
        <v>18.847119923054326</v>
      </c>
      <c r="J184" s="3">
        <f t="shared" si="36"/>
        <v>18.903831417306243</v>
      </c>
      <c r="K184" s="3">
        <f t="shared" si="36"/>
        <v>18.960713557980185</v>
      </c>
      <c r="L184" s="3">
        <f t="shared" si="36"/>
        <v>19.017766858555852</v>
      </c>
      <c r="M184" s="3">
        <f t="shared" si="36"/>
        <v>19.074991834058025</v>
      </c>
      <c r="N184" s="3">
        <f t="shared" si="36"/>
        <v>19.13238900106121</v>
      </c>
      <c r="O184" s="3">
        <f t="shared" si="36"/>
        <v>19.189958877694291</v>
      </c>
      <c r="P184" s="3">
        <f t="shared" si="36"/>
        <v>19.247701983645229</v>
      </c>
      <c r="Q184" s="3">
        <f t="shared" si="36"/>
        <v>19.305618840165724</v>
      </c>
      <c r="R184" s="3">
        <f t="shared" si="36"/>
        <v>19.363709970075952</v>
      </c>
      <c r="S184" s="3">
        <f t="shared" si="36"/>
        <v>19.421975897769261</v>
      </c>
      <c r="T184" s="3">
        <f t="shared" si="36"/>
        <v>19.480417149216912</v>
      </c>
      <c r="U184" s="3">
        <f t="shared" si="36"/>
        <v>19.539034251972829</v>
      </c>
      <c r="V184" s="3">
        <f t="shared" si="36"/>
        <v>19.597827735178363</v>
      </c>
      <c r="W184" s="3">
        <f t="shared" si="36"/>
        <v>19.656798129567065</v>
      </c>
      <c r="X184" s="3">
        <f t="shared" si="36"/>
        <v>19.715945967469473</v>
      </c>
      <c r="Y184" s="3">
        <f t="shared" si="36"/>
        <v>19.775271782817928</v>
      </c>
      <c r="Z184" s="3">
        <f t="shared" si="36"/>
        <v>19.834776111151381</v>
      </c>
      <c r="AA184" s="3">
        <f t="shared" si="36"/>
        <v>19.894459489620242</v>
      </c>
      <c r="AB184" s="3">
        <f t="shared" si="36"/>
        <v>19.954322456991218</v>
      </c>
      <c r="AC184" s="3">
        <f t="shared" si="36"/>
        <v>20.014365553652173</v>
      </c>
      <c r="AD184" s="3">
        <f t="shared" si="36"/>
        <v>20.074589321617022</v>
      </c>
      <c r="AE184" s="3">
        <f t="shared" si="36"/>
        <v>20.134994304530615</v>
      </c>
      <c r="AF184" s="3">
        <f t="shared" si="36"/>
        <v>20.195581047673635</v>
      </c>
      <c r="AG184" s="3">
        <f t="shared" si="36"/>
        <v>20.256350097967537</v>
      </c>
      <c r="AH184" s="3">
        <f t="shared" si="36"/>
        <v>20.317302003979474</v>
      </c>
      <c r="AI184" s="3">
        <f t="shared" si="36"/>
        <v>20.378437315927258</v>
      </c>
      <c r="AJ184" s="3">
        <f t="shared" si="36"/>
        <v>20.439756585684311</v>
      </c>
      <c r="AK184" s="3">
        <f t="shared" si="36"/>
        <v>20.501260366784663</v>
      </c>
      <c r="AL184" s="3">
        <f t="shared" si="36"/>
        <v>20.562949214427949</v>
      </c>
      <c r="AM184" s="3">
        <f t="shared" si="36"/>
        <v>20.624823685484401</v>
      </c>
      <c r="AN184" s="3">
        <f t="shared" si="36"/>
        <v>20.686884338499901</v>
      </c>
      <c r="AO184" s="3">
        <f t="shared" si="36"/>
        <v>20.749131733701002</v>
      </c>
      <c r="AP184" s="3">
        <f t="shared" si="36"/>
        <v>20.811566433000003</v>
      </c>
      <c r="AQ184" s="3">
        <f t="shared" si="36"/>
        <v>20.874189000000001</v>
      </c>
      <c r="AR184" s="3">
        <f t="shared" si="27"/>
        <v>20.937000000000001</v>
      </c>
      <c r="AS184">
        <v>21</v>
      </c>
      <c r="AT184">
        <v>19.399999999999999</v>
      </c>
      <c r="AU184">
        <v>18.899999999999999</v>
      </c>
      <c r="AV184">
        <v>17.600000000000001</v>
      </c>
      <c r="AW184">
        <v>16.899999999999999</v>
      </c>
      <c r="AX184">
        <v>16.7</v>
      </c>
    </row>
    <row r="185" spans="1:50" x14ac:dyDescent="0.3">
      <c r="A185" t="s">
        <v>182</v>
      </c>
      <c r="B185" t="s">
        <v>373</v>
      </c>
      <c r="C185" s="3">
        <f t="shared" si="36"/>
        <v>5.6412665816551586</v>
      </c>
      <c r="D185" s="3">
        <f t="shared" si="36"/>
        <v>5.6582413055718739</v>
      </c>
      <c r="E185" s="3">
        <f t="shared" si="36"/>
        <v>5.6752671068925515</v>
      </c>
      <c r="F185" s="3">
        <f t="shared" si="36"/>
        <v>5.6923441393104826</v>
      </c>
      <c r="G185" s="3">
        <f t="shared" si="36"/>
        <v>5.7094725569814271</v>
      </c>
      <c r="H185" s="3">
        <f t="shared" si="36"/>
        <v>5.7266525145250018</v>
      </c>
      <c r="I185" s="3">
        <f t="shared" si="36"/>
        <v>5.7438841670260796</v>
      </c>
      <c r="J185" s="3">
        <f t="shared" si="36"/>
        <v>5.7611676700361878</v>
      </c>
      <c r="K185" s="3">
        <f t="shared" si="36"/>
        <v>5.7785031795749129</v>
      </c>
      <c r="L185" s="3">
        <f t="shared" si="36"/>
        <v>5.7958908521313068</v>
      </c>
      <c r="M185" s="3">
        <f t="shared" si="36"/>
        <v>5.8133308446653027</v>
      </c>
      <c r="N185" s="3">
        <f t="shared" si="36"/>
        <v>5.8308233146091304</v>
      </c>
      <c r="O185" s="3">
        <f t="shared" si="36"/>
        <v>5.8483684198687369</v>
      </c>
      <c r="P185" s="3">
        <f t="shared" si="36"/>
        <v>5.8659663188252127</v>
      </c>
      <c r="Q185" s="3">
        <f t="shared" si="36"/>
        <v>5.8836171703362217</v>
      </c>
      <c r="R185" s="3">
        <f t="shared" si="36"/>
        <v>5.9013211337374338</v>
      </c>
      <c r="S185" s="3">
        <f t="shared" si="36"/>
        <v>5.9190783688439659</v>
      </c>
      <c r="T185" s="3">
        <f t="shared" si="36"/>
        <v>5.9368890359518209</v>
      </c>
      <c r="U185" s="3">
        <f t="shared" si="36"/>
        <v>5.954753295839339</v>
      </c>
      <c r="V185" s="3">
        <f t="shared" si="36"/>
        <v>5.9726713097686446</v>
      </c>
      <c r="W185" s="3">
        <f t="shared" si="36"/>
        <v>5.9906432394871061</v>
      </c>
      <c r="X185" s="3">
        <f t="shared" si="36"/>
        <v>6.0086692472287924</v>
      </c>
      <c r="Y185" s="3">
        <f t="shared" si="36"/>
        <v>6.02674949571594</v>
      </c>
      <c r="Z185" s="3">
        <f t="shared" si="36"/>
        <v>6.0448841481604214</v>
      </c>
      <c r="AA185" s="3">
        <f t="shared" si="36"/>
        <v>6.0630733682652167</v>
      </c>
      <c r="AB185" s="3">
        <f t="shared" si="36"/>
        <v>6.0813173202258941</v>
      </c>
      <c r="AC185" s="3">
        <f t="shared" si="36"/>
        <v>6.0996161687320907</v>
      </c>
      <c r="AD185" s="3">
        <f t="shared" si="36"/>
        <v>6.1179700789689972</v>
      </c>
      <c r="AE185" s="3">
        <f t="shared" si="36"/>
        <v>6.1363792166188542</v>
      </c>
      <c r="AF185" s="3">
        <f t="shared" si="36"/>
        <v>6.1548437478624418</v>
      </c>
      <c r="AG185" s="3">
        <f t="shared" si="36"/>
        <v>6.1733638393805839</v>
      </c>
      <c r="AH185" s="3">
        <f t="shared" si="36"/>
        <v>6.1919396583556505</v>
      </c>
      <c r="AI185" s="3">
        <f t="shared" si="36"/>
        <v>6.21057137247307</v>
      </c>
      <c r="AJ185" s="3">
        <f t="shared" si="36"/>
        <v>6.2292591499228385</v>
      </c>
      <c r="AK185" s="3">
        <f t="shared" si="36"/>
        <v>6.2480031594010415</v>
      </c>
      <c r="AL185" s="3">
        <f t="shared" si="36"/>
        <v>6.2668035701113753</v>
      </c>
      <c r="AM185" s="3">
        <f t="shared" si="36"/>
        <v>6.285660551766675</v>
      </c>
      <c r="AN185" s="3">
        <f t="shared" si="36"/>
        <v>6.3045742745904461</v>
      </c>
      <c r="AO185" s="3">
        <f t="shared" si="36"/>
        <v>6.3235449093184011</v>
      </c>
      <c r="AP185" s="3">
        <f t="shared" si="36"/>
        <v>6.3425726272000009</v>
      </c>
      <c r="AQ185" s="3">
        <f t="shared" si="36"/>
        <v>6.3616576000000009</v>
      </c>
      <c r="AR185" s="3">
        <f t="shared" si="27"/>
        <v>6.3808000000000007</v>
      </c>
      <c r="AS185">
        <v>6.4</v>
      </c>
      <c r="AT185">
        <v>6.2</v>
      </c>
      <c r="AU185">
        <v>6.5</v>
      </c>
      <c r="AV185">
        <v>6.8</v>
      </c>
      <c r="AW185">
        <v>5.7</v>
      </c>
      <c r="AX185">
        <v>5.2</v>
      </c>
    </row>
    <row r="186" spans="1:50" x14ac:dyDescent="0.3">
      <c r="A186" t="s">
        <v>183</v>
      </c>
      <c r="B186" t="s">
        <v>374</v>
      </c>
      <c r="C186" s="3">
        <f t="shared" si="36"/>
        <v>43.80796079816583</v>
      </c>
      <c r="D186" s="3">
        <f t="shared" si="36"/>
        <v>43.939780138581575</v>
      </c>
      <c r="E186" s="3">
        <f t="shared" si="36"/>
        <v>44.07199612696246</v>
      </c>
      <c r="F186" s="3">
        <f t="shared" si="36"/>
        <v>44.204609956832961</v>
      </c>
      <c r="G186" s="3">
        <f t="shared" si="36"/>
        <v>44.337622825308891</v>
      </c>
      <c r="H186" s="3">
        <f t="shared" si="36"/>
        <v>44.471035933108219</v>
      </c>
      <c r="I186" s="3">
        <f t="shared" si="36"/>
        <v>44.604850484561908</v>
      </c>
      <c r="J186" s="3">
        <f t="shared" si="36"/>
        <v>44.739067687624782</v>
      </c>
      <c r="K186" s="3">
        <f t="shared" si="36"/>
        <v>44.873688753886441</v>
      </c>
      <c r="L186" s="3">
        <f t="shared" si="36"/>
        <v>45.008714898582184</v>
      </c>
      <c r="M186" s="3">
        <f t="shared" si="36"/>
        <v>45.144147340603993</v>
      </c>
      <c r="N186" s="3">
        <f t="shared" si="36"/>
        <v>45.279987302511529</v>
      </c>
      <c r="O186" s="3">
        <f t="shared" si="36"/>
        <v>45.416236010543159</v>
      </c>
      <c r="P186" s="3">
        <f t="shared" si="36"/>
        <v>45.552894694627042</v>
      </c>
      <c r="Q186" s="3">
        <f t="shared" si="36"/>
        <v>45.689964588392222</v>
      </c>
      <c r="R186" s="3">
        <f t="shared" si="36"/>
        <v>45.827446929179764</v>
      </c>
      <c r="S186" s="3">
        <f t="shared" si="36"/>
        <v>45.965342958053924</v>
      </c>
      <c r="T186" s="3">
        <f t="shared" si="36"/>
        <v>46.103653919813361</v>
      </c>
      <c r="U186" s="3">
        <f t="shared" si="36"/>
        <v>46.24238106300237</v>
      </c>
      <c r="V186" s="3">
        <f t="shared" si="36"/>
        <v>46.381525639922138</v>
      </c>
      <c r="W186" s="3">
        <f t="shared" si="36"/>
        <v>46.521088906642063</v>
      </c>
      <c r="X186" s="3">
        <f t="shared" si="36"/>
        <v>46.661072123011095</v>
      </c>
      <c r="Y186" s="3">
        <f t="shared" si="36"/>
        <v>46.801476552669101</v>
      </c>
      <c r="Z186" s="3">
        <f t="shared" si="36"/>
        <v>46.942303463058273</v>
      </c>
      <c r="AA186" s="3">
        <f t="shared" si="36"/>
        <v>47.083554125434574</v>
      </c>
      <c r="AB186" s="3">
        <f t="shared" si="36"/>
        <v>47.225229814879214</v>
      </c>
      <c r="AC186" s="3">
        <f t="shared" si="36"/>
        <v>47.367331810310141</v>
      </c>
      <c r="AD186" s="3">
        <f t="shared" si="36"/>
        <v>47.509861394493619</v>
      </c>
      <c r="AE186" s="3">
        <f t="shared" si="36"/>
        <v>47.652819854055785</v>
      </c>
      <c r="AF186" s="3">
        <f t="shared" si="36"/>
        <v>47.796208479494268</v>
      </c>
      <c r="AG186" s="3">
        <f t="shared" si="36"/>
        <v>47.940028565189834</v>
      </c>
      <c r="AH186" s="3">
        <f t="shared" si="36"/>
        <v>48.084281409418089</v>
      </c>
      <c r="AI186" s="3">
        <f t="shared" si="36"/>
        <v>48.228968314361175</v>
      </c>
      <c r="AJ186" s="3">
        <f t="shared" si="36"/>
        <v>48.374090586119536</v>
      </c>
      <c r="AK186" s="3">
        <f t="shared" si="36"/>
        <v>48.519649534723705</v>
      </c>
      <c r="AL186" s="3">
        <f t="shared" si="36"/>
        <v>48.665646474146143</v>
      </c>
      <c r="AM186" s="3">
        <f t="shared" si="36"/>
        <v>48.812082722313086</v>
      </c>
      <c r="AN186" s="3">
        <f t="shared" si="36"/>
        <v>48.958959601116433</v>
      </c>
      <c r="AO186" s="3">
        <f t="shared" si="36"/>
        <v>49.106278436425711</v>
      </c>
      <c r="AP186" s="3">
        <f t="shared" si="36"/>
        <v>49.254040558100009</v>
      </c>
      <c r="AQ186" s="3">
        <f t="shared" si="36"/>
        <v>49.402247300000006</v>
      </c>
      <c r="AR186" s="3">
        <f t="shared" si="27"/>
        <v>49.550900000000006</v>
      </c>
      <c r="AS186">
        <v>49.7</v>
      </c>
      <c r="AT186">
        <v>41.1</v>
      </c>
      <c r="AU186">
        <v>33.799999999999997</v>
      </c>
      <c r="AV186">
        <v>35.1</v>
      </c>
      <c r="AW186">
        <v>43.6</v>
      </c>
      <c r="AX186">
        <v>38.200000000000003</v>
      </c>
    </row>
    <row r="187" spans="1:50" x14ac:dyDescent="0.3">
      <c r="A187" t="s">
        <v>184</v>
      </c>
      <c r="B187" t="s">
        <v>375</v>
      </c>
      <c r="C187" s="3">
        <f t="shared" si="36"/>
        <v>841.51831336034036</v>
      </c>
      <c r="D187" s="3">
        <f t="shared" si="36"/>
        <v>844.05046475460415</v>
      </c>
      <c r="E187" s="3">
        <f t="shared" si="36"/>
        <v>846.59023546098706</v>
      </c>
      <c r="F187" s="3">
        <f t="shared" si="36"/>
        <v>849.1376484062057</v>
      </c>
      <c r="G187" s="3">
        <f t="shared" si="36"/>
        <v>851.69272658596356</v>
      </c>
      <c r="H187" s="3">
        <f t="shared" si="36"/>
        <v>854.25549306515904</v>
      </c>
      <c r="I187" s="3">
        <f t="shared" si="36"/>
        <v>856.82597097809332</v>
      </c>
      <c r="J187" s="3">
        <f t="shared" si="36"/>
        <v>859.40418352867937</v>
      </c>
      <c r="K187" s="3">
        <f t="shared" si="36"/>
        <v>861.99015399065138</v>
      </c>
      <c r="L187" s="3">
        <f t="shared" si="36"/>
        <v>864.58390570777465</v>
      </c>
      <c r="M187" s="3">
        <f t="shared" si="36"/>
        <v>867.18546209405679</v>
      </c>
      <c r="N187" s="3">
        <f t="shared" si="36"/>
        <v>869.79484663395863</v>
      </c>
      <c r="O187" s="3">
        <f t="shared" si="36"/>
        <v>872.41208288260646</v>
      </c>
      <c r="P187" s="3">
        <f t="shared" si="36"/>
        <v>875.03719446600451</v>
      </c>
      <c r="Q187" s="3">
        <f t="shared" si="36"/>
        <v>877.67020508124824</v>
      </c>
      <c r="R187" s="3">
        <f t="shared" si="36"/>
        <v>880.31113849673841</v>
      </c>
      <c r="S187" s="3">
        <f t="shared" si="36"/>
        <v>882.96001855239558</v>
      </c>
      <c r="T187" s="3">
        <f t="shared" si="36"/>
        <v>885.61686915987525</v>
      </c>
      <c r="U187" s="3">
        <f t="shared" si="36"/>
        <v>888.2817143027836</v>
      </c>
      <c r="V187" s="3">
        <f t="shared" si="36"/>
        <v>890.9545780368943</v>
      </c>
      <c r="W187" s="3">
        <f t="shared" si="36"/>
        <v>893.63548449036546</v>
      </c>
      <c r="X187" s="3">
        <f t="shared" si="36"/>
        <v>896.32445786395738</v>
      </c>
      <c r="Y187" s="3">
        <f t="shared" si="36"/>
        <v>899.02152243125113</v>
      </c>
      <c r="Z187" s="3">
        <f t="shared" si="36"/>
        <v>901.7267025388677</v>
      </c>
      <c r="AA187" s="3">
        <f t="shared" si="36"/>
        <v>904.44002260668776</v>
      </c>
      <c r="AB187" s="3">
        <f t="shared" si="36"/>
        <v>907.161507128072</v>
      </c>
      <c r="AC187" s="3">
        <f t="shared" si="36"/>
        <v>909.89118067008224</v>
      </c>
      <c r="AD187" s="3">
        <f t="shared" si="36"/>
        <v>912.62906787370332</v>
      </c>
      <c r="AE187" s="3">
        <f t="shared" si="36"/>
        <v>915.37519345406554</v>
      </c>
      <c r="AF187" s="3">
        <f t="shared" si="36"/>
        <v>918.12958220066753</v>
      </c>
      <c r="AG187" s="3">
        <f t="shared" si="36"/>
        <v>920.89225897760036</v>
      </c>
      <c r="AH187" s="3">
        <f t="shared" si="36"/>
        <v>923.66324872377163</v>
      </c>
      <c r="AI187" s="3">
        <f t="shared" si="36"/>
        <v>926.44257645313098</v>
      </c>
      <c r="AJ187" s="3">
        <f t="shared" si="36"/>
        <v>929.23026725489569</v>
      </c>
      <c r="AK187" s="3">
        <f t="shared" si="36"/>
        <v>932.02634629377701</v>
      </c>
      <c r="AL187" s="3">
        <f t="shared" si="36"/>
        <v>934.83083881020764</v>
      </c>
      <c r="AM187" s="3">
        <f t="shared" si="36"/>
        <v>937.64377012056934</v>
      </c>
      <c r="AN187" s="3">
        <f t="shared" si="36"/>
        <v>940.46516561742158</v>
      </c>
      <c r="AO187" s="3">
        <f t="shared" si="36"/>
        <v>943.29505076973078</v>
      </c>
      <c r="AP187" s="3">
        <f t="shared" si="36"/>
        <v>946.13345112310003</v>
      </c>
      <c r="AQ187" s="3">
        <f t="shared" si="36"/>
        <v>948.98039230000006</v>
      </c>
      <c r="AR187" s="3">
        <f t="shared" si="27"/>
        <v>951.83590000000004</v>
      </c>
      <c r="AS187">
        <v>954.7</v>
      </c>
      <c r="AT187">
        <v>820.7</v>
      </c>
      <c r="AU187">
        <v>1038</v>
      </c>
      <c r="AV187">
        <v>704.6</v>
      </c>
      <c r="AW187">
        <v>653.9</v>
      </c>
      <c r="AX187">
        <v>123.8</v>
      </c>
    </row>
    <row r="188" spans="1:50" x14ac:dyDescent="0.3">
      <c r="A188" t="s">
        <v>185</v>
      </c>
      <c r="B188" t="s">
        <v>376</v>
      </c>
      <c r="C188" s="3">
        <f t="shared" si="36"/>
        <v>10.577374840603415</v>
      </c>
      <c r="D188" s="3">
        <f t="shared" si="36"/>
        <v>10.609202447947258</v>
      </c>
      <c r="E188" s="3">
        <f t="shared" si="36"/>
        <v>10.641125825423527</v>
      </c>
      <c r="F188" s="3">
        <f t="shared" si="36"/>
        <v>10.673145261207148</v>
      </c>
      <c r="G188" s="3">
        <f t="shared" si="36"/>
        <v>10.705261044340169</v>
      </c>
      <c r="H188" s="3">
        <f t="shared" si="36"/>
        <v>10.737473464734371</v>
      </c>
      <c r="I188" s="3">
        <f t="shared" si="36"/>
        <v>10.769782813173894</v>
      </c>
      <c r="J188" s="3">
        <f t="shared" si="36"/>
        <v>10.802189381317847</v>
      </c>
      <c r="K188" s="3">
        <f t="shared" si="36"/>
        <v>10.834693461702956</v>
      </c>
      <c r="L188" s="3">
        <f t="shared" si="36"/>
        <v>10.867295347746195</v>
      </c>
      <c r="M188" s="3">
        <f t="shared" si="36"/>
        <v>10.899995333747437</v>
      </c>
      <c r="N188" s="3">
        <f t="shared" si="36"/>
        <v>10.932793714892114</v>
      </c>
      <c r="O188" s="3">
        <f t="shared" si="36"/>
        <v>10.965690787253875</v>
      </c>
      <c r="P188" s="3">
        <f t="shared" si="36"/>
        <v>10.998686847797266</v>
      </c>
      <c r="Q188" s="3">
        <f t="shared" si="36"/>
        <v>11.031782194380408</v>
      </c>
      <c r="R188" s="3">
        <f t="shared" si="36"/>
        <v>11.064977125757682</v>
      </c>
      <c r="S188" s="3">
        <f t="shared" si="36"/>
        <v>11.09827194158243</v>
      </c>
      <c r="T188" s="3">
        <f t="shared" si="36"/>
        <v>11.131666942409659</v>
      </c>
      <c r="U188" s="3">
        <f t="shared" si="36"/>
        <v>11.165162429698755</v>
      </c>
      <c r="V188" s="3">
        <f t="shared" si="36"/>
        <v>11.198758705816203</v>
      </c>
      <c r="W188" s="3">
        <f t="shared" si="36"/>
        <v>11.232456074038318</v>
      </c>
      <c r="X188" s="3">
        <f t="shared" si="36"/>
        <v>11.26625483855398</v>
      </c>
      <c r="Y188" s="3">
        <f t="shared" si="36"/>
        <v>11.300155304467383</v>
      </c>
      <c r="Z188" s="3">
        <f t="shared" si="36"/>
        <v>11.334157777800785</v>
      </c>
      <c r="AA188" s="3">
        <f t="shared" ref="C188:AQ192" si="37">AB188-0.003*AB188</f>
        <v>11.368262565497277</v>
      </c>
      <c r="AB188" s="3">
        <f t="shared" si="37"/>
        <v>11.402469975423548</v>
      </c>
      <c r="AC188" s="3">
        <f t="shared" si="37"/>
        <v>11.436780316372666</v>
      </c>
      <c r="AD188" s="3">
        <f t="shared" si="37"/>
        <v>11.471193898066867</v>
      </c>
      <c r="AE188" s="3">
        <f t="shared" si="37"/>
        <v>11.505711031160347</v>
      </c>
      <c r="AF188" s="3">
        <f t="shared" si="37"/>
        <v>11.540332027242073</v>
      </c>
      <c r="AG188" s="3">
        <f t="shared" si="37"/>
        <v>11.575057198838589</v>
      </c>
      <c r="AH188" s="3">
        <f t="shared" si="37"/>
        <v>11.609886859416839</v>
      </c>
      <c r="AI188" s="3">
        <f t="shared" si="37"/>
        <v>11.644821323387001</v>
      </c>
      <c r="AJ188" s="3">
        <f t="shared" si="37"/>
        <v>11.679860906105317</v>
      </c>
      <c r="AK188" s="3">
        <f t="shared" si="37"/>
        <v>11.715005923876948</v>
      </c>
      <c r="AL188" s="3">
        <f t="shared" si="37"/>
        <v>11.750256693958825</v>
      </c>
      <c r="AM188" s="3">
        <f t="shared" si="37"/>
        <v>11.785613534562513</v>
      </c>
      <c r="AN188" s="3">
        <f t="shared" si="37"/>
        <v>11.821076764857084</v>
      </c>
      <c r="AO188" s="3">
        <f t="shared" si="37"/>
        <v>11.856646704972</v>
      </c>
      <c r="AP188" s="3">
        <f t="shared" si="37"/>
        <v>11.892323676</v>
      </c>
      <c r="AQ188" s="3">
        <f t="shared" si="37"/>
        <v>11.928108</v>
      </c>
      <c r="AR188" s="3">
        <f t="shared" si="27"/>
        <v>11.964</v>
      </c>
      <c r="AS188">
        <v>12</v>
      </c>
      <c r="AT188">
        <v>11.6</v>
      </c>
      <c r="AU188">
        <v>11.6</v>
      </c>
      <c r="AV188">
        <v>12</v>
      </c>
      <c r="AW188">
        <v>12.3</v>
      </c>
      <c r="AX188">
        <v>12.5</v>
      </c>
    </row>
    <row r="189" spans="1:50" x14ac:dyDescent="0.3">
      <c r="A189" t="s">
        <v>186</v>
      </c>
      <c r="B189" t="s">
        <v>377</v>
      </c>
      <c r="C189" s="3">
        <f t="shared" si="37"/>
        <v>16.042351841581866</v>
      </c>
      <c r="D189" s="3">
        <f t="shared" si="37"/>
        <v>16.090623712720024</v>
      </c>
      <c r="E189" s="3">
        <f t="shared" si="37"/>
        <v>16.1390408352257</v>
      </c>
      <c r="F189" s="3">
        <f t="shared" si="37"/>
        <v>16.187603646164192</v>
      </c>
      <c r="G189" s="3">
        <f t="shared" si="37"/>
        <v>16.236312583915939</v>
      </c>
      <c r="H189" s="3">
        <f t="shared" si="37"/>
        <v>16.28516808818048</v>
      </c>
      <c r="I189" s="3">
        <f t="shared" si="37"/>
        <v>16.334170599980421</v>
      </c>
      <c r="J189" s="3">
        <f t="shared" si="37"/>
        <v>16.383320561665418</v>
      </c>
      <c r="K189" s="3">
        <f t="shared" si="37"/>
        <v>16.432618416916167</v>
      </c>
      <c r="L189" s="3">
        <f t="shared" si="37"/>
        <v>16.482064610748413</v>
      </c>
      <c r="M189" s="3">
        <f t="shared" si="37"/>
        <v>16.531659589516963</v>
      </c>
      <c r="N189" s="3">
        <f t="shared" si="37"/>
        <v>16.581403800919723</v>
      </c>
      <c r="O189" s="3">
        <f t="shared" si="37"/>
        <v>16.631297694001727</v>
      </c>
      <c r="P189" s="3">
        <f t="shared" si="37"/>
        <v>16.681341719159203</v>
      </c>
      <c r="Q189" s="3">
        <f t="shared" si="37"/>
        <v>16.731536328143633</v>
      </c>
      <c r="R189" s="3">
        <f t="shared" si="37"/>
        <v>16.781881974065829</v>
      </c>
      <c r="S189" s="3">
        <f t="shared" si="37"/>
        <v>16.83237911140003</v>
      </c>
      <c r="T189" s="3">
        <f t="shared" si="37"/>
        <v>16.883028195987993</v>
      </c>
      <c r="U189" s="3">
        <f t="shared" si="37"/>
        <v>16.933829685043122</v>
      </c>
      <c r="V189" s="3">
        <f t="shared" si="37"/>
        <v>16.984784037154586</v>
      </c>
      <c r="W189" s="3">
        <f t="shared" si="37"/>
        <v>17.035891712291459</v>
      </c>
      <c r="X189" s="3">
        <f t="shared" si="37"/>
        <v>17.087153171806879</v>
      </c>
      <c r="Y189" s="3">
        <f t="shared" si="37"/>
        <v>17.138568878442204</v>
      </c>
      <c r="Z189" s="3">
        <f t="shared" si="37"/>
        <v>17.190139296331196</v>
      </c>
      <c r="AA189" s="3">
        <f t="shared" si="37"/>
        <v>17.241864891004209</v>
      </c>
      <c r="AB189" s="3">
        <f t="shared" si="37"/>
        <v>17.293746129392385</v>
      </c>
      <c r="AC189" s="3">
        <f t="shared" si="37"/>
        <v>17.34578347983188</v>
      </c>
      <c r="AD189" s="3">
        <f t="shared" si="37"/>
        <v>17.397977412068084</v>
      </c>
      <c r="AE189" s="3">
        <f t="shared" si="37"/>
        <v>17.450328397259863</v>
      </c>
      <c r="AF189" s="3">
        <f t="shared" si="37"/>
        <v>17.502836907983813</v>
      </c>
      <c r="AG189" s="3">
        <f t="shared" si="37"/>
        <v>17.55550341823853</v>
      </c>
      <c r="AH189" s="3">
        <f t="shared" si="37"/>
        <v>17.608328403448876</v>
      </c>
      <c r="AI189" s="3">
        <f t="shared" si="37"/>
        <v>17.661312340470285</v>
      </c>
      <c r="AJ189" s="3">
        <f t="shared" si="37"/>
        <v>17.714455707593064</v>
      </c>
      <c r="AK189" s="3">
        <f t="shared" si="37"/>
        <v>17.767758984546703</v>
      </c>
      <c r="AL189" s="3">
        <f t="shared" si="37"/>
        <v>17.821222652504215</v>
      </c>
      <c r="AM189" s="3">
        <f t="shared" si="37"/>
        <v>17.874847194086474</v>
      </c>
      <c r="AN189" s="3">
        <f t="shared" si="37"/>
        <v>17.928633093366575</v>
      </c>
      <c r="AO189" s="3">
        <f t="shared" si="37"/>
        <v>17.982580835874199</v>
      </c>
      <c r="AP189" s="3">
        <f t="shared" si="37"/>
        <v>18.036690908599997</v>
      </c>
      <c r="AQ189" s="3">
        <f t="shared" si="37"/>
        <v>18.090963799999997</v>
      </c>
      <c r="AR189" s="3">
        <f t="shared" si="27"/>
        <v>18.145399999999999</v>
      </c>
      <c r="AS189">
        <v>18.2</v>
      </c>
      <c r="AT189">
        <v>16</v>
      </c>
      <c r="AU189">
        <v>15.8</v>
      </c>
      <c r="AV189">
        <v>15.7</v>
      </c>
      <c r="AW189">
        <v>17.100000000000001</v>
      </c>
      <c r="AX189">
        <v>17.600000000000001</v>
      </c>
    </row>
    <row r="190" spans="1:50" x14ac:dyDescent="0.3">
      <c r="A190" t="s">
        <v>187</v>
      </c>
      <c r="B190" t="s">
        <v>378</v>
      </c>
      <c r="C190" s="3">
        <f t="shared" si="37"/>
        <v>8.4618998724827286</v>
      </c>
      <c r="D190" s="3">
        <f t="shared" si="37"/>
        <v>8.4873619583578019</v>
      </c>
      <c r="E190" s="3">
        <f t="shared" si="37"/>
        <v>8.5129006603388184</v>
      </c>
      <c r="F190" s="3">
        <f t="shared" si="37"/>
        <v>8.5385162089657154</v>
      </c>
      <c r="G190" s="3">
        <f t="shared" si="37"/>
        <v>8.5642088354721313</v>
      </c>
      <c r="H190" s="3">
        <f t="shared" si="37"/>
        <v>8.5899787717874929</v>
      </c>
      <c r="I190" s="3">
        <f t="shared" si="37"/>
        <v>8.6158262505391097</v>
      </c>
      <c r="J190" s="3">
        <f t="shared" si="37"/>
        <v>8.6417515050542733</v>
      </c>
      <c r="K190" s="3">
        <f t="shared" si="37"/>
        <v>8.6677547693623609</v>
      </c>
      <c r="L190" s="3">
        <f t="shared" si="37"/>
        <v>8.6938362781969509</v>
      </c>
      <c r="M190" s="3">
        <f t="shared" si="37"/>
        <v>8.7199962669979456</v>
      </c>
      <c r="N190" s="3">
        <f t="shared" si="37"/>
        <v>8.7462349719136867</v>
      </c>
      <c r="O190" s="3">
        <f t="shared" si="37"/>
        <v>8.772552629803096</v>
      </c>
      <c r="P190" s="3">
        <f t="shared" si="37"/>
        <v>8.7989494782378088</v>
      </c>
      <c r="Q190" s="3">
        <f t="shared" si="37"/>
        <v>8.8254257555043214</v>
      </c>
      <c r="R190" s="3">
        <f t="shared" si="37"/>
        <v>8.8519817006061405</v>
      </c>
      <c r="S190" s="3">
        <f t="shared" si="37"/>
        <v>8.8786175532659382</v>
      </c>
      <c r="T190" s="3">
        <f t="shared" si="37"/>
        <v>8.9053335539277221</v>
      </c>
      <c r="U190" s="3">
        <f t="shared" si="37"/>
        <v>8.9321299437589996</v>
      </c>
      <c r="V190" s="3">
        <f t="shared" si="37"/>
        <v>8.9590069646529589</v>
      </c>
      <c r="W190" s="3">
        <f t="shared" si="37"/>
        <v>8.9859648592306502</v>
      </c>
      <c r="X190" s="3">
        <f t="shared" si="37"/>
        <v>9.0130038708431801</v>
      </c>
      <c r="Y190" s="3">
        <f t="shared" si="37"/>
        <v>9.0401242435739011</v>
      </c>
      <c r="Z190" s="3">
        <f t="shared" si="37"/>
        <v>9.0673262222406237</v>
      </c>
      <c r="AA190" s="3">
        <f t="shared" si="37"/>
        <v>9.0946100523978171</v>
      </c>
      <c r="AB190" s="3">
        <f t="shared" si="37"/>
        <v>9.1219759803388332</v>
      </c>
      <c r="AC190" s="3">
        <f t="shared" si="37"/>
        <v>9.1494242530981271</v>
      </c>
      <c r="AD190" s="3">
        <f t="shared" si="37"/>
        <v>9.1769551184534883</v>
      </c>
      <c r="AE190" s="3">
        <f t="shared" si="37"/>
        <v>9.2045688249282733</v>
      </c>
      <c r="AF190" s="3">
        <f t="shared" si="37"/>
        <v>9.2322656217936547</v>
      </c>
      <c r="AG190" s="3">
        <f t="shared" si="37"/>
        <v>9.2600457590708665</v>
      </c>
      <c r="AH190" s="3">
        <f t="shared" si="37"/>
        <v>9.2879094875334669</v>
      </c>
      <c r="AI190" s="3">
        <f t="shared" si="37"/>
        <v>9.3158570587095966</v>
      </c>
      <c r="AJ190" s="3">
        <f t="shared" si="37"/>
        <v>9.3438887248842502</v>
      </c>
      <c r="AK190" s="3">
        <f t="shared" si="37"/>
        <v>9.3720047391015555</v>
      </c>
      <c r="AL190" s="3">
        <f t="shared" si="37"/>
        <v>9.4002053551670564</v>
      </c>
      <c r="AM190" s="3">
        <f t="shared" si="37"/>
        <v>9.4284908276500072</v>
      </c>
      <c r="AN190" s="3">
        <f t="shared" si="37"/>
        <v>9.4568614118856651</v>
      </c>
      <c r="AO190" s="3">
        <f t="shared" si="37"/>
        <v>9.4853173639775985</v>
      </c>
      <c r="AP190" s="3">
        <f t="shared" si="37"/>
        <v>9.5138589407999987</v>
      </c>
      <c r="AQ190" s="3">
        <f t="shared" si="37"/>
        <v>9.5424863999999996</v>
      </c>
      <c r="AR190" s="3">
        <f t="shared" si="27"/>
        <v>9.5711999999999993</v>
      </c>
      <c r="AS190">
        <v>9.6</v>
      </c>
    </row>
    <row r="191" spans="1:50" x14ac:dyDescent="0.3">
      <c r="A191" t="s">
        <v>188</v>
      </c>
      <c r="B191" t="s">
        <v>379</v>
      </c>
      <c r="C191" s="3">
        <f t="shared" si="37"/>
        <v>3.9665155652262842</v>
      </c>
      <c r="D191" s="3">
        <f t="shared" si="37"/>
        <v>3.9784509179802248</v>
      </c>
      <c r="E191" s="3">
        <f t="shared" si="37"/>
        <v>3.9904221845338261</v>
      </c>
      <c r="F191" s="3">
        <f t="shared" si="37"/>
        <v>4.0024294729526844</v>
      </c>
      <c r="G191" s="3">
        <f t="shared" si="37"/>
        <v>4.0144728916275669</v>
      </c>
      <c r="H191" s="3">
        <f t="shared" si="37"/>
        <v>4.0265525492753929</v>
      </c>
      <c r="I191" s="3">
        <f t="shared" si="37"/>
        <v>4.0386685549402133</v>
      </c>
      <c r="J191" s="3">
        <f t="shared" si="37"/>
        <v>4.0508210179941955</v>
      </c>
      <c r="K191" s="3">
        <f t="shared" si="37"/>
        <v>4.0630100481386116</v>
      </c>
      <c r="L191" s="3">
        <f t="shared" si="37"/>
        <v>4.075235755404826</v>
      </c>
      <c r="M191" s="3">
        <f t="shared" si="37"/>
        <v>4.0874982501552921</v>
      </c>
      <c r="N191" s="3">
        <f t="shared" si="37"/>
        <v>4.0997976430845462</v>
      </c>
      <c r="O191" s="3">
        <f t="shared" si="37"/>
        <v>4.1121340452202064</v>
      </c>
      <c r="P191" s="3">
        <f t="shared" si="37"/>
        <v>4.1245075679239784</v>
      </c>
      <c r="Q191" s="3">
        <f t="shared" si="37"/>
        <v>4.1369183228926563</v>
      </c>
      <c r="R191" s="3">
        <f t="shared" si="37"/>
        <v>4.149366422159134</v>
      </c>
      <c r="S191" s="3">
        <f t="shared" si="37"/>
        <v>4.1618519780934138</v>
      </c>
      <c r="T191" s="3">
        <f t="shared" si="37"/>
        <v>4.1743751034036247</v>
      </c>
      <c r="U191" s="3">
        <f t="shared" si="37"/>
        <v>4.1869359111370361</v>
      </c>
      <c r="V191" s="3">
        <f t="shared" si="37"/>
        <v>4.199534514681079</v>
      </c>
      <c r="W191" s="3">
        <f t="shared" si="37"/>
        <v>4.2121710277643718</v>
      </c>
      <c r="X191" s="3">
        <f t="shared" si="37"/>
        <v>4.2248455644577447</v>
      </c>
      <c r="Y191" s="3">
        <f t="shared" si="37"/>
        <v>4.2375582391752706</v>
      </c>
      <c r="Z191" s="3">
        <f t="shared" si="37"/>
        <v>4.2503091666752963</v>
      </c>
      <c r="AA191" s="3">
        <f t="shared" si="37"/>
        <v>4.2630984620614809</v>
      </c>
      <c r="AB191" s="3">
        <f t="shared" si="37"/>
        <v>4.2759262407838321</v>
      </c>
      <c r="AC191" s="3">
        <f t="shared" si="37"/>
        <v>4.2887926186397509</v>
      </c>
      <c r="AD191" s="3">
        <f t="shared" si="37"/>
        <v>4.3016977117750761</v>
      </c>
      <c r="AE191" s="3">
        <f t="shared" si="37"/>
        <v>4.3146416366851312</v>
      </c>
      <c r="AF191" s="3">
        <f t="shared" si="37"/>
        <v>4.3276245102157782</v>
      </c>
      <c r="AG191" s="3">
        <f t="shared" si="37"/>
        <v>4.3406464495644714</v>
      </c>
      <c r="AH191" s="3">
        <f t="shared" si="37"/>
        <v>4.3537075722813157</v>
      </c>
      <c r="AI191" s="3">
        <f t="shared" si="37"/>
        <v>4.3668079962701256</v>
      </c>
      <c r="AJ191" s="3">
        <f t="shared" si="37"/>
        <v>4.3799478397894944</v>
      </c>
      <c r="AK191" s="3">
        <f t="shared" si="37"/>
        <v>4.3931272214538559</v>
      </c>
      <c r="AL191" s="3">
        <f t="shared" si="37"/>
        <v>4.4063462602345593</v>
      </c>
      <c r="AM191" s="3">
        <f t="shared" si="37"/>
        <v>4.4196050754609422</v>
      </c>
      <c r="AN191" s="3">
        <f t="shared" si="37"/>
        <v>4.4329037868214067</v>
      </c>
      <c r="AO191" s="3">
        <f t="shared" si="37"/>
        <v>4.4462425143645001</v>
      </c>
      <c r="AP191" s="3">
        <f t="shared" si="37"/>
        <v>4.4596213785000005</v>
      </c>
      <c r="AQ191" s="3">
        <f t="shared" si="37"/>
        <v>4.4730405000000006</v>
      </c>
      <c r="AR191" s="3">
        <f t="shared" si="27"/>
        <v>4.4865000000000004</v>
      </c>
      <c r="AS191">
        <v>4.5</v>
      </c>
      <c r="AT191">
        <v>4.8</v>
      </c>
      <c r="AU191">
        <v>3.8</v>
      </c>
      <c r="AV191">
        <v>4.7</v>
      </c>
      <c r="AW191">
        <v>4.7</v>
      </c>
      <c r="AX191">
        <v>4.5999999999999996</v>
      </c>
    </row>
    <row r="192" spans="1:50" x14ac:dyDescent="0.3">
      <c r="A192" t="s">
        <v>189</v>
      </c>
      <c r="B192" t="s">
        <v>380</v>
      </c>
      <c r="C192" s="3">
        <f t="shared" si="37"/>
        <v>11.018098792295223</v>
      </c>
      <c r="D192" s="3">
        <f t="shared" si="37"/>
        <v>11.051252549945058</v>
      </c>
      <c r="E192" s="3">
        <f t="shared" si="37"/>
        <v>11.084506068149507</v>
      </c>
      <c r="F192" s="3">
        <f t="shared" si="37"/>
        <v>11.117859647090778</v>
      </c>
      <c r="G192" s="3">
        <f t="shared" si="37"/>
        <v>11.151313587854341</v>
      </c>
      <c r="H192" s="3">
        <f t="shared" si="37"/>
        <v>11.184868192431637</v>
      </c>
      <c r="I192" s="3">
        <f t="shared" si="37"/>
        <v>11.218523763722805</v>
      </c>
      <c r="J192" s="3">
        <f t="shared" si="37"/>
        <v>11.252280605539424</v>
      </c>
      <c r="K192" s="3">
        <f t="shared" si="37"/>
        <v>11.286139022607246</v>
      </c>
      <c r="L192" s="3">
        <f t="shared" si="37"/>
        <v>11.320099320568954</v>
      </c>
      <c r="M192" s="3">
        <f t="shared" si="37"/>
        <v>11.354161805986914</v>
      </c>
      <c r="N192" s="3">
        <f t="shared" si="37"/>
        <v>11.388326786345951</v>
      </c>
      <c r="O192" s="3">
        <f t="shared" si="37"/>
        <v>11.42259457005612</v>
      </c>
      <c r="P192" s="3">
        <f t="shared" si="37"/>
        <v>11.456965466455486</v>
      </c>
      <c r="Q192" s="3">
        <f t="shared" si="37"/>
        <v>11.491439785812926</v>
      </c>
      <c r="R192" s="3">
        <f t="shared" si="37"/>
        <v>11.526017839330919</v>
      </c>
      <c r="S192" s="3">
        <f t="shared" si="37"/>
        <v>11.560699939148364</v>
      </c>
      <c r="T192" s="3">
        <f t="shared" si="37"/>
        <v>11.595486398343395</v>
      </c>
      <c r="U192" s="3">
        <f t="shared" si="37"/>
        <v>11.630377530936203</v>
      </c>
      <c r="V192" s="3">
        <f t="shared" si="37"/>
        <v>11.665373651891878</v>
      </c>
      <c r="W192" s="3">
        <f t="shared" si="37"/>
        <v>11.700475077123247</v>
      </c>
      <c r="X192" s="3">
        <f t="shared" si="37"/>
        <v>11.735682123493728</v>
      </c>
      <c r="Y192" s="3">
        <f t="shared" si="37"/>
        <v>11.770995108820188</v>
      </c>
      <c r="Z192" s="3">
        <f t="shared" si="37"/>
        <v>11.806414351875816</v>
      </c>
      <c r="AA192" s="3">
        <f t="shared" si="37"/>
        <v>11.841940172392995</v>
      </c>
      <c r="AB192" s="3">
        <f t="shared" si="37"/>
        <v>11.877572891066194</v>
      </c>
      <c r="AC192" s="3">
        <f t="shared" si="37"/>
        <v>11.913312829554858</v>
      </c>
      <c r="AD192" s="3">
        <f t="shared" si="37"/>
        <v>11.949160310486317</v>
      </c>
      <c r="AE192" s="3">
        <f t="shared" si="37"/>
        <v>11.985115657458692</v>
      </c>
      <c r="AF192" s="3">
        <f t="shared" si="37"/>
        <v>12.021179195043825</v>
      </c>
      <c r="AG192" s="3">
        <f t="shared" si="37"/>
        <v>12.057351248790196</v>
      </c>
      <c r="AH192" s="3">
        <f t="shared" si="37"/>
        <v>12.093632145225873</v>
      </c>
      <c r="AI192" s="3">
        <f t="shared" si="37"/>
        <v>12.130022211861458</v>
      </c>
      <c r="AJ192" s="3">
        <f t="shared" si="37"/>
        <v>12.166521777193038</v>
      </c>
      <c r="AK192" s="3">
        <f t="shared" si="37"/>
        <v>12.203131170705154</v>
      </c>
      <c r="AL192" s="3">
        <f t="shared" si="37"/>
        <v>12.239850722873776</v>
      </c>
      <c r="AM192" s="3">
        <f t="shared" si="37"/>
        <v>12.276680765169283</v>
      </c>
      <c r="AN192" s="3">
        <f t="shared" si="37"/>
        <v>12.313621630059462</v>
      </c>
      <c r="AO192" s="3">
        <f t="shared" si="37"/>
        <v>12.350673651012499</v>
      </c>
      <c r="AP192" s="3">
        <f t="shared" si="37"/>
        <v>12.3878371625</v>
      </c>
      <c r="AQ192" s="3">
        <f t="shared" si="37"/>
        <v>12.425112500000001</v>
      </c>
      <c r="AR192" s="3">
        <f t="shared" si="27"/>
        <v>12.4625</v>
      </c>
      <c r="AS192">
        <v>12.5</v>
      </c>
      <c r="AT192">
        <v>10.5</v>
      </c>
      <c r="AU192">
        <v>12.5</v>
      </c>
      <c r="AV192">
        <v>12.1</v>
      </c>
      <c r="AW192">
        <v>11.9</v>
      </c>
      <c r="AX192">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CB44A-73E0-47A5-BBE9-CA40F4A40F58}">
  <dimension ref="A1:J2"/>
  <sheetViews>
    <sheetView workbookViewId="0">
      <selection activeCell="C2" sqref="C2"/>
    </sheetView>
  </sheetViews>
  <sheetFormatPr defaultRowHeight="14.4" x14ac:dyDescent="0.3"/>
  <cols>
    <col min="1" max="1" width="15.77734375" customWidth="1"/>
    <col min="2" max="10" width="50.77734375" customWidth="1"/>
  </cols>
  <sheetData>
    <row r="1" spans="1:10" x14ac:dyDescent="0.3">
      <c r="A1" t="s">
        <v>381</v>
      </c>
      <c r="B1" t="s">
        <v>382</v>
      </c>
      <c r="C1" t="s">
        <v>383</v>
      </c>
      <c r="D1" t="s">
        <v>384</v>
      </c>
      <c r="E1" t="s">
        <v>385</v>
      </c>
      <c r="F1" t="s">
        <v>386</v>
      </c>
      <c r="G1" t="s">
        <v>387</v>
      </c>
      <c r="H1" t="s">
        <v>388</v>
      </c>
      <c r="I1" t="s">
        <v>389</v>
      </c>
      <c r="J1" t="s">
        <v>390</v>
      </c>
    </row>
    <row r="2" spans="1:10" x14ac:dyDescent="0.3">
      <c r="A2" t="s">
        <v>391</v>
      </c>
      <c r="B2" t="s">
        <v>392</v>
      </c>
      <c r="C2" t="s">
        <v>393</v>
      </c>
      <c r="D2" t="s">
        <v>394</v>
      </c>
      <c r="E2" t="s">
        <v>395</v>
      </c>
      <c r="F2" t="s">
        <v>396</v>
      </c>
      <c r="G2" t="s">
        <v>397</v>
      </c>
      <c r="H2" t="s">
        <v>398</v>
      </c>
      <c r="I2" t="s">
        <v>399</v>
      </c>
      <c r="J2" t="s">
        <v>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Amadu Epishev</cp:lastModifiedBy>
  <dcterms:created xsi:type="dcterms:W3CDTF">2025-01-28T07:24:03Z</dcterms:created>
  <dcterms:modified xsi:type="dcterms:W3CDTF">2025-01-28T12:22:31Z</dcterms:modified>
</cp:coreProperties>
</file>