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P\Desktop\School Work\Winter 2022\Quantitative Studies\Excel Lab\Project 2\Project 1\Portfolio Project\"/>
    </mc:Choice>
  </mc:AlternateContent>
  <xr:revisionPtr revIDLastSave="0" documentId="13_ncr:1_{A3730374-AA44-4AB3-B82A-51F37E71F227}" xr6:coauthVersionLast="47" xr6:coauthVersionMax="47" xr10:uidLastSave="{00000000-0000-0000-0000-000000000000}"/>
  <bookViews>
    <workbookView xWindow="-108" yWindow="-108" windowWidth="23256" windowHeight="12576" activeTab="1" xr2:uid="{00000000-000D-0000-FFFF-FFFF00000000}"/>
  </bookViews>
  <sheets>
    <sheet name="COVID-19 Data Ontario " sheetId="1" r:id="rId1"/>
    <sheet name="Daily New Cases" sheetId="2" r:id="rId2"/>
    <sheet name="Total Cases and Total Death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2"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3" i="1"/>
  <c r="E2" i="1"/>
</calcChain>
</file>

<file path=xl/sharedStrings.xml><?xml version="1.0" encoding="utf-8"?>
<sst xmlns="http://schemas.openxmlformats.org/spreadsheetml/2006/main" count="19" uniqueCount="12">
  <si>
    <t>Date</t>
  </si>
  <si>
    <t>Total cases</t>
  </si>
  <si>
    <t>Total hospitalized</t>
  </si>
  <si>
    <t>Total deaths</t>
  </si>
  <si>
    <t>New tests</t>
  </si>
  <si>
    <t>Total tests</t>
  </si>
  <si>
    <t>New cases</t>
  </si>
  <si>
    <t>Total hospitalized % of cases</t>
  </si>
  <si>
    <t>Total deaths % of cases</t>
  </si>
  <si>
    <t>Interpretation</t>
  </si>
  <si>
    <t>1. The new cases were very high from Jan 1, 2021 to Jan 16, 2021. This implies that the virus thrives in cold/winter season					 
2. Highest new case was recorded on Jan 7, 2021 with a total case of 4249, which is in the winter season											
3. There was increase in the number of new cases during the holiday period from Dec 20, 2020 to Jan 3, 2021. This could be due to many people being in a confined space for a long time, due to family dinner, indoor  christmas parties and visits by friends                     4. In the days of lockdown, the number of new cases fluctuated. However, there was a significant decrease from Jan 16, 2021 to March 11, 2021 (from 3422 new cases to 1371 new cases). This could be due to the strict enforcement of lockdown by the Governement of Ontario in these periods of time.</t>
  </si>
  <si>
    <t xml:space="preserve">					1. As the total deaths increased, there was a corresponding increase in total the cases 
			2. There was slight but steady increase in the number of total cases and total deaths from Fall to Winter. The number of total cases and deaths were lower in Fall than the number in Winter. This further confirms that the Corona Virus thrives more in the Winter season than in the Fall 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</si>
</sst>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b/>
      <sz val="16"/>
      <color theme="0"/>
      <name val="Calibri"/>
      <family val="2"/>
      <scheme val="minor"/>
    </font>
  </fonts>
  <fills count="38">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3" tint="-0.499984740745262"/>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3"/>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2" applyNumberFormat="0" applyAlignment="0" applyProtection="0"/>
    <xf numFmtId="0" fontId="5" fillId="28" borderId="3"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4" applyNumberFormat="0" applyFill="0" applyAlignment="0" applyProtection="0"/>
    <xf numFmtId="0" fontId="9" fillId="0" borderId="5" applyNumberFormat="0" applyFill="0" applyAlignment="0" applyProtection="0"/>
    <xf numFmtId="0" fontId="10" fillId="0" borderId="6" applyNumberFormat="0" applyFill="0" applyAlignment="0" applyProtection="0"/>
    <xf numFmtId="0" fontId="10" fillId="0" borderId="0" applyNumberFormat="0" applyFill="0" applyBorder="0" applyAlignment="0" applyProtection="0"/>
    <xf numFmtId="0" fontId="11" fillId="30" borderId="2" applyNumberFormat="0" applyAlignment="0" applyProtection="0"/>
    <xf numFmtId="0" fontId="12" fillId="0" borderId="7" applyNumberFormat="0" applyFill="0" applyAlignment="0" applyProtection="0"/>
    <xf numFmtId="0" fontId="13" fillId="31" borderId="0" applyNumberFormat="0" applyBorder="0" applyAlignment="0" applyProtection="0"/>
    <xf numFmtId="0" fontId="1" fillId="32" borderId="8" applyNumberFormat="0" applyFont="0" applyAlignment="0" applyProtection="0"/>
    <xf numFmtId="0" fontId="14" fillId="27" borderId="9" applyNumberFormat="0" applyAlignment="0" applyProtection="0"/>
    <xf numFmtId="0" fontId="15" fillId="0" borderId="0" applyNumberFormat="0" applyFill="0" applyBorder="0" applyAlignment="0" applyProtection="0"/>
    <xf numFmtId="0" fontId="16" fillId="0" borderId="10" applyNumberFormat="0" applyFill="0" applyAlignment="0" applyProtection="0"/>
    <xf numFmtId="0" fontId="17" fillId="0" borderId="0" applyNumberFormat="0" applyFill="0" applyBorder="0" applyAlignment="0" applyProtection="0"/>
  </cellStyleXfs>
  <cellXfs count="12">
    <xf numFmtId="0" fontId="0" fillId="0" borderId="0" xfId="0"/>
    <xf numFmtId="0" fontId="2" fillId="33" borderId="1" xfId="0" applyFont="1" applyFill="1" applyBorder="1"/>
    <xf numFmtId="15" fontId="0" fillId="0" borderId="1" xfId="0" applyNumberFormat="1" applyBorder="1"/>
    <xf numFmtId="0" fontId="0" fillId="0" borderId="1" xfId="0" applyBorder="1"/>
    <xf numFmtId="164" fontId="0" fillId="34" borderId="1" xfId="0" applyNumberFormat="1" applyFill="1" applyBorder="1"/>
    <xf numFmtId="164" fontId="0" fillId="35" borderId="1" xfId="0" applyNumberFormat="1" applyFill="1" applyBorder="1"/>
    <xf numFmtId="0" fontId="5" fillId="33" borderId="1" xfId="0" applyFont="1" applyFill="1" applyBorder="1"/>
    <xf numFmtId="15" fontId="0" fillId="37" borderId="1" xfId="0" applyNumberFormat="1" applyFill="1" applyBorder="1"/>
    <xf numFmtId="0" fontId="0" fillId="37" borderId="1" xfId="0" applyFill="1" applyBorder="1"/>
    <xf numFmtId="0" fontId="18" fillId="36" borderId="0" xfId="0" applyFont="1" applyFill="1" applyAlignment="1">
      <alignment horizontal="center"/>
    </xf>
    <xf numFmtId="0" fontId="0" fillId="0" borderId="0" xfId="0" applyAlignment="1">
      <alignment horizontal="left" vertical="top" wrapText="1"/>
    </xf>
    <xf numFmtId="0" fontId="0" fillId="0" borderId="0" xfId="0" applyAlignment="1">
      <alignment horizontal="left" vertical="top"/>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Daily New Cases</a:t>
            </a:r>
          </a:p>
        </c:rich>
      </c:tx>
      <c:overlay val="0"/>
      <c:spPr>
        <a:noFill/>
        <a:ln>
          <a:noFill/>
        </a:ln>
        <a:effectLst/>
      </c:spPr>
    </c:title>
    <c:autoTitleDeleted val="0"/>
    <c:plotArea>
      <c:layout/>
      <c:barChart>
        <c:barDir val="col"/>
        <c:grouping val="clustered"/>
        <c:varyColors val="0"/>
        <c:ser>
          <c:idx val="0"/>
          <c:order val="0"/>
          <c:tx>
            <c:strRef>
              <c:f>'Daily New Cases'!$B$1</c:f>
              <c:strCache>
                <c:ptCount val="1"/>
                <c:pt idx="0">
                  <c:v>New cases</c:v>
                </c:pt>
              </c:strCache>
            </c:strRef>
          </c:tx>
          <c:spPr>
            <a:solidFill>
              <a:schemeClr val="accent1"/>
            </a:solidFill>
            <a:ln>
              <a:noFill/>
            </a:ln>
            <a:effectLst/>
          </c:spPr>
          <c:invertIfNegative val="0"/>
          <c:cat>
            <c:numRef>
              <c:f>'Daily New Cases'!$A$2:$A$132</c:f>
              <c:numCache>
                <c:formatCode>d\-mmm\-yy</c:formatCode>
                <c:ptCount val="131"/>
                <c:pt idx="0">
                  <c:v>44136</c:v>
                </c:pt>
                <c:pt idx="1">
                  <c:v>44137</c:v>
                </c:pt>
                <c:pt idx="2">
                  <c:v>44138</c:v>
                </c:pt>
                <c:pt idx="3">
                  <c:v>44139</c:v>
                </c:pt>
                <c:pt idx="4">
                  <c:v>44140</c:v>
                </c:pt>
                <c:pt idx="5">
                  <c:v>44141</c:v>
                </c:pt>
                <c:pt idx="6">
                  <c:v>44142</c:v>
                </c:pt>
                <c:pt idx="7">
                  <c:v>44143</c:v>
                </c:pt>
                <c:pt idx="8">
                  <c:v>44144</c:v>
                </c:pt>
                <c:pt idx="9">
                  <c:v>44145</c:v>
                </c:pt>
                <c:pt idx="10">
                  <c:v>44146</c:v>
                </c:pt>
                <c:pt idx="11">
                  <c:v>44147</c:v>
                </c:pt>
                <c:pt idx="12">
                  <c:v>44148</c:v>
                </c:pt>
                <c:pt idx="13">
                  <c:v>44149</c:v>
                </c:pt>
                <c:pt idx="14">
                  <c:v>44150</c:v>
                </c:pt>
                <c:pt idx="15">
                  <c:v>44151</c:v>
                </c:pt>
                <c:pt idx="16">
                  <c:v>44152</c:v>
                </c:pt>
                <c:pt idx="17">
                  <c:v>44153</c:v>
                </c:pt>
                <c:pt idx="18">
                  <c:v>44154</c:v>
                </c:pt>
                <c:pt idx="19">
                  <c:v>44155</c:v>
                </c:pt>
                <c:pt idx="20">
                  <c:v>44156</c:v>
                </c:pt>
                <c:pt idx="21">
                  <c:v>44157</c:v>
                </c:pt>
                <c:pt idx="22">
                  <c:v>44158</c:v>
                </c:pt>
                <c:pt idx="23">
                  <c:v>44159</c:v>
                </c:pt>
                <c:pt idx="24">
                  <c:v>44160</c:v>
                </c:pt>
                <c:pt idx="25">
                  <c:v>44161</c:v>
                </c:pt>
                <c:pt idx="26">
                  <c:v>44162</c:v>
                </c:pt>
                <c:pt idx="27">
                  <c:v>44163</c:v>
                </c:pt>
                <c:pt idx="28">
                  <c:v>44164</c:v>
                </c:pt>
                <c:pt idx="29">
                  <c:v>44165</c:v>
                </c:pt>
                <c:pt idx="30">
                  <c:v>44166</c:v>
                </c:pt>
                <c:pt idx="31">
                  <c:v>44167</c:v>
                </c:pt>
                <c:pt idx="32">
                  <c:v>44168</c:v>
                </c:pt>
                <c:pt idx="33">
                  <c:v>44169</c:v>
                </c:pt>
                <c:pt idx="34">
                  <c:v>44170</c:v>
                </c:pt>
                <c:pt idx="35">
                  <c:v>44171</c:v>
                </c:pt>
                <c:pt idx="36">
                  <c:v>44172</c:v>
                </c:pt>
                <c:pt idx="37">
                  <c:v>44173</c:v>
                </c:pt>
                <c:pt idx="38">
                  <c:v>44174</c:v>
                </c:pt>
                <c:pt idx="39">
                  <c:v>44175</c:v>
                </c:pt>
                <c:pt idx="40">
                  <c:v>44176</c:v>
                </c:pt>
                <c:pt idx="41">
                  <c:v>44177</c:v>
                </c:pt>
                <c:pt idx="42">
                  <c:v>44178</c:v>
                </c:pt>
                <c:pt idx="43">
                  <c:v>44179</c:v>
                </c:pt>
                <c:pt idx="44">
                  <c:v>44180</c:v>
                </c:pt>
                <c:pt idx="45">
                  <c:v>44181</c:v>
                </c:pt>
                <c:pt idx="46">
                  <c:v>44182</c:v>
                </c:pt>
                <c:pt idx="47">
                  <c:v>44183</c:v>
                </c:pt>
                <c:pt idx="48">
                  <c:v>44184</c:v>
                </c:pt>
                <c:pt idx="49">
                  <c:v>44185</c:v>
                </c:pt>
                <c:pt idx="50">
                  <c:v>44186</c:v>
                </c:pt>
                <c:pt idx="51">
                  <c:v>44187</c:v>
                </c:pt>
                <c:pt idx="52">
                  <c:v>44188</c:v>
                </c:pt>
                <c:pt idx="53">
                  <c:v>44189</c:v>
                </c:pt>
                <c:pt idx="54">
                  <c:v>44190</c:v>
                </c:pt>
                <c:pt idx="55">
                  <c:v>44191</c:v>
                </c:pt>
                <c:pt idx="56">
                  <c:v>44192</c:v>
                </c:pt>
                <c:pt idx="57">
                  <c:v>44193</c:v>
                </c:pt>
                <c:pt idx="58">
                  <c:v>44194</c:v>
                </c:pt>
                <c:pt idx="59">
                  <c:v>44195</c:v>
                </c:pt>
                <c:pt idx="60">
                  <c:v>44196</c:v>
                </c:pt>
                <c:pt idx="61">
                  <c:v>44197</c:v>
                </c:pt>
                <c:pt idx="62">
                  <c:v>44198</c:v>
                </c:pt>
                <c:pt idx="63">
                  <c:v>44199</c:v>
                </c:pt>
                <c:pt idx="64">
                  <c:v>44200</c:v>
                </c:pt>
                <c:pt idx="65">
                  <c:v>44201</c:v>
                </c:pt>
                <c:pt idx="66">
                  <c:v>44202</c:v>
                </c:pt>
                <c:pt idx="67">
                  <c:v>44203</c:v>
                </c:pt>
                <c:pt idx="68">
                  <c:v>44204</c:v>
                </c:pt>
                <c:pt idx="69">
                  <c:v>44205</c:v>
                </c:pt>
                <c:pt idx="70">
                  <c:v>44206</c:v>
                </c:pt>
                <c:pt idx="71">
                  <c:v>44207</c:v>
                </c:pt>
                <c:pt idx="72">
                  <c:v>44208</c:v>
                </c:pt>
                <c:pt idx="73">
                  <c:v>44209</c:v>
                </c:pt>
                <c:pt idx="74">
                  <c:v>44210</c:v>
                </c:pt>
                <c:pt idx="75">
                  <c:v>44211</c:v>
                </c:pt>
                <c:pt idx="76">
                  <c:v>44212</c:v>
                </c:pt>
                <c:pt idx="77">
                  <c:v>44213</c:v>
                </c:pt>
                <c:pt idx="78">
                  <c:v>44214</c:v>
                </c:pt>
                <c:pt idx="79">
                  <c:v>44215</c:v>
                </c:pt>
                <c:pt idx="80">
                  <c:v>44216</c:v>
                </c:pt>
                <c:pt idx="81">
                  <c:v>44217</c:v>
                </c:pt>
                <c:pt idx="82">
                  <c:v>44218</c:v>
                </c:pt>
                <c:pt idx="83">
                  <c:v>44219</c:v>
                </c:pt>
                <c:pt idx="84">
                  <c:v>44220</c:v>
                </c:pt>
                <c:pt idx="85">
                  <c:v>44221</c:v>
                </c:pt>
                <c:pt idx="86">
                  <c:v>44222</c:v>
                </c:pt>
                <c:pt idx="87">
                  <c:v>44223</c:v>
                </c:pt>
                <c:pt idx="88">
                  <c:v>44224</c:v>
                </c:pt>
                <c:pt idx="89">
                  <c:v>44225</c:v>
                </c:pt>
                <c:pt idx="90">
                  <c:v>44226</c:v>
                </c:pt>
                <c:pt idx="91">
                  <c:v>44227</c:v>
                </c:pt>
                <c:pt idx="92">
                  <c:v>44228</c:v>
                </c:pt>
                <c:pt idx="93">
                  <c:v>44229</c:v>
                </c:pt>
                <c:pt idx="94">
                  <c:v>44230</c:v>
                </c:pt>
                <c:pt idx="95">
                  <c:v>44231</c:v>
                </c:pt>
                <c:pt idx="96">
                  <c:v>44232</c:v>
                </c:pt>
                <c:pt idx="97">
                  <c:v>44233</c:v>
                </c:pt>
                <c:pt idx="98">
                  <c:v>44234</c:v>
                </c:pt>
                <c:pt idx="99">
                  <c:v>44235</c:v>
                </c:pt>
                <c:pt idx="100">
                  <c:v>44236</c:v>
                </c:pt>
                <c:pt idx="101">
                  <c:v>44237</c:v>
                </c:pt>
                <c:pt idx="102">
                  <c:v>44238</c:v>
                </c:pt>
                <c:pt idx="103">
                  <c:v>44239</c:v>
                </c:pt>
                <c:pt idx="104">
                  <c:v>44240</c:v>
                </c:pt>
                <c:pt idx="105">
                  <c:v>44241</c:v>
                </c:pt>
                <c:pt idx="106">
                  <c:v>44242</c:v>
                </c:pt>
                <c:pt idx="107">
                  <c:v>44243</c:v>
                </c:pt>
                <c:pt idx="108">
                  <c:v>44244</c:v>
                </c:pt>
                <c:pt idx="109">
                  <c:v>44245</c:v>
                </c:pt>
                <c:pt idx="110">
                  <c:v>44246</c:v>
                </c:pt>
                <c:pt idx="111">
                  <c:v>44247</c:v>
                </c:pt>
                <c:pt idx="112">
                  <c:v>44248</c:v>
                </c:pt>
                <c:pt idx="113">
                  <c:v>44249</c:v>
                </c:pt>
                <c:pt idx="114">
                  <c:v>44250</c:v>
                </c:pt>
                <c:pt idx="115">
                  <c:v>44251</c:v>
                </c:pt>
                <c:pt idx="116">
                  <c:v>44252</c:v>
                </c:pt>
                <c:pt idx="117">
                  <c:v>44253</c:v>
                </c:pt>
                <c:pt idx="118">
                  <c:v>44254</c:v>
                </c:pt>
                <c:pt idx="119">
                  <c:v>44255</c:v>
                </c:pt>
                <c:pt idx="120">
                  <c:v>44256</c:v>
                </c:pt>
                <c:pt idx="121">
                  <c:v>44257</c:v>
                </c:pt>
                <c:pt idx="122">
                  <c:v>44258</c:v>
                </c:pt>
                <c:pt idx="123">
                  <c:v>44259</c:v>
                </c:pt>
                <c:pt idx="124">
                  <c:v>44260</c:v>
                </c:pt>
                <c:pt idx="125">
                  <c:v>44261</c:v>
                </c:pt>
                <c:pt idx="126">
                  <c:v>44262</c:v>
                </c:pt>
                <c:pt idx="127">
                  <c:v>44263</c:v>
                </c:pt>
                <c:pt idx="128">
                  <c:v>44264</c:v>
                </c:pt>
                <c:pt idx="129">
                  <c:v>44265</c:v>
                </c:pt>
                <c:pt idx="130">
                  <c:v>44266</c:v>
                </c:pt>
              </c:numCache>
            </c:numRef>
          </c:cat>
          <c:val>
            <c:numRef>
              <c:f>'Daily New Cases'!$B$2:$B$132</c:f>
              <c:numCache>
                <c:formatCode>General</c:formatCode>
                <c:ptCount val="131"/>
                <c:pt idx="0">
                  <c:v>948</c:v>
                </c:pt>
                <c:pt idx="1">
                  <c:v>1050</c:v>
                </c:pt>
                <c:pt idx="2">
                  <c:v>987</c:v>
                </c:pt>
                <c:pt idx="3">
                  <c:v>998</c:v>
                </c:pt>
                <c:pt idx="4">
                  <c:v>1003</c:v>
                </c:pt>
                <c:pt idx="5">
                  <c:v>1132</c:v>
                </c:pt>
                <c:pt idx="6">
                  <c:v>1328</c:v>
                </c:pt>
                <c:pt idx="7">
                  <c:v>1242</c:v>
                </c:pt>
                <c:pt idx="8">
                  <c:v>1388</c:v>
                </c:pt>
                <c:pt idx="9">
                  <c:v>1426</c:v>
                </c:pt>
                <c:pt idx="10">
                  <c:v>1575</c:v>
                </c:pt>
                <c:pt idx="11">
                  <c:v>1396</c:v>
                </c:pt>
                <c:pt idx="12">
                  <c:v>1581</c:v>
                </c:pt>
                <c:pt idx="13">
                  <c:v>1248</c:v>
                </c:pt>
                <c:pt idx="14">
                  <c:v>1487</c:v>
                </c:pt>
                <c:pt idx="15">
                  <c:v>1249</c:v>
                </c:pt>
                <c:pt idx="16">
                  <c:v>1417</c:v>
                </c:pt>
                <c:pt idx="17">
                  <c:v>1210</c:v>
                </c:pt>
                <c:pt idx="18">
                  <c:v>1418</c:v>
                </c:pt>
                <c:pt idx="19">
                  <c:v>1588</c:v>
                </c:pt>
                <c:pt idx="20">
                  <c:v>1534</c:v>
                </c:pt>
                <c:pt idx="21">
                  <c:v>1589</c:v>
                </c:pt>
                <c:pt idx="22">
                  <c:v>1009</c:v>
                </c:pt>
                <c:pt idx="23">
                  <c:v>1373</c:v>
                </c:pt>
                <c:pt idx="24">
                  <c:v>1478</c:v>
                </c:pt>
                <c:pt idx="25">
                  <c:v>1855</c:v>
                </c:pt>
                <c:pt idx="26">
                  <c:v>1822</c:v>
                </c:pt>
                <c:pt idx="27">
                  <c:v>1708</c:v>
                </c:pt>
                <c:pt idx="28">
                  <c:v>1746</c:v>
                </c:pt>
                <c:pt idx="29">
                  <c:v>1707</c:v>
                </c:pt>
                <c:pt idx="30">
                  <c:v>1723</c:v>
                </c:pt>
                <c:pt idx="31">
                  <c:v>1824</c:v>
                </c:pt>
                <c:pt idx="32">
                  <c:v>1780</c:v>
                </c:pt>
                <c:pt idx="33">
                  <c:v>1859</c:v>
                </c:pt>
                <c:pt idx="34">
                  <c:v>1924</c:v>
                </c:pt>
                <c:pt idx="35">
                  <c:v>1925</c:v>
                </c:pt>
                <c:pt idx="36">
                  <c:v>1676</c:v>
                </c:pt>
                <c:pt idx="37">
                  <c:v>1890</c:v>
                </c:pt>
                <c:pt idx="38">
                  <c:v>1983</c:v>
                </c:pt>
                <c:pt idx="39">
                  <c:v>1848</c:v>
                </c:pt>
                <c:pt idx="40">
                  <c:v>1873</c:v>
                </c:pt>
                <c:pt idx="41">
                  <c:v>1677</c:v>
                </c:pt>
                <c:pt idx="42">
                  <c:v>1940</c:v>
                </c:pt>
                <c:pt idx="43">
                  <c:v>2275</c:v>
                </c:pt>
                <c:pt idx="44">
                  <c:v>2139</c:v>
                </c:pt>
                <c:pt idx="45">
                  <c:v>2432</c:v>
                </c:pt>
                <c:pt idx="46">
                  <c:v>2290</c:v>
                </c:pt>
                <c:pt idx="47">
                  <c:v>2357</c:v>
                </c:pt>
                <c:pt idx="48">
                  <c:v>2316</c:v>
                </c:pt>
                <c:pt idx="49">
                  <c:v>2123</c:v>
                </c:pt>
                <c:pt idx="50">
                  <c:v>2202</c:v>
                </c:pt>
                <c:pt idx="51">
                  <c:v>2408</c:v>
                </c:pt>
                <c:pt idx="52">
                  <c:v>2447</c:v>
                </c:pt>
                <c:pt idx="53">
                  <c:v>2159</c:v>
                </c:pt>
                <c:pt idx="54">
                  <c:v>2142</c:v>
                </c:pt>
                <c:pt idx="55">
                  <c:v>2005</c:v>
                </c:pt>
                <c:pt idx="56">
                  <c:v>1939</c:v>
                </c:pt>
                <c:pt idx="57">
                  <c:v>2553</c:v>
                </c:pt>
                <c:pt idx="58">
                  <c:v>2923</c:v>
                </c:pt>
                <c:pt idx="59">
                  <c:v>3328</c:v>
                </c:pt>
                <c:pt idx="60">
                  <c:v>2476</c:v>
                </c:pt>
                <c:pt idx="61">
                  <c:v>3363</c:v>
                </c:pt>
                <c:pt idx="62">
                  <c:v>2964</c:v>
                </c:pt>
                <c:pt idx="63">
                  <c:v>3270</c:v>
                </c:pt>
                <c:pt idx="64">
                  <c:v>3128</c:v>
                </c:pt>
                <c:pt idx="65">
                  <c:v>3266</c:v>
                </c:pt>
                <c:pt idx="66">
                  <c:v>3519</c:v>
                </c:pt>
                <c:pt idx="67">
                  <c:v>4249</c:v>
                </c:pt>
                <c:pt idx="68">
                  <c:v>3443</c:v>
                </c:pt>
                <c:pt idx="69">
                  <c:v>3945</c:v>
                </c:pt>
                <c:pt idx="70">
                  <c:v>3338</c:v>
                </c:pt>
                <c:pt idx="71">
                  <c:v>2903</c:v>
                </c:pt>
                <c:pt idx="72">
                  <c:v>2961</c:v>
                </c:pt>
                <c:pt idx="73">
                  <c:v>3326</c:v>
                </c:pt>
                <c:pt idx="74">
                  <c:v>2998</c:v>
                </c:pt>
                <c:pt idx="75">
                  <c:v>3056</c:v>
                </c:pt>
                <c:pt idx="76">
                  <c:v>3422</c:v>
                </c:pt>
                <c:pt idx="77">
                  <c:v>2578</c:v>
                </c:pt>
                <c:pt idx="78">
                  <c:v>1913</c:v>
                </c:pt>
                <c:pt idx="79">
                  <c:v>2655</c:v>
                </c:pt>
                <c:pt idx="80">
                  <c:v>2632</c:v>
                </c:pt>
                <c:pt idx="81">
                  <c:v>2662</c:v>
                </c:pt>
                <c:pt idx="82">
                  <c:v>2359</c:v>
                </c:pt>
                <c:pt idx="83">
                  <c:v>2417</c:v>
                </c:pt>
                <c:pt idx="84">
                  <c:v>1958</c:v>
                </c:pt>
                <c:pt idx="85">
                  <c:v>1740</c:v>
                </c:pt>
                <c:pt idx="86">
                  <c:v>1670</c:v>
                </c:pt>
                <c:pt idx="87">
                  <c:v>2093</c:v>
                </c:pt>
                <c:pt idx="88">
                  <c:v>1837</c:v>
                </c:pt>
                <c:pt idx="89">
                  <c:v>2063</c:v>
                </c:pt>
                <c:pt idx="90">
                  <c:v>1848</c:v>
                </c:pt>
                <c:pt idx="91">
                  <c:v>1969</c:v>
                </c:pt>
                <c:pt idx="92">
                  <c:v>745</c:v>
                </c:pt>
                <c:pt idx="93">
                  <c:v>1172</c:v>
                </c:pt>
                <c:pt idx="94">
                  <c:v>1563</c:v>
                </c:pt>
                <c:pt idx="95">
                  <c:v>1670</c:v>
                </c:pt>
                <c:pt idx="96">
                  <c:v>1388</c:v>
                </c:pt>
                <c:pt idx="97">
                  <c:v>1489</c:v>
                </c:pt>
                <c:pt idx="98">
                  <c:v>1265</c:v>
                </c:pt>
                <c:pt idx="99">
                  <c:v>1022</c:v>
                </c:pt>
                <c:pt idx="100">
                  <c:v>1072</c:v>
                </c:pt>
                <c:pt idx="101">
                  <c:v>945</c:v>
                </c:pt>
                <c:pt idx="102">
                  <c:v>1076</c:v>
                </c:pt>
                <c:pt idx="103">
                  <c:v>1300</c:v>
                </c:pt>
                <c:pt idx="104">
                  <c:v>981</c:v>
                </c:pt>
                <c:pt idx="105">
                  <c:v>964</c:v>
                </c:pt>
                <c:pt idx="106">
                  <c:v>904</c:v>
                </c:pt>
                <c:pt idx="107">
                  <c:v>847</c:v>
                </c:pt>
                <c:pt idx="108">
                  <c:v>1038</c:v>
                </c:pt>
                <c:pt idx="109">
                  <c:v>1150</c:v>
                </c:pt>
                <c:pt idx="110">
                  <c:v>1228</c:v>
                </c:pt>
                <c:pt idx="111">
                  <c:v>1087</c:v>
                </c:pt>
                <c:pt idx="112">
                  <c:v>1058</c:v>
                </c:pt>
                <c:pt idx="113">
                  <c:v>975</c:v>
                </c:pt>
                <c:pt idx="114">
                  <c:v>1054</c:v>
                </c:pt>
                <c:pt idx="115">
                  <c:v>1138</c:v>
                </c:pt>
                <c:pt idx="116">
                  <c:v>1258</c:v>
                </c:pt>
                <c:pt idx="117">
                  <c:v>1185</c:v>
                </c:pt>
                <c:pt idx="118">
                  <c:v>1062</c:v>
                </c:pt>
                <c:pt idx="119">
                  <c:v>1023</c:v>
                </c:pt>
                <c:pt idx="120">
                  <c:v>966</c:v>
                </c:pt>
                <c:pt idx="121">
                  <c:v>958</c:v>
                </c:pt>
                <c:pt idx="122">
                  <c:v>994</c:v>
                </c:pt>
                <c:pt idx="123">
                  <c:v>1250</c:v>
                </c:pt>
                <c:pt idx="124">
                  <c:v>990</c:v>
                </c:pt>
                <c:pt idx="125">
                  <c:v>1299</c:v>
                </c:pt>
                <c:pt idx="126">
                  <c:v>1631</c:v>
                </c:pt>
                <c:pt idx="127">
                  <c:v>1185</c:v>
                </c:pt>
                <c:pt idx="128">
                  <c:v>1316</c:v>
                </c:pt>
                <c:pt idx="129">
                  <c:v>1092</c:v>
                </c:pt>
                <c:pt idx="130">
                  <c:v>1371</c:v>
                </c:pt>
              </c:numCache>
            </c:numRef>
          </c:val>
          <c:extLst>
            <c:ext xmlns:c16="http://schemas.microsoft.com/office/drawing/2014/chart" uri="{C3380CC4-5D6E-409C-BE32-E72D297353CC}">
              <c16:uniqueId val="{00000000-2701-4640-BA08-1769375DCB03}"/>
            </c:ext>
          </c:extLst>
        </c:ser>
        <c:dLbls>
          <c:showLegendKey val="0"/>
          <c:showVal val="0"/>
          <c:showCatName val="0"/>
          <c:showSerName val="0"/>
          <c:showPercent val="0"/>
          <c:showBubbleSize val="0"/>
        </c:dLbls>
        <c:gapWidth val="219"/>
        <c:overlap val="-27"/>
        <c:axId val="900719599"/>
        <c:axId val="1"/>
      </c:barChart>
      <c:dateAx>
        <c:axId val="900719599"/>
        <c:scaling>
          <c:orientation val="minMax"/>
        </c:scaling>
        <c:delete val="0"/>
        <c:axPos val="b"/>
        <c:title>
          <c:tx>
            <c:rich>
              <a:bodyPr/>
              <a:lstStyle/>
              <a:p>
                <a:pPr>
                  <a:defRPr/>
                </a:pPr>
                <a:r>
                  <a:rPr lang="en-US" sz="1400"/>
                  <a:t>Date</a:t>
                </a:r>
              </a:p>
            </c:rich>
          </c:tx>
          <c:overlay val="0"/>
        </c:title>
        <c:numFmt formatCode="d\-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Offset val="100"/>
        <c:baseTimeUnit val="days"/>
      </c:date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400"/>
                </a:pPr>
                <a:r>
                  <a:rPr lang="en-US" sz="1400"/>
                  <a:t>New Cases</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719599"/>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Cases from November 1, 2020 -March 11, 2021</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5030407279531715E-2"/>
          <c:y val="1.6765933104515782E-2"/>
          <c:w val="0.88932557523369515"/>
          <c:h val="0.6633315066385933"/>
        </c:manualLayout>
      </c:layout>
      <c:barChart>
        <c:barDir val="col"/>
        <c:grouping val="clustered"/>
        <c:varyColors val="0"/>
        <c:ser>
          <c:idx val="0"/>
          <c:order val="0"/>
          <c:tx>
            <c:strRef>
              <c:f>'Total Cases and Total Deaths'!$B$1</c:f>
              <c:strCache>
                <c:ptCount val="1"/>
                <c:pt idx="0">
                  <c:v>Total cases</c:v>
                </c:pt>
              </c:strCache>
            </c:strRef>
          </c:tx>
          <c:spPr>
            <a:solidFill>
              <a:schemeClr val="accent1"/>
            </a:solidFill>
            <a:ln>
              <a:noFill/>
            </a:ln>
            <a:effectLst/>
          </c:spPr>
          <c:invertIfNegative val="0"/>
          <c:cat>
            <c:numRef>
              <c:f>'Total Cases and Total Deaths'!$A$2:$A$132</c:f>
              <c:numCache>
                <c:formatCode>d\-mmm\-yy</c:formatCode>
                <c:ptCount val="131"/>
                <c:pt idx="0">
                  <c:v>44136</c:v>
                </c:pt>
                <c:pt idx="1">
                  <c:v>44137</c:v>
                </c:pt>
                <c:pt idx="2">
                  <c:v>44138</c:v>
                </c:pt>
                <c:pt idx="3">
                  <c:v>44139</c:v>
                </c:pt>
                <c:pt idx="4">
                  <c:v>44140</c:v>
                </c:pt>
                <c:pt idx="5">
                  <c:v>44141</c:v>
                </c:pt>
                <c:pt idx="6">
                  <c:v>44142</c:v>
                </c:pt>
                <c:pt idx="7">
                  <c:v>44143</c:v>
                </c:pt>
                <c:pt idx="8">
                  <c:v>44144</c:v>
                </c:pt>
                <c:pt idx="9">
                  <c:v>44145</c:v>
                </c:pt>
                <c:pt idx="10">
                  <c:v>44146</c:v>
                </c:pt>
                <c:pt idx="11">
                  <c:v>44147</c:v>
                </c:pt>
                <c:pt idx="12">
                  <c:v>44148</c:v>
                </c:pt>
                <c:pt idx="13">
                  <c:v>44149</c:v>
                </c:pt>
                <c:pt idx="14">
                  <c:v>44150</c:v>
                </c:pt>
                <c:pt idx="15">
                  <c:v>44151</c:v>
                </c:pt>
                <c:pt idx="16">
                  <c:v>44152</c:v>
                </c:pt>
                <c:pt idx="17">
                  <c:v>44153</c:v>
                </c:pt>
                <c:pt idx="18">
                  <c:v>44154</c:v>
                </c:pt>
                <c:pt idx="19">
                  <c:v>44155</c:v>
                </c:pt>
                <c:pt idx="20">
                  <c:v>44156</c:v>
                </c:pt>
                <c:pt idx="21">
                  <c:v>44157</c:v>
                </c:pt>
                <c:pt idx="22">
                  <c:v>44158</c:v>
                </c:pt>
                <c:pt idx="23">
                  <c:v>44159</c:v>
                </c:pt>
                <c:pt idx="24">
                  <c:v>44160</c:v>
                </c:pt>
                <c:pt idx="25">
                  <c:v>44161</c:v>
                </c:pt>
                <c:pt idx="26">
                  <c:v>44162</c:v>
                </c:pt>
                <c:pt idx="27">
                  <c:v>44163</c:v>
                </c:pt>
                <c:pt idx="28">
                  <c:v>44164</c:v>
                </c:pt>
                <c:pt idx="29">
                  <c:v>44165</c:v>
                </c:pt>
                <c:pt idx="30">
                  <c:v>44166</c:v>
                </c:pt>
                <c:pt idx="31">
                  <c:v>44167</c:v>
                </c:pt>
                <c:pt idx="32">
                  <c:v>44168</c:v>
                </c:pt>
                <c:pt idx="33">
                  <c:v>44169</c:v>
                </c:pt>
                <c:pt idx="34">
                  <c:v>44170</c:v>
                </c:pt>
                <c:pt idx="35">
                  <c:v>44171</c:v>
                </c:pt>
                <c:pt idx="36">
                  <c:v>44172</c:v>
                </c:pt>
                <c:pt idx="37">
                  <c:v>44173</c:v>
                </c:pt>
                <c:pt idx="38">
                  <c:v>44174</c:v>
                </c:pt>
                <c:pt idx="39">
                  <c:v>44175</c:v>
                </c:pt>
                <c:pt idx="40">
                  <c:v>44176</c:v>
                </c:pt>
                <c:pt idx="41">
                  <c:v>44177</c:v>
                </c:pt>
                <c:pt idx="42">
                  <c:v>44178</c:v>
                </c:pt>
                <c:pt idx="43">
                  <c:v>44179</c:v>
                </c:pt>
                <c:pt idx="44">
                  <c:v>44180</c:v>
                </c:pt>
                <c:pt idx="45">
                  <c:v>44181</c:v>
                </c:pt>
                <c:pt idx="46">
                  <c:v>44182</c:v>
                </c:pt>
                <c:pt idx="47">
                  <c:v>44183</c:v>
                </c:pt>
                <c:pt idx="48">
                  <c:v>44184</c:v>
                </c:pt>
                <c:pt idx="49">
                  <c:v>44185</c:v>
                </c:pt>
                <c:pt idx="50">
                  <c:v>44186</c:v>
                </c:pt>
                <c:pt idx="51">
                  <c:v>44187</c:v>
                </c:pt>
                <c:pt idx="52">
                  <c:v>44188</c:v>
                </c:pt>
                <c:pt idx="53">
                  <c:v>44189</c:v>
                </c:pt>
                <c:pt idx="54">
                  <c:v>44190</c:v>
                </c:pt>
                <c:pt idx="55">
                  <c:v>44191</c:v>
                </c:pt>
                <c:pt idx="56">
                  <c:v>44192</c:v>
                </c:pt>
                <c:pt idx="57">
                  <c:v>44193</c:v>
                </c:pt>
                <c:pt idx="58">
                  <c:v>44194</c:v>
                </c:pt>
                <c:pt idx="59">
                  <c:v>44195</c:v>
                </c:pt>
                <c:pt idx="60">
                  <c:v>44196</c:v>
                </c:pt>
                <c:pt idx="61">
                  <c:v>44197</c:v>
                </c:pt>
                <c:pt idx="62">
                  <c:v>44198</c:v>
                </c:pt>
                <c:pt idx="63">
                  <c:v>44199</c:v>
                </c:pt>
                <c:pt idx="64">
                  <c:v>44200</c:v>
                </c:pt>
                <c:pt idx="65">
                  <c:v>44201</c:v>
                </c:pt>
                <c:pt idx="66">
                  <c:v>44202</c:v>
                </c:pt>
                <c:pt idx="67">
                  <c:v>44203</c:v>
                </c:pt>
                <c:pt idx="68">
                  <c:v>44204</c:v>
                </c:pt>
                <c:pt idx="69">
                  <c:v>44205</c:v>
                </c:pt>
                <c:pt idx="70">
                  <c:v>44206</c:v>
                </c:pt>
                <c:pt idx="71">
                  <c:v>44207</c:v>
                </c:pt>
                <c:pt idx="72">
                  <c:v>44208</c:v>
                </c:pt>
                <c:pt idx="73">
                  <c:v>44209</c:v>
                </c:pt>
                <c:pt idx="74">
                  <c:v>44210</c:v>
                </c:pt>
                <c:pt idx="75">
                  <c:v>44211</c:v>
                </c:pt>
                <c:pt idx="76">
                  <c:v>44212</c:v>
                </c:pt>
                <c:pt idx="77">
                  <c:v>44213</c:v>
                </c:pt>
                <c:pt idx="78">
                  <c:v>44214</c:v>
                </c:pt>
                <c:pt idx="79">
                  <c:v>44215</c:v>
                </c:pt>
                <c:pt idx="80">
                  <c:v>44216</c:v>
                </c:pt>
                <c:pt idx="81">
                  <c:v>44217</c:v>
                </c:pt>
                <c:pt idx="82">
                  <c:v>44218</c:v>
                </c:pt>
                <c:pt idx="83">
                  <c:v>44219</c:v>
                </c:pt>
                <c:pt idx="84">
                  <c:v>44220</c:v>
                </c:pt>
                <c:pt idx="85">
                  <c:v>44221</c:v>
                </c:pt>
                <c:pt idx="86">
                  <c:v>44222</c:v>
                </c:pt>
                <c:pt idx="87">
                  <c:v>44223</c:v>
                </c:pt>
                <c:pt idx="88">
                  <c:v>44224</c:v>
                </c:pt>
                <c:pt idx="89">
                  <c:v>44225</c:v>
                </c:pt>
                <c:pt idx="90">
                  <c:v>44226</c:v>
                </c:pt>
                <c:pt idx="91">
                  <c:v>44227</c:v>
                </c:pt>
                <c:pt idx="92">
                  <c:v>44228</c:v>
                </c:pt>
                <c:pt idx="93">
                  <c:v>44229</c:v>
                </c:pt>
                <c:pt idx="94">
                  <c:v>44230</c:v>
                </c:pt>
                <c:pt idx="95">
                  <c:v>44231</c:v>
                </c:pt>
                <c:pt idx="96">
                  <c:v>44232</c:v>
                </c:pt>
                <c:pt idx="97">
                  <c:v>44233</c:v>
                </c:pt>
                <c:pt idx="98">
                  <c:v>44234</c:v>
                </c:pt>
                <c:pt idx="99">
                  <c:v>44235</c:v>
                </c:pt>
                <c:pt idx="100">
                  <c:v>44236</c:v>
                </c:pt>
                <c:pt idx="101">
                  <c:v>44237</c:v>
                </c:pt>
                <c:pt idx="102">
                  <c:v>44238</c:v>
                </c:pt>
                <c:pt idx="103">
                  <c:v>44239</c:v>
                </c:pt>
                <c:pt idx="104">
                  <c:v>44240</c:v>
                </c:pt>
                <c:pt idx="105">
                  <c:v>44241</c:v>
                </c:pt>
                <c:pt idx="106">
                  <c:v>44242</c:v>
                </c:pt>
                <c:pt idx="107">
                  <c:v>44243</c:v>
                </c:pt>
                <c:pt idx="108">
                  <c:v>44244</c:v>
                </c:pt>
                <c:pt idx="109">
                  <c:v>44245</c:v>
                </c:pt>
                <c:pt idx="110">
                  <c:v>44246</c:v>
                </c:pt>
                <c:pt idx="111">
                  <c:v>44247</c:v>
                </c:pt>
                <c:pt idx="112">
                  <c:v>44248</c:v>
                </c:pt>
                <c:pt idx="113">
                  <c:v>44249</c:v>
                </c:pt>
                <c:pt idx="114">
                  <c:v>44250</c:v>
                </c:pt>
                <c:pt idx="115">
                  <c:v>44251</c:v>
                </c:pt>
                <c:pt idx="116">
                  <c:v>44252</c:v>
                </c:pt>
                <c:pt idx="117">
                  <c:v>44253</c:v>
                </c:pt>
                <c:pt idx="118">
                  <c:v>44254</c:v>
                </c:pt>
                <c:pt idx="119">
                  <c:v>44255</c:v>
                </c:pt>
                <c:pt idx="120">
                  <c:v>44256</c:v>
                </c:pt>
                <c:pt idx="121">
                  <c:v>44257</c:v>
                </c:pt>
                <c:pt idx="122">
                  <c:v>44258</c:v>
                </c:pt>
                <c:pt idx="123">
                  <c:v>44259</c:v>
                </c:pt>
                <c:pt idx="124">
                  <c:v>44260</c:v>
                </c:pt>
                <c:pt idx="125">
                  <c:v>44261</c:v>
                </c:pt>
                <c:pt idx="126">
                  <c:v>44262</c:v>
                </c:pt>
                <c:pt idx="127">
                  <c:v>44263</c:v>
                </c:pt>
                <c:pt idx="128">
                  <c:v>44264</c:v>
                </c:pt>
                <c:pt idx="129">
                  <c:v>44265</c:v>
                </c:pt>
                <c:pt idx="130">
                  <c:v>44266</c:v>
                </c:pt>
              </c:numCache>
            </c:numRef>
          </c:cat>
          <c:val>
            <c:numRef>
              <c:f>'Total Cases and Total Deaths'!$B$2:$B$132</c:f>
              <c:numCache>
                <c:formatCode>General</c:formatCode>
                <c:ptCount val="131"/>
                <c:pt idx="0">
                  <c:v>77655</c:v>
                </c:pt>
                <c:pt idx="1">
                  <c:v>78705</c:v>
                </c:pt>
                <c:pt idx="2">
                  <c:v>79692</c:v>
                </c:pt>
                <c:pt idx="3">
                  <c:v>80690</c:v>
                </c:pt>
                <c:pt idx="4">
                  <c:v>81693</c:v>
                </c:pt>
                <c:pt idx="5">
                  <c:v>82825</c:v>
                </c:pt>
                <c:pt idx="6">
                  <c:v>84153</c:v>
                </c:pt>
                <c:pt idx="7">
                  <c:v>85395</c:v>
                </c:pt>
                <c:pt idx="8">
                  <c:v>86783</c:v>
                </c:pt>
                <c:pt idx="9">
                  <c:v>88209</c:v>
                </c:pt>
                <c:pt idx="10">
                  <c:v>89784</c:v>
                </c:pt>
                <c:pt idx="11">
                  <c:v>91180</c:v>
                </c:pt>
                <c:pt idx="12">
                  <c:v>92761</c:v>
                </c:pt>
                <c:pt idx="13">
                  <c:v>94009</c:v>
                </c:pt>
                <c:pt idx="14">
                  <c:v>95496</c:v>
                </c:pt>
                <c:pt idx="15">
                  <c:v>96745</c:v>
                </c:pt>
                <c:pt idx="16">
                  <c:v>98162</c:v>
                </c:pt>
                <c:pt idx="17">
                  <c:v>99372</c:v>
                </c:pt>
                <c:pt idx="18">
                  <c:v>100790</c:v>
                </c:pt>
                <c:pt idx="19">
                  <c:v>102378</c:v>
                </c:pt>
                <c:pt idx="20">
                  <c:v>103912</c:v>
                </c:pt>
                <c:pt idx="21">
                  <c:v>105501</c:v>
                </c:pt>
                <c:pt idx="22">
                  <c:v>106510</c:v>
                </c:pt>
                <c:pt idx="23">
                  <c:v>107883</c:v>
                </c:pt>
                <c:pt idx="24">
                  <c:v>109361</c:v>
                </c:pt>
                <c:pt idx="25">
                  <c:v>111216</c:v>
                </c:pt>
                <c:pt idx="26">
                  <c:v>113038</c:v>
                </c:pt>
                <c:pt idx="27">
                  <c:v>114746</c:v>
                </c:pt>
                <c:pt idx="28">
                  <c:v>116492</c:v>
                </c:pt>
                <c:pt idx="29">
                  <c:v>118199</c:v>
                </c:pt>
                <c:pt idx="30">
                  <c:v>119922</c:v>
                </c:pt>
                <c:pt idx="31">
                  <c:v>121746</c:v>
                </c:pt>
                <c:pt idx="32">
                  <c:v>123526</c:v>
                </c:pt>
                <c:pt idx="33">
                  <c:v>125385</c:v>
                </c:pt>
                <c:pt idx="34">
                  <c:v>127309</c:v>
                </c:pt>
                <c:pt idx="35">
                  <c:v>129234</c:v>
                </c:pt>
                <c:pt idx="36">
                  <c:v>130910</c:v>
                </c:pt>
                <c:pt idx="37">
                  <c:v>132800</c:v>
                </c:pt>
                <c:pt idx="38">
                  <c:v>134783</c:v>
                </c:pt>
                <c:pt idx="39">
                  <c:v>136631</c:v>
                </c:pt>
                <c:pt idx="40">
                  <c:v>138504</c:v>
                </c:pt>
                <c:pt idx="41">
                  <c:v>140181</c:v>
                </c:pt>
                <c:pt idx="42">
                  <c:v>142121</c:v>
                </c:pt>
                <c:pt idx="43">
                  <c:v>144396</c:v>
                </c:pt>
                <c:pt idx="44">
                  <c:v>146535</c:v>
                </c:pt>
                <c:pt idx="45">
                  <c:v>148967</c:v>
                </c:pt>
                <c:pt idx="46">
                  <c:v>151257</c:v>
                </c:pt>
                <c:pt idx="47">
                  <c:v>153614</c:v>
                </c:pt>
                <c:pt idx="48">
                  <c:v>155930</c:v>
                </c:pt>
                <c:pt idx="49">
                  <c:v>158053</c:v>
                </c:pt>
                <c:pt idx="50">
                  <c:v>160255</c:v>
                </c:pt>
                <c:pt idx="51">
                  <c:v>162663</c:v>
                </c:pt>
                <c:pt idx="52">
                  <c:v>165110</c:v>
                </c:pt>
                <c:pt idx="53">
                  <c:v>167269</c:v>
                </c:pt>
                <c:pt idx="54">
                  <c:v>169411</c:v>
                </c:pt>
                <c:pt idx="55">
                  <c:v>171416</c:v>
                </c:pt>
                <c:pt idx="56">
                  <c:v>173355</c:v>
                </c:pt>
                <c:pt idx="57">
                  <c:v>175908</c:v>
                </c:pt>
                <c:pt idx="58">
                  <c:v>178831</c:v>
                </c:pt>
                <c:pt idx="59">
                  <c:v>182159</c:v>
                </c:pt>
                <c:pt idx="60">
                  <c:v>184635</c:v>
                </c:pt>
                <c:pt idx="61">
                  <c:v>187998</c:v>
                </c:pt>
                <c:pt idx="62">
                  <c:v>190962</c:v>
                </c:pt>
                <c:pt idx="63">
                  <c:v>194232</c:v>
                </c:pt>
                <c:pt idx="64">
                  <c:v>197360</c:v>
                </c:pt>
                <c:pt idx="65">
                  <c:v>200626</c:v>
                </c:pt>
                <c:pt idx="66">
                  <c:v>204145</c:v>
                </c:pt>
                <c:pt idx="67">
                  <c:v>208394</c:v>
                </c:pt>
                <c:pt idx="68">
                  <c:v>211837</c:v>
                </c:pt>
                <c:pt idx="69">
                  <c:v>215782</c:v>
                </c:pt>
                <c:pt idx="70">
                  <c:v>219120</c:v>
                </c:pt>
                <c:pt idx="71">
                  <c:v>222023</c:v>
                </c:pt>
                <c:pt idx="72">
                  <c:v>224984</c:v>
                </c:pt>
                <c:pt idx="73">
                  <c:v>228310</c:v>
                </c:pt>
                <c:pt idx="74">
                  <c:v>231308</c:v>
                </c:pt>
                <c:pt idx="75">
                  <c:v>234364</c:v>
                </c:pt>
                <c:pt idx="76">
                  <c:v>237786</c:v>
                </c:pt>
                <c:pt idx="77">
                  <c:v>240364</c:v>
                </c:pt>
                <c:pt idx="78">
                  <c:v>242277</c:v>
                </c:pt>
                <c:pt idx="79">
                  <c:v>244932</c:v>
                </c:pt>
                <c:pt idx="80">
                  <c:v>247564</c:v>
                </c:pt>
                <c:pt idx="81">
                  <c:v>250226</c:v>
                </c:pt>
                <c:pt idx="82">
                  <c:v>252585</c:v>
                </c:pt>
                <c:pt idx="83">
                  <c:v>255002</c:v>
                </c:pt>
                <c:pt idx="84">
                  <c:v>256960</c:v>
                </c:pt>
                <c:pt idx="85">
                  <c:v>258700</c:v>
                </c:pt>
                <c:pt idx="86">
                  <c:v>260370</c:v>
                </c:pt>
                <c:pt idx="87">
                  <c:v>262463</c:v>
                </c:pt>
                <c:pt idx="88">
                  <c:v>264300</c:v>
                </c:pt>
                <c:pt idx="89">
                  <c:v>266363</c:v>
                </c:pt>
                <c:pt idx="90">
                  <c:v>268211</c:v>
                </c:pt>
                <c:pt idx="91">
                  <c:v>270180</c:v>
                </c:pt>
                <c:pt idx="92">
                  <c:v>270925</c:v>
                </c:pt>
                <c:pt idx="93">
                  <c:v>272097</c:v>
                </c:pt>
                <c:pt idx="94">
                  <c:v>273660</c:v>
                </c:pt>
                <c:pt idx="95">
                  <c:v>275330</c:v>
                </c:pt>
                <c:pt idx="96">
                  <c:v>276718</c:v>
                </c:pt>
                <c:pt idx="97">
                  <c:v>278207</c:v>
                </c:pt>
                <c:pt idx="98">
                  <c:v>279472</c:v>
                </c:pt>
                <c:pt idx="99">
                  <c:v>280494</c:v>
                </c:pt>
                <c:pt idx="100">
                  <c:v>281566</c:v>
                </c:pt>
                <c:pt idx="101">
                  <c:v>282511</c:v>
                </c:pt>
                <c:pt idx="102">
                  <c:v>283587</c:v>
                </c:pt>
                <c:pt idx="103">
                  <c:v>284887</c:v>
                </c:pt>
                <c:pt idx="104">
                  <c:v>285868</c:v>
                </c:pt>
                <c:pt idx="105">
                  <c:v>286832</c:v>
                </c:pt>
                <c:pt idx="106">
                  <c:v>287736</c:v>
                </c:pt>
                <c:pt idx="107">
                  <c:v>288583</c:v>
                </c:pt>
                <c:pt idx="108">
                  <c:v>289621</c:v>
                </c:pt>
                <c:pt idx="109">
                  <c:v>290771</c:v>
                </c:pt>
                <c:pt idx="110">
                  <c:v>291999</c:v>
                </c:pt>
                <c:pt idx="111">
                  <c:v>293086</c:v>
                </c:pt>
                <c:pt idx="112">
                  <c:v>294144</c:v>
                </c:pt>
                <c:pt idx="113">
                  <c:v>295119</c:v>
                </c:pt>
                <c:pt idx="114">
                  <c:v>296173</c:v>
                </c:pt>
                <c:pt idx="115">
                  <c:v>297311</c:v>
                </c:pt>
                <c:pt idx="116">
                  <c:v>298569</c:v>
                </c:pt>
                <c:pt idx="117">
                  <c:v>299754</c:v>
                </c:pt>
                <c:pt idx="118">
                  <c:v>300816</c:v>
                </c:pt>
                <c:pt idx="119">
                  <c:v>301839</c:v>
                </c:pt>
                <c:pt idx="120">
                  <c:v>302805</c:v>
                </c:pt>
                <c:pt idx="121">
                  <c:v>303763</c:v>
                </c:pt>
                <c:pt idx="122">
                  <c:v>304757</c:v>
                </c:pt>
                <c:pt idx="123">
                  <c:v>306007</c:v>
                </c:pt>
                <c:pt idx="124">
                  <c:v>306997</c:v>
                </c:pt>
                <c:pt idx="125">
                  <c:v>308296</c:v>
                </c:pt>
                <c:pt idx="126">
                  <c:v>309927</c:v>
                </c:pt>
                <c:pt idx="127">
                  <c:v>311112</c:v>
                </c:pt>
                <c:pt idx="128">
                  <c:v>312428</c:v>
                </c:pt>
                <c:pt idx="129">
                  <c:v>313520</c:v>
                </c:pt>
                <c:pt idx="130">
                  <c:v>314891</c:v>
                </c:pt>
              </c:numCache>
            </c:numRef>
          </c:val>
          <c:extLst>
            <c:ext xmlns:c16="http://schemas.microsoft.com/office/drawing/2014/chart" uri="{C3380CC4-5D6E-409C-BE32-E72D297353CC}">
              <c16:uniqueId val="{00000000-023D-43C0-A247-3967341C914F}"/>
            </c:ext>
          </c:extLst>
        </c:ser>
        <c:dLbls>
          <c:showLegendKey val="0"/>
          <c:showVal val="0"/>
          <c:showCatName val="0"/>
          <c:showSerName val="0"/>
          <c:showPercent val="0"/>
          <c:showBubbleSize val="0"/>
        </c:dLbls>
        <c:gapWidth val="219"/>
        <c:overlap val="-27"/>
        <c:axId val="896928303"/>
        <c:axId val="896925807"/>
      </c:barChart>
      <c:dateAx>
        <c:axId val="896928303"/>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Date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925807"/>
        <c:crosses val="autoZero"/>
        <c:auto val="1"/>
        <c:lblOffset val="100"/>
        <c:baseTimeUnit val="days"/>
      </c:dateAx>
      <c:valAx>
        <c:axId val="896925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Total Cases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9283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deaths from November 1,</a:t>
            </a:r>
            <a:r>
              <a:rPr lang="en-US" b="1" baseline="0"/>
              <a:t> 2020 - March 11, 2021</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'Total Cases and Total Deaths'!$B$143</c:f>
              <c:strCache>
                <c:ptCount val="1"/>
                <c:pt idx="0">
                  <c:v>Total deaths</c:v>
                </c:pt>
              </c:strCache>
            </c:strRef>
          </c:tx>
          <c:spPr>
            <a:solidFill>
              <a:schemeClr val="accent1"/>
            </a:solidFill>
            <a:ln>
              <a:noFill/>
            </a:ln>
            <a:effectLst/>
          </c:spPr>
          <c:invertIfNegative val="0"/>
          <c:cat>
            <c:numRef>
              <c:f>'Total Cases and Total Deaths'!$A$144:$A$274</c:f>
              <c:numCache>
                <c:formatCode>d\-mmm\-yy</c:formatCode>
                <c:ptCount val="131"/>
                <c:pt idx="0">
                  <c:v>44136</c:v>
                </c:pt>
                <c:pt idx="1">
                  <c:v>44137</c:v>
                </c:pt>
                <c:pt idx="2">
                  <c:v>44138</c:v>
                </c:pt>
                <c:pt idx="3">
                  <c:v>44139</c:v>
                </c:pt>
                <c:pt idx="4">
                  <c:v>44140</c:v>
                </c:pt>
                <c:pt idx="5">
                  <c:v>44141</c:v>
                </c:pt>
                <c:pt idx="6">
                  <c:v>44142</c:v>
                </c:pt>
                <c:pt idx="7">
                  <c:v>44143</c:v>
                </c:pt>
                <c:pt idx="8">
                  <c:v>44144</c:v>
                </c:pt>
                <c:pt idx="9">
                  <c:v>44145</c:v>
                </c:pt>
                <c:pt idx="10">
                  <c:v>44146</c:v>
                </c:pt>
                <c:pt idx="11">
                  <c:v>44147</c:v>
                </c:pt>
                <c:pt idx="12">
                  <c:v>44148</c:v>
                </c:pt>
                <c:pt idx="13">
                  <c:v>44149</c:v>
                </c:pt>
                <c:pt idx="14">
                  <c:v>44150</c:v>
                </c:pt>
                <c:pt idx="15">
                  <c:v>44151</c:v>
                </c:pt>
                <c:pt idx="16">
                  <c:v>44152</c:v>
                </c:pt>
                <c:pt idx="17">
                  <c:v>44153</c:v>
                </c:pt>
                <c:pt idx="18">
                  <c:v>44154</c:v>
                </c:pt>
                <c:pt idx="19">
                  <c:v>44155</c:v>
                </c:pt>
                <c:pt idx="20">
                  <c:v>44156</c:v>
                </c:pt>
                <c:pt idx="21">
                  <c:v>44157</c:v>
                </c:pt>
                <c:pt idx="22">
                  <c:v>44158</c:v>
                </c:pt>
                <c:pt idx="23">
                  <c:v>44159</c:v>
                </c:pt>
                <c:pt idx="24">
                  <c:v>44160</c:v>
                </c:pt>
                <c:pt idx="25">
                  <c:v>44161</c:v>
                </c:pt>
                <c:pt idx="26">
                  <c:v>44162</c:v>
                </c:pt>
                <c:pt idx="27">
                  <c:v>44163</c:v>
                </c:pt>
                <c:pt idx="28">
                  <c:v>44164</c:v>
                </c:pt>
                <c:pt idx="29">
                  <c:v>44165</c:v>
                </c:pt>
                <c:pt idx="30">
                  <c:v>44166</c:v>
                </c:pt>
                <c:pt idx="31">
                  <c:v>44167</c:v>
                </c:pt>
                <c:pt idx="32">
                  <c:v>44168</c:v>
                </c:pt>
                <c:pt idx="33">
                  <c:v>44169</c:v>
                </c:pt>
                <c:pt idx="34">
                  <c:v>44170</c:v>
                </c:pt>
                <c:pt idx="35">
                  <c:v>44171</c:v>
                </c:pt>
                <c:pt idx="36">
                  <c:v>44172</c:v>
                </c:pt>
                <c:pt idx="37">
                  <c:v>44173</c:v>
                </c:pt>
                <c:pt idx="38">
                  <c:v>44174</c:v>
                </c:pt>
                <c:pt idx="39">
                  <c:v>44175</c:v>
                </c:pt>
                <c:pt idx="40">
                  <c:v>44176</c:v>
                </c:pt>
                <c:pt idx="41">
                  <c:v>44177</c:v>
                </c:pt>
                <c:pt idx="42">
                  <c:v>44178</c:v>
                </c:pt>
                <c:pt idx="43">
                  <c:v>44179</c:v>
                </c:pt>
                <c:pt idx="44">
                  <c:v>44180</c:v>
                </c:pt>
                <c:pt idx="45">
                  <c:v>44181</c:v>
                </c:pt>
                <c:pt idx="46">
                  <c:v>44182</c:v>
                </c:pt>
                <c:pt idx="47">
                  <c:v>44183</c:v>
                </c:pt>
                <c:pt idx="48">
                  <c:v>44184</c:v>
                </c:pt>
                <c:pt idx="49">
                  <c:v>44185</c:v>
                </c:pt>
                <c:pt idx="50">
                  <c:v>44186</c:v>
                </c:pt>
                <c:pt idx="51">
                  <c:v>44187</c:v>
                </c:pt>
                <c:pt idx="52">
                  <c:v>44188</c:v>
                </c:pt>
                <c:pt idx="53">
                  <c:v>44189</c:v>
                </c:pt>
                <c:pt idx="54">
                  <c:v>44190</c:v>
                </c:pt>
                <c:pt idx="55">
                  <c:v>44191</c:v>
                </c:pt>
                <c:pt idx="56">
                  <c:v>44192</c:v>
                </c:pt>
                <c:pt idx="57">
                  <c:v>44193</c:v>
                </c:pt>
                <c:pt idx="58">
                  <c:v>44194</c:v>
                </c:pt>
                <c:pt idx="59">
                  <c:v>44195</c:v>
                </c:pt>
                <c:pt idx="60">
                  <c:v>44196</c:v>
                </c:pt>
                <c:pt idx="61">
                  <c:v>44197</c:v>
                </c:pt>
                <c:pt idx="62">
                  <c:v>44198</c:v>
                </c:pt>
                <c:pt idx="63">
                  <c:v>44199</c:v>
                </c:pt>
                <c:pt idx="64">
                  <c:v>44200</c:v>
                </c:pt>
                <c:pt idx="65">
                  <c:v>44201</c:v>
                </c:pt>
                <c:pt idx="66">
                  <c:v>44202</c:v>
                </c:pt>
                <c:pt idx="67">
                  <c:v>44203</c:v>
                </c:pt>
                <c:pt idx="68">
                  <c:v>44204</c:v>
                </c:pt>
                <c:pt idx="69">
                  <c:v>44205</c:v>
                </c:pt>
                <c:pt idx="70">
                  <c:v>44206</c:v>
                </c:pt>
                <c:pt idx="71">
                  <c:v>44207</c:v>
                </c:pt>
                <c:pt idx="72">
                  <c:v>44208</c:v>
                </c:pt>
                <c:pt idx="73">
                  <c:v>44209</c:v>
                </c:pt>
                <c:pt idx="74">
                  <c:v>44210</c:v>
                </c:pt>
                <c:pt idx="75">
                  <c:v>44211</c:v>
                </c:pt>
                <c:pt idx="76">
                  <c:v>44212</c:v>
                </c:pt>
                <c:pt idx="77">
                  <c:v>44213</c:v>
                </c:pt>
                <c:pt idx="78">
                  <c:v>44214</c:v>
                </c:pt>
                <c:pt idx="79">
                  <c:v>44215</c:v>
                </c:pt>
                <c:pt idx="80">
                  <c:v>44216</c:v>
                </c:pt>
                <c:pt idx="81">
                  <c:v>44217</c:v>
                </c:pt>
                <c:pt idx="82">
                  <c:v>44218</c:v>
                </c:pt>
                <c:pt idx="83">
                  <c:v>44219</c:v>
                </c:pt>
                <c:pt idx="84">
                  <c:v>44220</c:v>
                </c:pt>
                <c:pt idx="85">
                  <c:v>44221</c:v>
                </c:pt>
                <c:pt idx="86">
                  <c:v>44222</c:v>
                </c:pt>
                <c:pt idx="87">
                  <c:v>44223</c:v>
                </c:pt>
                <c:pt idx="88">
                  <c:v>44224</c:v>
                </c:pt>
                <c:pt idx="89">
                  <c:v>44225</c:v>
                </c:pt>
                <c:pt idx="90">
                  <c:v>44226</c:v>
                </c:pt>
                <c:pt idx="91">
                  <c:v>44227</c:v>
                </c:pt>
                <c:pt idx="92">
                  <c:v>44228</c:v>
                </c:pt>
                <c:pt idx="93">
                  <c:v>44229</c:v>
                </c:pt>
                <c:pt idx="94">
                  <c:v>44230</c:v>
                </c:pt>
                <c:pt idx="95">
                  <c:v>44231</c:v>
                </c:pt>
                <c:pt idx="96">
                  <c:v>44232</c:v>
                </c:pt>
                <c:pt idx="97">
                  <c:v>44233</c:v>
                </c:pt>
                <c:pt idx="98">
                  <c:v>44234</c:v>
                </c:pt>
                <c:pt idx="99">
                  <c:v>44235</c:v>
                </c:pt>
                <c:pt idx="100">
                  <c:v>44236</c:v>
                </c:pt>
                <c:pt idx="101">
                  <c:v>44237</c:v>
                </c:pt>
                <c:pt idx="102">
                  <c:v>44238</c:v>
                </c:pt>
                <c:pt idx="103">
                  <c:v>44239</c:v>
                </c:pt>
                <c:pt idx="104">
                  <c:v>44240</c:v>
                </c:pt>
                <c:pt idx="105">
                  <c:v>44241</c:v>
                </c:pt>
                <c:pt idx="106">
                  <c:v>44242</c:v>
                </c:pt>
                <c:pt idx="107">
                  <c:v>44243</c:v>
                </c:pt>
                <c:pt idx="108">
                  <c:v>44244</c:v>
                </c:pt>
                <c:pt idx="109">
                  <c:v>44245</c:v>
                </c:pt>
                <c:pt idx="110">
                  <c:v>44246</c:v>
                </c:pt>
                <c:pt idx="111">
                  <c:v>44247</c:v>
                </c:pt>
                <c:pt idx="112">
                  <c:v>44248</c:v>
                </c:pt>
                <c:pt idx="113">
                  <c:v>44249</c:v>
                </c:pt>
                <c:pt idx="114">
                  <c:v>44250</c:v>
                </c:pt>
                <c:pt idx="115">
                  <c:v>44251</c:v>
                </c:pt>
                <c:pt idx="116">
                  <c:v>44252</c:v>
                </c:pt>
                <c:pt idx="117">
                  <c:v>44253</c:v>
                </c:pt>
                <c:pt idx="118">
                  <c:v>44254</c:v>
                </c:pt>
                <c:pt idx="119">
                  <c:v>44255</c:v>
                </c:pt>
                <c:pt idx="120">
                  <c:v>44256</c:v>
                </c:pt>
                <c:pt idx="121">
                  <c:v>44257</c:v>
                </c:pt>
                <c:pt idx="122">
                  <c:v>44258</c:v>
                </c:pt>
                <c:pt idx="123">
                  <c:v>44259</c:v>
                </c:pt>
                <c:pt idx="124">
                  <c:v>44260</c:v>
                </c:pt>
                <c:pt idx="125">
                  <c:v>44261</c:v>
                </c:pt>
                <c:pt idx="126">
                  <c:v>44262</c:v>
                </c:pt>
                <c:pt idx="127">
                  <c:v>44263</c:v>
                </c:pt>
                <c:pt idx="128">
                  <c:v>44264</c:v>
                </c:pt>
                <c:pt idx="129">
                  <c:v>44265</c:v>
                </c:pt>
                <c:pt idx="130">
                  <c:v>44266</c:v>
                </c:pt>
              </c:numCache>
            </c:numRef>
          </c:cat>
          <c:val>
            <c:numRef>
              <c:f>'Total Cases and Total Deaths'!$B$144:$B$274</c:f>
              <c:numCache>
                <c:formatCode>General</c:formatCode>
                <c:ptCount val="131"/>
                <c:pt idx="0">
                  <c:v>3152</c:v>
                </c:pt>
                <c:pt idx="1">
                  <c:v>3166</c:v>
                </c:pt>
                <c:pt idx="2">
                  <c:v>3182</c:v>
                </c:pt>
                <c:pt idx="3">
                  <c:v>3195</c:v>
                </c:pt>
                <c:pt idx="4">
                  <c:v>3209</c:v>
                </c:pt>
                <c:pt idx="5">
                  <c:v>3220</c:v>
                </c:pt>
                <c:pt idx="6">
                  <c:v>3223</c:v>
                </c:pt>
                <c:pt idx="7">
                  <c:v>3245</c:v>
                </c:pt>
                <c:pt idx="8">
                  <c:v>3260</c:v>
                </c:pt>
                <c:pt idx="9">
                  <c:v>3275</c:v>
                </c:pt>
                <c:pt idx="10">
                  <c:v>3293</c:v>
                </c:pt>
                <c:pt idx="11">
                  <c:v>3312</c:v>
                </c:pt>
                <c:pt idx="12">
                  <c:v>3332</c:v>
                </c:pt>
                <c:pt idx="13">
                  <c:v>3361</c:v>
                </c:pt>
                <c:pt idx="14">
                  <c:v>3371</c:v>
                </c:pt>
                <c:pt idx="15">
                  <c:v>3383</c:v>
                </c:pt>
                <c:pt idx="16">
                  <c:v>3415</c:v>
                </c:pt>
                <c:pt idx="17">
                  <c:v>3443</c:v>
                </c:pt>
                <c:pt idx="18">
                  <c:v>3451</c:v>
                </c:pt>
                <c:pt idx="19">
                  <c:v>3472</c:v>
                </c:pt>
                <c:pt idx="20">
                  <c:v>3486</c:v>
                </c:pt>
                <c:pt idx="21">
                  <c:v>3505</c:v>
                </c:pt>
                <c:pt idx="22">
                  <c:v>3519</c:v>
                </c:pt>
                <c:pt idx="23">
                  <c:v>3554</c:v>
                </c:pt>
                <c:pt idx="24">
                  <c:v>3575</c:v>
                </c:pt>
                <c:pt idx="25">
                  <c:v>3595</c:v>
                </c:pt>
                <c:pt idx="26">
                  <c:v>3624</c:v>
                </c:pt>
                <c:pt idx="27">
                  <c:v>3648</c:v>
                </c:pt>
                <c:pt idx="28">
                  <c:v>3656</c:v>
                </c:pt>
                <c:pt idx="29">
                  <c:v>3663</c:v>
                </c:pt>
                <c:pt idx="30">
                  <c:v>3698</c:v>
                </c:pt>
                <c:pt idx="31">
                  <c:v>3712</c:v>
                </c:pt>
                <c:pt idx="32">
                  <c:v>3737</c:v>
                </c:pt>
                <c:pt idx="33">
                  <c:v>3757</c:v>
                </c:pt>
                <c:pt idx="34">
                  <c:v>3772</c:v>
                </c:pt>
                <c:pt idx="35">
                  <c:v>3798</c:v>
                </c:pt>
                <c:pt idx="36">
                  <c:v>3808</c:v>
                </c:pt>
                <c:pt idx="37">
                  <c:v>3836</c:v>
                </c:pt>
                <c:pt idx="38">
                  <c:v>3871</c:v>
                </c:pt>
                <c:pt idx="39">
                  <c:v>3916</c:v>
                </c:pt>
                <c:pt idx="40">
                  <c:v>3933</c:v>
                </c:pt>
                <c:pt idx="41">
                  <c:v>3949</c:v>
                </c:pt>
                <c:pt idx="42">
                  <c:v>3972</c:v>
                </c:pt>
                <c:pt idx="43">
                  <c:v>3992</c:v>
                </c:pt>
                <c:pt idx="44">
                  <c:v>4035</c:v>
                </c:pt>
                <c:pt idx="45">
                  <c:v>4058</c:v>
                </c:pt>
                <c:pt idx="46">
                  <c:v>4098</c:v>
                </c:pt>
                <c:pt idx="47">
                  <c:v>4125</c:v>
                </c:pt>
                <c:pt idx="48">
                  <c:v>4150</c:v>
                </c:pt>
                <c:pt idx="49">
                  <c:v>4167</c:v>
                </c:pt>
                <c:pt idx="50">
                  <c:v>4188</c:v>
                </c:pt>
                <c:pt idx="51">
                  <c:v>4229</c:v>
                </c:pt>
                <c:pt idx="52">
                  <c:v>4278</c:v>
                </c:pt>
                <c:pt idx="53">
                  <c:v>4321</c:v>
                </c:pt>
                <c:pt idx="54">
                  <c:v>4359</c:v>
                </c:pt>
                <c:pt idx="55">
                  <c:v>4377</c:v>
                </c:pt>
                <c:pt idx="56">
                  <c:v>4414</c:v>
                </c:pt>
                <c:pt idx="57">
                  <c:v>4455</c:v>
                </c:pt>
                <c:pt idx="58">
                  <c:v>4474</c:v>
                </c:pt>
                <c:pt idx="59">
                  <c:v>4530</c:v>
                </c:pt>
                <c:pt idx="60">
                  <c:v>4581</c:v>
                </c:pt>
                <c:pt idx="61">
                  <c:v>4625</c:v>
                </c:pt>
                <c:pt idx="62">
                  <c:v>4650</c:v>
                </c:pt>
                <c:pt idx="63">
                  <c:v>4679</c:v>
                </c:pt>
                <c:pt idx="64">
                  <c:v>4730</c:v>
                </c:pt>
                <c:pt idx="65">
                  <c:v>4767</c:v>
                </c:pt>
                <c:pt idx="66">
                  <c:v>4856</c:v>
                </c:pt>
                <c:pt idx="67">
                  <c:v>4882</c:v>
                </c:pt>
                <c:pt idx="68">
                  <c:v>4922</c:v>
                </c:pt>
                <c:pt idx="69">
                  <c:v>4983</c:v>
                </c:pt>
                <c:pt idx="70">
                  <c:v>5012</c:v>
                </c:pt>
                <c:pt idx="71">
                  <c:v>5053</c:v>
                </c:pt>
                <c:pt idx="72">
                  <c:v>5127</c:v>
                </c:pt>
                <c:pt idx="73">
                  <c:v>5189</c:v>
                </c:pt>
                <c:pt idx="74">
                  <c:v>5289</c:v>
                </c:pt>
                <c:pt idx="75">
                  <c:v>5340</c:v>
                </c:pt>
                <c:pt idx="76">
                  <c:v>5409</c:v>
                </c:pt>
                <c:pt idx="77">
                  <c:v>5433</c:v>
                </c:pt>
                <c:pt idx="78">
                  <c:v>5479</c:v>
                </c:pt>
                <c:pt idx="79">
                  <c:v>5568</c:v>
                </c:pt>
                <c:pt idx="80">
                  <c:v>5614</c:v>
                </c:pt>
                <c:pt idx="81">
                  <c:v>5701</c:v>
                </c:pt>
                <c:pt idx="82">
                  <c:v>5753</c:v>
                </c:pt>
                <c:pt idx="83">
                  <c:v>5803</c:v>
                </c:pt>
                <c:pt idx="84">
                  <c:v>5846</c:v>
                </c:pt>
                <c:pt idx="85">
                  <c:v>5909</c:v>
                </c:pt>
                <c:pt idx="86">
                  <c:v>5958</c:v>
                </c:pt>
                <c:pt idx="87">
                  <c:v>6014</c:v>
                </c:pt>
                <c:pt idx="88">
                  <c:v>6072</c:v>
                </c:pt>
                <c:pt idx="89">
                  <c:v>6145</c:v>
                </c:pt>
                <c:pt idx="90">
                  <c:v>6188</c:v>
                </c:pt>
                <c:pt idx="91">
                  <c:v>6224</c:v>
                </c:pt>
                <c:pt idx="92">
                  <c:v>6238</c:v>
                </c:pt>
                <c:pt idx="93">
                  <c:v>6305</c:v>
                </c:pt>
                <c:pt idx="94">
                  <c:v>6393</c:v>
                </c:pt>
                <c:pt idx="95">
                  <c:v>6438</c:v>
                </c:pt>
                <c:pt idx="96">
                  <c:v>6483</c:v>
                </c:pt>
                <c:pt idx="97">
                  <c:v>6505</c:v>
                </c:pt>
                <c:pt idx="98">
                  <c:v>6538</c:v>
                </c:pt>
                <c:pt idx="99">
                  <c:v>6555</c:v>
                </c:pt>
                <c:pt idx="100">
                  <c:v>6596</c:v>
                </c:pt>
                <c:pt idx="101">
                  <c:v>6614</c:v>
                </c:pt>
                <c:pt idx="102">
                  <c:v>6632</c:v>
                </c:pt>
                <c:pt idx="103">
                  <c:v>6651</c:v>
                </c:pt>
                <c:pt idx="104">
                  <c:v>6693</c:v>
                </c:pt>
                <c:pt idx="105">
                  <c:v>6706</c:v>
                </c:pt>
                <c:pt idx="106">
                  <c:v>6719</c:v>
                </c:pt>
                <c:pt idx="107">
                  <c:v>6729</c:v>
                </c:pt>
                <c:pt idx="108">
                  <c:v>6773</c:v>
                </c:pt>
                <c:pt idx="109">
                  <c:v>6820</c:v>
                </c:pt>
                <c:pt idx="110">
                  <c:v>6848</c:v>
                </c:pt>
                <c:pt idx="111">
                  <c:v>6861</c:v>
                </c:pt>
                <c:pt idx="112">
                  <c:v>6872</c:v>
                </c:pt>
                <c:pt idx="113">
                  <c:v>6884</c:v>
                </c:pt>
                <c:pt idx="114">
                  <c:v>6893</c:v>
                </c:pt>
                <c:pt idx="115">
                  <c:v>6916</c:v>
                </c:pt>
                <c:pt idx="116">
                  <c:v>6944</c:v>
                </c:pt>
                <c:pt idx="117">
                  <c:v>6960</c:v>
                </c:pt>
                <c:pt idx="118">
                  <c:v>6980</c:v>
                </c:pt>
                <c:pt idx="119">
                  <c:v>6986</c:v>
                </c:pt>
                <c:pt idx="120">
                  <c:v>6997</c:v>
                </c:pt>
                <c:pt idx="121">
                  <c:v>7014</c:v>
                </c:pt>
                <c:pt idx="122">
                  <c:v>7024</c:v>
                </c:pt>
                <c:pt idx="123">
                  <c:v>7046</c:v>
                </c:pt>
                <c:pt idx="124">
                  <c:v>7052</c:v>
                </c:pt>
                <c:pt idx="125">
                  <c:v>7067</c:v>
                </c:pt>
                <c:pt idx="126">
                  <c:v>7077</c:v>
                </c:pt>
                <c:pt idx="127">
                  <c:v>7083</c:v>
                </c:pt>
                <c:pt idx="128">
                  <c:v>7099</c:v>
                </c:pt>
                <c:pt idx="129">
                  <c:v>7109</c:v>
                </c:pt>
                <c:pt idx="130">
                  <c:v>7127</c:v>
                </c:pt>
              </c:numCache>
            </c:numRef>
          </c:val>
          <c:extLst>
            <c:ext xmlns:c16="http://schemas.microsoft.com/office/drawing/2014/chart" uri="{C3380CC4-5D6E-409C-BE32-E72D297353CC}">
              <c16:uniqueId val="{00000000-8E37-4D0F-BF97-394ED726B84C}"/>
            </c:ext>
          </c:extLst>
        </c:ser>
        <c:dLbls>
          <c:showLegendKey val="0"/>
          <c:showVal val="0"/>
          <c:showCatName val="0"/>
          <c:showSerName val="0"/>
          <c:showPercent val="0"/>
          <c:showBubbleSize val="0"/>
        </c:dLbls>
        <c:gapWidth val="219"/>
        <c:overlap val="-27"/>
        <c:axId val="1051763039"/>
        <c:axId val="1051763455"/>
      </c:barChart>
      <c:dateAx>
        <c:axId val="105176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763455"/>
        <c:crosses val="autoZero"/>
        <c:auto val="1"/>
        <c:lblOffset val="100"/>
        <c:baseTimeUnit val="days"/>
      </c:dateAx>
      <c:valAx>
        <c:axId val="1051763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Total Deaths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7630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388620</xdr:colOff>
      <xdr:row>2</xdr:row>
      <xdr:rowOff>15240</xdr:rowOff>
    </xdr:from>
    <xdr:to>
      <xdr:col>18</xdr:col>
      <xdr:colOff>350520</xdr:colOff>
      <xdr:row>24</xdr:row>
      <xdr:rowOff>22860</xdr:rowOff>
    </xdr:to>
    <xdr:graphicFrame macro="">
      <xdr:nvGraphicFramePr>
        <xdr:cNvPr id="2049" name="Chart 1">
          <a:extLst>
            <a:ext uri="{FF2B5EF4-FFF2-40B4-BE49-F238E27FC236}">
              <a16:creationId xmlns:a16="http://schemas.microsoft.com/office/drawing/2014/main" id="{3024AB64-4B5E-4D8A-27E4-63884814FD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457200</xdr:colOff>
      <xdr:row>1</xdr:row>
      <xdr:rowOff>160020</xdr:rowOff>
    </xdr:from>
    <xdr:to>
      <xdr:col>18</xdr:col>
      <xdr:colOff>60960</xdr:colOff>
      <xdr:row>22</xdr:row>
      <xdr:rowOff>160020</xdr:rowOff>
    </xdr:to>
    <xdr:graphicFrame macro="">
      <xdr:nvGraphicFramePr>
        <xdr:cNvPr id="3" name="Chart 2">
          <a:extLst>
            <a:ext uri="{FF2B5EF4-FFF2-40B4-BE49-F238E27FC236}">
              <a16:creationId xmlns:a16="http://schemas.microsoft.com/office/drawing/2014/main" id="{47B66A5A-9C06-846B-4023-3A3608B8B8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388620</xdr:colOff>
      <xdr:row>25</xdr:row>
      <xdr:rowOff>91440</xdr:rowOff>
    </xdr:from>
    <xdr:to>
      <xdr:col>18</xdr:col>
      <xdr:colOff>91440</xdr:colOff>
      <xdr:row>49</xdr:row>
      <xdr:rowOff>15240</xdr:rowOff>
    </xdr:to>
    <xdr:graphicFrame macro="">
      <xdr:nvGraphicFramePr>
        <xdr:cNvPr id="4" name="Chart 3">
          <a:extLst>
            <a:ext uri="{FF2B5EF4-FFF2-40B4-BE49-F238E27FC236}">
              <a16:creationId xmlns:a16="http://schemas.microsoft.com/office/drawing/2014/main" id="{0C04D303-303C-9D79-9737-9399D1A50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2"/>
  <sheetViews>
    <sheetView workbookViewId="0">
      <selection activeCell="L10" sqref="L10"/>
    </sheetView>
  </sheetViews>
  <sheetFormatPr defaultColWidth="11.19921875" defaultRowHeight="15.6" x14ac:dyDescent="0.3"/>
  <cols>
    <col min="1" max="1" width="11.19921875" customWidth="1"/>
    <col min="2" max="2" width="14.19921875" bestFit="1" customWidth="1"/>
    <col min="3" max="3" width="11.19921875" customWidth="1"/>
    <col min="4" max="4" width="15.69921875" bestFit="1" customWidth="1"/>
    <col min="5" max="5" width="26.09765625" customWidth="1"/>
    <col min="6" max="6" width="11.296875" bestFit="1" customWidth="1"/>
    <col min="7" max="7" width="22.69921875" customWidth="1"/>
    <col min="8" max="8" width="11.19921875" customWidth="1"/>
    <col min="9" max="9" width="9.796875" bestFit="1" customWidth="1"/>
  </cols>
  <sheetData>
    <row r="1" spans="1:9" x14ac:dyDescent="0.3">
      <c r="A1" s="6" t="s">
        <v>0</v>
      </c>
      <c r="B1" s="6" t="s">
        <v>6</v>
      </c>
      <c r="C1" s="6" t="s">
        <v>1</v>
      </c>
      <c r="D1" s="6" t="s">
        <v>2</v>
      </c>
      <c r="E1" s="6" t="s">
        <v>7</v>
      </c>
      <c r="F1" s="6" t="s">
        <v>3</v>
      </c>
      <c r="G1" s="6" t="s">
        <v>8</v>
      </c>
      <c r="H1" s="6" t="s">
        <v>4</v>
      </c>
      <c r="I1" s="6" t="s">
        <v>5</v>
      </c>
    </row>
    <row r="2" spans="1:9" x14ac:dyDescent="0.3">
      <c r="A2" s="7">
        <v>44136</v>
      </c>
      <c r="B2" s="8">
        <v>948</v>
      </c>
      <c r="C2" s="8">
        <v>77655</v>
      </c>
      <c r="D2" s="8">
        <v>6040</v>
      </c>
      <c r="E2" s="4">
        <f>D2/C2*100</f>
        <v>7.77799240229219</v>
      </c>
      <c r="F2" s="8">
        <v>3152</v>
      </c>
      <c r="G2" s="5">
        <f>F2/C2*100</f>
        <v>4.0589788165604279</v>
      </c>
      <c r="H2" s="8">
        <v>27908</v>
      </c>
      <c r="I2" s="8">
        <v>5144369</v>
      </c>
    </row>
    <row r="3" spans="1:9" x14ac:dyDescent="0.3">
      <c r="A3" s="7">
        <v>44137</v>
      </c>
      <c r="B3" s="8">
        <v>1050</v>
      </c>
      <c r="C3" s="8">
        <v>78705</v>
      </c>
      <c r="D3" s="8">
        <v>6070</v>
      </c>
      <c r="E3" s="4">
        <f>D3/C3*100</f>
        <v>7.7123435614001643</v>
      </c>
      <c r="F3" s="8">
        <v>3166</v>
      </c>
      <c r="G3" s="5">
        <f t="shared" ref="G3:G66" si="0">F3/C3*100</f>
        <v>4.0226160980877959</v>
      </c>
      <c r="H3" s="8">
        <v>25279</v>
      </c>
      <c r="I3" s="8">
        <v>5169648</v>
      </c>
    </row>
    <row r="4" spans="1:9" x14ac:dyDescent="0.3">
      <c r="A4" s="7">
        <v>44138</v>
      </c>
      <c r="B4" s="8">
        <v>987</v>
      </c>
      <c r="C4" s="8">
        <v>79692</v>
      </c>
      <c r="D4" s="8">
        <v>6126</v>
      </c>
      <c r="E4" s="4">
        <f t="shared" ref="E4:E67" si="1">D4/C4*100</f>
        <v>7.6870953169703355</v>
      </c>
      <c r="F4" s="8">
        <v>3182</v>
      </c>
      <c r="G4" s="5">
        <f t="shared" si="0"/>
        <v>3.9928725593535108</v>
      </c>
      <c r="H4" s="8">
        <v>28567</v>
      </c>
      <c r="I4" s="8">
        <v>5198215</v>
      </c>
    </row>
    <row r="5" spans="1:9" x14ac:dyDescent="0.3">
      <c r="A5" s="7">
        <v>44139</v>
      </c>
      <c r="B5" s="8">
        <v>998</v>
      </c>
      <c r="C5" s="8">
        <v>80690</v>
      </c>
      <c r="D5" s="8">
        <v>6159</v>
      </c>
      <c r="E5" s="4">
        <f t="shared" si="1"/>
        <v>7.6329160986491509</v>
      </c>
      <c r="F5" s="8">
        <v>3195</v>
      </c>
      <c r="G5" s="5">
        <f t="shared" si="0"/>
        <v>3.9595984632544301</v>
      </c>
      <c r="H5" s="8">
        <v>35754</v>
      </c>
      <c r="I5" s="8">
        <v>5233969</v>
      </c>
    </row>
    <row r="6" spans="1:9" x14ac:dyDescent="0.3">
      <c r="A6" s="7">
        <v>44140</v>
      </c>
      <c r="B6" s="8">
        <v>1003</v>
      </c>
      <c r="C6" s="8">
        <v>81693</v>
      </c>
      <c r="D6" s="8">
        <v>6201</v>
      </c>
      <c r="E6" s="4">
        <f t="shared" si="1"/>
        <v>7.5906136388674676</v>
      </c>
      <c r="F6" s="8">
        <v>3209</v>
      </c>
      <c r="G6" s="5">
        <f t="shared" si="0"/>
        <v>3.9281211364498794</v>
      </c>
      <c r="H6" s="8">
        <v>41268</v>
      </c>
      <c r="I6" s="8">
        <v>5275237</v>
      </c>
    </row>
    <row r="7" spans="1:9" x14ac:dyDescent="0.3">
      <c r="A7" s="7">
        <v>44141</v>
      </c>
      <c r="B7" s="8">
        <v>1132</v>
      </c>
      <c r="C7" s="8">
        <v>82825</v>
      </c>
      <c r="D7" s="8">
        <v>6229</v>
      </c>
      <c r="E7" s="4">
        <f t="shared" si="1"/>
        <v>7.5206761243585873</v>
      </c>
      <c r="F7" s="8">
        <v>3220</v>
      </c>
      <c r="G7" s="5">
        <f t="shared" si="0"/>
        <v>3.8877150618774525</v>
      </c>
      <c r="H7" s="8">
        <v>39165</v>
      </c>
      <c r="I7" s="8">
        <v>5314402</v>
      </c>
    </row>
    <row r="8" spans="1:9" x14ac:dyDescent="0.3">
      <c r="A8" s="7">
        <v>44142</v>
      </c>
      <c r="B8" s="8">
        <v>1328</v>
      </c>
      <c r="C8" s="8">
        <v>84153</v>
      </c>
      <c r="D8" s="8">
        <v>6266</v>
      </c>
      <c r="E8" s="4">
        <f t="shared" si="1"/>
        <v>7.4459615224650335</v>
      </c>
      <c r="F8" s="8">
        <v>3223</v>
      </c>
      <c r="G8" s="5">
        <f t="shared" si="0"/>
        <v>3.8299288201252479</v>
      </c>
      <c r="H8" s="8">
        <v>37577</v>
      </c>
      <c r="I8" s="8">
        <v>5351979</v>
      </c>
    </row>
    <row r="9" spans="1:9" x14ac:dyDescent="0.3">
      <c r="A9" s="7">
        <v>44143</v>
      </c>
      <c r="B9" s="8">
        <v>1242</v>
      </c>
      <c r="C9" s="8">
        <v>85395</v>
      </c>
      <c r="D9" s="8">
        <v>6304</v>
      </c>
      <c r="E9" s="4">
        <f t="shared" si="1"/>
        <v>7.3821652321564502</v>
      </c>
      <c r="F9" s="8">
        <v>3245</v>
      </c>
      <c r="G9" s="5">
        <f t="shared" si="0"/>
        <v>3.7999882897125121</v>
      </c>
      <c r="H9" s="8">
        <v>28401</v>
      </c>
      <c r="I9" s="8">
        <v>5380380</v>
      </c>
    </row>
    <row r="10" spans="1:9" x14ac:dyDescent="0.3">
      <c r="A10" s="7">
        <v>44144</v>
      </c>
      <c r="B10" s="8">
        <v>1388</v>
      </c>
      <c r="C10" s="8">
        <v>86783</v>
      </c>
      <c r="D10" s="8">
        <v>6335</v>
      </c>
      <c r="E10" s="4">
        <f t="shared" si="1"/>
        <v>7.2998167843932569</v>
      </c>
      <c r="F10" s="8">
        <v>3260</v>
      </c>
      <c r="G10" s="5">
        <f t="shared" si="0"/>
        <v>3.7564960879434914</v>
      </c>
      <c r="H10" s="8">
        <v>29125</v>
      </c>
      <c r="I10" s="8">
        <v>5409505</v>
      </c>
    </row>
    <row r="11" spans="1:9" x14ac:dyDescent="0.3">
      <c r="A11" s="7">
        <v>44145</v>
      </c>
      <c r="B11" s="8">
        <v>1426</v>
      </c>
      <c r="C11" s="8">
        <v>88209</v>
      </c>
      <c r="D11" s="8">
        <v>6365</v>
      </c>
      <c r="E11" s="4">
        <f t="shared" si="1"/>
        <v>7.2158169801267453</v>
      </c>
      <c r="F11" s="8">
        <v>3275</v>
      </c>
      <c r="G11" s="5">
        <f t="shared" si="0"/>
        <v>3.7127730730424329</v>
      </c>
      <c r="H11" s="8">
        <v>36707</v>
      </c>
      <c r="I11" s="8">
        <v>5446212</v>
      </c>
    </row>
    <row r="12" spans="1:9" x14ac:dyDescent="0.3">
      <c r="A12" s="7">
        <v>44146</v>
      </c>
      <c r="B12" s="8">
        <v>1575</v>
      </c>
      <c r="C12" s="8">
        <v>89784</v>
      </c>
      <c r="D12" s="8">
        <v>6434</v>
      </c>
      <c r="E12" s="4">
        <f t="shared" si="1"/>
        <v>7.166087498886216</v>
      </c>
      <c r="F12" s="8">
        <v>3293</v>
      </c>
      <c r="G12" s="5">
        <f t="shared" si="0"/>
        <v>3.6676913481243876</v>
      </c>
      <c r="H12" s="8">
        <v>39559</v>
      </c>
      <c r="I12" s="8">
        <v>5485771</v>
      </c>
    </row>
    <row r="13" spans="1:9" x14ac:dyDescent="0.3">
      <c r="A13" s="7">
        <v>44147</v>
      </c>
      <c r="B13" s="8">
        <v>1396</v>
      </c>
      <c r="C13" s="8">
        <v>91180</v>
      </c>
      <c r="D13" s="8">
        <v>6466</v>
      </c>
      <c r="E13" s="4">
        <f t="shared" si="1"/>
        <v>7.0914674270673395</v>
      </c>
      <c r="F13" s="8">
        <v>3312</v>
      </c>
      <c r="G13" s="5">
        <f t="shared" si="0"/>
        <v>3.6323755209475763</v>
      </c>
      <c r="H13" s="8">
        <v>40509</v>
      </c>
      <c r="I13" s="8">
        <v>5526280</v>
      </c>
    </row>
    <row r="14" spans="1:9" x14ac:dyDescent="0.3">
      <c r="A14" s="7">
        <v>44148</v>
      </c>
      <c r="B14" s="8">
        <v>1581</v>
      </c>
      <c r="C14" s="8">
        <v>92761</v>
      </c>
      <c r="D14" s="8">
        <v>6502</v>
      </c>
      <c r="E14" s="4">
        <f t="shared" si="1"/>
        <v>7.0094112827589177</v>
      </c>
      <c r="F14" s="8">
        <v>3332</v>
      </c>
      <c r="G14" s="5">
        <f t="shared" si="0"/>
        <v>3.5920268216168436</v>
      </c>
      <c r="H14" s="8">
        <v>44837</v>
      </c>
      <c r="I14" s="8">
        <v>5571117</v>
      </c>
    </row>
    <row r="15" spans="1:9" x14ac:dyDescent="0.3">
      <c r="A15" s="7">
        <v>44149</v>
      </c>
      <c r="B15" s="8">
        <v>1248</v>
      </c>
      <c r="C15" s="8">
        <v>94009</v>
      </c>
      <c r="D15" s="8">
        <v>6561</v>
      </c>
      <c r="E15" s="4">
        <f t="shared" si="1"/>
        <v>6.9791190205193114</v>
      </c>
      <c r="F15" s="8">
        <v>3361</v>
      </c>
      <c r="G15" s="5">
        <f t="shared" si="0"/>
        <v>3.5751896095054727</v>
      </c>
      <c r="H15" s="8">
        <v>42206</v>
      </c>
      <c r="I15" s="8">
        <v>5613323</v>
      </c>
    </row>
    <row r="16" spans="1:9" x14ac:dyDescent="0.3">
      <c r="A16" s="7">
        <v>44150</v>
      </c>
      <c r="B16" s="8">
        <v>1487</v>
      </c>
      <c r="C16" s="8">
        <v>95496</v>
      </c>
      <c r="D16" s="8">
        <v>6619</v>
      </c>
      <c r="E16" s="4">
        <f t="shared" si="1"/>
        <v>6.9311803635754368</v>
      </c>
      <c r="F16" s="8">
        <v>3371</v>
      </c>
      <c r="G16" s="5">
        <f t="shared" si="0"/>
        <v>3.5299907849543435</v>
      </c>
      <c r="H16" s="8">
        <v>33351</v>
      </c>
      <c r="I16" s="8">
        <v>5646674</v>
      </c>
    </row>
    <row r="17" spans="1:9" x14ac:dyDescent="0.3">
      <c r="A17" s="7">
        <v>44151</v>
      </c>
      <c r="B17" s="8">
        <v>1249</v>
      </c>
      <c r="C17" s="8">
        <v>96745</v>
      </c>
      <c r="D17" s="8">
        <v>6669</v>
      </c>
      <c r="E17" s="4">
        <f t="shared" si="1"/>
        <v>6.8933795028166838</v>
      </c>
      <c r="F17" s="8">
        <v>3383</v>
      </c>
      <c r="G17" s="5">
        <f t="shared" si="0"/>
        <v>3.4968215411649184</v>
      </c>
      <c r="H17" s="8">
        <v>26468</v>
      </c>
      <c r="I17" s="8">
        <v>5673142</v>
      </c>
    </row>
    <row r="18" spans="1:9" x14ac:dyDescent="0.3">
      <c r="A18" s="7">
        <v>44152</v>
      </c>
      <c r="B18" s="8">
        <v>1417</v>
      </c>
      <c r="C18" s="8">
        <v>98162</v>
      </c>
      <c r="D18" s="8">
        <v>6741</v>
      </c>
      <c r="E18" s="4">
        <f t="shared" si="1"/>
        <v>6.8672194943053322</v>
      </c>
      <c r="F18" s="8">
        <v>3415</v>
      </c>
      <c r="G18" s="5">
        <f t="shared" si="0"/>
        <v>3.4789429718220903</v>
      </c>
      <c r="H18" s="8">
        <v>33440</v>
      </c>
      <c r="I18" s="8">
        <v>5706582</v>
      </c>
    </row>
    <row r="19" spans="1:9" x14ac:dyDescent="0.3">
      <c r="A19" s="7">
        <v>44153</v>
      </c>
      <c r="B19" s="8">
        <v>1210</v>
      </c>
      <c r="C19" s="8">
        <v>99372</v>
      </c>
      <c r="D19" s="8">
        <v>6803</v>
      </c>
      <c r="E19" s="4">
        <f t="shared" si="1"/>
        <v>6.8459928350038242</v>
      </c>
      <c r="F19" s="8">
        <v>3443</v>
      </c>
      <c r="G19" s="5">
        <f t="shared" si="0"/>
        <v>3.4647586845389045</v>
      </c>
      <c r="H19" s="8">
        <v>41838</v>
      </c>
      <c r="I19" s="8">
        <v>5748420</v>
      </c>
    </row>
    <row r="20" spans="1:9" x14ac:dyDescent="0.3">
      <c r="A20" s="7">
        <v>44154</v>
      </c>
      <c r="B20" s="8">
        <v>1418</v>
      </c>
      <c r="C20" s="8">
        <v>100790</v>
      </c>
      <c r="D20" s="8">
        <v>6847</v>
      </c>
      <c r="E20" s="4">
        <f t="shared" si="1"/>
        <v>6.7933326718920526</v>
      </c>
      <c r="F20" s="8">
        <v>3451</v>
      </c>
      <c r="G20" s="5">
        <f t="shared" si="0"/>
        <v>3.4239507887687273</v>
      </c>
      <c r="H20" s="8">
        <v>48173</v>
      </c>
      <c r="I20" s="8">
        <v>5796593</v>
      </c>
    </row>
    <row r="21" spans="1:9" x14ac:dyDescent="0.3">
      <c r="A21" s="7">
        <v>44155</v>
      </c>
      <c r="B21" s="8">
        <v>1588</v>
      </c>
      <c r="C21" s="8">
        <v>102378</v>
      </c>
      <c r="D21" s="8">
        <v>6891</v>
      </c>
      <c r="E21" s="4">
        <f t="shared" si="1"/>
        <v>6.7309382875227097</v>
      </c>
      <c r="F21" s="8">
        <v>3472</v>
      </c>
      <c r="G21" s="5">
        <f t="shared" si="0"/>
        <v>3.391353611127391</v>
      </c>
      <c r="H21" s="8">
        <v>46671</v>
      </c>
      <c r="I21" s="8">
        <v>5843264</v>
      </c>
    </row>
    <row r="22" spans="1:9" x14ac:dyDescent="0.3">
      <c r="A22" s="7">
        <v>44156</v>
      </c>
      <c r="B22" s="8">
        <v>1534</v>
      </c>
      <c r="C22" s="8">
        <v>103912</v>
      </c>
      <c r="D22" s="8">
        <v>6942</v>
      </c>
      <c r="E22" s="4">
        <f t="shared" si="1"/>
        <v>6.6806528601124029</v>
      </c>
      <c r="F22" s="8">
        <v>3486</v>
      </c>
      <c r="G22" s="5">
        <f t="shared" si="0"/>
        <v>3.354761721456617</v>
      </c>
      <c r="H22" s="8">
        <v>46389</v>
      </c>
      <c r="I22" s="8">
        <v>5889653</v>
      </c>
    </row>
    <row r="23" spans="1:9" x14ac:dyDescent="0.3">
      <c r="A23" s="7">
        <v>44157</v>
      </c>
      <c r="B23" s="8">
        <v>1589</v>
      </c>
      <c r="C23" s="8">
        <v>105501</v>
      </c>
      <c r="D23" s="8">
        <v>6984</v>
      </c>
      <c r="E23" s="4">
        <f t="shared" si="1"/>
        <v>6.6198424659481905</v>
      </c>
      <c r="F23" s="8">
        <v>3505</v>
      </c>
      <c r="G23" s="5">
        <f t="shared" si="0"/>
        <v>3.3222433910579046</v>
      </c>
      <c r="H23" s="8">
        <v>37471</v>
      </c>
      <c r="I23" s="8">
        <v>5927124</v>
      </c>
    </row>
    <row r="24" spans="1:9" x14ac:dyDescent="0.3">
      <c r="A24" s="7">
        <v>44158</v>
      </c>
      <c r="B24" s="8">
        <v>1009</v>
      </c>
      <c r="C24" s="8">
        <v>106510</v>
      </c>
      <c r="D24" s="8">
        <v>7011</v>
      </c>
      <c r="E24" s="4">
        <f t="shared" si="1"/>
        <v>6.582480518261197</v>
      </c>
      <c r="F24" s="8">
        <v>3519</v>
      </c>
      <c r="G24" s="5">
        <f t="shared" si="0"/>
        <v>3.3039151253403434</v>
      </c>
      <c r="H24" s="8">
        <v>27053</v>
      </c>
      <c r="I24" s="8">
        <v>5954177</v>
      </c>
    </row>
    <row r="25" spans="1:9" x14ac:dyDescent="0.3">
      <c r="A25" s="7">
        <v>44159</v>
      </c>
      <c r="B25" s="8">
        <v>1373</v>
      </c>
      <c r="C25" s="8">
        <v>107883</v>
      </c>
      <c r="D25" s="8">
        <v>7062</v>
      </c>
      <c r="E25" s="4">
        <f t="shared" si="1"/>
        <v>6.5459803676204782</v>
      </c>
      <c r="F25" s="8">
        <v>3554</v>
      </c>
      <c r="G25" s="5">
        <f t="shared" si="0"/>
        <v>3.2943095761148649</v>
      </c>
      <c r="H25" s="8">
        <v>36076</v>
      </c>
      <c r="I25" s="8">
        <v>5990253</v>
      </c>
    </row>
    <row r="26" spans="1:9" x14ac:dyDescent="0.3">
      <c r="A26" s="7">
        <v>44160</v>
      </c>
      <c r="B26" s="8">
        <v>1478</v>
      </c>
      <c r="C26" s="8">
        <v>109361</v>
      </c>
      <c r="D26" s="8">
        <v>7145</v>
      </c>
      <c r="E26" s="4">
        <f t="shared" si="1"/>
        <v>6.5334077047576375</v>
      </c>
      <c r="F26" s="8">
        <v>3575</v>
      </c>
      <c r="G26" s="5">
        <f t="shared" si="0"/>
        <v>3.2689898592734155</v>
      </c>
      <c r="H26" s="8">
        <v>47576</v>
      </c>
      <c r="I26" s="8">
        <v>6037829</v>
      </c>
    </row>
    <row r="27" spans="1:9" x14ac:dyDescent="0.3">
      <c r="A27" s="7">
        <v>44161</v>
      </c>
      <c r="B27" s="8">
        <v>1855</v>
      </c>
      <c r="C27" s="8">
        <v>111216</v>
      </c>
      <c r="D27" s="8">
        <v>7214</v>
      </c>
      <c r="E27" s="4">
        <f t="shared" si="1"/>
        <v>6.4864767659329594</v>
      </c>
      <c r="F27" s="8">
        <v>3595</v>
      </c>
      <c r="G27" s="5">
        <f t="shared" si="0"/>
        <v>3.2324485685512876</v>
      </c>
      <c r="H27" s="8">
        <v>58037</v>
      </c>
      <c r="I27" s="8">
        <v>6095866</v>
      </c>
    </row>
    <row r="28" spans="1:9" x14ac:dyDescent="0.3">
      <c r="A28" s="7">
        <v>44162</v>
      </c>
      <c r="B28" s="8">
        <v>1822</v>
      </c>
      <c r="C28" s="8">
        <v>113038</v>
      </c>
      <c r="D28" s="8">
        <v>7287</v>
      </c>
      <c r="E28" s="4">
        <f t="shared" si="1"/>
        <v>6.4465047152285067</v>
      </c>
      <c r="F28" s="8">
        <v>3624</v>
      </c>
      <c r="G28" s="5">
        <f t="shared" si="0"/>
        <v>3.2060015216122015</v>
      </c>
      <c r="H28" s="8">
        <v>55086</v>
      </c>
      <c r="I28" s="8">
        <v>6150952</v>
      </c>
    </row>
    <row r="29" spans="1:9" x14ac:dyDescent="0.3">
      <c r="A29" s="7">
        <v>44163</v>
      </c>
      <c r="B29" s="8">
        <v>1708</v>
      </c>
      <c r="C29" s="8">
        <v>114746</v>
      </c>
      <c r="D29" s="8">
        <v>7393</v>
      </c>
      <c r="E29" s="4">
        <f t="shared" si="1"/>
        <v>6.4429261150715496</v>
      </c>
      <c r="F29" s="8">
        <v>3648</v>
      </c>
      <c r="G29" s="5">
        <f t="shared" si="0"/>
        <v>3.179195788959964</v>
      </c>
      <c r="H29" s="8">
        <v>53959</v>
      </c>
      <c r="I29" s="8">
        <v>6204911</v>
      </c>
    </row>
    <row r="30" spans="1:9" x14ac:dyDescent="0.3">
      <c r="A30" s="7">
        <v>44164</v>
      </c>
      <c r="B30" s="8">
        <v>1746</v>
      </c>
      <c r="C30" s="8">
        <v>116492</v>
      </c>
      <c r="D30" s="8">
        <v>7438</v>
      </c>
      <c r="E30" s="4">
        <f t="shared" si="1"/>
        <v>6.3849878103217392</v>
      </c>
      <c r="F30" s="8">
        <v>3656</v>
      </c>
      <c r="G30" s="5">
        <f t="shared" si="0"/>
        <v>3.1384129382275181</v>
      </c>
      <c r="H30" s="8">
        <v>39406</v>
      </c>
      <c r="I30" s="8">
        <v>6244317</v>
      </c>
    </row>
    <row r="31" spans="1:9" x14ac:dyDescent="0.3">
      <c r="A31" s="7">
        <v>44165</v>
      </c>
      <c r="B31" s="8">
        <v>1707</v>
      </c>
      <c r="C31" s="8">
        <v>118199</v>
      </c>
      <c r="D31" s="8">
        <v>7479</v>
      </c>
      <c r="E31" s="4">
        <f t="shared" si="1"/>
        <v>6.3274646993629391</v>
      </c>
      <c r="F31" s="8">
        <v>3663</v>
      </c>
      <c r="G31" s="5">
        <f t="shared" si="0"/>
        <v>3.0990109899406932</v>
      </c>
      <c r="H31" s="8">
        <v>34640</v>
      </c>
      <c r="I31" s="8">
        <v>6278957</v>
      </c>
    </row>
    <row r="32" spans="1:9" x14ac:dyDescent="0.3">
      <c r="A32" s="7">
        <v>44166</v>
      </c>
      <c r="B32" s="8">
        <v>1723</v>
      </c>
      <c r="C32" s="8">
        <v>119922</v>
      </c>
      <c r="D32" s="8">
        <v>5874</v>
      </c>
      <c r="E32" s="4">
        <f t="shared" si="1"/>
        <v>4.8981838194826643</v>
      </c>
      <c r="F32" s="8">
        <v>3698</v>
      </c>
      <c r="G32" s="5">
        <f t="shared" si="0"/>
        <v>3.0836710528510198</v>
      </c>
      <c r="H32" s="8">
        <v>44226</v>
      </c>
      <c r="I32" s="8">
        <v>6323183</v>
      </c>
    </row>
    <row r="33" spans="1:9" x14ac:dyDescent="0.3">
      <c r="A33" s="7">
        <v>44167</v>
      </c>
      <c r="B33" s="8">
        <v>1824</v>
      </c>
      <c r="C33" s="8">
        <v>121746</v>
      </c>
      <c r="D33" s="8">
        <v>7601</v>
      </c>
      <c r="E33" s="4">
        <f t="shared" si="1"/>
        <v>6.2433262694462242</v>
      </c>
      <c r="F33" s="8">
        <v>3712</v>
      </c>
      <c r="G33" s="5">
        <f t="shared" si="0"/>
        <v>3.04897080807583</v>
      </c>
      <c r="H33" s="8">
        <v>52873</v>
      </c>
      <c r="I33" s="8">
        <v>6376056</v>
      </c>
    </row>
    <row r="34" spans="1:9" x14ac:dyDescent="0.3">
      <c r="A34" s="7">
        <v>44168</v>
      </c>
      <c r="B34" s="8">
        <v>1780</v>
      </c>
      <c r="C34" s="8">
        <v>123526</v>
      </c>
      <c r="D34" s="8">
        <v>7675</v>
      </c>
      <c r="E34" s="4">
        <f t="shared" si="1"/>
        <v>6.213266842608034</v>
      </c>
      <c r="F34" s="8">
        <v>3737</v>
      </c>
      <c r="G34" s="5">
        <f t="shared" si="0"/>
        <v>3.0252740313780095</v>
      </c>
      <c r="H34" s="8">
        <v>56001</v>
      </c>
      <c r="I34" s="8">
        <v>6432057</v>
      </c>
    </row>
    <row r="35" spans="1:9" x14ac:dyDescent="0.3">
      <c r="A35" s="7">
        <v>44169</v>
      </c>
      <c r="B35" s="8">
        <v>1859</v>
      </c>
      <c r="C35" s="8">
        <v>125385</v>
      </c>
      <c r="D35" s="8">
        <v>7745</v>
      </c>
      <c r="E35" s="4">
        <f t="shared" si="1"/>
        <v>6.1769749172548547</v>
      </c>
      <c r="F35" s="8">
        <v>3757</v>
      </c>
      <c r="G35" s="5">
        <f t="shared" si="0"/>
        <v>2.9963711767755314</v>
      </c>
      <c r="H35" s="8">
        <v>59399</v>
      </c>
      <c r="I35" s="8">
        <v>6491456</v>
      </c>
    </row>
    <row r="36" spans="1:9" x14ac:dyDescent="0.3">
      <c r="A36" s="7">
        <v>44170</v>
      </c>
      <c r="B36" s="8">
        <v>1924</v>
      </c>
      <c r="C36" s="8">
        <v>127309</v>
      </c>
      <c r="D36" s="8">
        <v>7792</v>
      </c>
      <c r="E36" s="4">
        <f t="shared" si="1"/>
        <v>6.1205413599981151</v>
      </c>
      <c r="F36" s="8">
        <v>3772</v>
      </c>
      <c r="G36" s="5">
        <f t="shared" si="0"/>
        <v>2.9628698678019623</v>
      </c>
      <c r="H36" s="8">
        <v>59251</v>
      </c>
      <c r="I36" s="8">
        <v>6550707</v>
      </c>
    </row>
    <row r="37" spans="1:9" x14ac:dyDescent="0.3">
      <c r="A37" s="7">
        <v>44171</v>
      </c>
      <c r="B37" s="8">
        <v>1925</v>
      </c>
      <c r="C37" s="8">
        <v>129234</v>
      </c>
      <c r="D37" s="8">
        <v>7858</v>
      </c>
      <c r="E37" s="4">
        <f t="shared" si="1"/>
        <v>6.0804432270145625</v>
      </c>
      <c r="F37" s="8">
        <v>3798</v>
      </c>
      <c r="G37" s="5">
        <f t="shared" si="0"/>
        <v>2.9388551000510703</v>
      </c>
      <c r="H37" s="8">
        <v>45283</v>
      </c>
      <c r="I37" s="8">
        <v>6595990</v>
      </c>
    </row>
    <row r="38" spans="1:9" x14ac:dyDescent="0.3">
      <c r="A38" s="7">
        <v>44172</v>
      </c>
      <c r="B38" s="8">
        <v>1676</v>
      </c>
      <c r="C38" s="8">
        <v>130910</v>
      </c>
      <c r="D38" s="8">
        <v>7910</v>
      </c>
      <c r="E38" s="4">
        <f t="shared" si="1"/>
        <v>6.0423191505614549</v>
      </c>
      <c r="F38" s="8">
        <v>3808</v>
      </c>
      <c r="G38" s="5">
        <f t="shared" si="0"/>
        <v>2.9088686884118862</v>
      </c>
      <c r="H38" s="8">
        <v>39198</v>
      </c>
      <c r="I38" s="8">
        <v>6635188</v>
      </c>
    </row>
    <row r="39" spans="1:9" x14ac:dyDescent="0.3">
      <c r="A39" s="7">
        <v>44173</v>
      </c>
      <c r="B39" s="8">
        <v>1890</v>
      </c>
      <c r="C39" s="8">
        <v>132800</v>
      </c>
      <c r="D39" s="8">
        <v>7984</v>
      </c>
      <c r="E39" s="4">
        <f t="shared" si="1"/>
        <v>6.0120481927710845</v>
      </c>
      <c r="F39" s="8">
        <v>3836</v>
      </c>
      <c r="G39" s="5">
        <f t="shared" si="0"/>
        <v>2.8885542168674698</v>
      </c>
      <c r="H39" s="8">
        <v>48546</v>
      </c>
      <c r="I39" s="8">
        <v>6683734</v>
      </c>
    </row>
    <row r="40" spans="1:9" x14ac:dyDescent="0.3">
      <c r="A40" s="7">
        <v>44174</v>
      </c>
      <c r="B40" s="8">
        <v>1983</v>
      </c>
      <c r="C40" s="8">
        <v>134783</v>
      </c>
      <c r="D40" s="8">
        <v>8005</v>
      </c>
      <c r="E40" s="4">
        <f t="shared" si="1"/>
        <v>5.9391763056171776</v>
      </c>
      <c r="F40" s="8">
        <v>3871</v>
      </c>
      <c r="G40" s="5">
        <f t="shared" si="0"/>
        <v>2.8720239199305548</v>
      </c>
      <c r="H40" s="8">
        <v>61809</v>
      </c>
      <c r="I40" s="8">
        <v>6745543</v>
      </c>
    </row>
    <row r="41" spans="1:9" x14ac:dyDescent="0.3">
      <c r="A41" s="7">
        <v>44175</v>
      </c>
      <c r="B41" s="8">
        <v>1848</v>
      </c>
      <c r="C41" s="8">
        <v>136631</v>
      </c>
      <c r="D41" s="8">
        <v>8187</v>
      </c>
      <c r="E41" s="4">
        <f t="shared" si="1"/>
        <v>5.9920515841939244</v>
      </c>
      <c r="F41" s="8">
        <v>3916</v>
      </c>
      <c r="G41" s="5">
        <f t="shared" si="0"/>
        <v>2.8661138394654215</v>
      </c>
      <c r="H41" s="8">
        <v>63051</v>
      </c>
      <c r="I41" s="8">
        <v>6808594</v>
      </c>
    </row>
    <row r="42" spans="1:9" x14ac:dyDescent="0.3">
      <c r="A42" s="7">
        <v>44176</v>
      </c>
      <c r="B42" s="8">
        <v>1873</v>
      </c>
      <c r="C42" s="8">
        <v>138504</v>
      </c>
      <c r="D42" s="8">
        <v>8246</v>
      </c>
      <c r="E42" s="4">
        <f t="shared" si="1"/>
        <v>5.9536186680529086</v>
      </c>
      <c r="F42" s="8">
        <v>3933</v>
      </c>
      <c r="G42" s="5">
        <f t="shared" si="0"/>
        <v>2.8396291803846818</v>
      </c>
      <c r="H42" s="8">
        <v>65260</v>
      </c>
      <c r="I42" s="8">
        <v>6873854</v>
      </c>
    </row>
    <row r="43" spans="1:9" x14ac:dyDescent="0.3">
      <c r="A43" s="7">
        <v>44177</v>
      </c>
      <c r="B43" s="8">
        <v>1677</v>
      </c>
      <c r="C43" s="8">
        <v>140181</v>
      </c>
      <c r="D43" s="8">
        <v>8323</v>
      </c>
      <c r="E43" s="4">
        <f t="shared" si="1"/>
        <v>5.9373238884014237</v>
      </c>
      <c r="F43" s="8">
        <v>3949</v>
      </c>
      <c r="G43" s="5">
        <f t="shared" si="0"/>
        <v>2.8170722137807549</v>
      </c>
      <c r="H43" s="8">
        <v>58190</v>
      </c>
      <c r="I43" s="8">
        <v>6932044</v>
      </c>
    </row>
    <row r="44" spans="1:9" x14ac:dyDescent="0.3">
      <c r="A44" s="7">
        <v>44178</v>
      </c>
      <c r="B44" s="8">
        <v>1940</v>
      </c>
      <c r="C44" s="8">
        <v>142121</v>
      </c>
      <c r="D44" s="8">
        <v>8378</v>
      </c>
      <c r="E44" s="4">
        <f t="shared" si="1"/>
        <v>5.8949768155304287</v>
      </c>
      <c r="F44" s="8">
        <v>3972</v>
      </c>
      <c r="G44" s="5">
        <f t="shared" si="0"/>
        <v>2.7948016127102964</v>
      </c>
      <c r="H44" s="8">
        <v>57091</v>
      </c>
      <c r="I44" s="8">
        <v>6989135</v>
      </c>
    </row>
    <row r="45" spans="1:9" x14ac:dyDescent="0.3">
      <c r="A45" s="7">
        <v>44179</v>
      </c>
      <c r="B45" s="8">
        <v>2275</v>
      </c>
      <c r="C45" s="8">
        <v>144396</v>
      </c>
      <c r="D45" s="8">
        <v>8421</v>
      </c>
      <c r="E45" s="4">
        <f t="shared" si="1"/>
        <v>5.831878999418266</v>
      </c>
      <c r="F45" s="8">
        <v>3992</v>
      </c>
      <c r="G45" s="5">
        <f t="shared" si="0"/>
        <v>2.7646195185462199</v>
      </c>
      <c r="H45" s="8">
        <v>39566</v>
      </c>
      <c r="I45" s="8">
        <v>7028701</v>
      </c>
    </row>
    <row r="46" spans="1:9" x14ac:dyDescent="0.3">
      <c r="A46" s="7">
        <v>44180</v>
      </c>
      <c r="B46" s="8">
        <v>2139</v>
      </c>
      <c r="C46" s="8">
        <v>146535</v>
      </c>
      <c r="D46" s="8">
        <v>8494</v>
      </c>
      <c r="E46" s="4">
        <f t="shared" si="1"/>
        <v>5.7965673729825635</v>
      </c>
      <c r="F46" s="8">
        <v>4035</v>
      </c>
      <c r="G46" s="5">
        <f t="shared" si="0"/>
        <v>2.7536083529532194</v>
      </c>
      <c r="H46" s="8">
        <v>49189</v>
      </c>
      <c r="I46" s="8">
        <v>7077890</v>
      </c>
    </row>
    <row r="47" spans="1:9" x14ac:dyDescent="0.3">
      <c r="A47" s="7">
        <v>44181</v>
      </c>
      <c r="B47" s="8">
        <v>2432</v>
      </c>
      <c r="C47" s="8">
        <v>148967</v>
      </c>
      <c r="D47" s="8">
        <v>8585</v>
      </c>
      <c r="E47" s="4">
        <f t="shared" si="1"/>
        <v>5.7630213402968442</v>
      </c>
      <c r="F47" s="8">
        <v>4058</v>
      </c>
      <c r="G47" s="5">
        <f t="shared" si="0"/>
        <v>2.7240932555532433</v>
      </c>
      <c r="H47" s="8">
        <v>58178</v>
      </c>
      <c r="I47" s="8">
        <v>7136068</v>
      </c>
    </row>
    <row r="48" spans="1:9" x14ac:dyDescent="0.3">
      <c r="A48" s="7">
        <v>44182</v>
      </c>
      <c r="B48" s="8">
        <v>2290</v>
      </c>
      <c r="C48" s="8">
        <v>151257</v>
      </c>
      <c r="D48" s="8">
        <v>8665</v>
      </c>
      <c r="E48" s="4">
        <f t="shared" si="1"/>
        <v>5.7286604917458366</v>
      </c>
      <c r="F48" s="8">
        <v>4098</v>
      </c>
      <c r="G48" s="5">
        <f t="shared" si="0"/>
        <v>2.7092960986929531</v>
      </c>
      <c r="H48" s="8">
        <v>68246</v>
      </c>
      <c r="I48" s="8">
        <v>7204314</v>
      </c>
    </row>
    <row r="49" spans="1:9" x14ac:dyDescent="0.3">
      <c r="A49" s="7">
        <v>44183</v>
      </c>
      <c r="B49" s="8">
        <v>2357</v>
      </c>
      <c r="C49" s="8">
        <v>153614</v>
      </c>
      <c r="D49" s="8">
        <v>8751</v>
      </c>
      <c r="E49" s="4">
        <f t="shared" si="1"/>
        <v>5.6967463903029678</v>
      </c>
      <c r="F49" s="8">
        <v>4125</v>
      </c>
      <c r="G49" s="5">
        <f t="shared" si="0"/>
        <v>2.6853021209004386</v>
      </c>
      <c r="H49" s="8">
        <v>67207</v>
      </c>
      <c r="I49" s="8">
        <v>7271521</v>
      </c>
    </row>
    <row r="50" spans="1:9" x14ac:dyDescent="0.3">
      <c r="A50" s="7">
        <v>44184</v>
      </c>
      <c r="B50" s="8">
        <v>2316</v>
      </c>
      <c r="C50" s="8">
        <v>155930</v>
      </c>
      <c r="D50" s="8">
        <v>8805</v>
      </c>
      <c r="E50" s="4">
        <f t="shared" si="1"/>
        <v>5.6467645738472392</v>
      </c>
      <c r="F50" s="8">
        <v>4150</v>
      </c>
      <c r="G50" s="5">
        <f t="shared" si="0"/>
        <v>2.6614506509331113</v>
      </c>
      <c r="H50" s="8">
        <v>69412</v>
      </c>
      <c r="I50" s="8">
        <v>7340933</v>
      </c>
    </row>
    <row r="51" spans="1:9" x14ac:dyDescent="0.3">
      <c r="A51" s="7">
        <v>44185</v>
      </c>
      <c r="B51" s="8">
        <v>2123</v>
      </c>
      <c r="C51" s="8">
        <v>158053</v>
      </c>
      <c r="D51" s="8">
        <v>8867</v>
      </c>
      <c r="E51" s="4">
        <f t="shared" si="1"/>
        <v>5.6101434328990907</v>
      </c>
      <c r="F51" s="8">
        <v>4167</v>
      </c>
      <c r="G51" s="5">
        <f t="shared" si="0"/>
        <v>2.6364573908752127</v>
      </c>
      <c r="H51" s="8">
        <v>54505</v>
      </c>
      <c r="I51" s="8">
        <v>7395438</v>
      </c>
    </row>
    <row r="52" spans="1:9" x14ac:dyDescent="0.3">
      <c r="A52" s="7">
        <v>44186</v>
      </c>
      <c r="B52" s="8">
        <v>2202</v>
      </c>
      <c r="C52" s="8">
        <v>160255</v>
      </c>
      <c r="D52" s="8">
        <v>8914</v>
      </c>
      <c r="E52" s="4">
        <f t="shared" si="1"/>
        <v>5.5623849489875514</v>
      </c>
      <c r="F52" s="8">
        <v>4188</v>
      </c>
      <c r="G52" s="5">
        <f t="shared" si="0"/>
        <v>2.6133349973479767</v>
      </c>
      <c r="H52" s="8">
        <v>45265</v>
      </c>
      <c r="I52" s="8">
        <v>7440703</v>
      </c>
    </row>
    <row r="53" spans="1:9" x14ac:dyDescent="0.3">
      <c r="A53" s="7">
        <v>44187</v>
      </c>
      <c r="B53" s="8">
        <v>2408</v>
      </c>
      <c r="C53" s="8">
        <v>162663</v>
      </c>
      <c r="D53" s="8">
        <v>9006</v>
      </c>
      <c r="E53" s="4">
        <f t="shared" si="1"/>
        <v>5.5366002102506409</v>
      </c>
      <c r="F53" s="8">
        <v>4229</v>
      </c>
      <c r="G53" s="5">
        <f t="shared" si="0"/>
        <v>2.5998536852265111</v>
      </c>
      <c r="H53" s="8">
        <v>56660</v>
      </c>
      <c r="I53" s="8">
        <v>7497363</v>
      </c>
    </row>
    <row r="54" spans="1:9" x14ac:dyDescent="0.3">
      <c r="A54" s="7">
        <v>44188</v>
      </c>
      <c r="B54" s="8">
        <v>2447</v>
      </c>
      <c r="C54" s="8">
        <v>165110</v>
      </c>
      <c r="D54" s="8">
        <v>9120</v>
      </c>
      <c r="E54" s="4">
        <f t="shared" si="1"/>
        <v>5.5235903337169159</v>
      </c>
      <c r="F54" s="8">
        <v>4278</v>
      </c>
      <c r="G54" s="5">
        <f t="shared" si="0"/>
        <v>2.5909999394343166</v>
      </c>
      <c r="H54" s="8">
        <v>64592</v>
      </c>
      <c r="I54" s="8">
        <v>7561955</v>
      </c>
    </row>
    <row r="55" spans="1:9" x14ac:dyDescent="0.3">
      <c r="A55" s="7">
        <v>44189</v>
      </c>
      <c r="B55" s="8">
        <v>2159</v>
      </c>
      <c r="C55" s="8">
        <v>167269</v>
      </c>
      <c r="D55" s="8">
        <v>9189</v>
      </c>
      <c r="E55" s="4">
        <f t="shared" si="1"/>
        <v>5.4935463235865578</v>
      </c>
      <c r="F55" s="8">
        <v>4321</v>
      </c>
      <c r="G55" s="5">
        <f t="shared" si="0"/>
        <v>2.583264083601863</v>
      </c>
      <c r="H55" s="8">
        <v>61465</v>
      </c>
      <c r="I55" s="8">
        <v>7623420</v>
      </c>
    </row>
    <row r="56" spans="1:9" x14ac:dyDescent="0.3">
      <c r="A56" s="7">
        <v>44190</v>
      </c>
      <c r="B56" s="8">
        <v>2142</v>
      </c>
      <c r="C56" s="8">
        <v>169411</v>
      </c>
      <c r="D56" s="8">
        <v>9309</v>
      </c>
      <c r="E56" s="4">
        <f t="shared" si="1"/>
        <v>5.4949206367945411</v>
      </c>
      <c r="F56" s="8">
        <v>4359</v>
      </c>
      <c r="G56" s="5">
        <f t="shared" si="0"/>
        <v>2.5730324477159101</v>
      </c>
      <c r="H56" s="8">
        <v>49511</v>
      </c>
      <c r="I56" s="8">
        <v>7672931</v>
      </c>
    </row>
    <row r="57" spans="1:9" x14ac:dyDescent="0.3">
      <c r="A57" s="7">
        <v>44191</v>
      </c>
      <c r="B57" s="8">
        <v>2005</v>
      </c>
      <c r="C57" s="8">
        <v>171416</v>
      </c>
      <c r="D57" s="8">
        <v>9365</v>
      </c>
      <c r="E57" s="4">
        <f t="shared" si="1"/>
        <v>5.4633173099360617</v>
      </c>
      <c r="F57" s="8">
        <v>4377</v>
      </c>
      <c r="G57" s="5">
        <f t="shared" si="0"/>
        <v>2.5534372520651516</v>
      </c>
      <c r="H57" s="8">
        <v>41783</v>
      </c>
      <c r="I57" s="8">
        <v>7714714</v>
      </c>
    </row>
    <row r="58" spans="1:9" x14ac:dyDescent="0.3">
      <c r="A58" s="7">
        <v>44192</v>
      </c>
      <c r="B58" s="8">
        <v>1939</v>
      </c>
      <c r="C58" s="8">
        <v>173355</v>
      </c>
      <c r="D58" s="8">
        <v>9455</v>
      </c>
      <c r="E58" s="4">
        <f t="shared" si="1"/>
        <v>5.4541259265668716</v>
      </c>
      <c r="F58" s="8">
        <v>4414</v>
      </c>
      <c r="G58" s="5">
        <f t="shared" si="0"/>
        <v>2.5462201840154597</v>
      </c>
      <c r="H58" s="8">
        <v>39565</v>
      </c>
      <c r="I58" s="8">
        <v>7754279</v>
      </c>
    </row>
    <row r="59" spans="1:9" x14ac:dyDescent="0.3">
      <c r="A59" s="7">
        <v>44193</v>
      </c>
      <c r="B59" s="8">
        <v>2553</v>
      </c>
      <c r="C59" s="8">
        <v>175908</v>
      </c>
      <c r="D59" s="8">
        <v>5685</v>
      </c>
      <c r="E59" s="4">
        <f t="shared" si="1"/>
        <v>3.2318029879255064</v>
      </c>
      <c r="F59" s="8">
        <v>4455</v>
      </c>
      <c r="G59" s="5">
        <f t="shared" si="0"/>
        <v>2.5325738454191966</v>
      </c>
      <c r="H59" s="8">
        <v>34112</v>
      </c>
      <c r="I59" s="8">
        <v>7788391</v>
      </c>
    </row>
    <row r="60" spans="1:9" x14ac:dyDescent="0.3">
      <c r="A60" s="7">
        <v>44194</v>
      </c>
      <c r="B60" s="8">
        <v>2923</v>
      </c>
      <c r="C60" s="8">
        <v>178831</v>
      </c>
      <c r="D60" s="8">
        <v>9600</v>
      </c>
      <c r="E60" s="4">
        <f t="shared" si="1"/>
        <v>5.3681967891472953</v>
      </c>
      <c r="F60" s="8">
        <v>4474</v>
      </c>
      <c r="G60" s="5">
        <f t="shared" si="0"/>
        <v>2.5018033786088538</v>
      </c>
      <c r="H60" s="8">
        <v>39210</v>
      </c>
      <c r="I60" s="8">
        <v>7827601</v>
      </c>
    </row>
    <row r="61" spans="1:9" x14ac:dyDescent="0.3">
      <c r="A61" s="7">
        <v>44195</v>
      </c>
      <c r="B61" s="8">
        <v>3328</v>
      </c>
      <c r="C61" s="8">
        <v>182159</v>
      </c>
      <c r="D61" s="8">
        <v>9707</v>
      </c>
      <c r="E61" s="4">
        <f t="shared" si="1"/>
        <v>5.3288610499618461</v>
      </c>
      <c r="F61" s="8">
        <v>4530</v>
      </c>
      <c r="G61" s="5">
        <f t="shared" si="0"/>
        <v>2.486838421379125</v>
      </c>
      <c r="H61" s="8">
        <v>63858</v>
      </c>
      <c r="I61" s="8">
        <v>7891459</v>
      </c>
    </row>
    <row r="62" spans="1:9" x14ac:dyDescent="0.3">
      <c r="A62" s="7">
        <v>44196</v>
      </c>
      <c r="B62" s="8">
        <v>2476</v>
      </c>
      <c r="C62" s="8">
        <v>184635</v>
      </c>
      <c r="D62" s="8">
        <v>9795</v>
      </c>
      <c r="E62" s="4">
        <f t="shared" si="1"/>
        <v>5.3050613372329192</v>
      </c>
      <c r="F62" s="8">
        <v>4581</v>
      </c>
      <c r="G62" s="5">
        <f t="shared" si="0"/>
        <v>2.4811113819156714</v>
      </c>
      <c r="H62" s="8">
        <v>70570</v>
      </c>
      <c r="I62" s="8">
        <v>7962029</v>
      </c>
    </row>
    <row r="63" spans="1:9" x14ac:dyDescent="0.3">
      <c r="A63" s="7">
        <v>44197</v>
      </c>
      <c r="B63" s="8">
        <v>3363</v>
      </c>
      <c r="C63" s="8">
        <v>187998</v>
      </c>
      <c r="D63" s="8">
        <v>9921</v>
      </c>
      <c r="E63" s="4">
        <f t="shared" si="1"/>
        <v>5.2771837998276574</v>
      </c>
      <c r="F63" s="8">
        <v>4625</v>
      </c>
      <c r="G63" s="5">
        <f t="shared" si="0"/>
        <v>2.4601325546016448</v>
      </c>
      <c r="H63" s="8">
        <v>61401</v>
      </c>
      <c r="I63" s="8">
        <v>8023430</v>
      </c>
    </row>
    <row r="64" spans="1:9" x14ac:dyDescent="0.3">
      <c r="A64" s="7">
        <v>44198</v>
      </c>
      <c r="B64" s="8">
        <v>2964</v>
      </c>
      <c r="C64" s="8">
        <v>190962</v>
      </c>
      <c r="D64" s="8">
        <v>10021</v>
      </c>
      <c r="E64" s="4">
        <f t="shared" si="1"/>
        <v>5.2476408919051956</v>
      </c>
      <c r="F64" s="8">
        <v>4650</v>
      </c>
      <c r="G64" s="5">
        <f t="shared" si="0"/>
        <v>2.4350394319288657</v>
      </c>
      <c r="H64" s="8">
        <v>49803</v>
      </c>
      <c r="I64" s="8">
        <v>8073233</v>
      </c>
    </row>
    <row r="65" spans="1:9" x14ac:dyDescent="0.3">
      <c r="A65" s="7">
        <v>44199</v>
      </c>
      <c r="B65" s="8">
        <v>3270</v>
      </c>
      <c r="C65" s="8">
        <v>194232</v>
      </c>
      <c r="D65" s="8">
        <v>10091</v>
      </c>
      <c r="E65" s="4">
        <f t="shared" si="1"/>
        <v>5.1953334157090492</v>
      </c>
      <c r="F65" s="8">
        <v>4679</v>
      </c>
      <c r="G65" s="5">
        <f t="shared" si="0"/>
        <v>2.4089748342188724</v>
      </c>
      <c r="H65" s="8">
        <v>39121</v>
      </c>
      <c r="I65" s="8">
        <v>8112354</v>
      </c>
    </row>
    <row r="66" spans="1:9" x14ac:dyDescent="0.3">
      <c r="A66" s="7">
        <v>44200</v>
      </c>
      <c r="B66" s="8">
        <v>3128</v>
      </c>
      <c r="C66" s="8">
        <v>197360</v>
      </c>
      <c r="D66" s="8">
        <v>10182</v>
      </c>
      <c r="E66" s="4">
        <f t="shared" si="1"/>
        <v>5.1591001216051886</v>
      </c>
      <c r="F66" s="8">
        <v>4730</v>
      </c>
      <c r="G66" s="5">
        <f t="shared" si="0"/>
        <v>2.3966355897851641</v>
      </c>
      <c r="H66" s="8">
        <v>35152</v>
      </c>
      <c r="I66" s="8">
        <v>8147506</v>
      </c>
    </row>
    <row r="67" spans="1:9" x14ac:dyDescent="0.3">
      <c r="A67" s="7">
        <v>44201</v>
      </c>
      <c r="B67" s="8">
        <v>3266</v>
      </c>
      <c r="C67" s="8">
        <v>200626</v>
      </c>
      <c r="D67" s="8">
        <v>10308</v>
      </c>
      <c r="E67" s="4">
        <f t="shared" si="1"/>
        <v>5.1379183156719463</v>
      </c>
      <c r="F67" s="8">
        <v>4767</v>
      </c>
      <c r="G67" s="5">
        <f t="shared" ref="G67:G130" si="2">F67/C67*100</f>
        <v>2.376062923050851</v>
      </c>
      <c r="H67" s="8">
        <v>51045</v>
      </c>
      <c r="I67" s="8">
        <v>8198551</v>
      </c>
    </row>
    <row r="68" spans="1:9" x14ac:dyDescent="0.3">
      <c r="A68" s="7">
        <v>44202</v>
      </c>
      <c r="B68" s="8">
        <v>3519</v>
      </c>
      <c r="C68" s="8">
        <v>204145</v>
      </c>
      <c r="D68" s="8">
        <v>10452</v>
      </c>
      <c r="E68" s="4">
        <f t="shared" ref="E68:E131" si="3">D68/C68*100</f>
        <v>5.1198902740699017</v>
      </c>
      <c r="F68" s="8">
        <v>4856</v>
      </c>
      <c r="G68" s="5">
        <f t="shared" si="2"/>
        <v>2.3787014132111981</v>
      </c>
      <c r="H68" s="8">
        <v>65772</v>
      </c>
      <c r="I68" s="8">
        <v>8264323</v>
      </c>
    </row>
    <row r="69" spans="1:9" x14ac:dyDescent="0.3">
      <c r="A69" s="7">
        <v>44203</v>
      </c>
      <c r="B69" s="8">
        <v>4249</v>
      </c>
      <c r="C69" s="8">
        <v>208394</v>
      </c>
      <c r="D69" s="8">
        <v>10615</v>
      </c>
      <c r="E69" s="4">
        <f t="shared" si="3"/>
        <v>5.0937167096941369</v>
      </c>
      <c r="F69" s="8">
        <v>4882</v>
      </c>
      <c r="G69" s="5">
        <f t="shared" si="2"/>
        <v>2.3426778122210812</v>
      </c>
      <c r="H69" s="8">
        <v>71481</v>
      </c>
      <c r="I69" s="8">
        <v>8335804</v>
      </c>
    </row>
    <row r="70" spans="1:9" x14ac:dyDescent="0.3">
      <c r="A70" s="7">
        <v>44204</v>
      </c>
      <c r="B70" s="8">
        <v>3443</v>
      </c>
      <c r="C70" s="8">
        <v>211837</v>
      </c>
      <c r="D70" s="8">
        <v>10755</v>
      </c>
      <c r="E70" s="4">
        <f t="shared" si="3"/>
        <v>5.0770167628884471</v>
      </c>
      <c r="F70" s="8">
        <v>4922</v>
      </c>
      <c r="G70" s="5">
        <f t="shared" si="2"/>
        <v>2.3234845659634531</v>
      </c>
      <c r="H70" s="8">
        <v>72900</v>
      </c>
      <c r="I70" s="8">
        <v>8408704</v>
      </c>
    </row>
    <row r="71" spans="1:9" x14ac:dyDescent="0.3">
      <c r="A71" s="7">
        <v>44205</v>
      </c>
      <c r="B71" s="8">
        <v>3945</v>
      </c>
      <c r="C71" s="8">
        <v>215782</v>
      </c>
      <c r="D71" s="8">
        <v>10867</v>
      </c>
      <c r="E71" s="4">
        <f t="shared" si="3"/>
        <v>5.036101250335987</v>
      </c>
      <c r="F71" s="8">
        <v>4983</v>
      </c>
      <c r="G71" s="5">
        <f t="shared" si="2"/>
        <v>2.3092751017230353</v>
      </c>
      <c r="H71" s="8">
        <v>62308</v>
      </c>
      <c r="I71" s="8">
        <v>8471012</v>
      </c>
    </row>
    <row r="72" spans="1:9" x14ac:dyDescent="0.3">
      <c r="A72" s="7">
        <v>44206</v>
      </c>
      <c r="B72" s="8">
        <v>3338</v>
      </c>
      <c r="C72" s="8">
        <v>219120</v>
      </c>
      <c r="D72" s="8">
        <v>10969</v>
      </c>
      <c r="E72" s="4">
        <f t="shared" si="3"/>
        <v>5.0059328221978827</v>
      </c>
      <c r="F72" s="8">
        <v>5012</v>
      </c>
      <c r="G72" s="5">
        <f t="shared" si="2"/>
        <v>2.2873311427528296</v>
      </c>
      <c r="H72" s="8">
        <v>46403</v>
      </c>
      <c r="I72" s="8">
        <v>8517415</v>
      </c>
    </row>
    <row r="73" spans="1:9" x14ac:dyDescent="0.3">
      <c r="A73" s="7">
        <v>44207</v>
      </c>
      <c r="B73" s="8">
        <v>2903</v>
      </c>
      <c r="C73" s="8">
        <v>222023</v>
      </c>
      <c r="D73" s="8">
        <v>11087</v>
      </c>
      <c r="E73" s="4">
        <f t="shared" si="3"/>
        <v>4.99362678641402</v>
      </c>
      <c r="F73" s="8">
        <v>5053</v>
      </c>
      <c r="G73" s="5">
        <f t="shared" si="2"/>
        <v>2.2758903356859426</v>
      </c>
      <c r="H73" s="8">
        <v>44802</v>
      </c>
      <c r="I73" s="8">
        <v>8562217</v>
      </c>
    </row>
    <row r="74" spans="1:9" x14ac:dyDescent="0.3">
      <c r="A74" s="7">
        <v>44208</v>
      </c>
      <c r="B74" s="8">
        <v>2961</v>
      </c>
      <c r="C74" s="8">
        <v>224984</v>
      </c>
      <c r="D74" s="8">
        <v>11196</v>
      </c>
      <c r="E74" s="4">
        <f t="shared" si="3"/>
        <v>4.9763538740532658</v>
      </c>
      <c r="F74" s="8">
        <v>5127</v>
      </c>
      <c r="G74" s="5">
        <f t="shared" si="2"/>
        <v>2.2788287167087438</v>
      </c>
      <c r="H74" s="8">
        <v>50931</v>
      </c>
      <c r="I74" s="8">
        <v>8613148</v>
      </c>
    </row>
    <row r="75" spans="1:9" x14ac:dyDescent="0.3">
      <c r="A75" s="7">
        <v>44209</v>
      </c>
      <c r="B75" s="8">
        <v>3326</v>
      </c>
      <c r="C75" s="8">
        <v>228310</v>
      </c>
      <c r="D75" s="8">
        <v>11348</v>
      </c>
      <c r="E75" s="4">
        <f t="shared" si="3"/>
        <v>4.9704349349568568</v>
      </c>
      <c r="F75" s="8">
        <v>5189</v>
      </c>
      <c r="G75" s="5">
        <f t="shared" si="2"/>
        <v>2.2727870001314003</v>
      </c>
      <c r="H75" s="8">
        <v>71169</v>
      </c>
      <c r="I75" s="8">
        <v>8684317</v>
      </c>
    </row>
    <row r="76" spans="1:9" x14ac:dyDescent="0.3">
      <c r="A76" s="7">
        <v>44210</v>
      </c>
      <c r="B76" s="8">
        <v>2998</v>
      </c>
      <c r="C76" s="8">
        <v>231308</v>
      </c>
      <c r="D76" s="8">
        <v>11524</v>
      </c>
      <c r="E76" s="4">
        <f t="shared" si="3"/>
        <v>4.9821017863627723</v>
      </c>
      <c r="F76" s="8">
        <v>5289</v>
      </c>
      <c r="G76" s="5">
        <f t="shared" si="2"/>
        <v>2.2865616407560485</v>
      </c>
      <c r="H76" s="8">
        <v>76472</v>
      </c>
      <c r="I76" s="8">
        <v>8760789</v>
      </c>
    </row>
    <row r="77" spans="1:9" x14ac:dyDescent="0.3">
      <c r="A77" s="7">
        <v>44211</v>
      </c>
      <c r="B77" s="8">
        <v>3056</v>
      </c>
      <c r="C77" s="8">
        <v>234364</v>
      </c>
      <c r="D77" s="8">
        <v>11661</v>
      </c>
      <c r="E77" s="4">
        <f t="shared" si="3"/>
        <v>4.9755935211892606</v>
      </c>
      <c r="F77" s="8">
        <v>5340</v>
      </c>
      <c r="G77" s="5">
        <f t="shared" si="2"/>
        <v>2.27850693792562</v>
      </c>
      <c r="H77" s="8">
        <v>73875</v>
      </c>
      <c r="I77" s="8">
        <v>8834664</v>
      </c>
    </row>
    <row r="78" spans="1:9" x14ac:dyDescent="0.3">
      <c r="A78" s="7">
        <v>44212</v>
      </c>
      <c r="B78" s="8">
        <v>3422</v>
      </c>
      <c r="C78" s="8">
        <v>237786</v>
      </c>
      <c r="D78" s="8">
        <v>11806</v>
      </c>
      <c r="E78" s="4">
        <f t="shared" si="3"/>
        <v>4.9649685010892144</v>
      </c>
      <c r="F78" s="8">
        <v>5409</v>
      </c>
      <c r="G78" s="5">
        <f t="shared" si="2"/>
        <v>2.2747344250712827</v>
      </c>
      <c r="H78" s="8">
        <v>60183</v>
      </c>
      <c r="I78" s="8">
        <v>8894847</v>
      </c>
    </row>
    <row r="79" spans="1:9" x14ac:dyDescent="0.3">
      <c r="A79" s="7">
        <v>44213</v>
      </c>
      <c r="B79" s="8">
        <v>2578</v>
      </c>
      <c r="C79" s="8">
        <v>240364</v>
      </c>
      <c r="D79" s="8">
        <v>11892</v>
      </c>
      <c r="E79" s="4">
        <f t="shared" si="3"/>
        <v>4.9474962972824548</v>
      </c>
      <c r="F79" s="8">
        <v>5433</v>
      </c>
      <c r="G79" s="5">
        <f t="shared" si="2"/>
        <v>2.2603218452014446</v>
      </c>
      <c r="H79" s="8">
        <v>40301</v>
      </c>
      <c r="I79" s="8">
        <v>8935148</v>
      </c>
    </row>
    <row r="80" spans="1:9" x14ac:dyDescent="0.3">
      <c r="A80" s="7">
        <v>44214</v>
      </c>
      <c r="B80" s="8">
        <v>1913</v>
      </c>
      <c r="C80" s="8">
        <v>242277</v>
      </c>
      <c r="D80" s="8">
        <v>11970</v>
      </c>
      <c r="E80" s="4">
        <f t="shared" si="3"/>
        <v>4.9406258126029297</v>
      </c>
      <c r="F80" s="8">
        <v>5479</v>
      </c>
      <c r="G80" s="5">
        <f t="shared" si="2"/>
        <v>2.2614610549082248</v>
      </c>
      <c r="H80" s="8">
        <v>34531</v>
      </c>
      <c r="I80" s="8">
        <v>8969679</v>
      </c>
    </row>
    <row r="81" spans="1:9" x14ac:dyDescent="0.3">
      <c r="A81" s="7">
        <v>44215</v>
      </c>
      <c r="B81" s="8">
        <v>2655</v>
      </c>
      <c r="C81" s="8">
        <v>244932</v>
      </c>
      <c r="D81" s="8">
        <v>12106</v>
      </c>
      <c r="E81" s="4">
        <f t="shared" si="3"/>
        <v>4.9425963124459038</v>
      </c>
      <c r="F81" s="8">
        <v>5568</v>
      </c>
      <c r="G81" s="5">
        <f t="shared" si="2"/>
        <v>2.2732840135221202</v>
      </c>
      <c r="H81" s="8">
        <v>54307</v>
      </c>
      <c r="I81" s="8">
        <v>9023986</v>
      </c>
    </row>
    <row r="82" spans="1:9" x14ac:dyDescent="0.3">
      <c r="A82" s="7">
        <v>44216</v>
      </c>
      <c r="B82" s="8">
        <v>2632</v>
      </c>
      <c r="C82" s="8">
        <v>247564</v>
      </c>
      <c r="D82" s="8">
        <v>12231</v>
      </c>
      <c r="E82" s="4">
        <f t="shared" si="3"/>
        <v>4.9405406278780433</v>
      </c>
      <c r="F82" s="8">
        <v>5614</v>
      </c>
      <c r="G82" s="5">
        <f t="shared" si="2"/>
        <v>2.2676964340534163</v>
      </c>
      <c r="H82" s="8">
        <v>70256</v>
      </c>
      <c r="I82" s="8">
        <v>9094242</v>
      </c>
    </row>
    <row r="83" spans="1:9" x14ac:dyDescent="0.3">
      <c r="A83" s="7">
        <v>44217</v>
      </c>
      <c r="B83" s="8">
        <v>2662</v>
      </c>
      <c r="C83" s="8">
        <v>250226</v>
      </c>
      <c r="D83" s="8">
        <v>12416</v>
      </c>
      <c r="E83" s="4">
        <f t="shared" si="3"/>
        <v>4.961914429355863</v>
      </c>
      <c r="F83" s="8">
        <v>5701</v>
      </c>
      <c r="G83" s="5">
        <f t="shared" si="2"/>
        <v>2.2783403802962123</v>
      </c>
      <c r="H83" s="8">
        <v>71750</v>
      </c>
      <c r="I83" s="8">
        <v>9165992</v>
      </c>
    </row>
    <row r="84" spans="1:9" x14ac:dyDescent="0.3">
      <c r="A84" s="7">
        <v>44218</v>
      </c>
      <c r="B84" s="8">
        <v>2359</v>
      </c>
      <c r="C84" s="8">
        <v>252585</v>
      </c>
      <c r="D84" s="8">
        <v>12588</v>
      </c>
      <c r="E84" s="4">
        <f t="shared" si="3"/>
        <v>4.9836688639467903</v>
      </c>
      <c r="F84" s="8">
        <v>5753</v>
      </c>
      <c r="G84" s="5">
        <f t="shared" si="2"/>
        <v>2.2776491082209951</v>
      </c>
      <c r="H84" s="8">
        <v>63453</v>
      </c>
      <c r="I84" s="8">
        <v>9229445</v>
      </c>
    </row>
    <row r="85" spans="1:9" x14ac:dyDescent="0.3">
      <c r="A85" s="7">
        <v>44219</v>
      </c>
      <c r="B85" s="8">
        <v>2417</v>
      </c>
      <c r="C85" s="8">
        <v>255002</v>
      </c>
      <c r="D85" s="8">
        <v>12769</v>
      </c>
      <c r="E85" s="4">
        <f t="shared" si="3"/>
        <v>5.0074117065748505</v>
      </c>
      <c r="F85" s="8">
        <v>5803</v>
      </c>
      <c r="G85" s="5">
        <f t="shared" si="2"/>
        <v>2.2756684261299913</v>
      </c>
      <c r="H85" s="8">
        <v>48947</v>
      </c>
      <c r="I85" s="8">
        <v>9278392</v>
      </c>
    </row>
    <row r="86" spans="1:9" x14ac:dyDescent="0.3">
      <c r="A86" s="7">
        <v>44220</v>
      </c>
      <c r="B86" s="8">
        <v>1958</v>
      </c>
      <c r="C86" s="8">
        <v>256960</v>
      </c>
      <c r="D86" s="8">
        <v>12848</v>
      </c>
      <c r="E86" s="4">
        <f t="shared" si="3"/>
        <v>5</v>
      </c>
      <c r="F86" s="8">
        <v>5846</v>
      </c>
      <c r="G86" s="5">
        <f t="shared" si="2"/>
        <v>2.2750622665006226</v>
      </c>
      <c r="H86" s="8">
        <v>35968</v>
      </c>
      <c r="I86" s="8">
        <v>9314360</v>
      </c>
    </row>
    <row r="87" spans="1:9" x14ac:dyDescent="0.3">
      <c r="A87" s="7">
        <v>44221</v>
      </c>
      <c r="B87" s="8">
        <v>1740</v>
      </c>
      <c r="C87" s="8">
        <v>258700</v>
      </c>
      <c r="D87" s="8">
        <v>12923</v>
      </c>
      <c r="E87" s="4">
        <f t="shared" si="3"/>
        <v>4.9953614224971004</v>
      </c>
      <c r="F87" s="8">
        <v>5909</v>
      </c>
      <c r="G87" s="5">
        <f t="shared" si="2"/>
        <v>2.2841128720525705</v>
      </c>
      <c r="H87" s="8">
        <v>30717</v>
      </c>
      <c r="I87" s="8">
        <v>9345077</v>
      </c>
    </row>
    <row r="88" spans="1:9" x14ac:dyDescent="0.3">
      <c r="A88" s="7">
        <v>44222</v>
      </c>
      <c r="B88" s="8">
        <v>1670</v>
      </c>
      <c r="C88" s="8">
        <v>260370</v>
      </c>
      <c r="D88" s="8">
        <v>13073</v>
      </c>
      <c r="E88" s="4">
        <f t="shared" si="3"/>
        <v>5.0209317509697735</v>
      </c>
      <c r="F88" s="8">
        <v>5958</v>
      </c>
      <c r="G88" s="5">
        <f t="shared" si="2"/>
        <v>2.2882820601451779</v>
      </c>
      <c r="H88" s="8">
        <v>55191</v>
      </c>
      <c r="I88" s="8">
        <v>9400268</v>
      </c>
    </row>
    <row r="89" spans="1:9" x14ac:dyDescent="0.3">
      <c r="A89" s="7">
        <v>44223</v>
      </c>
      <c r="B89" s="8">
        <v>2093</v>
      </c>
      <c r="C89" s="8">
        <v>262463</v>
      </c>
      <c r="D89" s="8">
        <v>13183</v>
      </c>
      <c r="E89" s="4">
        <f t="shared" si="3"/>
        <v>5.0228032141673307</v>
      </c>
      <c r="F89" s="8">
        <v>6014</v>
      </c>
      <c r="G89" s="5">
        <f t="shared" si="2"/>
        <v>2.2913705931883732</v>
      </c>
      <c r="H89" s="8">
        <v>64664</v>
      </c>
      <c r="I89" s="8">
        <v>9464932</v>
      </c>
    </row>
    <row r="90" spans="1:9" x14ac:dyDescent="0.3">
      <c r="A90" s="7">
        <v>44224</v>
      </c>
      <c r="B90" s="8">
        <v>1837</v>
      </c>
      <c r="C90" s="8">
        <v>264300</v>
      </c>
      <c r="D90" s="8">
        <v>13291</v>
      </c>
      <c r="E90" s="4">
        <f t="shared" si="3"/>
        <v>5.0287552024214905</v>
      </c>
      <c r="F90" s="8">
        <v>6072</v>
      </c>
      <c r="G90" s="5">
        <f t="shared" si="2"/>
        <v>2.2973893303064701</v>
      </c>
      <c r="H90" s="8">
        <v>69040</v>
      </c>
      <c r="I90" s="8">
        <v>9533972</v>
      </c>
    </row>
    <row r="91" spans="1:9" x14ac:dyDescent="0.3">
      <c r="A91" s="7">
        <v>44225</v>
      </c>
      <c r="B91" s="8">
        <v>2063</v>
      </c>
      <c r="C91" s="8">
        <v>266363</v>
      </c>
      <c r="D91" s="8">
        <v>13367</v>
      </c>
      <c r="E91" s="4">
        <f t="shared" si="3"/>
        <v>5.0183396342585116</v>
      </c>
      <c r="F91" s="8">
        <v>6145</v>
      </c>
      <c r="G91" s="5">
        <f t="shared" si="2"/>
        <v>2.3070020986398263</v>
      </c>
      <c r="H91" s="8">
        <v>59594</v>
      </c>
      <c r="I91" s="8">
        <v>9593566</v>
      </c>
    </row>
    <row r="92" spans="1:9" x14ac:dyDescent="0.3">
      <c r="A92" s="7">
        <v>44226</v>
      </c>
      <c r="B92" s="8">
        <v>1848</v>
      </c>
      <c r="C92" s="8">
        <v>268211</v>
      </c>
      <c r="D92" s="8">
        <v>13499</v>
      </c>
      <c r="E92" s="4">
        <f t="shared" si="3"/>
        <v>5.0329777675039429</v>
      </c>
      <c r="F92" s="8">
        <v>6188</v>
      </c>
      <c r="G92" s="5">
        <f t="shared" si="2"/>
        <v>2.3071387825256982</v>
      </c>
      <c r="H92" s="8">
        <v>49352</v>
      </c>
      <c r="I92" s="8">
        <v>9642918</v>
      </c>
    </row>
    <row r="93" spans="1:9" x14ac:dyDescent="0.3">
      <c r="A93" s="7">
        <v>44227</v>
      </c>
      <c r="B93" s="8">
        <v>1969</v>
      </c>
      <c r="C93" s="8">
        <v>270180</v>
      </c>
      <c r="D93" s="8">
        <v>13533</v>
      </c>
      <c r="E93" s="4">
        <f t="shared" si="3"/>
        <v>5.0088829669109485</v>
      </c>
      <c r="F93" s="8">
        <v>6224</v>
      </c>
      <c r="G93" s="5">
        <f t="shared" si="2"/>
        <v>2.3036494189059145</v>
      </c>
      <c r="H93" s="8">
        <v>30359</v>
      </c>
      <c r="I93" s="8">
        <v>9673277</v>
      </c>
    </row>
    <row r="94" spans="1:9" x14ac:dyDescent="0.3">
      <c r="A94" s="7">
        <v>44228</v>
      </c>
      <c r="B94" s="8">
        <v>745</v>
      </c>
      <c r="C94" s="8">
        <v>270925</v>
      </c>
      <c r="D94" s="8">
        <v>13486</v>
      </c>
      <c r="E94" s="4">
        <f t="shared" si="3"/>
        <v>4.9777613730737285</v>
      </c>
      <c r="F94" s="8">
        <v>6238</v>
      </c>
      <c r="G94" s="5">
        <f t="shared" si="2"/>
        <v>2.3024822367813971</v>
      </c>
      <c r="H94" s="8">
        <v>28552</v>
      </c>
      <c r="I94" s="8">
        <v>9701829</v>
      </c>
    </row>
    <row r="95" spans="1:9" x14ac:dyDescent="0.3">
      <c r="A95" s="7">
        <v>44229</v>
      </c>
      <c r="B95" s="8">
        <v>1172</v>
      </c>
      <c r="C95" s="8">
        <v>272097</v>
      </c>
      <c r="D95" s="8">
        <v>13581</v>
      </c>
      <c r="E95" s="4">
        <f t="shared" si="3"/>
        <v>4.9912347434922104</v>
      </c>
      <c r="F95" s="8">
        <v>6305</v>
      </c>
      <c r="G95" s="5">
        <f t="shared" si="2"/>
        <v>2.3171883556231783</v>
      </c>
      <c r="H95" s="8">
        <v>52418</v>
      </c>
      <c r="I95" s="8">
        <v>9754247</v>
      </c>
    </row>
    <row r="96" spans="1:9" x14ac:dyDescent="0.3">
      <c r="A96" s="7">
        <v>44230</v>
      </c>
      <c r="B96" s="8">
        <v>1563</v>
      </c>
      <c r="C96" s="8">
        <v>273660</v>
      </c>
      <c r="D96" s="8">
        <v>13695</v>
      </c>
      <c r="E96" s="4">
        <f t="shared" si="3"/>
        <v>5.0043850032887525</v>
      </c>
      <c r="F96" s="8">
        <v>6393</v>
      </c>
      <c r="G96" s="5">
        <f t="shared" si="2"/>
        <v>2.3361105020828767</v>
      </c>
      <c r="H96" s="8">
        <v>64467</v>
      </c>
      <c r="I96" s="8">
        <v>9818714</v>
      </c>
    </row>
    <row r="97" spans="1:9" x14ac:dyDescent="0.3">
      <c r="A97" s="7">
        <v>44231</v>
      </c>
      <c r="B97" s="8">
        <v>1670</v>
      </c>
      <c r="C97" s="8">
        <v>275330</v>
      </c>
      <c r="D97" s="8">
        <v>13786</v>
      </c>
      <c r="E97" s="4">
        <f t="shared" si="3"/>
        <v>5.0070824101986702</v>
      </c>
      <c r="F97" s="8">
        <v>6438</v>
      </c>
      <c r="G97" s="5">
        <f t="shared" si="2"/>
        <v>2.3382849671303529</v>
      </c>
      <c r="H97" s="8">
        <v>62710</v>
      </c>
      <c r="I97" s="8">
        <v>9881424</v>
      </c>
    </row>
    <row r="98" spans="1:9" x14ac:dyDescent="0.3">
      <c r="A98" s="7">
        <v>44232</v>
      </c>
      <c r="B98" s="8">
        <v>1388</v>
      </c>
      <c r="C98" s="8">
        <v>276718</v>
      </c>
      <c r="D98" s="8">
        <v>13869</v>
      </c>
      <c r="E98" s="4">
        <f t="shared" si="3"/>
        <v>5.0119616360337957</v>
      </c>
      <c r="F98" s="8">
        <v>6483</v>
      </c>
      <c r="G98" s="5">
        <f t="shared" si="2"/>
        <v>2.3428183204562045</v>
      </c>
      <c r="H98" s="8">
        <v>62341</v>
      </c>
      <c r="I98" s="8">
        <v>9943765</v>
      </c>
    </row>
    <row r="99" spans="1:9" x14ac:dyDescent="0.3">
      <c r="A99" s="7">
        <v>44233</v>
      </c>
      <c r="B99" s="8">
        <v>1489</v>
      </c>
      <c r="C99" s="8">
        <v>278207</v>
      </c>
      <c r="D99" s="8">
        <v>13966</v>
      </c>
      <c r="E99" s="4">
        <f t="shared" si="3"/>
        <v>5.0200030912234412</v>
      </c>
      <c r="F99" s="8">
        <v>6505</v>
      </c>
      <c r="G99" s="5">
        <f t="shared" si="2"/>
        <v>2.3381870333959967</v>
      </c>
      <c r="H99" s="8">
        <v>51658</v>
      </c>
      <c r="I99" s="8">
        <v>9995423</v>
      </c>
    </row>
    <row r="100" spans="1:9" x14ac:dyDescent="0.3">
      <c r="A100" s="7">
        <v>44234</v>
      </c>
      <c r="B100" s="8">
        <v>1265</v>
      </c>
      <c r="C100" s="8">
        <v>279472</v>
      </c>
      <c r="D100" s="8">
        <v>14028</v>
      </c>
      <c r="E100" s="4">
        <f t="shared" si="3"/>
        <v>5.0194652773802027</v>
      </c>
      <c r="F100" s="8">
        <v>6538</v>
      </c>
      <c r="G100" s="5">
        <f t="shared" si="2"/>
        <v>2.3394114616133281</v>
      </c>
      <c r="H100" s="8">
        <v>28303</v>
      </c>
      <c r="I100" s="8">
        <v>10023726</v>
      </c>
    </row>
    <row r="101" spans="1:9" x14ac:dyDescent="0.3">
      <c r="A101" s="7">
        <v>44235</v>
      </c>
      <c r="B101" s="8">
        <v>1022</v>
      </c>
      <c r="C101" s="8">
        <v>280494</v>
      </c>
      <c r="D101" s="8">
        <v>14080</v>
      </c>
      <c r="E101" s="4">
        <f t="shared" si="3"/>
        <v>5.0197152167247783</v>
      </c>
      <c r="F101" s="8">
        <v>6555</v>
      </c>
      <c r="G101" s="5">
        <f t="shared" si="2"/>
        <v>2.3369483839226506</v>
      </c>
      <c r="H101" s="8">
        <v>30798</v>
      </c>
      <c r="I101" s="8">
        <v>10054524</v>
      </c>
    </row>
    <row r="102" spans="1:9" x14ac:dyDescent="0.3">
      <c r="A102" s="7">
        <v>44236</v>
      </c>
      <c r="B102" s="8">
        <v>1072</v>
      </c>
      <c r="C102" s="8">
        <v>281566</v>
      </c>
      <c r="D102" s="8">
        <v>14149</v>
      </c>
      <c r="E102" s="4">
        <f t="shared" si="3"/>
        <v>5.0251095657856419</v>
      </c>
      <c r="F102" s="8">
        <v>6596</v>
      </c>
      <c r="G102" s="5">
        <f t="shared" si="2"/>
        <v>2.3426123892799557</v>
      </c>
      <c r="H102" s="8">
        <v>52504</v>
      </c>
      <c r="I102" s="8">
        <v>10107028</v>
      </c>
    </row>
    <row r="103" spans="1:9" x14ac:dyDescent="0.3">
      <c r="A103" s="7">
        <v>44237</v>
      </c>
      <c r="B103" s="8">
        <v>945</v>
      </c>
      <c r="C103" s="8">
        <v>282511</v>
      </c>
      <c r="D103" s="8">
        <v>14190</v>
      </c>
      <c r="E103" s="4">
        <f t="shared" si="3"/>
        <v>5.0228132709876787</v>
      </c>
      <c r="F103" s="8">
        <v>6614</v>
      </c>
      <c r="G103" s="5">
        <f t="shared" si="2"/>
        <v>2.3411477783165968</v>
      </c>
      <c r="H103" s="8">
        <v>68812</v>
      </c>
      <c r="I103" s="8">
        <v>10175840</v>
      </c>
    </row>
    <row r="104" spans="1:9" x14ac:dyDescent="0.3">
      <c r="A104" s="7">
        <v>44238</v>
      </c>
      <c r="B104" s="8">
        <v>1076</v>
      </c>
      <c r="C104" s="8">
        <v>283587</v>
      </c>
      <c r="D104" s="8">
        <v>14228</v>
      </c>
      <c r="E104" s="4">
        <f t="shared" si="3"/>
        <v>5.0171552292594512</v>
      </c>
      <c r="F104" s="8">
        <v>6632</v>
      </c>
      <c r="G104" s="5">
        <f t="shared" si="2"/>
        <v>2.3386121366635284</v>
      </c>
      <c r="H104" s="8">
        <v>62012</v>
      </c>
      <c r="I104" s="8">
        <v>10237852</v>
      </c>
    </row>
    <row r="105" spans="1:9" x14ac:dyDescent="0.3">
      <c r="A105" s="7">
        <v>44239</v>
      </c>
      <c r="B105" s="8">
        <v>1300</v>
      </c>
      <c r="C105" s="8">
        <v>284887</v>
      </c>
      <c r="D105" s="8">
        <v>14291</v>
      </c>
      <c r="E105" s="4">
        <f t="shared" si="3"/>
        <v>5.0163749135622195</v>
      </c>
      <c r="F105" s="8">
        <v>6651</v>
      </c>
      <c r="G105" s="5">
        <f t="shared" si="2"/>
        <v>2.3346098628579051</v>
      </c>
      <c r="H105" s="8">
        <v>58760</v>
      </c>
      <c r="I105" s="8">
        <v>10296612</v>
      </c>
    </row>
    <row r="106" spans="1:9" x14ac:dyDescent="0.3">
      <c r="A106" s="7">
        <v>44240</v>
      </c>
      <c r="B106" s="8">
        <v>981</v>
      </c>
      <c r="C106" s="8">
        <v>285868</v>
      </c>
      <c r="D106" s="8">
        <v>14381</v>
      </c>
      <c r="E106" s="4">
        <f t="shared" si="3"/>
        <v>5.0306435137895811</v>
      </c>
      <c r="F106" s="8">
        <v>6693</v>
      </c>
      <c r="G106" s="5">
        <f t="shared" si="2"/>
        <v>2.3412903857724543</v>
      </c>
      <c r="H106" s="8">
        <v>48701</v>
      </c>
      <c r="I106" s="8">
        <v>10345313</v>
      </c>
    </row>
    <row r="107" spans="1:9" x14ac:dyDescent="0.3">
      <c r="A107" s="7">
        <v>44241</v>
      </c>
      <c r="B107" s="8">
        <v>964</v>
      </c>
      <c r="C107" s="8">
        <v>286832</v>
      </c>
      <c r="D107" s="8">
        <v>14430</v>
      </c>
      <c r="E107" s="4">
        <f t="shared" si="3"/>
        <v>5.0308194343727335</v>
      </c>
      <c r="F107" s="8">
        <v>6706</v>
      </c>
      <c r="G107" s="5">
        <f t="shared" si="2"/>
        <v>2.3379539242483407</v>
      </c>
      <c r="H107" s="8">
        <v>30355</v>
      </c>
      <c r="I107" s="8">
        <v>10375668</v>
      </c>
    </row>
    <row r="108" spans="1:9" x14ac:dyDescent="0.3">
      <c r="A108" s="7">
        <v>44242</v>
      </c>
      <c r="B108" s="8">
        <v>904</v>
      </c>
      <c r="C108" s="8">
        <v>287736</v>
      </c>
      <c r="D108" s="8">
        <v>14477</v>
      </c>
      <c r="E108" s="4">
        <f t="shared" si="3"/>
        <v>5.0313481802763649</v>
      </c>
      <c r="F108" s="8">
        <v>6719</v>
      </c>
      <c r="G108" s="5">
        <f t="shared" si="2"/>
        <v>2.3351266438679898</v>
      </c>
      <c r="H108" s="8">
        <v>27005</v>
      </c>
      <c r="I108" s="8">
        <v>10402673</v>
      </c>
    </row>
    <row r="109" spans="1:9" x14ac:dyDescent="0.3">
      <c r="A109" s="7">
        <v>44243</v>
      </c>
      <c r="B109" s="8">
        <v>847</v>
      </c>
      <c r="C109" s="8">
        <v>288583</v>
      </c>
      <c r="D109" s="8">
        <v>14528</v>
      </c>
      <c r="E109" s="4">
        <f t="shared" si="3"/>
        <v>5.0342535769605279</v>
      </c>
      <c r="F109" s="8">
        <v>6729</v>
      </c>
      <c r="G109" s="5">
        <f t="shared" si="2"/>
        <v>2.331738182775839</v>
      </c>
      <c r="H109" s="8">
        <v>33977</v>
      </c>
      <c r="I109" s="8">
        <v>10436650</v>
      </c>
    </row>
    <row r="110" spans="1:9" x14ac:dyDescent="0.3">
      <c r="A110" s="7">
        <v>44244</v>
      </c>
      <c r="B110" s="8">
        <v>1038</v>
      </c>
      <c r="C110" s="8">
        <v>289621</v>
      </c>
      <c r="D110" s="8">
        <v>14600</v>
      </c>
      <c r="E110" s="4">
        <f t="shared" si="3"/>
        <v>5.0410709168188772</v>
      </c>
      <c r="F110" s="8">
        <v>6773</v>
      </c>
      <c r="G110" s="5">
        <f t="shared" si="2"/>
        <v>2.3385735150420723</v>
      </c>
      <c r="H110" s="8">
        <v>56165</v>
      </c>
      <c r="I110" s="8">
        <v>10492815</v>
      </c>
    </row>
    <row r="111" spans="1:9" x14ac:dyDescent="0.3">
      <c r="A111" s="7">
        <v>44245</v>
      </c>
      <c r="B111" s="8">
        <v>1150</v>
      </c>
      <c r="C111" s="8">
        <v>290771</v>
      </c>
      <c r="D111" s="8">
        <v>14668</v>
      </c>
      <c r="E111" s="4">
        <f t="shared" si="3"/>
        <v>5.0445195703835664</v>
      </c>
      <c r="F111" s="8">
        <v>6820</v>
      </c>
      <c r="G111" s="5">
        <f t="shared" si="2"/>
        <v>2.3454883740125392</v>
      </c>
      <c r="H111" s="8">
        <v>65372</v>
      </c>
      <c r="I111" s="8">
        <v>10558187</v>
      </c>
    </row>
    <row r="112" spans="1:9" x14ac:dyDescent="0.3">
      <c r="A112" s="7">
        <v>44246</v>
      </c>
      <c r="B112" s="8">
        <v>1228</v>
      </c>
      <c r="C112" s="8">
        <v>291999</v>
      </c>
      <c r="D112" s="8">
        <v>14744</v>
      </c>
      <c r="E112" s="4">
        <f t="shared" si="3"/>
        <v>5.0493323607272629</v>
      </c>
      <c r="F112" s="8">
        <v>6848</v>
      </c>
      <c r="G112" s="5">
        <f t="shared" si="2"/>
        <v>2.3452135110051748</v>
      </c>
      <c r="H112" s="8">
        <v>57194</v>
      </c>
      <c r="I112" s="8">
        <v>10615381</v>
      </c>
    </row>
    <row r="113" spans="1:9" x14ac:dyDescent="0.3">
      <c r="A113" s="7">
        <v>44247</v>
      </c>
      <c r="B113" s="8">
        <v>1087</v>
      </c>
      <c r="C113" s="8">
        <v>293086</v>
      </c>
      <c r="D113" s="8">
        <v>14806</v>
      </c>
      <c r="E113" s="4">
        <f t="shared" si="3"/>
        <v>5.0517595518039071</v>
      </c>
      <c r="F113" s="8">
        <v>6861</v>
      </c>
      <c r="G113" s="5">
        <f t="shared" si="2"/>
        <v>2.3409511201490347</v>
      </c>
      <c r="H113" s="8">
        <v>48178</v>
      </c>
      <c r="I113" s="8">
        <v>10663559</v>
      </c>
    </row>
    <row r="114" spans="1:9" x14ac:dyDescent="0.3">
      <c r="A114" s="7">
        <v>44248</v>
      </c>
      <c r="B114" s="8">
        <v>1058</v>
      </c>
      <c r="C114" s="8">
        <v>294144</v>
      </c>
      <c r="D114" s="8">
        <v>14851</v>
      </c>
      <c r="E114" s="4">
        <f t="shared" si="3"/>
        <v>5.0488876196692773</v>
      </c>
      <c r="F114" s="8">
        <v>6872</v>
      </c>
      <c r="G114" s="5">
        <f t="shared" si="2"/>
        <v>2.3362706701479548</v>
      </c>
      <c r="H114" s="8">
        <v>31163</v>
      </c>
      <c r="I114" s="8">
        <v>10694722</v>
      </c>
    </row>
    <row r="115" spans="1:9" x14ac:dyDescent="0.3">
      <c r="A115" s="7">
        <v>44249</v>
      </c>
      <c r="B115" s="8">
        <v>975</v>
      </c>
      <c r="C115" s="8">
        <v>295119</v>
      </c>
      <c r="D115" s="8">
        <v>14894</v>
      </c>
      <c r="E115" s="4">
        <f t="shared" si="3"/>
        <v>5.0467777405046776</v>
      </c>
      <c r="F115" s="8">
        <v>6884</v>
      </c>
      <c r="G115" s="5">
        <f t="shared" si="2"/>
        <v>2.3326183675059888</v>
      </c>
      <c r="H115" s="8">
        <v>25979</v>
      </c>
      <c r="I115" s="8">
        <v>10720701</v>
      </c>
    </row>
    <row r="116" spans="1:9" x14ac:dyDescent="0.3">
      <c r="A116" s="7">
        <v>44250</v>
      </c>
      <c r="B116" s="8">
        <v>1054</v>
      </c>
      <c r="C116" s="8">
        <v>296173</v>
      </c>
      <c r="D116" s="8">
        <v>14959</v>
      </c>
      <c r="E116" s="4">
        <f t="shared" si="3"/>
        <v>5.0507642492732288</v>
      </c>
      <c r="F116" s="8">
        <v>6893</v>
      </c>
      <c r="G116" s="5">
        <f t="shared" si="2"/>
        <v>2.3273559710034339</v>
      </c>
      <c r="H116" s="8">
        <v>54852</v>
      </c>
      <c r="I116" s="8">
        <v>10775553</v>
      </c>
    </row>
    <row r="117" spans="1:9" x14ac:dyDescent="0.3">
      <c r="A117" s="7">
        <v>44251</v>
      </c>
      <c r="B117" s="8">
        <v>1138</v>
      </c>
      <c r="C117" s="8">
        <v>297311</v>
      </c>
      <c r="D117" s="8">
        <v>15008</v>
      </c>
      <c r="E117" s="4">
        <f t="shared" si="3"/>
        <v>5.0479127916558761</v>
      </c>
      <c r="F117" s="8">
        <v>6916</v>
      </c>
      <c r="G117" s="5">
        <f t="shared" si="2"/>
        <v>2.3261836931697788</v>
      </c>
      <c r="H117" s="8">
        <v>66351</v>
      </c>
      <c r="I117" s="8">
        <v>10841904</v>
      </c>
    </row>
    <row r="118" spans="1:9" x14ac:dyDescent="0.3">
      <c r="A118" s="7">
        <v>44252</v>
      </c>
      <c r="B118" s="8">
        <v>1258</v>
      </c>
      <c r="C118" s="8">
        <v>298569</v>
      </c>
      <c r="D118" s="8">
        <v>15066</v>
      </c>
      <c r="E118" s="4">
        <f t="shared" si="3"/>
        <v>5.0460697527204763</v>
      </c>
      <c r="F118" s="8">
        <v>6944</v>
      </c>
      <c r="G118" s="5">
        <f t="shared" si="2"/>
        <v>2.3257605444637588</v>
      </c>
      <c r="H118" s="8">
        <v>64049</v>
      </c>
      <c r="I118" s="8">
        <v>10905953</v>
      </c>
    </row>
    <row r="119" spans="1:9" x14ac:dyDescent="0.3">
      <c r="A119" s="7">
        <v>44253</v>
      </c>
      <c r="B119" s="8">
        <v>1185</v>
      </c>
      <c r="C119" s="8">
        <v>299754</v>
      </c>
      <c r="D119" s="8">
        <v>15135</v>
      </c>
      <c r="E119" s="4">
        <f t="shared" si="3"/>
        <v>5.0491402950419344</v>
      </c>
      <c r="F119" s="8">
        <v>6960</v>
      </c>
      <c r="G119" s="5">
        <f t="shared" si="2"/>
        <v>2.3219039612482235</v>
      </c>
      <c r="H119" s="8">
        <v>59416</v>
      </c>
      <c r="I119" s="8">
        <v>10965369</v>
      </c>
    </row>
    <row r="120" spans="1:9" x14ac:dyDescent="0.3">
      <c r="A120" s="7">
        <v>44254</v>
      </c>
      <c r="B120" s="8">
        <v>1062</v>
      </c>
      <c r="C120" s="8">
        <v>300816</v>
      </c>
      <c r="D120" s="8">
        <v>15194</v>
      </c>
      <c r="E120" s="4">
        <f t="shared" si="3"/>
        <v>5.0509281421201004</v>
      </c>
      <c r="F120" s="8">
        <v>6980</v>
      </c>
      <c r="G120" s="5">
        <f t="shared" si="2"/>
        <v>2.3203553002499868</v>
      </c>
      <c r="H120" s="8">
        <v>49185</v>
      </c>
      <c r="I120" s="8">
        <v>11014554</v>
      </c>
    </row>
    <row r="121" spans="1:9" x14ac:dyDescent="0.3">
      <c r="A121" s="7">
        <v>44255</v>
      </c>
      <c r="B121" s="8">
        <v>1023</v>
      </c>
      <c r="C121" s="8">
        <v>301839</v>
      </c>
      <c r="D121" s="8">
        <v>15231</v>
      </c>
      <c r="E121" s="4">
        <f t="shared" si="3"/>
        <v>5.0460676055778082</v>
      </c>
      <c r="F121" s="8">
        <v>6986</v>
      </c>
      <c r="G121" s="5">
        <f t="shared" si="2"/>
        <v>2.3144789109425887</v>
      </c>
      <c r="H121" s="8">
        <v>35015</v>
      </c>
      <c r="I121" s="8">
        <v>11049569</v>
      </c>
    </row>
    <row r="122" spans="1:9" x14ac:dyDescent="0.3">
      <c r="A122" s="7">
        <v>44256</v>
      </c>
      <c r="B122" s="8">
        <v>966</v>
      </c>
      <c r="C122" s="8">
        <v>302805</v>
      </c>
      <c r="D122" s="8">
        <v>15287</v>
      </c>
      <c r="E122" s="4">
        <f t="shared" si="3"/>
        <v>5.0484635326365153</v>
      </c>
      <c r="F122" s="8">
        <v>6997</v>
      </c>
      <c r="G122" s="5">
        <f t="shared" si="2"/>
        <v>2.3107280262875447</v>
      </c>
      <c r="H122" s="8">
        <v>30767</v>
      </c>
      <c r="I122" s="8">
        <v>11080336</v>
      </c>
    </row>
    <row r="123" spans="1:9" x14ac:dyDescent="0.3">
      <c r="A123" s="7">
        <v>44257</v>
      </c>
      <c r="B123" s="8">
        <v>958</v>
      </c>
      <c r="C123" s="8">
        <v>303763</v>
      </c>
      <c r="D123" s="8">
        <v>15324</v>
      </c>
      <c r="E123" s="4">
        <f t="shared" si="3"/>
        <v>5.0447223657917517</v>
      </c>
      <c r="F123" s="8">
        <v>7014</v>
      </c>
      <c r="G123" s="5">
        <f t="shared" si="2"/>
        <v>2.3090369794872978</v>
      </c>
      <c r="H123" s="8">
        <v>52613</v>
      </c>
      <c r="I123" s="8">
        <v>11132949</v>
      </c>
    </row>
    <row r="124" spans="1:9" x14ac:dyDescent="0.3">
      <c r="A124" s="7">
        <v>44258</v>
      </c>
      <c r="B124" s="8">
        <v>994</v>
      </c>
      <c r="C124" s="8">
        <v>304757</v>
      </c>
      <c r="D124" s="8">
        <v>15371</v>
      </c>
      <c r="E124" s="4">
        <f t="shared" si="3"/>
        <v>5.0436905468947391</v>
      </c>
      <c r="F124" s="8">
        <v>7024</v>
      </c>
      <c r="G124" s="5">
        <f t="shared" si="2"/>
        <v>2.3047870926672727</v>
      </c>
      <c r="H124" s="8">
        <v>65643</v>
      </c>
      <c r="I124" s="8">
        <v>11198592</v>
      </c>
    </row>
    <row r="125" spans="1:9" x14ac:dyDescent="0.3">
      <c r="A125" s="7">
        <v>44259</v>
      </c>
      <c r="B125" s="8">
        <v>1250</v>
      </c>
      <c r="C125" s="8">
        <v>306007</v>
      </c>
      <c r="D125" s="8">
        <v>15430</v>
      </c>
      <c r="E125" s="4">
        <f t="shared" si="3"/>
        <v>5.0423683118360039</v>
      </c>
      <c r="F125" s="8">
        <v>7046</v>
      </c>
      <c r="G125" s="5">
        <f t="shared" si="2"/>
        <v>2.3025617061047625</v>
      </c>
      <c r="H125" s="8">
        <v>64748</v>
      </c>
      <c r="I125" s="8">
        <v>11263340</v>
      </c>
    </row>
    <row r="126" spans="1:9" x14ac:dyDescent="0.3">
      <c r="A126" s="7">
        <v>44260</v>
      </c>
      <c r="B126" s="8">
        <v>990</v>
      </c>
      <c r="C126" s="8">
        <v>306997</v>
      </c>
      <c r="D126" s="8">
        <v>15461</v>
      </c>
      <c r="E126" s="4">
        <f t="shared" si="3"/>
        <v>5.0362055655266991</v>
      </c>
      <c r="F126" s="8">
        <v>7052</v>
      </c>
      <c r="G126" s="5">
        <f t="shared" si="2"/>
        <v>2.2970908510506618</v>
      </c>
      <c r="H126" s="8">
        <v>57829</v>
      </c>
      <c r="I126" s="8">
        <v>11321169</v>
      </c>
    </row>
    <row r="127" spans="1:9" x14ac:dyDescent="0.3">
      <c r="A127" s="7">
        <v>44261</v>
      </c>
      <c r="B127" s="8">
        <v>1299</v>
      </c>
      <c r="C127" s="8">
        <v>308296</v>
      </c>
      <c r="D127" s="8">
        <v>15530</v>
      </c>
      <c r="E127" s="4">
        <f t="shared" si="3"/>
        <v>5.0373666865609668</v>
      </c>
      <c r="F127" s="8">
        <v>7067</v>
      </c>
      <c r="G127" s="5">
        <f t="shared" si="2"/>
        <v>2.2922775514440668</v>
      </c>
      <c r="H127" s="8">
        <v>46586</v>
      </c>
      <c r="I127" s="8">
        <v>11367755</v>
      </c>
    </row>
    <row r="128" spans="1:9" x14ac:dyDescent="0.3">
      <c r="A128" s="7">
        <v>44262</v>
      </c>
      <c r="B128" s="8">
        <v>1631</v>
      </c>
      <c r="C128" s="8">
        <v>309927</v>
      </c>
      <c r="D128" s="8">
        <v>15581</v>
      </c>
      <c r="E128" s="4">
        <f t="shared" si="3"/>
        <v>5.0273128833564034</v>
      </c>
      <c r="F128" s="8">
        <v>7077</v>
      </c>
      <c r="G128" s="5">
        <f t="shared" si="2"/>
        <v>2.2834409393179684</v>
      </c>
      <c r="H128" s="8">
        <v>38063</v>
      </c>
      <c r="I128" s="8">
        <v>11405818</v>
      </c>
    </row>
    <row r="129" spans="1:9" x14ac:dyDescent="0.3">
      <c r="A129" s="7">
        <v>44263</v>
      </c>
      <c r="B129" s="8">
        <v>1185</v>
      </c>
      <c r="C129" s="8">
        <v>311112</v>
      </c>
      <c r="D129" s="8">
        <v>15625</v>
      </c>
      <c r="E129" s="4">
        <f t="shared" si="3"/>
        <v>5.0223070791226307</v>
      </c>
      <c r="F129" s="8">
        <v>7083</v>
      </c>
      <c r="G129" s="5">
        <f t="shared" si="2"/>
        <v>2.2766720666512379</v>
      </c>
      <c r="H129" s="8">
        <v>33264</v>
      </c>
      <c r="I129" s="8">
        <v>11439082</v>
      </c>
    </row>
    <row r="130" spans="1:9" x14ac:dyDescent="0.3">
      <c r="A130" s="7">
        <v>44264</v>
      </c>
      <c r="B130" s="8">
        <v>1316</v>
      </c>
      <c r="C130" s="8">
        <v>312428</v>
      </c>
      <c r="D130" s="8">
        <v>15678</v>
      </c>
      <c r="E130" s="4">
        <f t="shared" si="3"/>
        <v>5.0181161739664821</v>
      </c>
      <c r="F130" s="8">
        <v>7099</v>
      </c>
      <c r="G130" s="5">
        <f t="shared" si="2"/>
        <v>2.2722035156900149</v>
      </c>
      <c r="H130" s="8">
        <v>54149</v>
      </c>
      <c r="I130" s="8">
        <v>11493231</v>
      </c>
    </row>
    <row r="131" spans="1:9" x14ac:dyDescent="0.3">
      <c r="A131" s="7">
        <v>44265</v>
      </c>
      <c r="B131" s="8">
        <v>1092</v>
      </c>
      <c r="C131" s="8">
        <v>313520</v>
      </c>
      <c r="D131" s="8">
        <v>15747</v>
      </c>
      <c r="E131" s="4">
        <f t="shared" si="3"/>
        <v>5.0226460831844859</v>
      </c>
      <c r="F131" s="8">
        <v>7109</v>
      </c>
      <c r="G131" s="5">
        <f>F131/C131*100</f>
        <v>2.267478948711406</v>
      </c>
      <c r="H131" s="8">
        <v>60619</v>
      </c>
      <c r="I131" s="8">
        <v>11553850</v>
      </c>
    </row>
    <row r="132" spans="1:9" x14ac:dyDescent="0.3">
      <c r="A132" s="7">
        <v>44266</v>
      </c>
      <c r="B132" s="8">
        <v>1371</v>
      </c>
      <c r="C132" s="8">
        <v>314891</v>
      </c>
      <c r="D132" s="8">
        <v>15812</v>
      </c>
      <c r="E132" s="4">
        <f>D132/C132*100</f>
        <v>5.0214201104509177</v>
      </c>
      <c r="F132" s="8">
        <v>7127</v>
      </c>
      <c r="G132" s="5">
        <f>F132/C132*100</f>
        <v>2.2633228641021814</v>
      </c>
      <c r="H132" s="8">
        <v>64611</v>
      </c>
      <c r="I132" s="8">
        <v>11618461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32"/>
  <sheetViews>
    <sheetView tabSelected="1" topLeftCell="B1" workbookViewId="0">
      <selection activeCell="H39" sqref="H39"/>
    </sheetView>
  </sheetViews>
  <sheetFormatPr defaultRowHeight="15.6" x14ac:dyDescent="0.3"/>
  <cols>
    <col min="1" max="1" width="12.69921875" customWidth="1"/>
    <col min="2" max="2" width="12.3984375" customWidth="1"/>
  </cols>
  <sheetData>
    <row r="1" spans="1:2" x14ac:dyDescent="0.3">
      <c r="A1" s="1" t="s">
        <v>0</v>
      </c>
      <c r="B1" s="1" t="s">
        <v>6</v>
      </c>
    </row>
    <row r="2" spans="1:2" x14ac:dyDescent="0.3">
      <c r="A2" s="2">
        <v>44136</v>
      </c>
      <c r="B2" s="3">
        <v>948</v>
      </c>
    </row>
    <row r="3" spans="1:2" x14ac:dyDescent="0.3">
      <c r="A3" s="2">
        <v>44137</v>
      </c>
      <c r="B3" s="3">
        <v>1050</v>
      </c>
    </row>
    <row r="4" spans="1:2" x14ac:dyDescent="0.3">
      <c r="A4" s="2">
        <v>44138</v>
      </c>
      <c r="B4" s="3">
        <v>987</v>
      </c>
    </row>
    <row r="5" spans="1:2" x14ac:dyDescent="0.3">
      <c r="A5" s="2">
        <v>44139</v>
      </c>
      <c r="B5" s="3">
        <v>998</v>
      </c>
    </row>
    <row r="6" spans="1:2" x14ac:dyDescent="0.3">
      <c r="A6" s="2">
        <v>44140</v>
      </c>
      <c r="B6" s="3">
        <v>1003</v>
      </c>
    </row>
    <row r="7" spans="1:2" x14ac:dyDescent="0.3">
      <c r="A7" s="2">
        <v>44141</v>
      </c>
      <c r="B7" s="3">
        <v>1132</v>
      </c>
    </row>
    <row r="8" spans="1:2" x14ac:dyDescent="0.3">
      <c r="A8" s="2">
        <v>44142</v>
      </c>
      <c r="B8" s="3">
        <v>1328</v>
      </c>
    </row>
    <row r="9" spans="1:2" x14ac:dyDescent="0.3">
      <c r="A9" s="2">
        <v>44143</v>
      </c>
      <c r="B9" s="3">
        <v>1242</v>
      </c>
    </row>
    <row r="10" spans="1:2" x14ac:dyDescent="0.3">
      <c r="A10" s="2">
        <v>44144</v>
      </c>
      <c r="B10" s="3">
        <v>1388</v>
      </c>
    </row>
    <row r="11" spans="1:2" x14ac:dyDescent="0.3">
      <c r="A11" s="2">
        <v>44145</v>
      </c>
      <c r="B11" s="3">
        <v>1426</v>
      </c>
    </row>
    <row r="12" spans="1:2" x14ac:dyDescent="0.3">
      <c r="A12" s="2">
        <v>44146</v>
      </c>
      <c r="B12" s="3">
        <v>1575</v>
      </c>
    </row>
    <row r="13" spans="1:2" x14ac:dyDescent="0.3">
      <c r="A13" s="2">
        <v>44147</v>
      </c>
      <c r="B13" s="3">
        <v>1396</v>
      </c>
    </row>
    <row r="14" spans="1:2" x14ac:dyDescent="0.3">
      <c r="A14" s="2">
        <v>44148</v>
      </c>
      <c r="B14" s="3">
        <v>1581</v>
      </c>
    </row>
    <row r="15" spans="1:2" x14ac:dyDescent="0.3">
      <c r="A15" s="2">
        <v>44149</v>
      </c>
      <c r="B15" s="3">
        <v>1248</v>
      </c>
    </row>
    <row r="16" spans="1:2" x14ac:dyDescent="0.3">
      <c r="A16" s="2">
        <v>44150</v>
      </c>
      <c r="B16" s="3">
        <v>1487</v>
      </c>
    </row>
    <row r="17" spans="1:18" x14ac:dyDescent="0.3">
      <c r="A17" s="2">
        <v>44151</v>
      </c>
      <c r="B17" s="3">
        <v>1249</v>
      </c>
    </row>
    <row r="18" spans="1:18" x14ac:dyDescent="0.3">
      <c r="A18" s="2">
        <v>44152</v>
      </c>
      <c r="B18" s="3">
        <v>1417</v>
      </c>
    </row>
    <row r="19" spans="1:18" x14ac:dyDescent="0.3">
      <c r="A19" s="2">
        <v>44153</v>
      </c>
      <c r="B19" s="3">
        <v>1210</v>
      </c>
    </row>
    <row r="20" spans="1:18" x14ac:dyDescent="0.3">
      <c r="A20" s="2">
        <v>44154</v>
      </c>
      <c r="B20" s="3">
        <v>1418</v>
      </c>
    </row>
    <row r="21" spans="1:18" x14ac:dyDescent="0.3">
      <c r="A21" s="2">
        <v>44155</v>
      </c>
      <c r="B21" s="3">
        <v>1588</v>
      </c>
    </row>
    <row r="22" spans="1:18" x14ac:dyDescent="0.3">
      <c r="A22" s="2">
        <v>44156</v>
      </c>
      <c r="B22" s="3">
        <v>1534</v>
      </c>
    </row>
    <row r="23" spans="1:18" x14ac:dyDescent="0.3">
      <c r="A23" s="2">
        <v>44157</v>
      </c>
      <c r="B23" s="3">
        <v>1589</v>
      </c>
    </row>
    <row r="24" spans="1:18" x14ac:dyDescent="0.3">
      <c r="A24" s="2">
        <v>44158</v>
      </c>
      <c r="B24" s="3">
        <v>1009</v>
      </c>
    </row>
    <row r="25" spans="1:18" x14ac:dyDescent="0.3">
      <c r="A25" s="2">
        <v>44159</v>
      </c>
      <c r="B25" s="3">
        <v>1373</v>
      </c>
    </row>
    <row r="26" spans="1:18" x14ac:dyDescent="0.3">
      <c r="A26" s="2">
        <v>44160</v>
      </c>
      <c r="B26" s="3">
        <v>1478</v>
      </c>
    </row>
    <row r="27" spans="1:18" ht="21" x14ac:dyDescent="0.4">
      <c r="A27" s="2">
        <v>44161</v>
      </c>
      <c r="B27" s="3">
        <v>1855</v>
      </c>
      <c r="F27" s="9" t="s">
        <v>9</v>
      </c>
      <c r="G27" s="9"/>
      <c r="H27" s="9"/>
      <c r="I27" s="9"/>
      <c r="J27" s="9"/>
      <c r="K27" s="9"/>
      <c r="L27" s="9"/>
      <c r="M27" s="9"/>
      <c r="N27" s="9"/>
      <c r="O27" s="9"/>
      <c r="P27" s="9"/>
      <c r="Q27" s="9"/>
      <c r="R27" s="9"/>
    </row>
    <row r="28" spans="1:18" ht="15.6" customHeight="1" x14ac:dyDescent="0.3">
      <c r="A28" s="2">
        <v>44162</v>
      </c>
      <c r="B28" s="3">
        <v>1822</v>
      </c>
      <c r="F28" s="10" t="s">
        <v>10</v>
      </c>
      <c r="G28" s="11"/>
      <c r="H28" s="11"/>
      <c r="I28" s="11"/>
      <c r="J28" s="11"/>
      <c r="K28" s="11"/>
      <c r="L28" s="11"/>
      <c r="M28" s="11"/>
      <c r="N28" s="11"/>
      <c r="O28" s="11"/>
      <c r="P28" s="11"/>
      <c r="Q28" s="11"/>
      <c r="R28" s="11"/>
    </row>
    <row r="29" spans="1:18" x14ac:dyDescent="0.3">
      <c r="A29" s="2">
        <v>44163</v>
      </c>
      <c r="B29" s="3">
        <v>1708</v>
      </c>
      <c r="F29" s="11"/>
      <c r="G29" s="11"/>
      <c r="H29" s="11"/>
      <c r="I29" s="11"/>
      <c r="J29" s="11"/>
      <c r="K29" s="11"/>
      <c r="L29" s="11"/>
      <c r="M29" s="11"/>
      <c r="N29" s="11"/>
      <c r="O29" s="11"/>
      <c r="P29" s="11"/>
      <c r="Q29" s="11"/>
      <c r="R29" s="11"/>
    </row>
    <row r="30" spans="1:18" x14ac:dyDescent="0.3">
      <c r="A30" s="2">
        <v>44164</v>
      </c>
      <c r="B30" s="3">
        <v>1746</v>
      </c>
      <c r="F30" s="11"/>
      <c r="G30" s="11"/>
      <c r="H30" s="11"/>
      <c r="I30" s="11"/>
      <c r="J30" s="11"/>
      <c r="K30" s="11"/>
      <c r="L30" s="11"/>
      <c r="M30" s="11"/>
      <c r="N30" s="11"/>
      <c r="O30" s="11"/>
      <c r="P30" s="11"/>
      <c r="Q30" s="11"/>
      <c r="R30" s="11"/>
    </row>
    <row r="31" spans="1:18" x14ac:dyDescent="0.3">
      <c r="A31" s="2">
        <v>44165</v>
      </c>
      <c r="B31" s="3">
        <v>1707</v>
      </c>
      <c r="F31" s="11"/>
      <c r="G31" s="11"/>
      <c r="H31" s="11"/>
      <c r="I31" s="11"/>
      <c r="J31" s="11"/>
      <c r="K31" s="11"/>
      <c r="L31" s="11"/>
      <c r="M31" s="11"/>
      <c r="N31" s="11"/>
      <c r="O31" s="11"/>
      <c r="P31" s="11"/>
      <c r="Q31" s="11"/>
      <c r="R31" s="11"/>
    </row>
    <row r="32" spans="1:18" x14ac:dyDescent="0.3">
      <c r="A32" s="2">
        <v>44166</v>
      </c>
      <c r="B32" s="3">
        <v>1723</v>
      </c>
      <c r="F32" s="11"/>
      <c r="G32" s="11"/>
      <c r="H32" s="11"/>
      <c r="I32" s="11"/>
      <c r="J32" s="11"/>
      <c r="K32" s="11"/>
      <c r="L32" s="11"/>
      <c r="M32" s="11"/>
      <c r="N32" s="11"/>
      <c r="O32" s="11"/>
      <c r="P32" s="11"/>
      <c r="Q32" s="11"/>
      <c r="R32" s="11"/>
    </row>
    <row r="33" spans="1:18" x14ac:dyDescent="0.3">
      <c r="A33" s="2">
        <v>44167</v>
      </c>
      <c r="B33" s="3">
        <v>1824</v>
      </c>
      <c r="F33" s="11"/>
      <c r="G33" s="11"/>
      <c r="H33" s="11"/>
      <c r="I33" s="11"/>
      <c r="J33" s="11"/>
      <c r="K33" s="11"/>
      <c r="L33" s="11"/>
      <c r="M33" s="11"/>
      <c r="N33" s="11"/>
      <c r="O33" s="11"/>
      <c r="P33" s="11"/>
      <c r="Q33" s="11"/>
      <c r="R33" s="11"/>
    </row>
    <row r="34" spans="1:18" x14ac:dyDescent="0.3">
      <c r="A34" s="2">
        <v>44168</v>
      </c>
      <c r="B34" s="3">
        <v>1780</v>
      </c>
      <c r="F34" s="11"/>
      <c r="G34" s="11"/>
      <c r="H34" s="11"/>
      <c r="I34" s="11"/>
      <c r="J34" s="11"/>
      <c r="K34" s="11"/>
      <c r="L34" s="11"/>
      <c r="M34" s="11"/>
      <c r="N34" s="11"/>
      <c r="O34" s="11"/>
      <c r="P34" s="11"/>
      <c r="Q34" s="11"/>
      <c r="R34" s="11"/>
    </row>
    <row r="35" spans="1:18" x14ac:dyDescent="0.3">
      <c r="A35" s="2">
        <v>44169</v>
      </c>
      <c r="B35" s="3">
        <v>1859</v>
      </c>
      <c r="F35" s="11"/>
      <c r="G35" s="11"/>
      <c r="H35" s="11"/>
      <c r="I35" s="11"/>
      <c r="J35" s="11"/>
      <c r="K35" s="11"/>
      <c r="L35" s="11"/>
      <c r="M35" s="11"/>
      <c r="N35" s="11"/>
      <c r="O35" s="11"/>
      <c r="P35" s="11"/>
      <c r="Q35" s="11"/>
      <c r="R35" s="11"/>
    </row>
    <row r="36" spans="1:18" x14ac:dyDescent="0.3">
      <c r="A36" s="2">
        <v>44170</v>
      </c>
      <c r="B36" s="3">
        <v>1924</v>
      </c>
      <c r="F36" s="11"/>
      <c r="G36" s="11"/>
      <c r="H36" s="11"/>
      <c r="I36" s="11"/>
      <c r="J36" s="11"/>
      <c r="K36" s="11"/>
      <c r="L36" s="11"/>
      <c r="M36" s="11"/>
      <c r="N36" s="11"/>
      <c r="O36" s="11"/>
      <c r="P36" s="11"/>
      <c r="Q36" s="11"/>
      <c r="R36" s="11"/>
    </row>
    <row r="37" spans="1:18" x14ac:dyDescent="0.3">
      <c r="A37" s="2">
        <v>44171</v>
      </c>
      <c r="B37" s="3">
        <v>1925</v>
      </c>
      <c r="F37" s="11"/>
      <c r="G37" s="11"/>
      <c r="H37" s="11"/>
      <c r="I37" s="11"/>
      <c r="J37" s="11"/>
      <c r="K37" s="11"/>
      <c r="L37" s="11"/>
      <c r="M37" s="11"/>
      <c r="N37" s="11"/>
      <c r="O37" s="11"/>
      <c r="P37" s="11"/>
      <c r="Q37" s="11"/>
      <c r="R37" s="11"/>
    </row>
    <row r="38" spans="1:18" x14ac:dyDescent="0.3">
      <c r="A38" s="2">
        <v>44172</v>
      </c>
      <c r="B38" s="3">
        <v>1676</v>
      </c>
    </row>
    <row r="39" spans="1:18" x14ac:dyDescent="0.3">
      <c r="A39" s="2">
        <v>44173</v>
      </c>
      <c r="B39" s="3">
        <v>1890</v>
      </c>
    </row>
    <row r="40" spans="1:18" x14ac:dyDescent="0.3">
      <c r="A40" s="2">
        <v>44174</v>
      </c>
      <c r="B40" s="3">
        <v>1983</v>
      </c>
    </row>
    <row r="41" spans="1:18" x14ac:dyDescent="0.3">
      <c r="A41" s="2">
        <v>44175</v>
      </c>
      <c r="B41" s="3">
        <v>1848</v>
      </c>
    </row>
    <row r="42" spans="1:18" x14ac:dyDescent="0.3">
      <c r="A42" s="2">
        <v>44176</v>
      </c>
      <c r="B42" s="3">
        <v>1873</v>
      </c>
    </row>
    <row r="43" spans="1:18" x14ac:dyDescent="0.3">
      <c r="A43" s="2">
        <v>44177</v>
      </c>
      <c r="B43" s="3">
        <v>1677</v>
      </c>
    </row>
    <row r="44" spans="1:18" x14ac:dyDescent="0.3">
      <c r="A44" s="2">
        <v>44178</v>
      </c>
      <c r="B44" s="3">
        <v>1940</v>
      </c>
    </row>
    <row r="45" spans="1:18" x14ac:dyDescent="0.3">
      <c r="A45" s="2">
        <v>44179</v>
      </c>
      <c r="B45" s="3">
        <v>2275</v>
      </c>
    </row>
    <row r="46" spans="1:18" x14ac:dyDescent="0.3">
      <c r="A46" s="2">
        <v>44180</v>
      </c>
      <c r="B46" s="3">
        <v>2139</v>
      </c>
    </row>
    <row r="47" spans="1:18" x14ac:dyDescent="0.3">
      <c r="A47" s="2">
        <v>44181</v>
      </c>
      <c r="B47" s="3">
        <v>2432</v>
      </c>
    </row>
    <row r="48" spans="1:18" x14ac:dyDescent="0.3">
      <c r="A48" s="2">
        <v>44182</v>
      </c>
      <c r="B48" s="3">
        <v>2290</v>
      </c>
    </row>
    <row r="49" spans="1:2" x14ac:dyDescent="0.3">
      <c r="A49" s="2">
        <v>44183</v>
      </c>
      <c r="B49" s="3">
        <v>2357</v>
      </c>
    </row>
    <row r="50" spans="1:2" x14ac:dyDescent="0.3">
      <c r="A50" s="2">
        <v>44184</v>
      </c>
      <c r="B50" s="3">
        <v>2316</v>
      </c>
    </row>
    <row r="51" spans="1:2" x14ac:dyDescent="0.3">
      <c r="A51" s="2">
        <v>44185</v>
      </c>
      <c r="B51" s="3">
        <v>2123</v>
      </c>
    </row>
    <row r="52" spans="1:2" x14ac:dyDescent="0.3">
      <c r="A52" s="2">
        <v>44186</v>
      </c>
      <c r="B52" s="3">
        <v>2202</v>
      </c>
    </row>
    <row r="53" spans="1:2" x14ac:dyDescent="0.3">
      <c r="A53" s="2">
        <v>44187</v>
      </c>
      <c r="B53" s="3">
        <v>2408</v>
      </c>
    </row>
    <row r="54" spans="1:2" x14ac:dyDescent="0.3">
      <c r="A54" s="2">
        <v>44188</v>
      </c>
      <c r="B54" s="3">
        <v>2447</v>
      </c>
    </row>
    <row r="55" spans="1:2" x14ac:dyDescent="0.3">
      <c r="A55" s="2">
        <v>44189</v>
      </c>
      <c r="B55" s="3">
        <v>2159</v>
      </c>
    </row>
    <row r="56" spans="1:2" x14ac:dyDescent="0.3">
      <c r="A56" s="2">
        <v>44190</v>
      </c>
      <c r="B56" s="3">
        <v>2142</v>
      </c>
    </row>
    <row r="57" spans="1:2" x14ac:dyDescent="0.3">
      <c r="A57" s="2">
        <v>44191</v>
      </c>
      <c r="B57" s="3">
        <v>2005</v>
      </c>
    </row>
    <row r="58" spans="1:2" x14ac:dyDescent="0.3">
      <c r="A58" s="2">
        <v>44192</v>
      </c>
      <c r="B58" s="3">
        <v>1939</v>
      </c>
    </row>
    <row r="59" spans="1:2" x14ac:dyDescent="0.3">
      <c r="A59" s="2">
        <v>44193</v>
      </c>
      <c r="B59" s="3">
        <v>2553</v>
      </c>
    </row>
    <row r="60" spans="1:2" x14ac:dyDescent="0.3">
      <c r="A60" s="2">
        <v>44194</v>
      </c>
      <c r="B60" s="3">
        <v>2923</v>
      </c>
    </row>
    <row r="61" spans="1:2" x14ac:dyDescent="0.3">
      <c r="A61" s="2">
        <v>44195</v>
      </c>
      <c r="B61" s="3">
        <v>3328</v>
      </c>
    </row>
    <row r="62" spans="1:2" x14ac:dyDescent="0.3">
      <c r="A62" s="2">
        <v>44196</v>
      </c>
      <c r="B62" s="3">
        <v>2476</v>
      </c>
    </row>
    <row r="63" spans="1:2" x14ac:dyDescent="0.3">
      <c r="A63" s="2">
        <v>44197</v>
      </c>
      <c r="B63" s="3">
        <v>3363</v>
      </c>
    </row>
    <row r="64" spans="1:2" x14ac:dyDescent="0.3">
      <c r="A64" s="2">
        <v>44198</v>
      </c>
      <c r="B64" s="3">
        <v>2964</v>
      </c>
    </row>
    <row r="65" spans="1:2" x14ac:dyDescent="0.3">
      <c r="A65" s="2">
        <v>44199</v>
      </c>
      <c r="B65" s="3">
        <v>3270</v>
      </c>
    </row>
    <row r="66" spans="1:2" x14ac:dyDescent="0.3">
      <c r="A66" s="2">
        <v>44200</v>
      </c>
      <c r="B66" s="3">
        <v>3128</v>
      </c>
    </row>
    <row r="67" spans="1:2" x14ac:dyDescent="0.3">
      <c r="A67" s="2">
        <v>44201</v>
      </c>
      <c r="B67" s="3">
        <v>3266</v>
      </c>
    </row>
    <row r="68" spans="1:2" x14ac:dyDescent="0.3">
      <c r="A68" s="2">
        <v>44202</v>
      </c>
      <c r="B68" s="3">
        <v>3519</v>
      </c>
    </row>
    <row r="69" spans="1:2" x14ac:dyDescent="0.3">
      <c r="A69" s="2">
        <v>44203</v>
      </c>
      <c r="B69" s="3">
        <v>4249</v>
      </c>
    </row>
    <row r="70" spans="1:2" x14ac:dyDescent="0.3">
      <c r="A70" s="2">
        <v>44204</v>
      </c>
      <c r="B70" s="3">
        <v>3443</v>
      </c>
    </row>
    <row r="71" spans="1:2" x14ac:dyDescent="0.3">
      <c r="A71" s="2">
        <v>44205</v>
      </c>
      <c r="B71" s="3">
        <v>3945</v>
      </c>
    </row>
    <row r="72" spans="1:2" x14ac:dyDescent="0.3">
      <c r="A72" s="2">
        <v>44206</v>
      </c>
      <c r="B72" s="3">
        <v>3338</v>
      </c>
    </row>
    <row r="73" spans="1:2" x14ac:dyDescent="0.3">
      <c r="A73" s="2">
        <v>44207</v>
      </c>
      <c r="B73" s="3">
        <v>2903</v>
      </c>
    </row>
    <row r="74" spans="1:2" x14ac:dyDescent="0.3">
      <c r="A74" s="2">
        <v>44208</v>
      </c>
      <c r="B74" s="3">
        <v>2961</v>
      </c>
    </row>
    <row r="75" spans="1:2" x14ac:dyDescent="0.3">
      <c r="A75" s="2">
        <v>44209</v>
      </c>
      <c r="B75" s="3">
        <v>3326</v>
      </c>
    </row>
    <row r="76" spans="1:2" x14ac:dyDescent="0.3">
      <c r="A76" s="2">
        <v>44210</v>
      </c>
      <c r="B76" s="3">
        <v>2998</v>
      </c>
    </row>
    <row r="77" spans="1:2" x14ac:dyDescent="0.3">
      <c r="A77" s="2">
        <v>44211</v>
      </c>
      <c r="B77" s="3">
        <v>3056</v>
      </c>
    </row>
    <row r="78" spans="1:2" x14ac:dyDescent="0.3">
      <c r="A78" s="2">
        <v>44212</v>
      </c>
      <c r="B78" s="3">
        <v>3422</v>
      </c>
    </row>
    <row r="79" spans="1:2" x14ac:dyDescent="0.3">
      <c r="A79" s="2">
        <v>44213</v>
      </c>
      <c r="B79" s="3">
        <v>2578</v>
      </c>
    </row>
    <row r="80" spans="1:2" x14ac:dyDescent="0.3">
      <c r="A80" s="2">
        <v>44214</v>
      </c>
      <c r="B80" s="3">
        <v>1913</v>
      </c>
    </row>
    <row r="81" spans="1:2" x14ac:dyDescent="0.3">
      <c r="A81" s="2">
        <v>44215</v>
      </c>
      <c r="B81" s="3">
        <v>2655</v>
      </c>
    </row>
    <row r="82" spans="1:2" x14ac:dyDescent="0.3">
      <c r="A82" s="2">
        <v>44216</v>
      </c>
      <c r="B82" s="3">
        <v>2632</v>
      </c>
    </row>
    <row r="83" spans="1:2" x14ac:dyDescent="0.3">
      <c r="A83" s="2">
        <v>44217</v>
      </c>
      <c r="B83" s="3">
        <v>2662</v>
      </c>
    </row>
    <row r="84" spans="1:2" x14ac:dyDescent="0.3">
      <c r="A84" s="2">
        <v>44218</v>
      </c>
      <c r="B84" s="3">
        <v>2359</v>
      </c>
    </row>
    <row r="85" spans="1:2" x14ac:dyDescent="0.3">
      <c r="A85" s="2">
        <v>44219</v>
      </c>
      <c r="B85" s="3">
        <v>2417</v>
      </c>
    </row>
    <row r="86" spans="1:2" x14ac:dyDescent="0.3">
      <c r="A86" s="2">
        <v>44220</v>
      </c>
      <c r="B86" s="3">
        <v>1958</v>
      </c>
    </row>
    <row r="87" spans="1:2" x14ac:dyDescent="0.3">
      <c r="A87" s="2">
        <v>44221</v>
      </c>
      <c r="B87" s="3">
        <v>1740</v>
      </c>
    </row>
    <row r="88" spans="1:2" x14ac:dyDescent="0.3">
      <c r="A88" s="2">
        <v>44222</v>
      </c>
      <c r="B88" s="3">
        <v>1670</v>
      </c>
    </row>
    <row r="89" spans="1:2" x14ac:dyDescent="0.3">
      <c r="A89" s="2">
        <v>44223</v>
      </c>
      <c r="B89" s="3">
        <v>2093</v>
      </c>
    </row>
    <row r="90" spans="1:2" x14ac:dyDescent="0.3">
      <c r="A90" s="2">
        <v>44224</v>
      </c>
      <c r="B90" s="3">
        <v>1837</v>
      </c>
    </row>
    <row r="91" spans="1:2" x14ac:dyDescent="0.3">
      <c r="A91" s="2">
        <v>44225</v>
      </c>
      <c r="B91" s="3">
        <v>2063</v>
      </c>
    </row>
    <row r="92" spans="1:2" x14ac:dyDescent="0.3">
      <c r="A92" s="2">
        <v>44226</v>
      </c>
      <c r="B92" s="3">
        <v>1848</v>
      </c>
    </row>
    <row r="93" spans="1:2" x14ac:dyDescent="0.3">
      <c r="A93" s="2">
        <v>44227</v>
      </c>
      <c r="B93" s="3">
        <v>1969</v>
      </c>
    </row>
    <row r="94" spans="1:2" x14ac:dyDescent="0.3">
      <c r="A94" s="2">
        <v>44228</v>
      </c>
      <c r="B94" s="3">
        <v>745</v>
      </c>
    </row>
    <row r="95" spans="1:2" x14ac:dyDescent="0.3">
      <c r="A95" s="2">
        <v>44229</v>
      </c>
      <c r="B95" s="3">
        <v>1172</v>
      </c>
    </row>
    <row r="96" spans="1:2" x14ac:dyDescent="0.3">
      <c r="A96" s="2">
        <v>44230</v>
      </c>
      <c r="B96" s="3">
        <v>1563</v>
      </c>
    </row>
    <row r="97" spans="1:2" x14ac:dyDescent="0.3">
      <c r="A97" s="2">
        <v>44231</v>
      </c>
      <c r="B97" s="3">
        <v>1670</v>
      </c>
    </row>
    <row r="98" spans="1:2" x14ac:dyDescent="0.3">
      <c r="A98" s="2">
        <v>44232</v>
      </c>
      <c r="B98" s="3">
        <v>1388</v>
      </c>
    </row>
    <row r="99" spans="1:2" x14ac:dyDescent="0.3">
      <c r="A99" s="2">
        <v>44233</v>
      </c>
      <c r="B99" s="3">
        <v>1489</v>
      </c>
    </row>
    <row r="100" spans="1:2" x14ac:dyDescent="0.3">
      <c r="A100" s="2">
        <v>44234</v>
      </c>
      <c r="B100" s="3">
        <v>1265</v>
      </c>
    </row>
    <row r="101" spans="1:2" x14ac:dyDescent="0.3">
      <c r="A101" s="2">
        <v>44235</v>
      </c>
      <c r="B101" s="3">
        <v>1022</v>
      </c>
    </row>
    <row r="102" spans="1:2" x14ac:dyDescent="0.3">
      <c r="A102" s="2">
        <v>44236</v>
      </c>
      <c r="B102" s="3">
        <v>1072</v>
      </c>
    </row>
    <row r="103" spans="1:2" x14ac:dyDescent="0.3">
      <c r="A103" s="2">
        <v>44237</v>
      </c>
      <c r="B103" s="3">
        <v>945</v>
      </c>
    </row>
    <row r="104" spans="1:2" x14ac:dyDescent="0.3">
      <c r="A104" s="2">
        <v>44238</v>
      </c>
      <c r="B104" s="3">
        <v>1076</v>
      </c>
    </row>
    <row r="105" spans="1:2" x14ac:dyDescent="0.3">
      <c r="A105" s="2">
        <v>44239</v>
      </c>
      <c r="B105" s="3">
        <v>1300</v>
      </c>
    </row>
    <row r="106" spans="1:2" x14ac:dyDescent="0.3">
      <c r="A106" s="2">
        <v>44240</v>
      </c>
      <c r="B106" s="3">
        <v>981</v>
      </c>
    </row>
    <row r="107" spans="1:2" x14ac:dyDescent="0.3">
      <c r="A107" s="2">
        <v>44241</v>
      </c>
      <c r="B107" s="3">
        <v>964</v>
      </c>
    </row>
    <row r="108" spans="1:2" x14ac:dyDescent="0.3">
      <c r="A108" s="2">
        <v>44242</v>
      </c>
      <c r="B108" s="3">
        <v>904</v>
      </c>
    </row>
    <row r="109" spans="1:2" x14ac:dyDescent="0.3">
      <c r="A109" s="2">
        <v>44243</v>
      </c>
      <c r="B109" s="3">
        <v>847</v>
      </c>
    </row>
    <row r="110" spans="1:2" x14ac:dyDescent="0.3">
      <c r="A110" s="2">
        <v>44244</v>
      </c>
      <c r="B110" s="3">
        <v>1038</v>
      </c>
    </row>
    <row r="111" spans="1:2" x14ac:dyDescent="0.3">
      <c r="A111" s="2">
        <v>44245</v>
      </c>
      <c r="B111" s="3">
        <v>1150</v>
      </c>
    </row>
    <row r="112" spans="1:2" x14ac:dyDescent="0.3">
      <c r="A112" s="2">
        <v>44246</v>
      </c>
      <c r="B112" s="3">
        <v>1228</v>
      </c>
    </row>
    <row r="113" spans="1:2" x14ac:dyDescent="0.3">
      <c r="A113" s="2">
        <v>44247</v>
      </c>
      <c r="B113" s="3">
        <v>1087</v>
      </c>
    </row>
    <row r="114" spans="1:2" x14ac:dyDescent="0.3">
      <c r="A114" s="2">
        <v>44248</v>
      </c>
      <c r="B114" s="3">
        <v>1058</v>
      </c>
    </row>
    <row r="115" spans="1:2" x14ac:dyDescent="0.3">
      <c r="A115" s="2">
        <v>44249</v>
      </c>
      <c r="B115" s="3">
        <v>975</v>
      </c>
    </row>
    <row r="116" spans="1:2" x14ac:dyDescent="0.3">
      <c r="A116" s="2">
        <v>44250</v>
      </c>
      <c r="B116" s="3">
        <v>1054</v>
      </c>
    </row>
    <row r="117" spans="1:2" x14ac:dyDescent="0.3">
      <c r="A117" s="2">
        <v>44251</v>
      </c>
      <c r="B117" s="3">
        <v>1138</v>
      </c>
    </row>
    <row r="118" spans="1:2" x14ac:dyDescent="0.3">
      <c r="A118" s="2">
        <v>44252</v>
      </c>
      <c r="B118" s="3">
        <v>1258</v>
      </c>
    </row>
    <row r="119" spans="1:2" x14ac:dyDescent="0.3">
      <c r="A119" s="2">
        <v>44253</v>
      </c>
      <c r="B119" s="3">
        <v>1185</v>
      </c>
    </row>
    <row r="120" spans="1:2" x14ac:dyDescent="0.3">
      <c r="A120" s="2">
        <v>44254</v>
      </c>
      <c r="B120" s="3">
        <v>1062</v>
      </c>
    </row>
    <row r="121" spans="1:2" x14ac:dyDescent="0.3">
      <c r="A121" s="2">
        <v>44255</v>
      </c>
      <c r="B121" s="3">
        <v>1023</v>
      </c>
    </row>
    <row r="122" spans="1:2" x14ac:dyDescent="0.3">
      <c r="A122" s="2">
        <v>44256</v>
      </c>
      <c r="B122" s="3">
        <v>966</v>
      </c>
    </row>
    <row r="123" spans="1:2" x14ac:dyDescent="0.3">
      <c r="A123" s="2">
        <v>44257</v>
      </c>
      <c r="B123" s="3">
        <v>958</v>
      </c>
    </row>
    <row r="124" spans="1:2" x14ac:dyDescent="0.3">
      <c r="A124" s="2">
        <v>44258</v>
      </c>
      <c r="B124" s="3">
        <v>994</v>
      </c>
    </row>
    <row r="125" spans="1:2" x14ac:dyDescent="0.3">
      <c r="A125" s="2">
        <v>44259</v>
      </c>
      <c r="B125" s="3">
        <v>1250</v>
      </c>
    </row>
    <row r="126" spans="1:2" x14ac:dyDescent="0.3">
      <c r="A126" s="2">
        <v>44260</v>
      </c>
      <c r="B126" s="3">
        <v>990</v>
      </c>
    </row>
    <row r="127" spans="1:2" x14ac:dyDescent="0.3">
      <c r="A127" s="2">
        <v>44261</v>
      </c>
      <c r="B127" s="3">
        <v>1299</v>
      </c>
    </row>
    <row r="128" spans="1:2" x14ac:dyDescent="0.3">
      <c r="A128" s="2">
        <v>44262</v>
      </c>
      <c r="B128" s="3">
        <v>1631</v>
      </c>
    </row>
    <row r="129" spans="1:2" x14ac:dyDescent="0.3">
      <c r="A129" s="2">
        <v>44263</v>
      </c>
      <c r="B129" s="3">
        <v>1185</v>
      </c>
    </row>
    <row r="130" spans="1:2" x14ac:dyDescent="0.3">
      <c r="A130" s="2">
        <v>44264</v>
      </c>
      <c r="B130" s="3">
        <v>1316</v>
      </c>
    </row>
    <row r="131" spans="1:2" x14ac:dyDescent="0.3">
      <c r="A131" s="2">
        <v>44265</v>
      </c>
      <c r="B131" s="3">
        <v>1092</v>
      </c>
    </row>
    <row r="132" spans="1:2" x14ac:dyDescent="0.3">
      <c r="A132" s="2">
        <v>44266</v>
      </c>
      <c r="B132" s="3">
        <v>1371</v>
      </c>
    </row>
  </sheetData>
  <mergeCells count="2">
    <mergeCell ref="F27:R27"/>
    <mergeCell ref="F28:R3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74"/>
  <sheetViews>
    <sheetView workbookViewId="0">
      <selection activeCell="I65" sqref="I65"/>
    </sheetView>
  </sheetViews>
  <sheetFormatPr defaultRowHeight="15.6" x14ac:dyDescent="0.3"/>
  <cols>
    <col min="1" max="1" width="11.8984375" customWidth="1"/>
    <col min="2" max="2" width="13.09765625" customWidth="1"/>
  </cols>
  <sheetData>
    <row r="1" spans="1:2" x14ac:dyDescent="0.3">
      <c r="A1" s="1" t="s">
        <v>0</v>
      </c>
      <c r="B1" s="1" t="s">
        <v>1</v>
      </c>
    </row>
    <row r="2" spans="1:2" x14ac:dyDescent="0.3">
      <c r="A2" s="2">
        <v>44136</v>
      </c>
      <c r="B2" s="3">
        <v>77655</v>
      </c>
    </row>
    <row r="3" spans="1:2" x14ac:dyDescent="0.3">
      <c r="A3" s="2">
        <v>44137</v>
      </c>
      <c r="B3" s="3">
        <v>78705</v>
      </c>
    </row>
    <row r="4" spans="1:2" x14ac:dyDescent="0.3">
      <c r="A4" s="2">
        <v>44138</v>
      </c>
      <c r="B4" s="3">
        <v>79692</v>
      </c>
    </row>
    <row r="5" spans="1:2" x14ac:dyDescent="0.3">
      <c r="A5" s="2">
        <v>44139</v>
      </c>
      <c r="B5" s="3">
        <v>80690</v>
      </c>
    </row>
    <row r="6" spans="1:2" x14ac:dyDescent="0.3">
      <c r="A6" s="2">
        <v>44140</v>
      </c>
      <c r="B6" s="3">
        <v>81693</v>
      </c>
    </row>
    <row r="7" spans="1:2" x14ac:dyDescent="0.3">
      <c r="A7" s="2">
        <v>44141</v>
      </c>
      <c r="B7" s="3">
        <v>82825</v>
      </c>
    </row>
    <row r="8" spans="1:2" x14ac:dyDescent="0.3">
      <c r="A8" s="2">
        <v>44142</v>
      </c>
      <c r="B8" s="3">
        <v>84153</v>
      </c>
    </row>
    <row r="9" spans="1:2" x14ac:dyDescent="0.3">
      <c r="A9" s="2">
        <v>44143</v>
      </c>
      <c r="B9" s="3">
        <v>85395</v>
      </c>
    </row>
    <row r="10" spans="1:2" x14ac:dyDescent="0.3">
      <c r="A10" s="2">
        <v>44144</v>
      </c>
      <c r="B10" s="3">
        <v>86783</v>
      </c>
    </row>
    <row r="11" spans="1:2" x14ac:dyDescent="0.3">
      <c r="A11" s="2">
        <v>44145</v>
      </c>
      <c r="B11" s="3">
        <v>88209</v>
      </c>
    </row>
    <row r="12" spans="1:2" x14ac:dyDescent="0.3">
      <c r="A12" s="2">
        <v>44146</v>
      </c>
      <c r="B12" s="3">
        <v>89784</v>
      </c>
    </row>
    <row r="13" spans="1:2" x14ac:dyDescent="0.3">
      <c r="A13" s="2">
        <v>44147</v>
      </c>
      <c r="B13" s="3">
        <v>91180</v>
      </c>
    </row>
    <row r="14" spans="1:2" x14ac:dyDescent="0.3">
      <c r="A14" s="2">
        <v>44148</v>
      </c>
      <c r="B14" s="3">
        <v>92761</v>
      </c>
    </row>
    <row r="15" spans="1:2" x14ac:dyDescent="0.3">
      <c r="A15" s="2">
        <v>44149</v>
      </c>
      <c r="B15" s="3">
        <v>94009</v>
      </c>
    </row>
    <row r="16" spans="1:2" x14ac:dyDescent="0.3">
      <c r="A16" s="2">
        <v>44150</v>
      </c>
      <c r="B16" s="3">
        <v>95496</v>
      </c>
    </row>
    <row r="17" spans="1:2" x14ac:dyDescent="0.3">
      <c r="A17" s="2">
        <v>44151</v>
      </c>
      <c r="B17" s="3">
        <v>96745</v>
      </c>
    </row>
    <row r="18" spans="1:2" x14ac:dyDescent="0.3">
      <c r="A18" s="2">
        <v>44152</v>
      </c>
      <c r="B18" s="3">
        <v>98162</v>
      </c>
    </row>
    <row r="19" spans="1:2" x14ac:dyDescent="0.3">
      <c r="A19" s="2">
        <v>44153</v>
      </c>
      <c r="B19" s="3">
        <v>99372</v>
      </c>
    </row>
    <row r="20" spans="1:2" x14ac:dyDescent="0.3">
      <c r="A20" s="2">
        <v>44154</v>
      </c>
      <c r="B20" s="3">
        <v>100790</v>
      </c>
    </row>
    <row r="21" spans="1:2" x14ac:dyDescent="0.3">
      <c r="A21" s="2">
        <v>44155</v>
      </c>
      <c r="B21" s="3">
        <v>102378</v>
      </c>
    </row>
    <row r="22" spans="1:2" x14ac:dyDescent="0.3">
      <c r="A22" s="2">
        <v>44156</v>
      </c>
      <c r="B22" s="3">
        <v>103912</v>
      </c>
    </row>
    <row r="23" spans="1:2" x14ac:dyDescent="0.3">
      <c r="A23" s="2">
        <v>44157</v>
      </c>
      <c r="B23" s="3">
        <v>105501</v>
      </c>
    </row>
    <row r="24" spans="1:2" x14ac:dyDescent="0.3">
      <c r="A24" s="2">
        <v>44158</v>
      </c>
      <c r="B24" s="3">
        <v>106510</v>
      </c>
    </row>
    <row r="25" spans="1:2" x14ac:dyDescent="0.3">
      <c r="A25" s="2">
        <v>44159</v>
      </c>
      <c r="B25" s="3">
        <v>107883</v>
      </c>
    </row>
    <row r="26" spans="1:2" x14ac:dyDescent="0.3">
      <c r="A26" s="2">
        <v>44160</v>
      </c>
      <c r="B26" s="3">
        <v>109361</v>
      </c>
    </row>
    <row r="27" spans="1:2" x14ac:dyDescent="0.3">
      <c r="A27" s="2">
        <v>44161</v>
      </c>
      <c r="B27" s="3">
        <v>111216</v>
      </c>
    </row>
    <row r="28" spans="1:2" x14ac:dyDescent="0.3">
      <c r="A28" s="2">
        <v>44162</v>
      </c>
      <c r="B28" s="3">
        <v>113038</v>
      </c>
    </row>
    <row r="29" spans="1:2" x14ac:dyDescent="0.3">
      <c r="A29" s="2">
        <v>44163</v>
      </c>
      <c r="B29" s="3">
        <v>114746</v>
      </c>
    </row>
    <row r="30" spans="1:2" x14ac:dyDescent="0.3">
      <c r="A30" s="2">
        <v>44164</v>
      </c>
      <c r="B30" s="3">
        <v>116492</v>
      </c>
    </row>
    <row r="31" spans="1:2" x14ac:dyDescent="0.3">
      <c r="A31" s="2">
        <v>44165</v>
      </c>
      <c r="B31" s="3">
        <v>118199</v>
      </c>
    </row>
    <row r="32" spans="1:2" x14ac:dyDescent="0.3">
      <c r="A32" s="2">
        <v>44166</v>
      </c>
      <c r="B32" s="3">
        <v>119922</v>
      </c>
    </row>
    <row r="33" spans="1:2" x14ac:dyDescent="0.3">
      <c r="A33" s="2">
        <v>44167</v>
      </c>
      <c r="B33" s="3">
        <v>121746</v>
      </c>
    </row>
    <row r="34" spans="1:2" x14ac:dyDescent="0.3">
      <c r="A34" s="2">
        <v>44168</v>
      </c>
      <c r="B34" s="3">
        <v>123526</v>
      </c>
    </row>
    <row r="35" spans="1:2" x14ac:dyDescent="0.3">
      <c r="A35" s="2">
        <v>44169</v>
      </c>
      <c r="B35" s="3">
        <v>125385</v>
      </c>
    </row>
    <row r="36" spans="1:2" x14ac:dyDescent="0.3">
      <c r="A36" s="2">
        <v>44170</v>
      </c>
      <c r="B36" s="3">
        <v>127309</v>
      </c>
    </row>
    <row r="37" spans="1:2" x14ac:dyDescent="0.3">
      <c r="A37" s="2">
        <v>44171</v>
      </c>
      <c r="B37" s="3">
        <v>129234</v>
      </c>
    </row>
    <row r="38" spans="1:2" x14ac:dyDescent="0.3">
      <c r="A38" s="2">
        <v>44172</v>
      </c>
      <c r="B38" s="3">
        <v>130910</v>
      </c>
    </row>
    <row r="39" spans="1:2" x14ac:dyDescent="0.3">
      <c r="A39" s="2">
        <v>44173</v>
      </c>
      <c r="B39" s="3">
        <v>132800</v>
      </c>
    </row>
    <row r="40" spans="1:2" x14ac:dyDescent="0.3">
      <c r="A40" s="2">
        <v>44174</v>
      </c>
      <c r="B40" s="3">
        <v>134783</v>
      </c>
    </row>
    <row r="41" spans="1:2" x14ac:dyDescent="0.3">
      <c r="A41" s="2">
        <v>44175</v>
      </c>
      <c r="B41" s="3">
        <v>136631</v>
      </c>
    </row>
    <row r="42" spans="1:2" x14ac:dyDescent="0.3">
      <c r="A42" s="2">
        <v>44176</v>
      </c>
      <c r="B42" s="3">
        <v>138504</v>
      </c>
    </row>
    <row r="43" spans="1:2" x14ac:dyDescent="0.3">
      <c r="A43" s="2">
        <v>44177</v>
      </c>
      <c r="B43" s="3">
        <v>140181</v>
      </c>
    </row>
    <row r="44" spans="1:2" x14ac:dyDescent="0.3">
      <c r="A44" s="2">
        <v>44178</v>
      </c>
      <c r="B44" s="3">
        <v>142121</v>
      </c>
    </row>
    <row r="45" spans="1:2" x14ac:dyDescent="0.3">
      <c r="A45" s="2">
        <v>44179</v>
      </c>
      <c r="B45" s="3">
        <v>144396</v>
      </c>
    </row>
    <row r="46" spans="1:2" x14ac:dyDescent="0.3">
      <c r="A46" s="2">
        <v>44180</v>
      </c>
      <c r="B46" s="3">
        <v>146535</v>
      </c>
    </row>
    <row r="47" spans="1:2" x14ac:dyDescent="0.3">
      <c r="A47" s="2">
        <v>44181</v>
      </c>
      <c r="B47" s="3">
        <v>148967</v>
      </c>
    </row>
    <row r="48" spans="1:2" x14ac:dyDescent="0.3">
      <c r="A48" s="2">
        <v>44182</v>
      </c>
      <c r="B48" s="3">
        <v>151257</v>
      </c>
    </row>
    <row r="49" spans="1:17" x14ac:dyDescent="0.3">
      <c r="A49" s="2">
        <v>44183</v>
      </c>
      <c r="B49" s="3">
        <v>153614</v>
      </c>
    </row>
    <row r="50" spans="1:17" x14ac:dyDescent="0.3">
      <c r="A50" s="2">
        <v>44184</v>
      </c>
      <c r="B50" s="3">
        <v>155930</v>
      </c>
    </row>
    <row r="51" spans="1:17" x14ac:dyDescent="0.3">
      <c r="A51" s="2">
        <v>44185</v>
      </c>
      <c r="B51" s="3">
        <v>158053</v>
      </c>
    </row>
    <row r="52" spans="1:17" ht="21" x14ac:dyDescent="0.4">
      <c r="A52" s="2">
        <v>44186</v>
      </c>
      <c r="B52" s="3">
        <v>160255</v>
      </c>
      <c r="E52" s="9" t="s">
        <v>9</v>
      </c>
      <c r="F52" s="9"/>
      <c r="G52" s="9"/>
      <c r="H52" s="9"/>
      <c r="I52" s="9"/>
      <c r="J52" s="9"/>
      <c r="K52" s="9"/>
      <c r="L52" s="9"/>
      <c r="M52" s="9"/>
      <c r="N52" s="9"/>
      <c r="O52" s="9"/>
      <c r="P52" s="9"/>
      <c r="Q52" s="9"/>
    </row>
    <row r="53" spans="1:17" x14ac:dyDescent="0.3">
      <c r="A53" s="2">
        <v>44187</v>
      </c>
      <c r="B53" s="3">
        <v>162663</v>
      </c>
      <c r="E53" s="10" t="s">
        <v>11</v>
      </c>
      <c r="F53" s="11"/>
      <c r="G53" s="11"/>
      <c r="H53" s="11"/>
      <c r="I53" s="11"/>
      <c r="J53" s="11"/>
      <c r="K53" s="11"/>
      <c r="L53" s="11"/>
      <c r="M53" s="11"/>
      <c r="N53" s="11"/>
      <c r="O53" s="11"/>
      <c r="P53" s="11"/>
      <c r="Q53" s="11"/>
    </row>
    <row r="54" spans="1:17" x14ac:dyDescent="0.3">
      <c r="A54" s="2">
        <v>44188</v>
      </c>
      <c r="B54" s="3">
        <v>165110</v>
      </c>
      <c r="E54" s="11"/>
      <c r="F54" s="11"/>
      <c r="G54" s="11"/>
      <c r="H54" s="11"/>
      <c r="I54" s="11"/>
      <c r="J54" s="11"/>
      <c r="K54" s="11"/>
      <c r="L54" s="11"/>
      <c r="M54" s="11"/>
      <c r="N54" s="11"/>
      <c r="O54" s="11"/>
      <c r="P54" s="11"/>
      <c r="Q54" s="11"/>
    </row>
    <row r="55" spans="1:17" x14ac:dyDescent="0.3">
      <c r="A55" s="2">
        <v>44189</v>
      </c>
      <c r="B55" s="3">
        <v>167269</v>
      </c>
      <c r="E55" s="11"/>
      <c r="F55" s="11"/>
      <c r="G55" s="11"/>
      <c r="H55" s="11"/>
      <c r="I55" s="11"/>
      <c r="J55" s="11"/>
      <c r="K55" s="11"/>
      <c r="L55" s="11"/>
      <c r="M55" s="11"/>
      <c r="N55" s="11"/>
      <c r="O55" s="11"/>
      <c r="P55" s="11"/>
      <c r="Q55" s="11"/>
    </row>
    <row r="56" spans="1:17" x14ac:dyDescent="0.3">
      <c r="A56" s="2">
        <v>44190</v>
      </c>
      <c r="B56" s="3">
        <v>169411</v>
      </c>
      <c r="E56" s="11"/>
      <c r="F56" s="11"/>
      <c r="G56" s="11"/>
      <c r="H56" s="11"/>
      <c r="I56" s="11"/>
      <c r="J56" s="11"/>
      <c r="K56" s="11"/>
      <c r="L56" s="11"/>
      <c r="M56" s="11"/>
      <c r="N56" s="11"/>
      <c r="O56" s="11"/>
      <c r="P56" s="11"/>
      <c r="Q56" s="11"/>
    </row>
    <row r="57" spans="1:17" x14ac:dyDescent="0.3">
      <c r="A57" s="2">
        <v>44191</v>
      </c>
      <c r="B57" s="3">
        <v>171416</v>
      </c>
      <c r="E57" s="11"/>
      <c r="F57" s="11"/>
      <c r="G57" s="11"/>
      <c r="H57" s="11"/>
      <c r="I57" s="11"/>
      <c r="J57" s="11"/>
      <c r="K57" s="11"/>
      <c r="L57" s="11"/>
      <c r="M57" s="11"/>
      <c r="N57" s="11"/>
      <c r="O57" s="11"/>
      <c r="P57" s="11"/>
      <c r="Q57" s="11"/>
    </row>
    <row r="58" spans="1:17" x14ac:dyDescent="0.3">
      <c r="A58" s="2">
        <v>44192</v>
      </c>
      <c r="B58" s="3">
        <v>173355</v>
      </c>
      <c r="E58" s="11"/>
      <c r="F58" s="11"/>
      <c r="G58" s="11"/>
      <c r="H58" s="11"/>
      <c r="I58" s="11"/>
      <c r="J58" s="11"/>
      <c r="K58" s="11"/>
      <c r="L58" s="11"/>
      <c r="M58" s="11"/>
      <c r="N58" s="11"/>
      <c r="O58" s="11"/>
      <c r="P58" s="11"/>
      <c r="Q58" s="11"/>
    </row>
    <row r="59" spans="1:17" x14ac:dyDescent="0.3">
      <c r="A59" s="2">
        <v>44193</v>
      </c>
      <c r="B59" s="3">
        <v>175908</v>
      </c>
      <c r="E59" s="11"/>
      <c r="F59" s="11"/>
      <c r="G59" s="11"/>
      <c r="H59" s="11"/>
      <c r="I59" s="11"/>
      <c r="J59" s="11"/>
      <c r="K59" s="11"/>
      <c r="L59" s="11"/>
      <c r="M59" s="11"/>
      <c r="N59" s="11"/>
      <c r="O59" s="11"/>
      <c r="P59" s="11"/>
      <c r="Q59" s="11"/>
    </row>
    <row r="60" spans="1:17" x14ac:dyDescent="0.3">
      <c r="A60" s="2">
        <v>44194</v>
      </c>
      <c r="B60" s="3">
        <v>178831</v>
      </c>
      <c r="E60" s="11"/>
      <c r="F60" s="11"/>
      <c r="G60" s="11"/>
      <c r="H60" s="11"/>
      <c r="I60" s="11"/>
      <c r="J60" s="11"/>
      <c r="K60" s="11"/>
      <c r="L60" s="11"/>
      <c r="M60" s="11"/>
      <c r="N60" s="11"/>
      <c r="O60" s="11"/>
      <c r="P60" s="11"/>
      <c r="Q60" s="11"/>
    </row>
    <row r="61" spans="1:17" x14ac:dyDescent="0.3">
      <c r="A61" s="2">
        <v>44195</v>
      </c>
      <c r="B61" s="3">
        <v>182159</v>
      </c>
      <c r="E61" s="11"/>
      <c r="F61" s="11"/>
      <c r="G61" s="11"/>
      <c r="H61" s="11"/>
      <c r="I61" s="11"/>
      <c r="J61" s="11"/>
      <c r="K61" s="11"/>
      <c r="L61" s="11"/>
      <c r="M61" s="11"/>
      <c r="N61" s="11"/>
      <c r="O61" s="11"/>
      <c r="P61" s="11"/>
      <c r="Q61" s="11"/>
    </row>
    <row r="62" spans="1:17" x14ac:dyDescent="0.3">
      <c r="A62" s="2">
        <v>44196</v>
      </c>
      <c r="B62" s="3">
        <v>184635</v>
      </c>
      <c r="E62" s="11"/>
      <c r="F62" s="11"/>
      <c r="G62" s="11"/>
      <c r="H62" s="11"/>
      <c r="I62" s="11"/>
      <c r="J62" s="11"/>
      <c r="K62" s="11"/>
      <c r="L62" s="11"/>
      <c r="M62" s="11"/>
      <c r="N62" s="11"/>
      <c r="O62" s="11"/>
      <c r="P62" s="11"/>
      <c r="Q62" s="11"/>
    </row>
    <row r="63" spans="1:17" x14ac:dyDescent="0.3">
      <c r="A63" s="2">
        <v>44197</v>
      </c>
      <c r="B63" s="3">
        <v>187998</v>
      </c>
    </row>
    <row r="64" spans="1:17" x14ac:dyDescent="0.3">
      <c r="A64" s="2">
        <v>44198</v>
      </c>
      <c r="B64" s="3">
        <v>190962</v>
      </c>
    </row>
    <row r="65" spans="1:2" x14ac:dyDescent="0.3">
      <c r="A65" s="2">
        <v>44199</v>
      </c>
      <c r="B65" s="3">
        <v>194232</v>
      </c>
    </row>
    <row r="66" spans="1:2" x14ac:dyDescent="0.3">
      <c r="A66" s="2">
        <v>44200</v>
      </c>
      <c r="B66" s="3">
        <v>197360</v>
      </c>
    </row>
    <row r="67" spans="1:2" x14ac:dyDescent="0.3">
      <c r="A67" s="2">
        <v>44201</v>
      </c>
      <c r="B67" s="3">
        <v>200626</v>
      </c>
    </row>
    <row r="68" spans="1:2" x14ac:dyDescent="0.3">
      <c r="A68" s="2">
        <v>44202</v>
      </c>
      <c r="B68" s="3">
        <v>204145</v>
      </c>
    </row>
    <row r="69" spans="1:2" x14ac:dyDescent="0.3">
      <c r="A69" s="2">
        <v>44203</v>
      </c>
      <c r="B69" s="3">
        <v>208394</v>
      </c>
    </row>
    <row r="70" spans="1:2" x14ac:dyDescent="0.3">
      <c r="A70" s="2">
        <v>44204</v>
      </c>
      <c r="B70" s="3">
        <v>211837</v>
      </c>
    </row>
    <row r="71" spans="1:2" x14ac:dyDescent="0.3">
      <c r="A71" s="2">
        <v>44205</v>
      </c>
      <c r="B71" s="3">
        <v>215782</v>
      </c>
    </row>
    <row r="72" spans="1:2" x14ac:dyDescent="0.3">
      <c r="A72" s="2">
        <v>44206</v>
      </c>
      <c r="B72" s="3">
        <v>219120</v>
      </c>
    </row>
    <row r="73" spans="1:2" x14ac:dyDescent="0.3">
      <c r="A73" s="2">
        <v>44207</v>
      </c>
      <c r="B73" s="3">
        <v>222023</v>
      </c>
    </row>
    <row r="74" spans="1:2" x14ac:dyDescent="0.3">
      <c r="A74" s="2">
        <v>44208</v>
      </c>
      <c r="B74" s="3">
        <v>224984</v>
      </c>
    </row>
    <row r="75" spans="1:2" x14ac:dyDescent="0.3">
      <c r="A75" s="2">
        <v>44209</v>
      </c>
      <c r="B75" s="3">
        <v>228310</v>
      </c>
    </row>
    <row r="76" spans="1:2" x14ac:dyDescent="0.3">
      <c r="A76" s="2">
        <v>44210</v>
      </c>
      <c r="B76" s="3">
        <v>231308</v>
      </c>
    </row>
    <row r="77" spans="1:2" x14ac:dyDescent="0.3">
      <c r="A77" s="2">
        <v>44211</v>
      </c>
      <c r="B77" s="3">
        <v>234364</v>
      </c>
    </row>
    <row r="78" spans="1:2" x14ac:dyDescent="0.3">
      <c r="A78" s="2">
        <v>44212</v>
      </c>
      <c r="B78" s="3">
        <v>237786</v>
      </c>
    </row>
    <row r="79" spans="1:2" x14ac:dyDescent="0.3">
      <c r="A79" s="2">
        <v>44213</v>
      </c>
      <c r="B79" s="3">
        <v>240364</v>
      </c>
    </row>
    <row r="80" spans="1:2" x14ac:dyDescent="0.3">
      <c r="A80" s="2">
        <v>44214</v>
      </c>
      <c r="B80" s="3">
        <v>242277</v>
      </c>
    </row>
    <row r="81" spans="1:2" x14ac:dyDescent="0.3">
      <c r="A81" s="2">
        <v>44215</v>
      </c>
      <c r="B81" s="3">
        <v>244932</v>
      </c>
    </row>
    <row r="82" spans="1:2" x14ac:dyDescent="0.3">
      <c r="A82" s="2">
        <v>44216</v>
      </c>
      <c r="B82" s="3">
        <v>247564</v>
      </c>
    </row>
    <row r="83" spans="1:2" x14ac:dyDescent="0.3">
      <c r="A83" s="2">
        <v>44217</v>
      </c>
      <c r="B83" s="3">
        <v>250226</v>
      </c>
    </row>
    <row r="84" spans="1:2" x14ac:dyDescent="0.3">
      <c r="A84" s="2">
        <v>44218</v>
      </c>
      <c r="B84" s="3">
        <v>252585</v>
      </c>
    </row>
    <row r="85" spans="1:2" x14ac:dyDescent="0.3">
      <c r="A85" s="2">
        <v>44219</v>
      </c>
      <c r="B85" s="3">
        <v>255002</v>
      </c>
    </row>
    <row r="86" spans="1:2" x14ac:dyDescent="0.3">
      <c r="A86" s="2">
        <v>44220</v>
      </c>
      <c r="B86" s="3">
        <v>256960</v>
      </c>
    </row>
    <row r="87" spans="1:2" x14ac:dyDescent="0.3">
      <c r="A87" s="2">
        <v>44221</v>
      </c>
      <c r="B87" s="3">
        <v>258700</v>
      </c>
    </row>
    <row r="88" spans="1:2" x14ac:dyDescent="0.3">
      <c r="A88" s="2">
        <v>44222</v>
      </c>
      <c r="B88" s="3">
        <v>260370</v>
      </c>
    </row>
    <row r="89" spans="1:2" x14ac:dyDescent="0.3">
      <c r="A89" s="2">
        <v>44223</v>
      </c>
      <c r="B89" s="3">
        <v>262463</v>
      </c>
    </row>
    <row r="90" spans="1:2" x14ac:dyDescent="0.3">
      <c r="A90" s="2">
        <v>44224</v>
      </c>
      <c r="B90" s="3">
        <v>264300</v>
      </c>
    </row>
    <row r="91" spans="1:2" x14ac:dyDescent="0.3">
      <c r="A91" s="2">
        <v>44225</v>
      </c>
      <c r="B91" s="3">
        <v>266363</v>
      </c>
    </row>
    <row r="92" spans="1:2" x14ac:dyDescent="0.3">
      <c r="A92" s="2">
        <v>44226</v>
      </c>
      <c r="B92" s="3">
        <v>268211</v>
      </c>
    </row>
    <row r="93" spans="1:2" x14ac:dyDescent="0.3">
      <c r="A93" s="2">
        <v>44227</v>
      </c>
      <c r="B93" s="3">
        <v>270180</v>
      </c>
    </row>
    <row r="94" spans="1:2" x14ac:dyDescent="0.3">
      <c r="A94" s="2">
        <v>44228</v>
      </c>
      <c r="B94" s="3">
        <v>270925</v>
      </c>
    </row>
    <row r="95" spans="1:2" x14ac:dyDescent="0.3">
      <c r="A95" s="2">
        <v>44229</v>
      </c>
      <c r="B95" s="3">
        <v>272097</v>
      </c>
    </row>
    <row r="96" spans="1:2" x14ac:dyDescent="0.3">
      <c r="A96" s="2">
        <v>44230</v>
      </c>
      <c r="B96" s="3">
        <v>273660</v>
      </c>
    </row>
    <row r="97" spans="1:2" x14ac:dyDescent="0.3">
      <c r="A97" s="2">
        <v>44231</v>
      </c>
      <c r="B97" s="3">
        <v>275330</v>
      </c>
    </row>
    <row r="98" spans="1:2" x14ac:dyDescent="0.3">
      <c r="A98" s="2">
        <v>44232</v>
      </c>
      <c r="B98" s="3">
        <v>276718</v>
      </c>
    </row>
    <row r="99" spans="1:2" x14ac:dyDescent="0.3">
      <c r="A99" s="2">
        <v>44233</v>
      </c>
      <c r="B99" s="3">
        <v>278207</v>
      </c>
    </row>
    <row r="100" spans="1:2" x14ac:dyDescent="0.3">
      <c r="A100" s="2">
        <v>44234</v>
      </c>
      <c r="B100" s="3">
        <v>279472</v>
      </c>
    </row>
    <row r="101" spans="1:2" x14ac:dyDescent="0.3">
      <c r="A101" s="2">
        <v>44235</v>
      </c>
      <c r="B101" s="3">
        <v>280494</v>
      </c>
    </row>
    <row r="102" spans="1:2" x14ac:dyDescent="0.3">
      <c r="A102" s="2">
        <v>44236</v>
      </c>
      <c r="B102" s="3">
        <v>281566</v>
      </c>
    </row>
    <row r="103" spans="1:2" x14ac:dyDescent="0.3">
      <c r="A103" s="2">
        <v>44237</v>
      </c>
      <c r="B103" s="3">
        <v>282511</v>
      </c>
    </row>
    <row r="104" spans="1:2" x14ac:dyDescent="0.3">
      <c r="A104" s="2">
        <v>44238</v>
      </c>
      <c r="B104" s="3">
        <v>283587</v>
      </c>
    </row>
    <row r="105" spans="1:2" x14ac:dyDescent="0.3">
      <c r="A105" s="2">
        <v>44239</v>
      </c>
      <c r="B105" s="3">
        <v>284887</v>
      </c>
    </row>
    <row r="106" spans="1:2" x14ac:dyDescent="0.3">
      <c r="A106" s="2">
        <v>44240</v>
      </c>
      <c r="B106" s="3">
        <v>285868</v>
      </c>
    </row>
    <row r="107" spans="1:2" x14ac:dyDescent="0.3">
      <c r="A107" s="2">
        <v>44241</v>
      </c>
      <c r="B107" s="3">
        <v>286832</v>
      </c>
    </row>
    <row r="108" spans="1:2" x14ac:dyDescent="0.3">
      <c r="A108" s="2">
        <v>44242</v>
      </c>
      <c r="B108" s="3">
        <v>287736</v>
      </c>
    </row>
    <row r="109" spans="1:2" x14ac:dyDescent="0.3">
      <c r="A109" s="2">
        <v>44243</v>
      </c>
      <c r="B109" s="3">
        <v>288583</v>
      </c>
    </row>
    <row r="110" spans="1:2" x14ac:dyDescent="0.3">
      <c r="A110" s="2">
        <v>44244</v>
      </c>
      <c r="B110" s="3">
        <v>289621</v>
      </c>
    </row>
    <row r="111" spans="1:2" x14ac:dyDescent="0.3">
      <c r="A111" s="2">
        <v>44245</v>
      </c>
      <c r="B111" s="3">
        <v>290771</v>
      </c>
    </row>
    <row r="112" spans="1:2" x14ac:dyDescent="0.3">
      <c r="A112" s="2">
        <v>44246</v>
      </c>
      <c r="B112" s="3">
        <v>291999</v>
      </c>
    </row>
    <row r="113" spans="1:2" x14ac:dyDescent="0.3">
      <c r="A113" s="2">
        <v>44247</v>
      </c>
      <c r="B113" s="3">
        <v>293086</v>
      </c>
    </row>
    <row r="114" spans="1:2" x14ac:dyDescent="0.3">
      <c r="A114" s="2">
        <v>44248</v>
      </c>
      <c r="B114" s="3">
        <v>294144</v>
      </c>
    </row>
    <row r="115" spans="1:2" x14ac:dyDescent="0.3">
      <c r="A115" s="2">
        <v>44249</v>
      </c>
      <c r="B115" s="3">
        <v>295119</v>
      </c>
    </row>
    <row r="116" spans="1:2" x14ac:dyDescent="0.3">
      <c r="A116" s="2">
        <v>44250</v>
      </c>
      <c r="B116" s="3">
        <v>296173</v>
      </c>
    </row>
    <row r="117" spans="1:2" x14ac:dyDescent="0.3">
      <c r="A117" s="2">
        <v>44251</v>
      </c>
      <c r="B117" s="3">
        <v>297311</v>
      </c>
    </row>
    <row r="118" spans="1:2" x14ac:dyDescent="0.3">
      <c r="A118" s="2">
        <v>44252</v>
      </c>
      <c r="B118" s="3">
        <v>298569</v>
      </c>
    </row>
    <row r="119" spans="1:2" x14ac:dyDescent="0.3">
      <c r="A119" s="2">
        <v>44253</v>
      </c>
      <c r="B119" s="3">
        <v>299754</v>
      </c>
    </row>
    <row r="120" spans="1:2" x14ac:dyDescent="0.3">
      <c r="A120" s="2">
        <v>44254</v>
      </c>
      <c r="B120" s="3">
        <v>300816</v>
      </c>
    </row>
    <row r="121" spans="1:2" x14ac:dyDescent="0.3">
      <c r="A121" s="2">
        <v>44255</v>
      </c>
      <c r="B121" s="3">
        <v>301839</v>
      </c>
    </row>
    <row r="122" spans="1:2" x14ac:dyDescent="0.3">
      <c r="A122" s="2">
        <v>44256</v>
      </c>
      <c r="B122" s="3">
        <v>302805</v>
      </c>
    </row>
    <row r="123" spans="1:2" x14ac:dyDescent="0.3">
      <c r="A123" s="2">
        <v>44257</v>
      </c>
      <c r="B123" s="3">
        <v>303763</v>
      </c>
    </row>
    <row r="124" spans="1:2" x14ac:dyDescent="0.3">
      <c r="A124" s="2">
        <v>44258</v>
      </c>
      <c r="B124" s="3">
        <v>304757</v>
      </c>
    </row>
    <row r="125" spans="1:2" x14ac:dyDescent="0.3">
      <c r="A125" s="2">
        <v>44259</v>
      </c>
      <c r="B125" s="3">
        <v>306007</v>
      </c>
    </row>
    <row r="126" spans="1:2" x14ac:dyDescent="0.3">
      <c r="A126" s="2">
        <v>44260</v>
      </c>
      <c r="B126" s="3">
        <v>306997</v>
      </c>
    </row>
    <row r="127" spans="1:2" x14ac:dyDescent="0.3">
      <c r="A127" s="2">
        <v>44261</v>
      </c>
      <c r="B127" s="3">
        <v>308296</v>
      </c>
    </row>
    <row r="128" spans="1:2" x14ac:dyDescent="0.3">
      <c r="A128" s="2">
        <v>44262</v>
      </c>
      <c r="B128" s="3">
        <v>309927</v>
      </c>
    </row>
    <row r="129" spans="1:2" x14ac:dyDescent="0.3">
      <c r="A129" s="2">
        <v>44263</v>
      </c>
      <c r="B129" s="3">
        <v>311112</v>
      </c>
    </row>
    <row r="130" spans="1:2" x14ac:dyDescent="0.3">
      <c r="A130" s="2">
        <v>44264</v>
      </c>
      <c r="B130" s="3">
        <v>312428</v>
      </c>
    </row>
    <row r="131" spans="1:2" x14ac:dyDescent="0.3">
      <c r="A131" s="2">
        <v>44265</v>
      </c>
      <c r="B131" s="3">
        <v>313520</v>
      </c>
    </row>
    <row r="132" spans="1:2" x14ac:dyDescent="0.3">
      <c r="A132" s="2">
        <v>44266</v>
      </c>
      <c r="B132" s="3">
        <v>314891</v>
      </c>
    </row>
    <row r="143" spans="1:2" x14ac:dyDescent="0.3">
      <c r="A143" s="1" t="s">
        <v>0</v>
      </c>
      <c r="B143" s="1" t="s">
        <v>3</v>
      </c>
    </row>
    <row r="144" spans="1:2" x14ac:dyDescent="0.3">
      <c r="A144" s="2">
        <v>44136</v>
      </c>
      <c r="B144" s="3">
        <v>3152</v>
      </c>
    </row>
    <row r="145" spans="1:2" x14ac:dyDescent="0.3">
      <c r="A145" s="2">
        <v>44137</v>
      </c>
      <c r="B145" s="3">
        <v>3166</v>
      </c>
    </row>
    <row r="146" spans="1:2" x14ac:dyDescent="0.3">
      <c r="A146" s="2">
        <v>44138</v>
      </c>
      <c r="B146" s="3">
        <v>3182</v>
      </c>
    </row>
    <row r="147" spans="1:2" x14ac:dyDescent="0.3">
      <c r="A147" s="2">
        <v>44139</v>
      </c>
      <c r="B147" s="3">
        <v>3195</v>
      </c>
    </row>
    <row r="148" spans="1:2" x14ac:dyDescent="0.3">
      <c r="A148" s="2">
        <v>44140</v>
      </c>
      <c r="B148" s="3">
        <v>3209</v>
      </c>
    </row>
    <row r="149" spans="1:2" x14ac:dyDescent="0.3">
      <c r="A149" s="2">
        <v>44141</v>
      </c>
      <c r="B149" s="3">
        <v>3220</v>
      </c>
    </row>
    <row r="150" spans="1:2" x14ac:dyDescent="0.3">
      <c r="A150" s="2">
        <v>44142</v>
      </c>
      <c r="B150" s="3">
        <v>3223</v>
      </c>
    </row>
    <row r="151" spans="1:2" x14ac:dyDescent="0.3">
      <c r="A151" s="2">
        <v>44143</v>
      </c>
      <c r="B151" s="3">
        <v>3245</v>
      </c>
    </row>
    <row r="152" spans="1:2" x14ac:dyDescent="0.3">
      <c r="A152" s="2">
        <v>44144</v>
      </c>
      <c r="B152" s="3">
        <v>3260</v>
      </c>
    </row>
    <row r="153" spans="1:2" x14ac:dyDescent="0.3">
      <c r="A153" s="2">
        <v>44145</v>
      </c>
      <c r="B153" s="3">
        <v>3275</v>
      </c>
    </row>
    <row r="154" spans="1:2" x14ac:dyDescent="0.3">
      <c r="A154" s="2">
        <v>44146</v>
      </c>
      <c r="B154" s="3">
        <v>3293</v>
      </c>
    </row>
    <row r="155" spans="1:2" x14ac:dyDescent="0.3">
      <c r="A155" s="2">
        <v>44147</v>
      </c>
      <c r="B155" s="3">
        <v>3312</v>
      </c>
    </row>
    <row r="156" spans="1:2" x14ac:dyDescent="0.3">
      <c r="A156" s="2">
        <v>44148</v>
      </c>
      <c r="B156" s="3">
        <v>3332</v>
      </c>
    </row>
    <row r="157" spans="1:2" x14ac:dyDescent="0.3">
      <c r="A157" s="2">
        <v>44149</v>
      </c>
      <c r="B157" s="3">
        <v>3361</v>
      </c>
    </row>
    <row r="158" spans="1:2" x14ac:dyDescent="0.3">
      <c r="A158" s="2">
        <v>44150</v>
      </c>
      <c r="B158" s="3">
        <v>3371</v>
      </c>
    </row>
    <row r="159" spans="1:2" x14ac:dyDescent="0.3">
      <c r="A159" s="2">
        <v>44151</v>
      </c>
      <c r="B159" s="3">
        <v>3383</v>
      </c>
    </row>
    <row r="160" spans="1:2" x14ac:dyDescent="0.3">
      <c r="A160" s="2">
        <v>44152</v>
      </c>
      <c r="B160" s="3">
        <v>3415</v>
      </c>
    </row>
    <row r="161" spans="1:2" x14ac:dyDescent="0.3">
      <c r="A161" s="2">
        <v>44153</v>
      </c>
      <c r="B161" s="3">
        <v>3443</v>
      </c>
    </row>
    <row r="162" spans="1:2" x14ac:dyDescent="0.3">
      <c r="A162" s="2">
        <v>44154</v>
      </c>
      <c r="B162" s="3">
        <v>3451</v>
      </c>
    </row>
    <row r="163" spans="1:2" x14ac:dyDescent="0.3">
      <c r="A163" s="2">
        <v>44155</v>
      </c>
      <c r="B163" s="3">
        <v>3472</v>
      </c>
    </row>
    <row r="164" spans="1:2" x14ac:dyDescent="0.3">
      <c r="A164" s="2">
        <v>44156</v>
      </c>
      <c r="B164" s="3">
        <v>3486</v>
      </c>
    </row>
    <row r="165" spans="1:2" x14ac:dyDescent="0.3">
      <c r="A165" s="2">
        <v>44157</v>
      </c>
      <c r="B165" s="3">
        <v>3505</v>
      </c>
    </row>
    <row r="166" spans="1:2" x14ac:dyDescent="0.3">
      <c r="A166" s="2">
        <v>44158</v>
      </c>
      <c r="B166" s="3">
        <v>3519</v>
      </c>
    </row>
    <row r="167" spans="1:2" x14ac:dyDescent="0.3">
      <c r="A167" s="2">
        <v>44159</v>
      </c>
      <c r="B167" s="3">
        <v>3554</v>
      </c>
    </row>
    <row r="168" spans="1:2" x14ac:dyDescent="0.3">
      <c r="A168" s="2">
        <v>44160</v>
      </c>
      <c r="B168" s="3">
        <v>3575</v>
      </c>
    </row>
    <row r="169" spans="1:2" x14ac:dyDescent="0.3">
      <c r="A169" s="2">
        <v>44161</v>
      </c>
      <c r="B169" s="3">
        <v>3595</v>
      </c>
    </row>
    <row r="170" spans="1:2" x14ac:dyDescent="0.3">
      <c r="A170" s="2">
        <v>44162</v>
      </c>
      <c r="B170" s="3">
        <v>3624</v>
      </c>
    </row>
    <row r="171" spans="1:2" x14ac:dyDescent="0.3">
      <c r="A171" s="2">
        <v>44163</v>
      </c>
      <c r="B171" s="3">
        <v>3648</v>
      </c>
    </row>
    <row r="172" spans="1:2" x14ac:dyDescent="0.3">
      <c r="A172" s="2">
        <v>44164</v>
      </c>
      <c r="B172" s="3">
        <v>3656</v>
      </c>
    </row>
    <row r="173" spans="1:2" x14ac:dyDescent="0.3">
      <c r="A173" s="2">
        <v>44165</v>
      </c>
      <c r="B173" s="3">
        <v>3663</v>
      </c>
    </row>
    <row r="174" spans="1:2" x14ac:dyDescent="0.3">
      <c r="A174" s="2">
        <v>44166</v>
      </c>
      <c r="B174" s="3">
        <v>3698</v>
      </c>
    </row>
    <row r="175" spans="1:2" x14ac:dyDescent="0.3">
      <c r="A175" s="2">
        <v>44167</v>
      </c>
      <c r="B175" s="3">
        <v>3712</v>
      </c>
    </row>
    <row r="176" spans="1:2" x14ac:dyDescent="0.3">
      <c r="A176" s="2">
        <v>44168</v>
      </c>
      <c r="B176" s="3">
        <v>3737</v>
      </c>
    </row>
    <row r="177" spans="1:2" x14ac:dyDescent="0.3">
      <c r="A177" s="2">
        <v>44169</v>
      </c>
      <c r="B177" s="3">
        <v>3757</v>
      </c>
    </row>
    <row r="178" spans="1:2" x14ac:dyDescent="0.3">
      <c r="A178" s="2">
        <v>44170</v>
      </c>
      <c r="B178" s="3">
        <v>3772</v>
      </c>
    </row>
    <row r="179" spans="1:2" x14ac:dyDescent="0.3">
      <c r="A179" s="2">
        <v>44171</v>
      </c>
      <c r="B179" s="3">
        <v>3798</v>
      </c>
    </row>
    <row r="180" spans="1:2" x14ac:dyDescent="0.3">
      <c r="A180" s="2">
        <v>44172</v>
      </c>
      <c r="B180" s="3">
        <v>3808</v>
      </c>
    </row>
    <row r="181" spans="1:2" x14ac:dyDescent="0.3">
      <c r="A181" s="2">
        <v>44173</v>
      </c>
      <c r="B181" s="3">
        <v>3836</v>
      </c>
    </row>
    <row r="182" spans="1:2" x14ac:dyDescent="0.3">
      <c r="A182" s="2">
        <v>44174</v>
      </c>
      <c r="B182" s="3">
        <v>3871</v>
      </c>
    </row>
    <row r="183" spans="1:2" x14ac:dyDescent="0.3">
      <c r="A183" s="2">
        <v>44175</v>
      </c>
      <c r="B183" s="3">
        <v>3916</v>
      </c>
    </row>
    <row r="184" spans="1:2" x14ac:dyDescent="0.3">
      <c r="A184" s="2">
        <v>44176</v>
      </c>
      <c r="B184" s="3">
        <v>3933</v>
      </c>
    </row>
    <row r="185" spans="1:2" x14ac:dyDescent="0.3">
      <c r="A185" s="2">
        <v>44177</v>
      </c>
      <c r="B185" s="3">
        <v>3949</v>
      </c>
    </row>
    <row r="186" spans="1:2" x14ac:dyDescent="0.3">
      <c r="A186" s="2">
        <v>44178</v>
      </c>
      <c r="B186" s="3">
        <v>3972</v>
      </c>
    </row>
    <row r="187" spans="1:2" x14ac:dyDescent="0.3">
      <c r="A187" s="2">
        <v>44179</v>
      </c>
      <c r="B187" s="3">
        <v>3992</v>
      </c>
    </row>
    <row r="188" spans="1:2" x14ac:dyDescent="0.3">
      <c r="A188" s="2">
        <v>44180</v>
      </c>
      <c r="B188" s="3">
        <v>4035</v>
      </c>
    </row>
    <row r="189" spans="1:2" x14ac:dyDescent="0.3">
      <c r="A189" s="2">
        <v>44181</v>
      </c>
      <c r="B189" s="3">
        <v>4058</v>
      </c>
    </row>
    <row r="190" spans="1:2" x14ac:dyDescent="0.3">
      <c r="A190" s="2">
        <v>44182</v>
      </c>
      <c r="B190" s="3">
        <v>4098</v>
      </c>
    </row>
    <row r="191" spans="1:2" x14ac:dyDescent="0.3">
      <c r="A191" s="2">
        <v>44183</v>
      </c>
      <c r="B191" s="3">
        <v>4125</v>
      </c>
    </row>
    <row r="192" spans="1:2" x14ac:dyDescent="0.3">
      <c r="A192" s="2">
        <v>44184</v>
      </c>
      <c r="B192" s="3">
        <v>4150</v>
      </c>
    </row>
    <row r="193" spans="1:2" x14ac:dyDescent="0.3">
      <c r="A193" s="2">
        <v>44185</v>
      </c>
      <c r="B193" s="3">
        <v>4167</v>
      </c>
    </row>
    <row r="194" spans="1:2" x14ac:dyDescent="0.3">
      <c r="A194" s="2">
        <v>44186</v>
      </c>
      <c r="B194" s="3">
        <v>4188</v>
      </c>
    </row>
    <row r="195" spans="1:2" x14ac:dyDescent="0.3">
      <c r="A195" s="2">
        <v>44187</v>
      </c>
      <c r="B195" s="3">
        <v>4229</v>
      </c>
    </row>
    <row r="196" spans="1:2" x14ac:dyDescent="0.3">
      <c r="A196" s="2">
        <v>44188</v>
      </c>
      <c r="B196" s="3">
        <v>4278</v>
      </c>
    </row>
    <row r="197" spans="1:2" x14ac:dyDescent="0.3">
      <c r="A197" s="2">
        <v>44189</v>
      </c>
      <c r="B197" s="3">
        <v>4321</v>
      </c>
    </row>
    <row r="198" spans="1:2" x14ac:dyDescent="0.3">
      <c r="A198" s="2">
        <v>44190</v>
      </c>
      <c r="B198" s="3">
        <v>4359</v>
      </c>
    </row>
    <row r="199" spans="1:2" x14ac:dyDescent="0.3">
      <c r="A199" s="2">
        <v>44191</v>
      </c>
      <c r="B199" s="3">
        <v>4377</v>
      </c>
    </row>
    <row r="200" spans="1:2" x14ac:dyDescent="0.3">
      <c r="A200" s="2">
        <v>44192</v>
      </c>
      <c r="B200" s="3">
        <v>4414</v>
      </c>
    </row>
    <row r="201" spans="1:2" x14ac:dyDescent="0.3">
      <c r="A201" s="2">
        <v>44193</v>
      </c>
      <c r="B201" s="3">
        <v>4455</v>
      </c>
    </row>
    <row r="202" spans="1:2" x14ac:dyDescent="0.3">
      <c r="A202" s="2">
        <v>44194</v>
      </c>
      <c r="B202" s="3">
        <v>4474</v>
      </c>
    </row>
    <row r="203" spans="1:2" x14ac:dyDescent="0.3">
      <c r="A203" s="2">
        <v>44195</v>
      </c>
      <c r="B203" s="3">
        <v>4530</v>
      </c>
    </row>
    <row r="204" spans="1:2" x14ac:dyDescent="0.3">
      <c r="A204" s="2">
        <v>44196</v>
      </c>
      <c r="B204" s="3">
        <v>4581</v>
      </c>
    </row>
    <row r="205" spans="1:2" x14ac:dyDescent="0.3">
      <c r="A205" s="2">
        <v>44197</v>
      </c>
      <c r="B205" s="3">
        <v>4625</v>
      </c>
    </row>
    <row r="206" spans="1:2" x14ac:dyDescent="0.3">
      <c r="A206" s="2">
        <v>44198</v>
      </c>
      <c r="B206" s="3">
        <v>4650</v>
      </c>
    </row>
    <row r="207" spans="1:2" x14ac:dyDescent="0.3">
      <c r="A207" s="2">
        <v>44199</v>
      </c>
      <c r="B207" s="3">
        <v>4679</v>
      </c>
    </row>
    <row r="208" spans="1:2" x14ac:dyDescent="0.3">
      <c r="A208" s="2">
        <v>44200</v>
      </c>
      <c r="B208" s="3">
        <v>4730</v>
      </c>
    </row>
    <row r="209" spans="1:2" x14ac:dyDescent="0.3">
      <c r="A209" s="2">
        <v>44201</v>
      </c>
      <c r="B209" s="3">
        <v>4767</v>
      </c>
    </row>
    <row r="210" spans="1:2" x14ac:dyDescent="0.3">
      <c r="A210" s="2">
        <v>44202</v>
      </c>
      <c r="B210" s="3">
        <v>4856</v>
      </c>
    </row>
    <row r="211" spans="1:2" x14ac:dyDescent="0.3">
      <c r="A211" s="2">
        <v>44203</v>
      </c>
      <c r="B211" s="3">
        <v>4882</v>
      </c>
    </row>
    <row r="212" spans="1:2" x14ac:dyDescent="0.3">
      <c r="A212" s="2">
        <v>44204</v>
      </c>
      <c r="B212" s="3">
        <v>4922</v>
      </c>
    </row>
    <row r="213" spans="1:2" x14ac:dyDescent="0.3">
      <c r="A213" s="2">
        <v>44205</v>
      </c>
      <c r="B213" s="3">
        <v>4983</v>
      </c>
    </row>
    <row r="214" spans="1:2" x14ac:dyDescent="0.3">
      <c r="A214" s="2">
        <v>44206</v>
      </c>
      <c r="B214" s="3">
        <v>5012</v>
      </c>
    </row>
    <row r="215" spans="1:2" x14ac:dyDescent="0.3">
      <c r="A215" s="2">
        <v>44207</v>
      </c>
      <c r="B215" s="3">
        <v>5053</v>
      </c>
    </row>
    <row r="216" spans="1:2" x14ac:dyDescent="0.3">
      <c r="A216" s="2">
        <v>44208</v>
      </c>
      <c r="B216" s="3">
        <v>5127</v>
      </c>
    </row>
    <row r="217" spans="1:2" x14ac:dyDescent="0.3">
      <c r="A217" s="2">
        <v>44209</v>
      </c>
      <c r="B217" s="3">
        <v>5189</v>
      </c>
    </row>
    <row r="218" spans="1:2" x14ac:dyDescent="0.3">
      <c r="A218" s="2">
        <v>44210</v>
      </c>
      <c r="B218" s="3">
        <v>5289</v>
      </c>
    </row>
    <row r="219" spans="1:2" x14ac:dyDescent="0.3">
      <c r="A219" s="2">
        <v>44211</v>
      </c>
      <c r="B219" s="3">
        <v>5340</v>
      </c>
    </row>
    <row r="220" spans="1:2" x14ac:dyDescent="0.3">
      <c r="A220" s="2">
        <v>44212</v>
      </c>
      <c r="B220" s="3">
        <v>5409</v>
      </c>
    </row>
    <row r="221" spans="1:2" x14ac:dyDescent="0.3">
      <c r="A221" s="2">
        <v>44213</v>
      </c>
      <c r="B221" s="3">
        <v>5433</v>
      </c>
    </row>
    <row r="222" spans="1:2" x14ac:dyDescent="0.3">
      <c r="A222" s="2">
        <v>44214</v>
      </c>
      <c r="B222" s="3">
        <v>5479</v>
      </c>
    </row>
    <row r="223" spans="1:2" x14ac:dyDescent="0.3">
      <c r="A223" s="2">
        <v>44215</v>
      </c>
      <c r="B223" s="3">
        <v>5568</v>
      </c>
    </row>
    <row r="224" spans="1:2" x14ac:dyDescent="0.3">
      <c r="A224" s="2">
        <v>44216</v>
      </c>
      <c r="B224" s="3">
        <v>5614</v>
      </c>
    </row>
    <row r="225" spans="1:2" x14ac:dyDescent="0.3">
      <c r="A225" s="2">
        <v>44217</v>
      </c>
      <c r="B225" s="3">
        <v>5701</v>
      </c>
    </row>
    <row r="226" spans="1:2" x14ac:dyDescent="0.3">
      <c r="A226" s="2">
        <v>44218</v>
      </c>
      <c r="B226" s="3">
        <v>5753</v>
      </c>
    </row>
    <row r="227" spans="1:2" x14ac:dyDescent="0.3">
      <c r="A227" s="2">
        <v>44219</v>
      </c>
      <c r="B227" s="3">
        <v>5803</v>
      </c>
    </row>
    <row r="228" spans="1:2" x14ac:dyDescent="0.3">
      <c r="A228" s="2">
        <v>44220</v>
      </c>
      <c r="B228" s="3">
        <v>5846</v>
      </c>
    </row>
    <row r="229" spans="1:2" x14ac:dyDescent="0.3">
      <c r="A229" s="2">
        <v>44221</v>
      </c>
      <c r="B229" s="3">
        <v>5909</v>
      </c>
    </row>
    <row r="230" spans="1:2" x14ac:dyDescent="0.3">
      <c r="A230" s="2">
        <v>44222</v>
      </c>
      <c r="B230" s="3">
        <v>5958</v>
      </c>
    </row>
    <row r="231" spans="1:2" x14ac:dyDescent="0.3">
      <c r="A231" s="2">
        <v>44223</v>
      </c>
      <c r="B231" s="3">
        <v>6014</v>
      </c>
    </row>
    <row r="232" spans="1:2" x14ac:dyDescent="0.3">
      <c r="A232" s="2">
        <v>44224</v>
      </c>
      <c r="B232" s="3">
        <v>6072</v>
      </c>
    </row>
    <row r="233" spans="1:2" x14ac:dyDescent="0.3">
      <c r="A233" s="2">
        <v>44225</v>
      </c>
      <c r="B233" s="3">
        <v>6145</v>
      </c>
    </row>
    <row r="234" spans="1:2" x14ac:dyDescent="0.3">
      <c r="A234" s="2">
        <v>44226</v>
      </c>
      <c r="B234" s="3">
        <v>6188</v>
      </c>
    </row>
    <row r="235" spans="1:2" x14ac:dyDescent="0.3">
      <c r="A235" s="2">
        <v>44227</v>
      </c>
      <c r="B235" s="3">
        <v>6224</v>
      </c>
    </row>
    <row r="236" spans="1:2" x14ac:dyDescent="0.3">
      <c r="A236" s="2">
        <v>44228</v>
      </c>
      <c r="B236" s="3">
        <v>6238</v>
      </c>
    </row>
    <row r="237" spans="1:2" x14ac:dyDescent="0.3">
      <c r="A237" s="2">
        <v>44229</v>
      </c>
      <c r="B237" s="3">
        <v>6305</v>
      </c>
    </row>
    <row r="238" spans="1:2" x14ac:dyDescent="0.3">
      <c r="A238" s="2">
        <v>44230</v>
      </c>
      <c r="B238" s="3">
        <v>6393</v>
      </c>
    </row>
    <row r="239" spans="1:2" x14ac:dyDescent="0.3">
      <c r="A239" s="2">
        <v>44231</v>
      </c>
      <c r="B239" s="3">
        <v>6438</v>
      </c>
    </row>
    <row r="240" spans="1:2" x14ac:dyDescent="0.3">
      <c r="A240" s="2">
        <v>44232</v>
      </c>
      <c r="B240" s="3">
        <v>6483</v>
      </c>
    </row>
    <row r="241" spans="1:2" x14ac:dyDescent="0.3">
      <c r="A241" s="2">
        <v>44233</v>
      </c>
      <c r="B241" s="3">
        <v>6505</v>
      </c>
    </row>
    <row r="242" spans="1:2" x14ac:dyDescent="0.3">
      <c r="A242" s="2">
        <v>44234</v>
      </c>
      <c r="B242" s="3">
        <v>6538</v>
      </c>
    </row>
    <row r="243" spans="1:2" x14ac:dyDescent="0.3">
      <c r="A243" s="2">
        <v>44235</v>
      </c>
      <c r="B243" s="3">
        <v>6555</v>
      </c>
    </row>
    <row r="244" spans="1:2" x14ac:dyDescent="0.3">
      <c r="A244" s="2">
        <v>44236</v>
      </c>
      <c r="B244" s="3">
        <v>6596</v>
      </c>
    </row>
    <row r="245" spans="1:2" x14ac:dyDescent="0.3">
      <c r="A245" s="2">
        <v>44237</v>
      </c>
      <c r="B245" s="3">
        <v>6614</v>
      </c>
    </row>
    <row r="246" spans="1:2" x14ac:dyDescent="0.3">
      <c r="A246" s="2">
        <v>44238</v>
      </c>
      <c r="B246" s="3">
        <v>6632</v>
      </c>
    </row>
    <row r="247" spans="1:2" x14ac:dyDescent="0.3">
      <c r="A247" s="2">
        <v>44239</v>
      </c>
      <c r="B247" s="3">
        <v>6651</v>
      </c>
    </row>
    <row r="248" spans="1:2" x14ac:dyDescent="0.3">
      <c r="A248" s="2">
        <v>44240</v>
      </c>
      <c r="B248" s="3">
        <v>6693</v>
      </c>
    </row>
    <row r="249" spans="1:2" x14ac:dyDescent="0.3">
      <c r="A249" s="2">
        <v>44241</v>
      </c>
      <c r="B249" s="3">
        <v>6706</v>
      </c>
    </row>
    <row r="250" spans="1:2" x14ac:dyDescent="0.3">
      <c r="A250" s="2">
        <v>44242</v>
      </c>
      <c r="B250" s="3">
        <v>6719</v>
      </c>
    </row>
    <row r="251" spans="1:2" x14ac:dyDescent="0.3">
      <c r="A251" s="2">
        <v>44243</v>
      </c>
      <c r="B251" s="3">
        <v>6729</v>
      </c>
    </row>
    <row r="252" spans="1:2" x14ac:dyDescent="0.3">
      <c r="A252" s="2">
        <v>44244</v>
      </c>
      <c r="B252" s="3">
        <v>6773</v>
      </c>
    </row>
    <row r="253" spans="1:2" x14ac:dyDescent="0.3">
      <c r="A253" s="2">
        <v>44245</v>
      </c>
      <c r="B253" s="3">
        <v>6820</v>
      </c>
    </row>
    <row r="254" spans="1:2" x14ac:dyDescent="0.3">
      <c r="A254" s="2">
        <v>44246</v>
      </c>
      <c r="B254" s="3">
        <v>6848</v>
      </c>
    </row>
    <row r="255" spans="1:2" x14ac:dyDescent="0.3">
      <c r="A255" s="2">
        <v>44247</v>
      </c>
      <c r="B255" s="3">
        <v>6861</v>
      </c>
    </row>
    <row r="256" spans="1:2" x14ac:dyDescent="0.3">
      <c r="A256" s="2">
        <v>44248</v>
      </c>
      <c r="B256" s="3">
        <v>6872</v>
      </c>
    </row>
    <row r="257" spans="1:2" x14ac:dyDescent="0.3">
      <c r="A257" s="2">
        <v>44249</v>
      </c>
      <c r="B257" s="3">
        <v>6884</v>
      </c>
    </row>
    <row r="258" spans="1:2" x14ac:dyDescent="0.3">
      <c r="A258" s="2">
        <v>44250</v>
      </c>
      <c r="B258" s="3">
        <v>6893</v>
      </c>
    </row>
    <row r="259" spans="1:2" x14ac:dyDescent="0.3">
      <c r="A259" s="2">
        <v>44251</v>
      </c>
      <c r="B259" s="3">
        <v>6916</v>
      </c>
    </row>
    <row r="260" spans="1:2" x14ac:dyDescent="0.3">
      <c r="A260" s="2">
        <v>44252</v>
      </c>
      <c r="B260" s="3">
        <v>6944</v>
      </c>
    </row>
    <row r="261" spans="1:2" x14ac:dyDescent="0.3">
      <c r="A261" s="2">
        <v>44253</v>
      </c>
      <c r="B261" s="3">
        <v>6960</v>
      </c>
    </row>
    <row r="262" spans="1:2" x14ac:dyDescent="0.3">
      <c r="A262" s="2">
        <v>44254</v>
      </c>
      <c r="B262" s="3">
        <v>6980</v>
      </c>
    </row>
    <row r="263" spans="1:2" x14ac:dyDescent="0.3">
      <c r="A263" s="2">
        <v>44255</v>
      </c>
      <c r="B263" s="3">
        <v>6986</v>
      </c>
    </row>
    <row r="264" spans="1:2" x14ac:dyDescent="0.3">
      <c r="A264" s="2">
        <v>44256</v>
      </c>
      <c r="B264" s="3">
        <v>6997</v>
      </c>
    </row>
    <row r="265" spans="1:2" x14ac:dyDescent="0.3">
      <c r="A265" s="2">
        <v>44257</v>
      </c>
      <c r="B265" s="3">
        <v>7014</v>
      </c>
    </row>
    <row r="266" spans="1:2" x14ac:dyDescent="0.3">
      <c r="A266" s="2">
        <v>44258</v>
      </c>
      <c r="B266" s="3">
        <v>7024</v>
      </c>
    </row>
    <row r="267" spans="1:2" x14ac:dyDescent="0.3">
      <c r="A267" s="2">
        <v>44259</v>
      </c>
      <c r="B267" s="3">
        <v>7046</v>
      </c>
    </row>
    <row r="268" spans="1:2" x14ac:dyDescent="0.3">
      <c r="A268" s="2">
        <v>44260</v>
      </c>
      <c r="B268" s="3">
        <v>7052</v>
      </c>
    </row>
    <row r="269" spans="1:2" x14ac:dyDescent="0.3">
      <c r="A269" s="2">
        <v>44261</v>
      </c>
      <c r="B269" s="3">
        <v>7067</v>
      </c>
    </row>
    <row r="270" spans="1:2" x14ac:dyDescent="0.3">
      <c r="A270" s="2">
        <v>44262</v>
      </c>
      <c r="B270" s="3">
        <v>7077</v>
      </c>
    </row>
    <row r="271" spans="1:2" x14ac:dyDescent="0.3">
      <c r="A271" s="2">
        <v>44263</v>
      </c>
      <c r="B271" s="3">
        <v>7083</v>
      </c>
    </row>
    <row r="272" spans="1:2" x14ac:dyDescent="0.3">
      <c r="A272" s="2">
        <v>44264</v>
      </c>
      <c r="B272" s="3">
        <v>7099</v>
      </c>
    </row>
    <row r="273" spans="1:2" x14ac:dyDescent="0.3">
      <c r="A273" s="2">
        <v>44265</v>
      </c>
      <c r="B273" s="3">
        <v>7109</v>
      </c>
    </row>
    <row r="274" spans="1:2" x14ac:dyDescent="0.3">
      <c r="A274" s="2">
        <v>44266</v>
      </c>
      <c r="B274" s="3">
        <v>7127</v>
      </c>
    </row>
  </sheetData>
  <mergeCells count="2">
    <mergeCell ref="E52:Q52"/>
    <mergeCell ref="E53:Q6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COVID-19 Data Ontario </vt:lpstr>
      <vt:lpstr>Daily New Cases</vt:lpstr>
      <vt:lpstr>Total Cases and Total Deaths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Ndidiamaka Ezeh-Ameh</dc:creator>
  <cp:keywords/>
  <dc:description/>
  <cp:lastModifiedBy>Ndidiamaka Ezeh-Ameh</cp:lastModifiedBy>
  <dcterms:created xsi:type="dcterms:W3CDTF">2021-03-31T17:30:06Z</dcterms:created>
  <dcterms:modified xsi:type="dcterms:W3CDTF">2023-09-27T23:46:54Z</dcterms:modified>
  <cp:category/>
</cp:coreProperties>
</file>