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<sst xmlns="http://schemas.openxmlformats.org/spreadsheetml/2006/main" count="56" uniqueCount="18">
  <si>
    <t xml:space="preserve">Evaluation of dependencies Inference completion Time</t>
  </si>
  <si>
    <t xml:space="preserve">Evaluation of entity resolution completion Time</t>
  </si>
  <si>
    <t xml:space="preserve">Number of triples</t>
  </si>
  <si>
    <t xml:space="preserve">Execution 1</t>
  </si>
  <si>
    <t xml:space="preserve">Execution 2</t>
  </si>
  <si>
    <t xml:space="preserve">Execution 3</t>
  </si>
  <si>
    <t xml:space="preserve">Execution 4</t>
  </si>
  <si>
    <t xml:space="preserve">Execution 5</t>
  </si>
  <si>
    <t xml:space="preserve">Execution 6</t>
  </si>
  <si>
    <t xml:space="preserve">Execution 7</t>
  </si>
  <si>
    <t xml:space="preserve">Execution 8</t>
  </si>
  <si>
    <t xml:space="preserve">Execution 9</t>
  </si>
  <si>
    <t xml:space="preserve">Execution 10</t>
  </si>
  <si>
    <t xml:space="preserve">Mean</t>
  </si>
  <si>
    <t xml:space="preserve">Standard Deviation</t>
  </si>
  <si>
    <t xml:space="preserve">Evaluation of SHACL-based dependencies Inference completion Time</t>
  </si>
  <si>
    <t xml:space="preserve">Evaluation of SWRL-based dependencies Inference completion Time</t>
  </si>
  <si>
    <t xml:space="preserve">Number of dependencies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</si>
</sst>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F4CFB2"/>
      </patternFill>
    </fill>
    <fill>
      <patternFill patternType="solid">
        <fgColor rgb="FFF4CFB2"/>
        <bgColor rgb="FFD6D6D6"/>
      </patternFill>
    </fill>
    <fill>
      <patternFill patternType="solid">
        <fgColor rgb="FFFFE8F7"/>
        <bgColor rgb="FFFFF6B6"/>
      </patternFill>
    </fill>
    <fill>
      <patternFill patternType="solid">
        <fgColor rgb="FFFFF6B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8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B6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FB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8" min="8" style="0" width="22.0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H1" s="2" t="s">
        <v>1</v>
      </c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1"/>
      <c r="D2" s="1"/>
      <c r="E2" s="1"/>
      <c r="H2" s="2"/>
      <c r="I2" s="2"/>
      <c r="J2" s="2"/>
      <c r="K2" s="2"/>
      <c r="L2" s="2"/>
    </row>
    <row r="3" customFormat="false" ht="12.8" hidden="false" customHeight="false" outlineLevel="0" collapsed="false">
      <c r="A3" s="0" t="s">
        <v>2</v>
      </c>
      <c r="B3" s="0" t="n">
        <v>868</v>
      </c>
      <c r="C3" s="0" t="n">
        <v>1736</v>
      </c>
      <c r="D3" s="0" t="n">
        <v>2604</v>
      </c>
      <c r="E3" s="0" t="n">
        <v>4340</v>
      </c>
      <c r="H3" s="0" t="s">
        <v>2</v>
      </c>
      <c r="I3" s="0" t="n">
        <v>868</v>
      </c>
      <c r="J3" s="0" t="n">
        <v>1736</v>
      </c>
      <c r="K3" s="0" t="n">
        <v>2604</v>
      </c>
      <c r="L3" s="0" t="n">
        <v>4340</v>
      </c>
    </row>
    <row r="4" customFormat="false" ht="12.8" hidden="false" customHeight="false" outlineLevel="0" collapsed="false">
      <c r="A4" s="0" t="s">
        <v>3</v>
      </c>
      <c r="B4" s="0" t="n">
        <v>39</v>
      </c>
      <c r="C4" s="0" t="n">
        <v>62</v>
      </c>
      <c r="D4" s="0" t="n">
        <v>67</v>
      </c>
      <c r="E4" s="0" t="n">
        <v>86</v>
      </c>
      <c r="H4" s="0" t="s">
        <v>3</v>
      </c>
      <c r="I4" s="0" t="n">
        <v>1387</v>
      </c>
      <c r="J4" s="0" t="n">
        <v>2171</v>
      </c>
      <c r="K4" s="0" t="n">
        <v>3452</v>
      </c>
      <c r="L4" s="0" t="n">
        <v>7859</v>
      </c>
    </row>
    <row r="5" customFormat="false" ht="12.8" hidden="false" customHeight="false" outlineLevel="0" collapsed="false">
      <c r="A5" s="0" t="s">
        <v>4</v>
      </c>
      <c r="B5" s="0" t="n">
        <v>31</v>
      </c>
      <c r="C5" s="0" t="n">
        <v>51</v>
      </c>
      <c r="D5" s="0" t="n">
        <v>52</v>
      </c>
      <c r="E5" s="0" t="n">
        <v>64</v>
      </c>
      <c r="H5" s="0" t="s">
        <v>4</v>
      </c>
      <c r="I5" s="0" t="n">
        <v>1375</v>
      </c>
      <c r="J5" s="0" t="n">
        <v>2469</v>
      </c>
      <c r="K5" s="0" t="n">
        <v>3415</v>
      </c>
      <c r="L5" s="0" t="n">
        <v>7865</v>
      </c>
    </row>
    <row r="6" customFormat="false" ht="12.8" hidden="false" customHeight="false" outlineLevel="0" collapsed="false">
      <c r="A6" s="0" t="s">
        <v>5</v>
      </c>
      <c r="B6" s="0" t="n">
        <v>33</v>
      </c>
      <c r="C6" s="0" t="n">
        <v>51</v>
      </c>
      <c r="D6" s="0" t="n">
        <v>45</v>
      </c>
      <c r="E6" s="0" t="n">
        <v>61</v>
      </c>
      <c r="H6" s="0" t="s">
        <v>5</v>
      </c>
      <c r="I6" s="0" t="n">
        <v>1313</v>
      </c>
      <c r="J6" s="0" t="n">
        <v>2256</v>
      </c>
      <c r="K6" s="0" t="n">
        <v>3787</v>
      </c>
      <c r="L6" s="0" t="n">
        <v>7468</v>
      </c>
    </row>
    <row r="7" customFormat="false" ht="12.8" hidden="false" customHeight="false" outlineLevel="0" collapsed="false">
      <c r="A7" s="0" t="s">
        <v>6</v>
      </c>
      <c r="B7" s="0" t="n">
        <v>32</v>
      </c>
      <c r="C7" s="0" t="n">
        <v>48</v>
      </c>
      <c r="D7" s="0" t="n">
        <v>42</v>
      </c>
      <c r="E7" s="0" t="n">
        <v>61</v>
      </c>
      <c r="H7" s="0" t="s">
        <v>6</v>
      </c>
      <c r="I7" s="0" t="n">
        <v>1300</v>
      </c>
      <c r="J7" s="0" t="n">
        <v>2432</v>
      </c>
      <c r="K7" s="0" t="n">
        <v>3592</v>
      </c>
      <c r="L7" s="0" t="n">
        <v>7382</v>
      </c>
    </row>
    <row r="8" customFormat="false" ht="12.8" hidden="false" customHeight="false" outlineLevel="0" collapsed="false">
      <c r="A8" s="0" t="s">
        <v>7</v>
      </c>
      <c r="B8" s="0" t="n">
        <v>31</v>
      </c>
      <c r="C8" s="0" t="n">
        <v>41</v>
      </c>
      <c r="D8" s="0" t="n">
        <v>41</v>
      </c>
      <c r="E8" s="0" t="n">
        <v>57</v>
      </c>
      <c r="H8" s="0" t="s">
        <v>7</v>
      </c>
      <c r="I8" s="0" t="n">
        <v>1331</v>
      </c>
      <c r="J8" s="0" t="n">
        <v>2256</v>
      </c>
      <c r="K8" s="0" t="n">
        <v>3765</v>
      </c>
      <c r="L8" s="0" t="n">
        <v>7174</v>
      </c>
    </row>
    <row r="9" customFormat="false" ht="12.8" hidden="false" customHeight="false" outlineLevel="0" collapsed="false">
      <c r="A9" s="0" t="s">
        <v>8</v>
      </c>
      <c r="B9" s="0" t="n">
        <v>35</v>
      </c>
      <c r="C9" s="0" t="n">
        <v>46</v>
      </c>
      <c r="D9" s="0" t="n">
        <v>46</v>
      </c>
      <c r="E9" s="0" t="n">
        <v>59</v>
      </c>
      <c r="H9" s="0" t="s">
        <v>8</v>
      </c>
      <c r="I9" s="0" t="n">
        <v>1412</v>
      </c>
      <c r="J9" s="0" t="n">
        <v>2293</v>
      </c>
      <c r="K9" s="0" t="n">
        <v>3499</v>
      </c>
      <c r="L9" s="0" t="n">
        <v>7348</v>
      </c>
    </row>
    <row r="10" customFormat="false" ht="12.8" hidden="false" customHeight="false" outlineLevel="0" collapsed="false">
      <c r="A10" s="0" t="s">
        <v>9</v>
      </c>
      <c r="B10" s="0" t="n">
        <v>34</v>
      </c>
      <c r="C10" s="0" t="n">
        <v>44</v>
      </c>
      <c r="D10" s="0" t="n">
        <v>44</v>
      </c>
      <c r="E10" s="0" t="n">
        <v>67</v>
      </c>
      <c r="H10" s="0" t="s">
        <v>9</v>
      </c>
      <c r="I10" s="0" t="n">
        <v>1308</v>
      </c>
      <c r="J10" s="0" t="n">
        <v>2325</v>
      </c>
      <c r="K10" s="0" t="n">
        <v>3517</v>
      </c>
      <c r="L10" s="0" t="n">
        <v>7188</v>
      </c>
    </row>
    <row r="11" customFormat="false" ht="12.8" hidden="false" customHeight="false" outlineLevel="0" collapsed="false">
      <c r="A11" s="0" t="s">
        <v>10</v>
      </c>
      <c r="B11" s="0" t="n">
        <v>33</v>
      </c>
      <c r="C11" s="0" t="n">
        <v>49</v>
      </c>
      <c r="D11" s="0" t="n">
        <v>50</v>
      </c>
      <c r="E11" s="0" t="n">
        <v>57</v>
      </c>
      <c r="H11" s="0" t="s">
        <v>10</v>
      </c>
      <c r="I11" s="0" t="n">
        <v>1343</v>
      </c>
      <c r="J11" s="0" t="n">
        <v>2321</v>
      </c>
      <c r="K11" s="0" t="n">
        <v>3827</v>
      </c>
      <c r="L11" s="0" t="n">
        <v>7755</v>
      </c>
    </row>
    <row r="12" customFormat="false" ht="12.8" hidden="false" customHeight="false" outlineLevel="0" collapsed="false">
      <c r="A12" s="0" t="s">
        <v>11</v>
      </c>
      <c r="B12" s="0" t="n">
        <v>32</v>
      </c>
      <c r="C12" s="0" t="n">
        <v>42</v>
      </c>
      <c r="D12" s="0" t="n">
        <v>42</v>
      </c>
      <c r="E12" s="0" t="n">
        <v>59</v>
      </c>
      <c r="H12" s="0" t="s">
        <v>11</v>
      </c>
      <c r="I12" s="0" t="n">
        <v>1297</v>
      </c>
      <c r="J12" s="0" t="n">
        <v>2035</v>
      </c>
      <c r="K12" s="0" t="n">
        <v>3719</v>
      </c>
      <c r="L12" s="0" t="n">
        <v>7443</v>
      </c>
    </row>
    <row r="13" customFormat="false" ht="12.8" hidden="false" customHeight="false" outlineLevel="0" collapsed="false">
      <c r="A13" s="0" t="s">
        <v>12</v>
      </c>
      <c r="B13" s="0" t="n">
        <v>32</v>
      </c>
      <c r="C13" s="0" t="n">
        <v>44</v>
      </c>
      <c r="D13" s="0" t="n">
        <v>51</v>
      </c>
      <c r="E13" s="0" t="n">
        <v>59</v>
      </c>
      <c r="H13" s="0" t="s">
        <v>12</v>
      </c>
      <c r="I13" s="0" t="n">
        <v>1351</v>
      </c>
      <c r="J13" s="0" t="n">
        <v>2482</v>
      </c>
      <c r="K13" s="0" t="n">
        <v>3635</v>
      </c>
      <c r="L13" s="0" t="n">
        <v>7269</v>
      </c>
    </row>
    <row r="14" customFormat="false" ht="12.8" hidden="false" customHeight="false" outlineLevel="0" collapsed="false">
      <c r="A14" s="0" t="s">
        <v>13</v>
      </c>
      <c r="B14" s="0" t="n">
        <f aca="false">AVERAGE(B4:B13)</f>
        <v>33.2</v>
      </c>
      <c r="C14" s="0" t="n">
        <f aca="false">AVERAGE(C4:C13)</f>
        <v>47.8</v>
      </c>
      <c r="D14" s="0" t="n">
        <f aca="false">AVERAGE(D4:D13)</f>
        <v>48</v>
      </c>
      <c r="E14" s="0" t="n">
        <f aca="false">AVERAGE(E4:E13)</f>
        <v>63</v>
      </c>
      <c r="H14" s="0" t="s">
        <v>13</v>
      </c>
      <c r="I14" s="0" t="n">
        <f aca="false">AVERAGE(I4:I13)</f>
        <v>1341.7</v>
      </c>
      <c r="J14" s="0" t="n">
        <f aca="false">AVERAGE(J4:J13)</f>
        <v>2304</v>
      </c>
      <c r="K14" s="0" t="n">
        <f aca="false">AVERAGE(K4:K13)</f>
        <v>3620.8</v>
      </c>
      <c r="L14" s="0" t="n">
        <f aca="false">AVERAGE(L4:L13)</f>
        <v>7475.1</v>
      </c>
    </row>
    <row r="15" customFormat="false" ht="12.8" hidden="false" customHeight="false" outlineLevel="0" collapsed="false">
      <c r="A15" s="0" t="s">
        <v>14</v>
      </c>
      <c r="B15" s="0" t="n">
        <f aca="false">STDEV(B4:B13)</f>
        <v>2.39443799947573</v>
      </c>
      <c r="C15" s="0" t="n">
        <f aca="false">STDEV(C4:C13)</f>
        <v>6.10646287869573</v>
      </c>
      <c r="D15" s="0" t="n">
        <f aca="false">STDEV(D4:D13)</f>
        <v>7.74596669241483</v>
      </c>
      <c r="E15" s="0" t="n">
        <f aca="false">STDEV(E4:E13)</f>
        <v>8.65383665716478</v>
      </c>
      <c r="H15" s="0" t="s">
        <v>14</v>
      </c>
      <c r="I15" s="0" t="n">
        <f aca="false">STDEV(I4:I13)</f>
        <v>39.4434898163041</v>
      </c>
      <c r="J15" s="0" t="n">
        <f aca="false">STDEV(J4:J13)</f>
        <v>137.760662019315</v>
      </c>
      <c r="K15" s="0" t="n">
        <f aca="false">STDEV(K4:K13)</f>
        <v>148.348538546522</v>
      </c>
      <c r="L15" s="0" t="n">
        <f aca="false">STDEV(L4:L13)</f>
        <v>262.300273223901</v>
      </c>
    </row>
    <row r="17" customFormat="false" ht="12.8" hidden="false" customHeight="false" outlineLevel="0" collapsed="false">
      <c r="A17" s="3" t="s">
        <v>15</v>
      </c>
      <c r="B17" s="3"/>
      <c r="C17" s="3"/>
      <c r="D17" s="3"/>
      <c r="E17" s="3"/>
      <c r="H17" s="4" t="s">
        <v>16</v>
      </c>
      <c r="I17" s="4"/>
      <c r="J17" s="4"/>
      <c r="K17" s="4"/>
      <c r="L17" s="4"/>
    </row>
    <row r="18" customFormat="false" ht="12.8" hidden="false" customHeight="false" outlineLevel="0" collapsed="false">
      <c r="A18" s="3"/>
      <c r="B18" s="3"/>
      <c r="C18" s="3"/>
      <c r="D18" s="3"/>
      <c r="E18" s="3"/>
      <c r="H18" s="4"/>
      <c r="I18" s="4"/>
      <c r="J18" s="4"/>
      <c r="K18" s="4"/>
      <c r="L18" s="4"/>
    </row>
    <row r="19" customFormat="false" ht="12.8" hidden="false" customHeight="false" outlineLevel="0" collapsed="false">
      <c r="A19" s="0" t="s">
        <v>17</v>
      </c>
      <c r="B19" s="0" t="n">
        <v>200</v>
      </c>
      <c r="C19" s="0" t="n">
        <v>1000</v>
      </c>
      <c r="D19" s="0" t="n">
        <v>2000</v>
      </c>
      <c r="E19" s="0" t="n">
        <v>5000</v>
      </c>
      <c r="H19" s="0" t="s">
        <v>17</v>
      </c>
      <c r="I19" s="0" t="n">
        <v>200</v>
      </c>
      <c r="J19" s="0" t="n">
        <v>1000</v>
      </c>
      <c r="K19" s="0" t="n">
        <v>2000</v>
      </c>
      <c r="L19" s="0" t="n">
        <v>5000</v>
      </c>
    </row>
    <row r="20" customFormat="false" ht="12.8" hidden="false" customHeight="false" outlineLevel="0" collapsed="false">
      <c r="A20" s="0" t="s">
        <v>3</v>
      </c>
      <c r="B20" s="0" t="n">
        <v>1053</v>
      </c>
      <c r="C20" s="0" t="n">
        <v>1477</v>
      </c>
      <c r="D20" s="0" t="n">
        <v>1530</v>
      </c>
      <c r="E20" s="0" t="n">
        <v>2216</v>
      </c>
      <c r="H20" s="0" t="s">
        <v>3</v>
      </c>
      <c r="I20" s="0" t="n">
        <v>1001</v>
      </c>
      <c r="J20" s="0" t="n">
        <v>1524</v>
      </c>
      <c r="K20" s="0" t="n">
        <v>2313</v>
      </c>
      <c r="L20" s="0" t="n">
        <v>5156</v>
      </c>
    </row>
    <row r="21" customFormat="false" ht="12.8" hidden="false" customHeight="false" outlineLevel="0" collapsed="false">
      <c r="A21" s="0" t="s">
        <v>4</v>
      </c>
      <c r="B21" s="0" t="n">
        <v>1049</v>
      </c>
      <c r="C21" s="0" t="n">
        <v>1294</v>
      </c>
      <c r="D21" s="0" t="n">
        <v>1559</v>
      </c>
      <c r="E21" s="0" t="n">
        <v>1897</v>
      </c>
      <c r="H21" s="0" t="s">
        <v>4</v>
      </c>
      <c r="I21" s="0" t="n">
        <v>994</v>
      </c>
      <c r="J21" s="0" t="n">
        <v>1592</v>
      </c>
      <c r="K21" s="0" t="n">
        <v>2692</v>
      </c>
      <c r="L21" s="0" t="n">
        <v>5255</v>
      </c>
    </row>
    <row r="22" customFormat="false" ht="12.8" hidden="false" customHeight="false" outlineLevel="0" collapsed="false">
      <c r="A22" s="0" t="s">
        <v>5</v>
      </c>
      <c r="B22" s="0" t="n">
        <v>1064</v>
      </c>
      <c r="C22" s="0" t="n">
        <v>1442</v>
      </c>
      <c r="D22" s="0" t="n">
        <v>1479</v>
      </c>
      <c r="E22" s="0" t="n">
        <v>1939</v>
      </c>
      <c r="H22" s="0" t="s">
        <v>5</v>
      </c>
      <c r="I22" s="0" t="n">
        <v>1051</v>
      </c>
      <c r="J22" s="0" t="n">
        <v>1576</v>
      </c>
      <c r="K22" s="0" t="n">
        <v>2406</v>
      </c>
      <c r="L22" s="0" t="n">
        <v>5240</v>
      </c>
    </row>
    <row r="23" customFormat="false" ht="12.8" hidden="false" customHeight="false" outlineLevel="0" collapsed="false">
      <c r="A23" s="0" t="s">
        <v>6</v>
      </c>
      <c r="B23" s="0" t="n">
        <v>1081</v>
      </c>
      <c r="C23" s="0" t="n">
        <v>1407</v>
      </c>
      <c r="D23" s="0" t="n">
        <v>1572</v>
      </c>
      <c r="E23" s="0" t="n">
        <v>1990</v>
      </c>
      <c r="H23" s="0" t="s">
        <v>6</v>
      </c>
      <c r="I23" s="0" t="n">
        <v>993</v>
      </c>
      <c r="J23" s="0" t="n">
        <v>1693</v>
      </c>
      <c r="K23" s="0" t="n">
        <v>2603</v>
      </c>
      <c r="L23" s="0" t="n">
        <v>5583</v>
      </c>
    </row>
    <row r="24" customFormat="false" ht="12.8" hidden="false" customHeight="false" outlineLevel="0" collapsed="false">
      <c r="A24" s="0" t="s">
        <v>7</v>
      </c>
      <c r="B24" s="0" t="n">
        <v>1046</v>
      </c>
      <c r="C24" s="0" t="n">
        <v>1524</v>
      </c>
      <c r="D24" s="0" t="n">
        <v>1545</v>
      </c>
      <c r="E24" s="0" t="n">
        <v>2079</v>
      </c>
      <c r="H24" s="0" t="s">
        <v>7</v>
      </c>
      <c r="I24" s="0" t="n">
        <v>1060</v>
      </c>
      <c r="J24" s="0" t="n">
        <v>1521</v>
      </c>
      <c r="K24" s="0" t="n">
        <v>2374</v>
      </c>
      <c r="L24" s="0" t="n">
        <v>5147</v>
      </c>
    </row>
    <row r="25" customFormat="false" ht="12.8" hidden="false" customHeight="false" outlineLevel="0" collapsed="false">
      <c r="A25" s="0" t="s">
        <v>8</v>
      </c>
      <c r="B25" s="0" t="n">
        <v>1067</v>
      </c>
      <c r="C25" s="0" t="n">
        <v>1380</v>
      </c>
      <c r="D25" s="0" t="n">
        <v>1517</v>
      </c>
      <c r="E25" s="0" t="n">
        <v>2040</v>
      </c>
      <c r="H25" s="0" t="s">
        <v>8</v>
      </c>
      <c r="I25" s="0" t="n">
        <v>1017</v>
      </c>
      <c r="J25" s="0" t="n">
        <v>1784</v>
      </c>
      <c r="K25" s="0" t="n">
        <v>2551</v>
      </c>
      <c r="L25" s="0" t="n">
        <v>5662</v>
      </c>
    </row>
    <row r="26" customFormat="false" ht="12.8" hidden="false" customHeight="false" outlineLevel="0" collapsed="false">
      <c r="A26" s="0" t="s">
        <v>9</v>
      </c>
      <c r="B26" s="0" t="n">
        <v>1076</v>
      </c>
      <c r="C26" s="0" t="n">
        <v>1290</v>
      </c>
      <c r="D26" s="0" t="n">
        <v>1657</v>
      </c>
      <c r="E26" s="0" t="n">
        <v>2082</v>
      </c>
      <c r="H26" s="0" t="s">
        <v>9</v>
      </c>
      <c r="I26" s="0" t="n">
        <v>1010</v>
      </c>
      <c r="J26" s="0" t="n">
        <v>1529</v>
      </c>
      <c r="K26" s="0" t="n">
        <v>2471</v>
      </c>
      <c r="L26" s="0" t="n">
        <v>5169</v>
      </c>
    </row>
    <row r="27" customFormat="false" ht="12.8" hidden="false" customHeight="false" outlineLevel="0" collapsed="false">
      <c r="A27" s="0" t="s">
        <v>10</v>
      </c>
      <c r="B27" s="0" t="n">
        <v>1054</v>
      </c>
      <c r="C27" s="0" t="n">
        <v>1308</v>
      </c>
      <c r="D27" s="0" t="n">
        <v>1511</v>
      </c>
      <c r="E27" s="0" t="n">
        <v>1974</v>
      </c>
      <c r="H27" s="0" t="s">
        <v>10</v>
      </c>
      <c r="I27" s="0" t="n">
        <v>1041</v>
      </c>
      <c r="J27" s="0" t="n">
        <v>1601</v>
      </c>
      <c r="K27" s="0" t="n">
        <v>2419</v>
      </c>
      <c r="L27" s="0" t="n">
        <v>5143</v>
      </c>
    </row>
    <row r="28" customFormat="false" ht="12.8" hidden="false" customHeight="false" outlineLevel="0" collapsed="false">
      <c r="A28" s="0" t="s">
        <v>11</v>
      </c>
      <c r="B28" s="0" t="n">
        <v>1072</v>
      </c>
      <c r="C28" s="0" t="n">
        <v>1319</v>
      </c>
      <c r="D28" s="0" t="n">
        <v>1551</v>
      </c>
      <c r="E28" s="0" t="n">
        <v>2013</v>
      </c>
      <c r="H28" s="0" t="s">
        <v>11</v>
      </c>
      <c r="I28" s="0" t="n">
        <v>1013</v>
      </c>
      <c r="J28" s="0" t="n">
        <v>1598</v>
      </c>
      <c r="K28" s="0" t="n">
        <v>2640</v>
      </c>
      <c r="L28" s="0" t="n">
        <v>5824</v>
      </c>
    </row>
    <row r="29" customFormat="false" ht="12.8" hidden="false" customHeight="false" outlineLevel="0" collapsed="false">
      <c r="A29" s="0" t="s">
        <v>12</v>
      </c>
      <c r="B29" s="0" t="n">
        <v>1069</v>
      </c>
      <c r="C29" s="0" t="n">
        <v>1360</v>
      </c>
      <c r="D29" s="0" t="n">
        <v>1557</v>
      </c>
      <c r="E29" s="0" t="n">
        <v>2077</v>
      </c>
      <c r="H29" s="0" t="s">
        <v>12</v>
      </c>
      <c r="I29" s="0" t="n">
        <v>1018</v>
      </c>
      <c r="J29" s="0" t="n">
        <v>1584</v>
      </c>
      <c r="K29" s="0" t="n">
        <v>2469</v>
      </c>
      <c r="L29" s="0" t="n">
        <v>5416</v>
      </c>
    </row>
    <row r="30" customFormat="false" ht="12.8" hidden="false" customHeight="false" outlineLevel="0" collapsed="false">
      <c r="A30" s="0" t="s">
        <v>13</v>
      </c>
      <c r="B30" s="0" t="n">
        <f aca="false">AVERAGE(B20:B29)</f>
        <v>1063.1</v>
      </c>
      <c r="C30" s="0" t="n">
        <f aca="false">AVERAGE(C20:C29)</f>
        <v>1380.1</v>
      </c>
      <c r="D30" s="0" t="n">
        <f aca="false">AVERAGE(D20:D29)</f>
        <v>1547.8</v>
      </c>
      <c r="E30" s="0" t="n">
        <f aca="false">AVERAGE(E20:E29)</f>
        <v>2030.7</v>
      </c>
      <c r="H30" s="0" t="s">
        <v>13</v>
      </c>
      <c r="I30" s="0" t="n">
        <f aca="false">AVERAGE(I20:I29)</f>
        <v>1019.8</v>
      </c>
      <c r="J30" s="0" t="n">
        <f aca="false">AVERAGE(J20:J29)</f>
        <v>1600.2</v>
      </c>
      <c r="K30" s="0" t="n">
        <f aca="false">AVERAGE(K20:K29)</f>
        <v>2493.8</v>
      </c>
      <c r="L30" s="0" t="n">
        <f aca="false">AVERAGE(L20:L29)</f>
        <v>5359.5</v>
      </c>
    </row>
    <row r="31" customFormat="false" ht="12.8" hidden="false" customHeight="false" outlineLevel="0" collapsed="false">
      <c r="A31" s="0" t="s">
        <v>14</v>
      </c>
      <c r="B31" s="0" t="n">
        <f aca="false">STDEV(B20:B29)</f>
        <v>11.9856395555496</v>
      </c>
      <c r="C31" s="0" t="n">
        <f aca="false">STDEV(C20:C29)</f>
        <v>81.3216521666346</v>
      </c>
      <c r="D31" s="0" t="n">
        <f aca="false">STDEV(D20:D29)</f>
        <v>47.2482803919889</v>
      </c>
      <c r="E31" s="0" t="n">
        <f aca="false">STDEV(E20:E29)</f>
        <v>90.0617689267884</v>
      </c>
      <c r="H31" s="0" t="s">
        <v>14</v>
      </c>
      <c r="I31" s="0" t="n">
        <f aca="false">STDEV(I20:I29)</f>
        <v>23.4037034106428</v>
      </c>
      <c r="J31" s="0" t="n">
        <f aca="false">STDEV(J20:J29)</f>
        <v>81.9644909566196</v>
      </c>
      <c r="K31" s="0" t="n">
        <f aca="false">STDEV(K20:K29)</f>
        <v>123.528494238734</v>
      </c>
      <c r="L31" s="0" t="n">
        <f aca="false">STDEV(L20:L29)</f>
        <v>248.404352261031</v>
      </c>
    </row>
  </sheetData>
  <mergeCells count="4">
    <mergeCell ref="A1:E2"/>
    <mergeCell ref="H1:L2"/>
    <mergeCell ref="A17:E18"/>
    <mergeCell ref="H17:L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2022-05-05T17:36:11Z</dcterms:created>
  <dc:creator/>
  <dc:description/>
  <dc:language>en-US</dc:language>
  <cp:lastModifiedBy/>
  <dcterms:modified xsi:type="dcterms:W3CDTF">2022-05-05T17:54:30Z</dcterms:modified>
  <cp:revision>2</cp:revision>
  <dc:subject/>
  <dc:title/>
</cp:coreProperties>
</file>