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\Desktop\Facultate an III\PSI - Barsan\Proiect_APSI\"/>
    </mc:Choice>
  </mc:AlternateContent>
  <xr:revisionPtr revIDLastSave="0" documentId="13_ncr:1_{65610420-58C1-4D69-B969-17AFE2D01D59}" xr6:coauthVersionLast="47" xr6:coauthVersionMax="47" xr10:uidLastSave="{00000000-0000-0000-0000-000000000000}"/>
  <bookViews>
    <workbookView xWindow="5250" yWindow="2085" windowWidth="21675" windowHeight="11625" xr2:uid="{143C085C-09B4-4E62-AE29-37D158E568B9}"/>
  </bookViews>
  <sheets>
    <sheet name="ECHIPE" sheetId="1" r:id="rId1"/>
    <sheet name="Tabel1" sheetId="2" r:id="rId2"/>
  </sheets>
  <externalReferences>
    <externalReference r:id="rId3"/>
  </externalReferences>
  <definedNames>
    <definedName name="Tabel1">Tabel1!$A$1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K1" i="1"/>
  <c r="J1" i="1"/>
  <c r="I1" i="1"/>
  <c r="F1" i="1"/>
  <c r="E1" i="1"/>
  <c r="D1" i="1"/>
</calcChain>
</file>

<file path=xl/sharedStrings.xml><?xml version="1.0" encoding="utf-8"?>
<sst xmlns="http://schemas.openxmlformats.org/spreadsheetml/2006/main" count="109" uniqueCount="49">
  <si>
    <t>IDEchipa</t>
  </si>
  <si>
    <t>IDcontract</t>
  </si>
  <si>
    <t>CUI</t>
  </si>
  <si>
    <t>IDAngajat</t>
  </si>
  <si>
    <t>Ardeleanu A.</t>
  </si>
  <si>
    <t>aa@x.ro</t>
  </si>
  <si>
    <t>Olteanu O.</t>
  </si>
  <si>
    <t>oo@z.com</t>
  </si>
  <si>
    <t>Moldoveanu M.</t>
  </si>
  <si>
    <t>mm@x.com</t>
  </si>
  <si>
    <t>Vrânceanu V.</t>
  </si>
  <si>
    <t>vv@x.com</t>
  </si>
  <si>
    <t>Braşoveanu B.</t>
  </si>
  <si>
    <t>bb@y.com</t>
  </si>
  <si>
    <t>Dobrogeanu D.</t>
  </si>
  <si>
    <t>dd@y.ro</t>
  </si>
  <si>
    <t>ID</t>
  </si>
  <si>
    <t>01.06.2023</t>
  </si>
  <si>
    <t>01.06.2024</t>
  </si>
  <si>
    <t>01.01.2023</t>
  </si>
  <si>
    <t>01.10.2023</t>
  </si>
  <si>
    <t>01.11.2023</t>
  </si>
  <si>
    <t>15.03.2022</t>
  </si>
  <si>
    <t>01.01.2020</t>
  </si>
  <si>
    <t>01.01.2021</t>
  </si>
  <si>
    <t>15.08.2021</t>
  </si>
  <si>
    <t>15.08.2022</t>
  </si>
  <si>
    <t>15.08.202</t>
  </si>
  <si>
    <t>31.12.2022</t>
  </si>
  <si>
    <t>15.12.2023</t>
  </si>
  <si>
    <t>31.12.2024</t>
  </si>
  <si>
    <t>31.12.2023</t>
  </si>
  <si>
    <t>30.11.2023</t>
  </si>
  <si>
    <t>Dumitrescu Laura</t>
  </si>
  <si>
    <t>Stan Alex</t>
  </si>
  <si>
    <t>Georgescu Elena</t>
  </si>
  <si>
    <t>Ionescu Maria</t>
  </si>
  <si>
    <t>Radulescu Andrei</t>
  </si>
  <si>
    <t>dl@x.com</t>
  </si>
  <si>
    <t>ge@z.ro</t>
  </si>
  <si>
    <t>ra@x.com</t>
  </si>
  <si>
    <t>sa@x.ro</t>
  </si>
  <si>
    <t>im@x.com</t>
  </si>
  <si>
    <t>dl@y.ro</t>
  </si>
  <si>
    <t>ge@x.com</t>
  </si>
  <si>
    <t>sa@z.com</t>
  </si>
  <si>
    <t>sa@y.com</t>
  </si>
  <si>
    <t>ge@z.com</t>
  </si>
  <si>
    <t>Popescu 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</si>
</sst>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2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0" fillId="0" borderId="3" xfId="0" applyBorder="1"/>
    <xf numFmtId="1" fontId="2" fillId="0" borderId="3" xfId="0" applyNumberFormat="1" applyFont="1" applyBorder="1"/>
    <xf numFmtId="0" fontId="2" fillId="0" borderId="4" xfId="0" applyFont="1" applyBorder="1"/>
    <xf numFmtId="0" fontId="2" fillId="0" borderId="5" xfId="0" applyFont="1" applyBorder="1"/>
    <xf numFmtId="0" fontId="0" fillId="0" borderId="5" xfId="0" applyBorder="1"/>
    <xf numFmtId="1" fontId="2" fillId="0" borderId="5" xfId="0" applyNumberFormat="1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7" xfId="0" applyBorder="1"/>
    <xf numFmtId="1" fontId="2" fillId="0" borderId="7" xfId="0" applyNumberFormat="1" applyFont="1" applyBorder="1"/>
    <xf numFmtId="0" fontId="2" fillId="0" borderId="8" xfId="0" applyFont="1" applyBorder="1"/>
    <xf numFmtId="0" fontId="0" fillId="0" borderId="8" xfId="0" applyBorder="1"/>
    <xf numFmtId="1" fontId="0" fillId="0" borderId="8" xfId="0" applyNumberFormat="1" applyBorder="1"/>
    <xf numFmtId="1" fontId="0" fillId="0" borderId="5" xfId="0" applyNumberFormat="1" applyBorder="1"/>
    <xf numFmtId="1" fontId="0" fillId="0" borderId="7" xfId="0" applyNumberFormat="1" applyBorder="1"/>
    <xf numFmtId="1" fontId="0" fillId="0" borderId="3" xfId="0" applyNumberFormat="1" applyBorder="1"/>
    <xf numFmtId="0" fontId="2" fillId="0" borderId="9" xfId="0" applyFont="1" applyBorder="1"/>
    <xf numFmtId="0" fontId="2" fillId="0" borderId="10" xfId="0" applyFont="1" applyBorder="1"/>
    <xf numFmtId="0" fontId="0" fillId="0" borderId="11" xfId="0" applyBorder="1"/>
    <xf numFmtId="1" fontId="0" fillId="0" borderId="11" xfId="0" applyNumberFormat="1" applyBorder="1"/>
    <xf numFmtId="0" fontId="0" fillId="0" borderId="12" xfId="0" applyBorder="1"/>
    <xf numFmtId="0" fontId="4" fillId="0" borderId="11" xfId="1" applyBorder="1"/>
    <xf numFmtId="0" fontId="4" fillId="0" borderId="3" xfId="1" applyBorder="1"/>
    <xf numFmtId="0" fontId="4" fillId="0" borderId="7" xfId="1" applyBorder="1"/>
    <xf numFmtId="0" fontId="4" fillId="0" borderId="5" xfId="1" applyBorder="1"/>
    <xf numFmtId="0" fontId="4" fillId="0" borderId="8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ta/Desktop/zOnline/2021/APSI%20-%20CIG%20+%20IE/GESTIUNEA_CONTRACTEL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GAJAT"/>
      <sheetName val="CONTRACT"/>
      <sheetName val="FIRMA"/>
      <sheetName val="ECHIPA"/>
      <sheetName val="ECHIPE CONSULTANTA"/>
    </sheetNames>
    <sheetDataSet>
      <sheetData sheetId="0">
        <row r="1">
          <cell r="B1" t="str">
            <v>Nume</v>
          </cell>
          <cell r="C1" t="str">
            <v>CNP</v>
          </cell>
          <cell r="E1" t="str">
            <v>Tel</v>
          </cell>
          <cell r="F1" t="str">
            <v>Email</v>
          </cell>
        </row>
      </sheetData>
      <sheetData sheetId="1">
        <row r="1">
          <cell r="C1" t="str">
            <v>CodResp</v>
          </cell>
          <cell r="D1" t="str">
            <v>Val</v>
          </cell>
          <cell r="E1" t="str">
            <v>DataContr</v>
          </cell>
          <cell r="F1" t="str">
            <v>DataFin</v>
          </cell>
        </row>
      </sheetData>
      <sheetData sheetId="2">
        <row r="1">
          <cell r="B1" t="str">
            <v>Firma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l@y.ro" TargetMode="External"/><Relationship Id="rId13" Type="http://schemas.openxmlformats.org/officeDocument/2006/relationships/hyperlink" Target="mailto:dl@x.com" TargetMode="External"/><Relationship Id="rId3" Type="http://schemas.openxmlformats.org/officeDocument/2006/relationships/hyperlink" Target="mailto:ra@x.com" TargetMode="External"/><Relationship Id="rId7" Type="http://schemas.openxmlformats.org/officeDocument/2006/relationships/hyperlink" Target="mailto:ge@x.com" TargetMode="External"/><Relationship Id="rId12" Type="http://schemas.openxmlformats.org/officeDocument/2006/relationships/hyperlink" Target="mailto:sa@y.com" TargetMode="External"/><Relationship Id="rId2" Type="http://schemas.openxmlformats.org/officeDocument/2006/relationships/hyperlink" Target="mailto:ge@z.ro" TargetMode="External"/><Relationship Id="rId1" Type="http://schemas.openxmlformats.org/officeDocument/2006/relationships/hyperlink" Target="mailto:dl@x.com" TargetMode="External"/><Relationship Id="rId6" Type="http://schemas.openxmlformats.org/officeDocument/2006/relationships/hyperlink" Target="mailto:dl@y.ro" TargetMode="External"/><Relationship Id="rId11" Type="http://schemas.openxmlformats.org/officeDocument/2006/relationships/hyperlink" Target="mailto:dl@x.com" TargetMode="External"/><Relationship Id="rId5" Type="http://schemas.openxmlformats.org/officeDocument/2006/relationships/hyperlink" Target="mailto:im@x.com" TargetMode="External"/><Relationship Id="rId10" Type="http://schemas.openxmlformats.org/officeDocument/2006/relationships/hyperlink" Target="mailto:ge@x.com" TargetMode="External"/><Relationship Id="rId4" Type="http://schemas.openxmlformats.org/officeDocument/2006/relationships/hyperlink" Target="mailto:sa@x.ro" TargetMode="External"/><Relationship Id="rId9" Type="http://schemas.openxmlformats.org/officeDocument/2006/relationships/hyperlink" Target="mailto:sa@z.com" TargetMode="External"/><Relationship Id="rId14" Type="http://schemas.openxmlformats.org/officeDocument/2006/relationships/hyperlink" Target="mailto:ge@z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344D5-3D2A-4968-BA4D-B53C5553056B}">
  <dimension ref="A1:K27"/>
  <sheetViews>
    <sheetView tabSelected="1" workbookViewId="0">
      <selection activeCell="G18" sqref="G18"/>
    </sheetView>
  </sheetViews>
  <sheetFormatPr defaultRowHeight="15" x14ac:dyDescent="0.25"/>
  <cols>
    <col min="1" max="1" width="10.5703125" bestFit="1" customWidth="1"/>
    <col min="2" max="2" width="12" bestFit="1" customWidth="1"/>
    <col min="3" max="3" width="7.42578125" customWidth="1"/>
    <col min="4" max="4" width="8.28515625" bestFit="1" customWidth="1"/>
    <col min="5" max="7" width="12" customWidth="1"/>
    <col min="8" max="8" width="16.42578125" bestFit="1" customWidth="1"/>
    <col min="9" max="10" width="15.7109375" customWidth="1"/>
    <col min="11" max="13" width="12.7109375" customWidth="1"/>
    <col min="14" max="14" width="13.28515625" customWidth="1"/>
    <col min="15" max="15" width="8.28515625" bestFit="1" customWidth="1"/>
  </cols>
  <sheetData>
    <row r="1" spans="1:11" ht="15.75" thickBot="1" x14ac:dyDescent="0.3">
      <c r="A1" s="1" t="s">
        <v>0</v>
      </c>
      <c r="B1" s="1" t="s">
        <v>1</v>
      </c>
      <c r="C1" s="1" t="s">
        <v>2</v>
      </c>
      <c r="D1" s="1" t="str">
        <f>[1]CONTRACT!D1</f>
        <v>Val</v>
      </c>
      <c r="E1" s="1" t="str">
        <f>[1]CONTRACT!E1</f>
        <v>DataContr</v>
      </c>
      <c r="F1" s="1" t="str">
        <f>[1]CONTRACT!F1</f>
        <v>DataFin</v>
      </c>
      <c r="G1" s="1" t="s">
        <v>3</v>
      </c>
      <c r="H1" s="1" t="str">
        <f>[1]ANGAJAT!B1</f>
        <v>Nume</v>
      </c>
      <c r="I1" s="1" t="str">
        <f>[1]ANGAJAT!C1</f>
        <v>CNP</v>
      </c>
      <c r="J1" s="1" t="str">
        <f>[1]ANGAJAT!E1</f>
        <v>Tel</v>
      </c>
      <c r="K1" s="1" t="str">
        <f>[1]ANGAJAT!F1</f>
        <v>Email</v>
      </c>
    </row>
    <row r="2" spans="1:11" ht="15.75" thickBot="1" x14ac:dyDescent="0.3">
      <c r="A2" s="2">
        <v>1</v>
      </c>
      <c r="B2" s="3">
        <v>111</v>
      </c>
      <c r="C2" s="3">
        <v>1234</v>
      </c>
      <c r="D2" s="3">
        <v>1000</v>
      </c>
      <c r="E2" s="3" t="s">
        <v>17</v>
      </c>
      <c r="F2" s="3" t="s">
        <v>18</v>
      </c>
      <c r="G2" s="4">
        <v>107</v>
      </c>
      <c r="H2" s="3" t="s">
        <v>4</v>
      </c>
      <c r="I2" s="5">
        <v>1894567891011</v>
      </c>
      <c r="J2" s="3">
        <v>7213</v>
      </c>
      <c r="K2" s="3" t="s">
        <v>5</v>
      </c>
    </row>
    <row r="3" spans="1:11" ht="15.75" thickBot="1" x14ac:dyDescent="0.3">
      <c r="A3" s="6">
        <v>2</v>
      </c>
      <c r="B3" s="7">
        <v>111</v>
      </c>
      <c r="C3" s="7">
        <v>1234</v>
      </c>
      <c r="D3" s="7">
        <v>1000</v>
      </c>
      <c r="E3" s="3" t="s">
        <v>17</v>
      </c>
      <c r="F3" s="7" t="s">
        <v>18</v>
      </c>
      <c r="G3" s="8">
        <v>104</v>
      </c>
      <c r="H3" s="7" t="s">
        <v>35</v>
      </c>
      <c r="I3" s="9">
        <v>2864567891011</v>
      </c>
      <c r="J3" s="7">
        <v>7474</v>
      </c>
      <c r="K3" s="28" t="s">
        <v>47</v>
      </c>
    </row>
    <row r="4" spans="1:11" ht="15.75" thickBot="1" x14ac:dyDescent="0.3">
      <c r="A4" s="6">
        <v>3</v>
      </c>
      <c r="B4" s="7">
        <v>111</v>
      </c>
      <c r="C4" s="7">
        <v>1234</v>
      </c>
      <c r="D4" s="7">
        <v>1000</v>
      </c>
      <c r="E4" s="3" t="s">
        <v>17</v>
      </c>
      <c r="F4" s="7" t="s">
        <v>17</v>
      </c>
      <c r="G4" s="8">
        <v>106</v>
      </c>
      <c r="H4" s="7" t="s">
        <v>33</v>
      </c>
      <c r="I4" s="9">
        <v>1844567891011</v>
      </c>
      <c r="J4" s="7">
        <v>7451</v>
      </c>
      <c r="K4" s="28" t="s">
        <v>38</v>
      </c>
    </row>
    <row r="5" spans="1:11" ht="15.75" thickBot="1" x14ac:dyDescent="0.3">
      <c r="A5" s="10">
        <v>4</v>
      </c>
      <c r="B5" s="11">
        <v>111</v>
      </c>
      <c r="C5" s="11">
        <v>1234</v>
      </c>
      <c r="D5" s="11">
        <v>1000</v>
      </c>
      <c r="E5" s="3" t="s">
        <v>17</v>
      </c>
      <c r="F5" s="11" t="s">
        <v>17</v>
      </c>
      <c r="G5" s="12">
        <v>10001</v>
      </c>
      <c r="H5" s="11" t="s">
        <v>10</v>
      </c>
      <c r="I5" s="13">
        <v>1824567891011</v>
      </c>
      <c r="J5" s="11">
        <v>7418</v>
      </c>
      <c r="K5" s="11" t="s">
        <v>11</v>
      </c>
    </row>
    <row r="6" spans="1:11" x14ac:dyDescent="0.25">
      <c r="A6" s="2">
        <v>5</v>
      </c>
      <c r="B6" s="3">
        <v>222</v>
      </c>
      <c r="C6" s="3">
        <v>3456</v>
      </c>
      <c r="D6" s="3">
        <v>5000</v>
      </c>
      <c r="E6" s="3" t="s">
        <v>19</v>
      </c>
      <c r="F6" s="3" t="s">
        <v>32</v>
      </c>
      <c r="G6" s="4">
        <v>105</v>
      </c>
      <c r="H6" s="4" t="s">
        <v>34</v>
      </c>
      <c r="I6" s="5">
        <v>2954567891011</v>
      </c>
      <c r="J6" s="4">
        <v>7225</v>
      </c>
      <c r="K6" s="26" t="s">
        <v>46</v>
      </c>
    </row>
    <row r="7" spans="1:11" ht="15.75" thickBot="1" x14ac:dyDescent="0.3">
      <c r="A7" s="10">
        <v>6</v>
      </c>
      <c r="B7" s="14">
        <v>222</v>
      </c>
      <c r="C7" s="14">
        <v>3456</v>
      </c>
      <c r="D7" s="14">
        <v>5000</v>
      </c>
      <c r="E7" s="14" t="s">
        <v>19</v>
      </c>
      <c r="F7" s="14" t="s">
        <v>32</v>
      </c>
      <c r="G7" s="15">
        <v>106</v>
      </c>
      <c r="H7" s="15" t="s">
        <v>33</v>
      </c>
      <c r="I7" s="16">
        <v>1824567891011</v>
      </c>
      <c r="J7" s="15">
        <v>7418</v>
      </c>
      <c r="K7" s="29" t="s">
        <v>38</v>
      </c>
    </row>
    <row r="8" spans="1:11" ht="15.75" thickBot="1" x14ac:dyDescent="0.3">
      <c r="A8" s="2">
        <v>7</v>
      </c>
      <c r="B8" s="4">
        <v>333</v>
      </c>
      <c r="C8" s="4">
        <v>1234</v>
      </c>
      <c r="D8" s="4">
        <v>7000</v>
      </c>
      <c r="E8" s="4" t="s">
        <v>19</v>
      </c>
      <c r="F8" s="4" t="s">
        <v>31</v>
      </c>
      <c r="G8" s="4">
        <v>107</v>
      </c>
      <c r="H8" s="4" t="s">
        <v>4</v>
      </c>
      <c r="I8" s="16">
        <v>1894567891011</v>
      </c>
      <c r="J8" s="4">
        <v>7213</v>
      </c>
      <c r="K8" s="4" t="s">
        <v>5</v>
      </c>
    </row>
    <row r="9" spans="1:11" x14ac:dyDescent="0.25">
      <c r="A9" s="6">
        <v>8</v>
      </c>
      <c r="B9" s="8">
        <v>333</v>
      </c>
      <c r="C9" s="8">
        <v>1234</v>
      </c>
      <c r="D9" s="8">
        <v>7000</v>
      </c>
      <c r="E9" s="8" t="s">
        <v>19</v>
      </c>
      <c r="F9" s="8" t="s">
        <v>31</v>
      </c>
      <c r="G9" s="8">
        <v>109</v>
      </c>
      <c r="H9" s="8" t="s">
        <v>8</v>
      </c>
      <c r="I9" s="17">
        <v>1844567891011</v>
      </c>
      <c r="J9" s="8">
        <v>7451</v>
      </c>
      <c r="K9" s="8" t="s">
        <v>9</v>
      </c>
    </row>
    <row r="10" spans="1:11" ht="15.75" thickBot="1" x14ac:dyDescent="0.3">
      <c r="A10" s="10">
        <v>9</v>
      </c>
      <c r="B10" s="12">
        <v>333</v>
      </c>
      <c r="C10" s="12">
        <v>1234</v>
      </c>
      <c r="D10" s="12">
        <v>7000</v>
      </c>
      <c r="E10" s="12" t="s">
        <v>19</v>
      </c>
      <c r="F10" s="12" t="s">
        <v>31</v>
      </c>
      <c r="G10" s="12">
        <v>104</v>
      </c>
      <c r="H10" s="12" t="s">
        <v>35</v>
      </c>
      <c r="I10" s="18">
        <v>1824567891011</v>
      </c>
      <c r="J10" s="12">
        <v>7418</v>
      </c>
      <c r="K10" s="27" t="s">
        <v>44</v>
      </c>
    </row>
    <row r="11" spans="1:11" x14ac:dyDescent="0.25">
      <c r="A11" s="2">
        <v>10</v>
      </c>
      <c r="B11" s="4">
        <v>444</v>
      </c>
      <c r="C11" s="4">
        <v>5678</v>
      </c>
      <c r="D11" s="4">
        <v>3000</v>
      </c>
      <c r="E11" s="4" t="s">
        <v>20</v>
      </c>
      <c r="F11" s="4" t="s">
        <v>30</v>
      </c>
      <c r="G11" s="4">
        <v>10002</v>
      </c>
      <c r="H11" s="4" t="s">
        <v>12</v>
      </c>
      <c r="I11" s="5">
        <v>2954567891011</v>
      </c>
      <c r="J11" s="4">
        <v>7225</v>
      </c>
      <c r="K11" s="4" t="s">
        <v>13</v>
      </c>
    </row>
    <row r="12" spans="1:11" ht="15.75" thickBot="1" x14ac:dyDescent="0.3">
      <c r="A12" s="10">
        <v>11</v>
      </c>
      <c r="B12" s="15">
        <v>444</v>
      </c>
      <c r="C12" s="15">
        <v>5678</v>
      </c>
      <c r="D12" s="15">
        <v>3000</v>
      </c>
      <c r="E12" s="15" t="s">
        <v>20</v>
      </c>
      <c r="F12" s="15" t="s">
        <v>30</v>
      </c>
      <c r="G12" s="15">
        <v>105</v>
      </c>
      <c r="H12" s="15" t="s">
        <v>34</v>
      </c>
      <c r="I12" s="16">
        <v>2864567891011</v>
      </c>
      <c r="J12" s="15">
        <v>7474</v>
      </c>
      <c r="K12" s="29" t="s">
        <v>45</v>
      </c>
    </row>
    <row r="13" spans="1:11" x14ac:dyDescent="0.25">
      <c r="A13" s="2">
        <v>12</v>
      </c>
      <c r="B13" s="4">
        <v>555</v>
      </c>
      <c r="C13" s="4">
        <v>6789</v>
      </c>
      <c r="D13" s="4">
        <v>4000</v>
      </c>
      <c r="E13" s="4" t="s">
        <v>21</v>
      </c>
      <c r="F13" s="4" t="s">
        <v>18</v>
      </c>
      <c r="G13" s="4">
        <v>10002</v>
      </c>
      <c r="H13" s="4" t="s">
        <v>12</v>
      </c>
      <c r="I13" s="19">
        <v>2954567891011</v>
      </c>
      <c r="J13" s="4">
        <v>7225</v>
      </c>
      <c r="K13" s="4" t="s">
        <v>13</v>
      </c>
    </row>
    <row r="14" spans="1:11" x14ac:dyDescent="0.25">
      <c r="A14" s="6">
        <v>13</v>
      </c>
      <c r="B14" s="8">
        <v>555</v>
      </c>
      <c r="C14" s="8">
        <v>6789</v>
      </c>
      <c r="D14" s="8">
        <v>4000</v>
      </c>
      <c r="E14" s="8" t="s">
        <v>21</v>
      </c>
      <c r="F14" s="8" t="s">
        <v>18</v>
      </c>
      <c r="G14" s="8">
        <v>106</v>
      </c>
      <c r="H14" s="8" t="s">
        <v>33</v>
      </c>
      <c r="I14" s="17">
        <v>1854567891011</v>
      </c>
      <c r="J14" s="8">
        <v>7234</v>
      </c>
      <c r="K14" s="28" t="s">
        <v>43</v>
      </c>
    </row>
    <row r="15" spans="1:11" x14ac:dyDescent="0.25">
      <c r="A15" s="6">
        <v>14</v>
      </c>
      <c r="B15" s="8">
        <v>555</v>
      </c>
      <c r="C15" s="8">
        <v>6789</v>
      </c>
      <c r="D15" s="8">
        <v>4000</v>
      </c>
      <c r="E15" s="8" t="s">
        <v>21</v>
      </c>
      <c r="F15" s="8" t="s">
        <v>18</v>
      </c>
      <c r="G15" s="8">
        <v>108</v>
      </c>
      <c r="H15" s="8" t="s">
        <v>6</v>
      </c>
      <c r="I15" s="17">
        <v>2864567891011</v>
      </c>
      <c r="J15" s="8">
        <v>7474</v>
      </c>
      <c r="K15" s="8" t="s">
        <v>7</v>
      </c>
    </row>
    <row r="16" spans="1:11" x14ac:dyDescent="0.25">
      <c r="A16" s="6">
        <v>15</v>
      </c>
      <c r="B16" s="8">
        <v>555</v>
      </c>
      <c r="C16" s="8">
        <v>6789</v>
      </c>
      <c r="D16" s="8">
        <v>4000</v>
      </c>
      <c r="E16" s="8" t="s">
        <v>21</v>
      </c>
      <c r="F16" s="8" t="s">
        <v>18</v>
      </c>
      <c r="G16" s="8">
        <v>104</v>
      </c>
      <c r="H16" s="8" t="s">
        <v>35</v>
      </c>
      <c r="I16" s="17">
        <v>1844567891011</v>
      </c>
      <c r="J16" s="8">
        <v>7451</v>
      </c>
      <c r="K16" s="28" t="s">
        <v>44</v>
      </c>
    </row>
    <row r="17" spans="1:11" ht="15.75" thickBot="1" x14ac:dyDescent="0.3">
      <c r="A17" s="10">
        <v>16</v>
      </c>
      <c r="B17" s="12">
        <v>555</v>
      </c>
      <c r="C17" s="12">
        <v>6789</v>
      </c>
      <c r="D17" s="12">
        <v>4000</v>
      </c>
      <c r="E17" s="12" t="s">
        <v>21</v>
      </c>
      <c r="F17" s="12" t="s">
        <v>18</v>
      </c>
      <c r="G17" s="12">
        <v>101</v>
      </c>
      <c r="H17" s="12" t="s">
        <v>48</v>
      </c>
      <c r="I17" s="18">
        <v>1824567891011</v>
      </c>
      <c r="J17" s="12">
        <v>7418</v>
      </c>
      <c r="K17" s="12" t="s">
        <v>11</v>
      </c>
    </row>
    <row r="18" spans="1:11" ht="15.75" thickBot="1" x14ac:dyDescent="0.3">
      <c r="A18" s="2">
        <v>17</v>
      </c>
      <c r="B18" s="4">
        <v>777</v>
      </c>
      <c r="C18" s="4">
        <v>5678</v>
      </c>
      <c r="D18" s="4">
        <v>8000</v>
      </c>
      <c r="E18" s="4" t="s">
        <v>22</v>
      </c>
      <c r="F18" s="4" t="s">
        <v>29</v>
      </c>
      <c r="G18" s="4">
        <v>10003</v>
      </c>
      <c r="H18" s="4" t="s">
        <v>14</v>
      </c>
      <c r="I18" s="19">
        <v>2954567891011</v>
      </c>
      <c r="J18" s="4">
        <v>7225</v>
      </c>
      <c r="K18" s="4" t="s">
        <v>13</v>
      </c>
    </row>
    <row r="19" spans="1:11" ht="15.75" thickBot="1" x14ac:dyDescent="0.3">
      <c r="A19" s="6">
        <v>18</v>
      </c>
      <c r="B19" s="8">
        <v>777</v>
      </c>
      <c r="C19" s="8">
        <v>5678</v>
      </c>
      <c r="D19" s="8">
        <v>8000</v>
      </c>
      <c r="E19" s="4" t="s">
        <v>22</v>
      </c>
      <c r="F19" s="8" t="s">
        <v>29</v>
      </c>
      <c r="G19" s="8">
        <v>106</v>
      </c>
      <c r="H19" s="8" t="s">
        <v>33</v>
      </c>
      <c r="I19" s="17">
        <v>1854567891011</v>
      </c>
      <c r="J19" s="8">
        <v>7234</v>
      </c>
      <c r="K19" s="28" t="s">
        <v>43</v>
      </c>
    </row>
    <row r="20" spans="1:11" ht="15.75" thickBot="1" x14ac:dyDescent="0.3">
      <c r="A20" s="6">
        <v>19</v>
      </c>
      <c r="B20" s="8">
        <v>777</v>
      </c>
      <c r="C20" s="8">
        <v>5678</v>
      </c>
      <c r="D20" s="8">
        <v>8000</v>
      </c>
      <c r="E20" s="4" t="s">
        <v>22</v>
      </c>
      <c r="F20" s="8" t="s">
        <v>29</v>
      </c>
      <c r="G20" s="8">
        <v>109</v>
      </c>
      <c r="H20" s="8" t="s">
        <v>8</v>
      </c>
      <c r="I20" s="17">
        <v>1844567891011</v>
      </c>
      <c r="J20" s="8">
        <v>7451</v>
      </c>
      <c r="K20" s="8" t="s">
        <v>9</v>
      </c>
    </row>
    <row r="21" spans="1:11" ht="15.75" thickBot="1" x14ac:dyDescent="0.3">
      <c r="A21" s="10">
        <v>20</v>
      </c>
      <c r="B21" s="12">
        <v>777</v>
      </c>
      <c r="C21" s="12">
        <v>5678</v>
      </c>
      <c r="D21" s="12">
        <v>8000</v>
      </c>
      <c r="E21" s="4" t="s">
        <v>22</v>
      </c>
      <c r="F21" s="12" t="s">
        <v>29</v>
      </c>
      <c r="G21" s="12">
        <v>102</v>
      </c>
      <c r="H21" s="12" t="s">
        <v>36</v>
      </c>
      <c r="I21" s="18">
        <v>1824567891011</v>
      </c>
      <c r="J21" s="12">
        <v>7418</v>
      </c>
      <c r="K21" s="27" t="s">
        <v>42</v>
      </c>
    </row>
    <row r="22" spans="1:11" x14ac:dyDescent="0.25">
      <c r="A22" s="2">
        <v>21</v>
      </c>
      <c r="B22" s="4">
        <v>888</v>
      </c>
      <c r="C22" s="4">
        <v>6789</v>
      </c>
      <c r="D22" s="4">
        <v>2000</v>
      </c>
      <c r="E22" s="4" t="s">
        <v>23</v>
      </c>
      <c r="F22" s="4" t="s">
        <v>28</v>
      </c>
      <c r="G22" s="4">
        <v>105</v>
      </c>
      <c r="H22" s="4" t="s">
        <v>34</v>
      </c>
      <c r="I22" s="19">
        <v>1894567891011</v>
      </c>
      <c r="J22" s="4">
        <v>7213</v>
      </c>
      <c r="K22" s="26" t="s">
        <v>41</v>
      </c>
    </row>
    <row r="23" spans="1:11" x14ac:dyDescent="0.25">
      <c r="A23" s="6">
        <v>22</v>
      </c>
      <c r="B23" s="8">
        <v>888</v>
      </c>
      <c r="C23" s="8">
        <v>6789</v>
      </c>
      <c r="D23" s="8">
        <v>2000</v>
      </c>
      <c r="E23" s="8" t="s">
        <v>24</v>
      </c>
      <c r="F23" s="8" t="s">
        <v>28</v>
      </c>
      <c r="G23" s="8">
        <v>109</v>
      </c>
      <c r="H23" s="8" t="s">
        <v>6</v>
      </c>
      <c r="I23" s="17">
        <v>2864567891011</v>
      </c>
      <c r="J23" s="8">
        <v>7474</v>
      </c>
      <c r="K23" s="8" t="s">
        <v>7</v>
      </c>
    </row>
    <row r="24" spans="1:11" ht="15.75" thickBot="1" x14ac:dyDescent="0.3">
      <c r="A24" s="20">
        <v>23</v>
      </c>
      <c r="B24" s="12">
        <v>888</v>
      </c>
      <c r="C24" s="12">
        <v>6789</v>
      </c>
      <c r="D24" s="12">
        <v>2000</v>
      </c>
      <c r="E24" s="12" t="s">
        <v>24</v>
      </c>
      <c r="F24" s="12" t="s">
        <v>28</v>
      </c>
      <c r="G24" s="12">
        <v>103</v>
      </c>
      <c r="H24" s="12" t="s">
        <v>37</v>
      </c>
      <c r="I24" s="18">
        <v>1844567891011</v>
      </c>
      <c r="J24" s="12">
        <v>7451</v>
      </c>
      <c r="K24" s="27" t="s">
        <v>40</v>
      </c>
    </row>
    <row r="25" spans="1:11" x14ac:dyDescent="0.25">
      <c r="A25" s="2">
        <v>24</v>
      </c>
      <c r="B25" s="4">
        <v>999</v>
      </c>
      <c r="C25" s="4">
        <v>7891</v>
      </c>
      <c r="D25" s="4">
        <v>9000</v>
      </c>
      <c r="E25" s="4" t="s">
        <v>25</v>
      </c>
      <c r="F25" s="4" t="s">
        <v>27</v>
      </c>
      <c r="G25" s="4">
        <v>104</v>
      </c>
      <c r="H25" s="4" t="s">
        <v>35</v>
      </c>
      <c r="I25" s="19">
        <v>1844567891011</v>
      </c>
      <c r="J25" s="4">
        <v>7227</v>
      </c>
      <c r="K25" s="26" t="s">
        <v>39</v>
      </c>
    </row>
    <row r="26" spans="1:11" x14ac:dyDescent="0.25">
      <c r="A26" s="21">
        <v>25</v>
      </c>
      <c r="B26" s="8">
        <v>999</v>
      </c>
      <c r="C26" s="8">
        <v>7891</v>
      </c>
      <c r="D26" s="8">
        <v>9000</v>
      </c>
      <c r="E26" s="8" t="s">
        <v>25</v>
      </c>
      <c r="F26" s="8" t="s">
        <v>26</v>
      </c>
      <c r="G26" s="8">
        <v>10003</v>
      </c>
      <c r="H26" s="8" t="s">
        <v>14</v>
      </c>
      <c r="I26" s="17">
        <v>1854567891011</v>
      </c>
      <c r="J26" s="8">
        <v>7234</v>
      </c>
      <c r="K26" s="8" t="s">
        <v>15</v>
      </c>
    </row>
    <row r="27" spans="1:11" ht="15.75" thickBot="1" x14ac:dyDescent="0.3">
      <c r="A27" s="10">
        <v>26</v>
      </c>
      <c r="B27" s="12">
        <v>999</v>
      </c>
      <c r="C27" s="12">
        <v>7891</v>
      </c>
      <c r="D27" s="12">
        <v>9000</v>
      </c>
      <c r="E27" s="12" t="s">
        <v>25</v>
      </c>
      <c r="F27" s="22" t="s">
        <v>26</v>
      </c>
      <c r="G27" s="12">
        <v>106</v>
      </c>
      <c r="H27" s="12" t="s">
        <v>33</v>
      </c>
      <c r="I27" s="23">
        <v>1824567891011</v>
      </c>
      <c r="J27" s="22">
        <v>7418</v>
      </c>
      <c r="K27" s="25" t="s">
        <v>38</v>
      </c>
    </row>
  </sheetData>
  <phoneticPr fontId="3" type="noConversion"/>
  <hyperlinks>
    <hyperlink ref="K27" r:id="rId1" xr:uid="{B627E221-4D84-4524-BD39-C5CFF07B6F87}"/>
    <hyperlink ref="K25" r:id="rId2" xr:uid="{0FF83322-AF5E-49BD-A6FA-0F88783E5090}"/>
    <hyperlink ref="K24" r:id="rId3" xr:uid="{11DFE016-344D-45C7-B37B-7AB28D06FDAF}"/>
    <hyperlink ref="K22" r:id="rId4" xr:uid="{2DC06F25-3F27-4297-8B8C-0BEBF14FF9A9}"/>
    <hyperlink ref="K21" r:id="rId5" xr:uid="{ABACEC59-1AD3-445D-8446-89C695882A7B}"/>
    <hyperlink ref="K19" r:id="rId6" xr:uid="{3028E51E-F4B7-4510-95E3-E7509453C598}"/>
    <hyperlink ref="K16" r:id="rId7" xr:uid="{A2D6E187-0EB1-4879-A858-DB098EBB28E5}"/>
    <hyperlink ref="K14" r:id="rId8" xr:uid="{12F67B66-85F9-4B76-8756-47BAAE7CEB9F}"/>
    <hyperlink ref="K12" r:id="rId9" xr:uid="{3A8D6D0E-1A75-41C6-BB6C-DC7ADE60D910}"/>
    <hyperlink ref="K10" r:id="rId10" xr:uid="{3B3CCFA0-60C9-4BD3-8B8B-7BAE964E9E48}"/>
    <hyperlink ref="K7" r:id="rId11" xr:uid="{12666C3D-8FBD-4402-A644-015D6C835596}"/>
    <hyperlink ref="K6" r:id="rId12" xr:uid="{C7997818-D670-4C37-8CF8-069D15F5D2A7}"/>
    <hyperlink ref="K4" r:id="rId13" xr:uid="{BADE59B8-2115-4C1B-A83C-E29B0ADD074E}"/>
    <hyperlink ref="K3" r:id="rId14" xr:uid="{67BF4375-1FDB-4CDB-AC73-A0EBB0D20B4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I7" sqref="I7"/>
    </sheetView>
  </sheetViews>
  <sheetFormatPr defaultRowHeight="15" x14ac:dyDescent="0.25"/>
  <sheetData>
    <row r="1" spans="1:1" x14ac:dyDescent="0.25">
      <c r="A1" s="24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Foi de lucru</vt:lpstr>
      </vt:variant>
      <vt:variant>
        <vt:i4>2</vt:i4>
      </vt:variant>
      <vt:variant>
        <vt:lpstr>Zone denumite</vt:lpstr>
      </vt:variant>
      <vt:variant>
        <vt:i4>1</vt:i4>
      </vt:variant>
    </vt:vector>
  </HeadingPairs>
  <TitlesOfParts>
    <vt:vector size="3" baseType="lpstr">
      <vt:lpstr>ECHIPE</vt:lpstr>
      <vt:lpstr>Tabel1</vt:lpstr>
      <vt:lpstr>Tabel1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</dc:creator>
  <cp:lastModifiedBy>amaliastefan2002@gmail.com</cp:lastModifiedBy>
  <dcterms:created xsi:type="dcterms:W3CDTF">2020-11-01T11:34:25Z</dcterms:created>
  <dcterms:modified xsi:type="dcterms:W3CDTF">2023-12-07T17:33:56Z</dcterms:modified>
</cp:coreProperties>
</file>