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docie-my.sharepoint.com/personal/amal_nouioui_oddo-bhf_com/Documents/Bureau/Onboarding/PowerBI/Power-BI-main/"/>
    </mc:Choice>
  </mc:AlternateContent>
  <xr:revisionPtr revIDLastSave="169" documentId="8_{8C0CB197-A8D5-46E7-A707-4F0717230A59}" xr6:coauthVersionLast="47" xr6:coauthVersionMax="47" xr10:uidLastSave="{4D4D8B0A-B162-499E-A27C-C1DD6B1EA066}"/>
  <bookViews>
    <workbookView xWindow="-108" yWindow="-108" windowWidth="23256" windowHeight="12456" activeTab="2" xr2:uid="{41A734D2-72BA-4562-B34B-238B193B17BA}"/>
  </bookViews>
  <sheets>
    <sheet name="Product" sheetId="4" r:id="rId1"/>
    <sheet name=" Sale" sheetId="5" r:id="rId2"/>
    <sheet name="Customer " sheetId="7" r:id="rId3"/>
  </sheets>
  <definedNames>
    <definedName name="_xlnm._FilterDatabase" localSheetId="1" hidden="1">' Sale'!$A$1:$F$11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8" i="5" l="1"/>
  <c r="A17" i="5"/>
  <c r="A16" i="5"/>
  <c r="A15" i="5"/>
  <c r="A14" i="5"/>
  <c r="A13" i="5"/>
  <c r="A12" i="5"/>
  <c r="A6" i="5"/>
  <c r="A11" i="5"/>
  <c r="A4" i="5"/>
  <c r="A2" i="5"/>
  <c r="A7" i="5"/>
  <c r="A9" i="5"/>
  <c r="A8" i="5"/>
  <c r="A3" i="5"/>
  <c r="A5" i="5"/>
  <c r="A10" i="5"/>
</calcChain>
</file>

<file path=xl/sharedStrings.xml><?xml version="1.0" encoding="utf-8"?>
<sst xmlns="http://schemas.openxmlformats.org/spreadsheetml/2006/main" count="134" uniqueCount="65">
  <si>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</si>
  <si>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</si>
  <si>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</si>
  <si>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</si>
  <si>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</si>
  <si>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</si>
  <si>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</si>
  <si>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</si>
  <si>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</si>
  <si>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</si>
  <si>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</si>
  <si>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</si>
  <si>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</si>
  <si>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</si>
  <si>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</si>
  <si>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</si>
  <si>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</si>
  <si>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</si>
  <si>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</si>
  <si>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</si>
  <si>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</si>
  <si>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</si>
  <si>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</si>
  <si>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</si>
  <si>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</si>
  <si>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</si>
  <si>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</si>
  <si>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</si>
  <si>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</si>
  <si>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</si>
  <si>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</si>
  <si>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</si>
  <si>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</si>
  <si>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</si>
  <si>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</si>
  <si>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</si>
  <si>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</si>
  <si>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</si>
  <si>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</si>
  <si>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Revenue</t>
  </si>
  <si>
    <t>Smart Wacth</t>
  </si>
  <si>
    <t>Ipad</t>
  </si>
  <si>
    <t>Emergency Blanket</t>
  </si>
  <si>
    <t>Portable Stove</t>
  </si>
  <si>
    <t>First Aid Kit</t>
  </si>
  <si>
    <t>Insulated Water Bottle</t>
  </si>
  <si>
    <t>Paracord Bracelet</t>
  </si>
  <si>
    <t>Camping Tent</t>
  </si>
  <si>
    <t>Sleeping Bag</t>
  </si>
  <si>
    <t>Fire Starter</t>
  </si>
  <si>
    <t>Hiking Boots</t>
  </si>
  <si>
    <t>Compass</t>
  </si>
  <si>
    <t>Headlamp</t>
  </si>
  <si>
    <t>Folding Shovel</t>
  </si>
  <si>
    <t>Mosquito Net</t>
  </si>
  <si>
    <t>Rain Poncho</t>
  </si>
  <si>
    <t>Hand Warmers</t>
  </si>
  <si>
    <t>Survival Whistle</t>
  </si>
  <si>
    <t>Binoculars</t>
  </si>
  <si>
    <t>Multi-Fuel Lantern</t>
  </si>
  <si>
    <t>Waterproof Bag</t>
  </si>
  <si>
    <t>Camping Clothesline</t>
  </si>
  <si>
    <t>Portable Shower</t>
  </si>
  <si>
    <t>Camping Plate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</si>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</sst>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E101"/>
  <sheetViews>
    <sheetView topLeftCell="A40" zoomScaleNormal="100" workbookViewId="0">
      <selection activeCell="E1" sqref="E1"/>
    </sheetView>
  </sheetViews>
  <sheetFormatPr baseColWidth="10" defaultColWidth="8.88671875" defaultRowHeight="14.4" x14ac:dyDescent="0.3"/>
  <cols>
    <col min="1" max="1" width="9.5546875" style="3" bestFit="1" customWidth="1"/>
    <col min="2" max="2" width="27.33203125" bestFit="1" customWidth="1"/>
    <col min="4" max="4" width="14.109375" bestFit="1" customWidth="1"/>
  </cols>
  <sheetData>
    <row r="1" spans="1:5" x14ac:dyDescent="0.3">
      <c r="A1" s="3" t="s">
        <v>3</v>
      </c>
      <c r="B1" t="s">
        <v>6</v>
      </c>
      <c r="C1" t="s">
        <v>0</v>
      </c>
      <c r="D1" t="s">
        <v>7</v>
      </c>
      <c r="E1" t="s">
        <v>39</v>
      </c>
    </row>
    <row r="2" spans="1:5" x14ac:dyDescent="0.3">
      <c r="A2" s="2">
        <v>10001</v>
      </c>
      <c r="B2" t="s">
        <v>13</v>
      </c>
      <c r="C2">
        <v>30.99</v>
      </c>
      <c r="D2">
        <v>13.67</v>
      </c>
      <c r="E2">
        <v>6754.8</v>
      </c>
    </row>
    <row r="3" spans="1:5" x14ac:dyDescent="0.3">
      <c r="A3" s="2">
        <v>10002</v>
      </c>
      <c r="B3" t="s">
        <v>14</v>
      </c>
      <c r="C3">
        <v>7.99</v>
      </c>
      <c r="D3">
        <v>2.89</v>
      </c>
      <c r="E3">
        <v>969</v>
      </c>
    </row>
    <row r="4" spans="1:5" x14ac:dyDescent="0.3">
      <c r="A4" s="2">
        <v>10003</v>
      </c>
      <c r="B4" t="s">
        <v>8</v>
      </c>
      <c r="C4">
        <v>45.5</v>
      </c>
      <c r="D4">
        <v>32.450000000000003</v>
      </c>
      <c r="E4">
        <v>4567.5</v>
      </c>
    </row>
    <row r="5" spans="1:5" x14ac:dyDescent="0.3">
      <c r="A5" s="2">
        <v>10004</v>
      </c>
      <c r="B5" t="s">
        <v>9</v>
      </c>
      <c r="C5">
        <v>39.99</v>
      </c>
      <c r="D5">
        <v>26.92</v>
      </c>
      <c r="E5">
        <v>2770.84</v>
      </c>
    </row>
    <row r="6" spans="1:5" x14ac:dyDescent="0.3">
      <c r="A6" s="2">
        <v>10005</v>
      </c>
      <c r="B6" t="s">
        <v>10</v>
      </c>
      <c r="C6">
        <v>28.99</v>
      </c>
      <c r="D6">
        <v>10.58</v>
      </c>
      <c r="E6">
        <v>8781.57</v>
      </c>
    </row>
    <row r="7" spans="1:5" x14ac:dyDescent="0.3">
      <c r="A7" s="2">
        <v>10006</v>
      </c>
      <c r="B7" t="s">
        <v>11</v>
      </c>
      <c r="C7">
        <v>26.49</v>
      </c>
      <c r="D7">
        <v>13.41</v>
      </c>
      <c r="E7">
        <v>2380.56</v>
      </c>
    </row>
    <row r="8" spans="1:5" x14ac:dyDescent="0.3">
      <c r="A8" s="2">
        <v>10007</v>
      </c>
      <c r="B8" t="s">
        <v>12</v>
      </c>
      <c r="C8">
        <v>79.989999999999995</v>
      </c>
      <c r="D8">
        <v>30.59</v>
      </c>
      <c r="E8">
        <v>13091</v>
      </c>
    </row>
    <row r="9" spans="1:5" x14ac:dyDescent="0.3">
      <c r="A9" s="2">
        <v>10008</v>
      </c>
      <c r="B9" t="s">
        <v>1</v>
      </c>
      <c r="C9">
        <v>6.25</v>
      </c>
      <c r="D9">
        <v>4.87</v>
      </c>
      <c r="E9">
        <v>503.7</v>
      </c>
    </row>
    <row r="10" spans="1:5" x14ac:dyDescent="0.3">
      <c r="A10" s="2">
        <v>10009</v>
      </c>
      <c r="B10" t="s">
        <v>15</v>
      </c>
      <c r="C10">
        <v>30.25</v>
      </c>
      <c r="D10">
        <v>17.93</v>
      </c>
      <c r="E10">
        <v>2796.64</v>
      </c>
    </row>
    <row r="11" spans="1:5" x14ac:dyDescent="0.3">
      <c r="A11" s="2">
        <v>10010</v>
      </c>
      <c r="B11" t="s">
        <v>16</v>
      </c>
      <c r="C11">
        <v>2.75</v>
      </c>
      <c r="D11">
        <v>1.01</v>
      </c>
      <c r="E11">
        <v>596.82000000000005</v>
      </c>
    </row>
    <row r="12" spans="1:5" x14ac:dyDescent="0.3">
      <c r="A12" s="2">
        <v>10011</v>
      </c>
      <c r="B12" t="s">
        <v>40</v>
      </c>
      <c r="C12">
        <v>14.3</v>
      </c>
      <c r="D12">
        <v>1.01</v>
      </c>
      <c r="E12">
        <v>999.99900000000002</v>
      </c>
    </row>
    <row r="13" spans="1:5" x14ac:dyDescent="0.3">
      <c r="A13" s="2">
        <v>10012</v>
      </c>
      <c r="B13" t="s">
        <v>41</v>
      </c>
      <c r="C13">
        <v>16.8</v>
      </c>
      <c r="D13">
        <v>1.01</v>
      </c>
      <c r="E13">
        <v>596.82000000000005</v>
      </c>
    </row>
    <row r="14" spans="1:5" x14ac:dyDescent="0.3">
      <c r="A14" s="2">
        <v>10013</v>
      </c>
      <c r="B14" t="s">
        <v>1</v>
      </c>
      <c r="C14">
        <v>6.25</v>
      </c>
      <c r="D14">
        <v>4.87</v>
      </c>
      <c r="E14">
        <v>503.7</v>
      </c>
    </row>
    <row r="15" spans="1:5" x14ac:dyDescent="0.3">
      <c r="A15" s="2">
        <v>10014</v>
      </c>
      <c r="B15" t="s">
        <v>15</v>
      </c>
      <c r="C15">
        <v>30.25</v>
      </c>
      <c r="D15">
        <v>17.93</v>
      </c>
      <c r="E15">
        <v>2796.64</v>
      </c>
    </row>
    <row r="16" spans="1:5" x14ac:dyDescent="0.3">
      <c r="A16" s="2">
        <v>10015</v>
      </c>
      <c r="B16" t="s">
        <v>16</v>
      </c>
      <c r="C16">
        <v>2.75</v>
      </c>
      <c r="D16">
        <v>1.01</v>
      </c>
      <c r="E16">
        <v>596.82000000000005</v>
      </c>
    </row>
    <row r="17" spans="1:5" x14ac:dyDescent="0.3">
      <c r="A17" s="2">
        <v>10016</v>
      </c>
      <c r="B17" t="s">
        <v>40</v>
      </c>
      <c r="C17">
        <v>14.3</v>
      </c>
      <c r="D17">
        <v>1.01</v>
      </c>
      <c r="E17">
        <v>999.99900000000002</v>
      </c>
    </row>
    <row r="18" spans="1:5" x14ac:dyDescent="0.3">
      <c r="A18" s="2">
        <v>10017</v>
      </c>
      <c r="B18" t="s">
        <v>41</v>
      </c>
      <c r="C18">
        <v>16.8</v>
      </c>
      <c r="D18">
        <v>1.01</v>
      </c>
      <c r="E18">
        <v>596.82000000000005</v>
      </c>
    </row>
    <row r="19" spans="1:5" x14ac:dyDescent="0.3">
      <c r="A19">
        <v>10018</v>
      </c>
      <c r="B19" t="s">
        <v>42</v>
      </c>
      <c r="C19">
        <v>5.99</v>
      </c>
      <c r="D19">
        <v>1.99</v>
      </c>
      <c r="E19">
        <v>1200.5</v>
      </c>
    </row>
    <row r="20" spans="1:5" x14ac:dyDescent="0.3">
      <c r="A20">
        <v>10019</v>
      </c>
      <c r="B20" t="s">
        <v>43</v>
      </c>
      <c r="C20">
        <v>49.99</v>
      </c>
      <c r="D20">
        <v>22.5</v>
      </c>
      <c r="E20">
        <v>3500</v>
      </c>
    </row>
    <row r="21" spans="1:5" x14ac:dyDescent="0.3">
      <c r="A21">
        <v>10020</v>
      </c>
      <c r="B21" t="s">
        <v>44</v>
      </c>
      <c r="C21">
        <v>24.99</v>
      </c>
      <c r="D21">
        <v>8.75</v>
      </c>
      <c r="E21">
        <v>4100.25</v>
      </c>
    </row>
    <row r="22" spans="1:5" x14ac:dyDescent="0.3">
      <c r="A22">
        <v>10021</v>
      </c>
      <c r="B22" t="s">
        <v>45</v>
      </c>
      <c r="C22">
        <v>19.989999999999998</v>
      </c>
      <c r="D22">
        <v>6.8</v>
      </c>
      <c r="E22">
        <v>2200.1</v>
      </c>
    </row>
    <row r="23" spans="1:5" x14ac:dyDescent="0.3">
      <c r="A23">
        <v>10022</v>
      </c>
      <c r="B23" t="s">
        <v>46</v>
      </c>
      <c r="C23">
        <v>8.49</v>
      </c>
      <c r="D23">
        <v>2.1</v>
      </c>
      <c r="E23">
        <v>980</v>
      </c>
    </row>
    <row r="24" spans="1:5" x14ac:dyDescent="0.3">
      <c r="A24">
        <v>10023</v>
      </c>
      <c r="B24" t="s">
        <v>47</v>
      </c>
      <c r="C24">
        <v>89.99</v>
      </c>
      <c r="D24">
        <v>40</v>
      </c>
      <c r="E24">
        <v>7200</v>
      </c>
    </row>
    <row r="25" spans="1:5" x14ac:dyDescent="0.3">
      <c r="A25">
        <v>10024</v>
      </c>
      <c r="B25" t="s">
        <v>48</v>
      </c>
      <c r="C25">
        <v>59.99</v>
      </c>
      <c r="D25">
        <v>25</v>
      </c>
      <c r="E25">
        <v>5100</v>
      </c>
    </row>
    <row r="26" spans="1:5" x14ac:dyDescent="0.3">
      <c r="A26">
        <v>10025</v>
      </c>
      <c r="B26" t="s">
        <v>49</v>
      </c>
      <c r="C26">
        <v>12.99</v>
      </c>
      <c r="D26">
        <v>3.5</v>
      </c>
      <c r="E26">
        <v>1500</v>
      </c>
    </row>
    <row r="27" spans="1:5" x14ac:dyDescent="0.3">
      <c r="A27">
        <v>10026</v>
      </c>
      <c r="B27" t="s">
        <v>50</v>
      </c>
      <c r="C27">
        <v>99.99</v>
      </c>
      <c r="D27">
        <v>45</v>
      </c>
      <c r="E27">
        <v>8900</v>
      </c>
    </row>
    <row r="28" spans="1:5" x14ac:dyDescent="0.3">
      <c r="A28">
        <v>10027</v>
      </c>
      <c r="B28" t="s">
        <v>51</v>
      </c>
      <c r="C28">
        <v>15.99</v>
      </c>
      <c r="D28">
        <v>4.2</v>
      </c>
      <c r="E28">
        <v>1300</v>
      </c>
    </row>
    <row r="29" spans="1:5" x14ac:dyDescent="0.3">
      <c r="A29">
        <v>10028</v>
      </c>
      <c r="B29" t="s">
        <v>52</v>
      </c>
      <c r="C29">
        <v>22.5</v>
      </c>
      <c r="D29">
        <v>7.1</v>
      </c>
      <c r="E29">
        <v>2100</v>
      </c>
    </row>
    <row r="30" spans="1:5" x14ac:dyDescent="0.3">
      <c r="A30">
        <v>10029</v>
      </c>
      <c r="B30" t="s">
        <v>53</v>
      </c>
      <c r="C30">
        <v>18.75</v>
      </c>
      <c r="D30">
        <v>6</v>
      </c>
      <c r="E30">
        <v>1700</v>
      </c>
    </row>
    <row r="31" spans="1:5" x14ac:dyDescent="0.3">
      <c r="A31">
        <v>10030</v>
      </c>
      <c r="B31" t="s">
        <v>54</v>
      </c>
      <c r="C31">
        <v>14.99</v>
      </c>
      <c r="D31">
        <v>3.99</v>
      </c>
      <c r="E31">
        <v>1100</v>
      </c>
    </row>
    <row r="32" spans="1:5" x14ac:dyDescent="0.3">
      <c r="A32">
        <v>10031</v>
      </c>
      <c r="B32" t="s">
        <v>55</v>
      </c>
      <c r="C32">
        <v>9.99</v>
      </c>
      <c r="D32">
        <v>2.5</v>
      </c>
      <c r="E32">
        <v>800</v>
      </c>
    </row>
    <row r="33" spans="1:5" x14ac:dyDescent="0.3">
      <c r="A33">
        <v>10032</v>
      </c>
      <c r="B33" t="s">
        <v>56</v>
      </c>
      <c r="C33">
        <v>4.99</v>
      </c>
      <c r="D33">
        <v>1.2</v>
      </c>
      <c r="E33">
        <v>600</v>
      </c>
    </row>
    <row r="34" spans="1:5" x14ac:dyDescent="0.3">
      <c r="A34">
        <v>10033</v>
      </c>
      <c r="B34" t="s">
        <v>57</v>
      </c>
      <c r="C34">
        <v>3.49</v>
      </c>
      <c r="D34">
        <v>0.9</v>
      </c>
      <c r="E34">
        <v>400</v>
      </c>
    </row>
    <row r="35" spans="1:5" x14ac:dyDescent="0.3">
      <c r="A35">
        <v>10034</v>
      </c>
      <c r="B35" t="s">
        <v>58</v>
      </c>
      <c r="C35">
        <v>55</v>
      </c>
      <c r="D35">
        <v>20</v>
      </c>
      <c r="E35">
        <v>3200</v>
      </c>
    </row>
    <row r="36" spans="1:5" x14ac:dyDescent="0.3">
      <c r="A36">
        <v>10035</v>
      </c>
      <c r="B36" t="s">
        <v>59</v>
      </c>
      <c r="C36">
        <v>34.99</v>
      </c>
      <c r="D36">
        <v>12</v>
      </c>
      <c r="E36">
        <v>2500</v>
      </c>
    </row>
    <row r="37" spans="1:5" x14ac:dyDescent="0.3">
      <c r="A37">
        <v>10036</v>
      </c>
      <c r="B37" t="s">
        <v>60</v>
      </c>
      <c r="C37">
        <v>55</v>
      </c>
      <c r="D37">
        <v>20</v>
      </c>
      <c r="E37">
        <v>2500</v>
      </c>
    </row>
    <row r="38" spans="1:5" x14ac:dyDescent="0.3">
      <c r="A38">
        <v>10037</v>
      </c>
      <c r="B38" t="s">
        <v>61</v>
      </c>
      <c r="C38">
        <v>18.75</v>
      </c>
      <c r="D38">
        <v>3.99</v>
      </c>
      <c r="E38">
        <v>3.99</v>
      </c>
    </row>
    <row r="39" spans="1:5" x14ac:dyDescent="0.3">
      <c r="A39">
        <v>10038</v>
      </c>
      <c r="B39" t="s">
        <v>62</v>
      </c>
      <c r="C39">
        <v>19.989999999999998</v>
      </c>
      <c r="D39">
        <v>5.5</v>
      </c>
      <c r="E39">
        <v>1300</v>
      </c>
    </row>
    <row r="40" spans="1:5" x14ac:dyDescent="0.3">
      <c r="A40">
        <v>10039</v>
      </c>
      <c r="B40" t="s">
        <v>62</v>
      </c>
      <c r="C40">
        <v>19.989999999999998</v>
      </c>
      <c r="D40">
        <v>5.5</v>
      </c>
      <c r="E40">
        <v>1300</v>
      </c>
    </row>
    <row r="41" spans="1:5" x14ac:dyDescent="0.3">
      <c r="A41">
        <v>10040</v>
      </c>
      <c r="B41" t="s">
        <v>62</v>
      </c>
      <c r="C41">
        <v>19.989999999999998</v>
      </c>
      <c r="D41">
        <v>5.5</v>
      </c>
      <c r="E41">
        <v>1300</v>
      </c>
    </row>
    <row r="42" spans="1:5" x14ac:dyDescent="0.3">
      <c r="A42">
        <v>10041</v>
      </c>
      <c r="B42" t="s">
        <v>62</v>
      </c>
      <c r="C42">
        <v>19.989999999999998</v>
      </c>
      <c r="D42">
        <v>5.5</v>
      </c>
      <c r="E42">
        <v>1300</v>
      </c>
    </row>
    <row r="43" spans="1:5" x14ac:dyDescent="0.3">
      <c r="A43">
        <v>10042</v>
      </c>
      <c r="B43" t="s">
        <v>62</v>
      </c>
      <c r="C43">
        <v>19.989999999999998</v>
      </c>
      <c r="D43">
        <v>5.5</v>
      </c>
      <c r="E43">
        <v>1300</v>
      </c>
    </row>
    <row r="44" spans="1:5" x14ac:dyDescent="0.3">
      <c r="A44">
        <v>10043</v>
      </c>
      <c r="B44" t="s">
        <v>62</v>
      </c>
      <c r="C44">
        <v>19.989999999999998</v>
      </c>
      <c r="D44">
        <v>5.5</v>
      </c>
      <c r="E44">
        <v>1300</v>
      </c>
    </row>
    <row r="45" spans="1:5" x14ac:dyDescent="0.3">
      <c r="A45">
        <v>10044</v>
      </c>
      <c r="B45" t="s">
        <v>63</v>
      </c>
      <c r="C45">
        <v>34.99</v>
      </c>
      <c r="D45">
        <v>20</v>
      </c>
      <c r="E45">
        <v>2500</v>
      </c>
    </row>
    <row r="46" spans="1:5" x14ac:dyDescent="0.3">
      <c r="A46" s="2">
        <v>10045</v>
      </c>
      <c r="B46" t="s">
        <v>11</v>
      </c>
      <c r="C46">
        <v>26.49</v>
      </c>
      <c r="D46">
        <v>13.41</v>
      </c>
      <c r="E46">
        <v>2380.56</v>
      </c>
    </row>
    <row r="47" spans="1:5" x14ac:dyDescent="0.3">
      <c r="A47" s="2">
        <v>10046</v>
      </c>
      <c r="B47" t="s">
        <v>11</v>
      </c>
      <c r="C47">
        <v>26.49</v>
      </c>
      <c r="D47">
        <v>13.41</v>
      </c>
      <c r="E47">
        <v>2380.56</v>
      </c>
    </row>
    <row r="48" spans="1:5" x14ac:dyDescent="0.3">
      <c r="A48" s="2">
        <v>10047</v>
      </c>
      <c r="B48" t="s">
        <v>11</v>
      </c>
      <c r="C48">
        <v>26.49</v>
      </c>
      <c r="D48">
        <v>13.41</v>
      </c>
      <c r="E48">
        <v>2380.56</v>
      </c>
    </row>
    <row r="49" spans="1:5" x14ac:dyDescent="0.3">
      <c r="A49" s="2">
        <v>10048</v>
      </c>
      <c r="B49" t="s">
        <v>11</v>
      </c>
      <c r="C49">
        <v>26.49</v>
      </c>
      <c r="D49">
        <v>13.41</v>
      </c>
      <c r="E49">
        <v>2380.56</v>
      </c>
    </row>
    <row r="50" spans="1:5" x14ac:dyDescent="0.3">
      <c r="A50" s="2">
        <v>10049</v>
      </c>
      <c r="B50" t="s">
        <v>11</v>
      </c>
      <c r="C50">
        <v>26.49</v>
      </c>
      <c r="D50">
        <v>13.41</v>
      </c>
      <c r="E50">
        <v>2380.56</v>
      </c>
    </row>
    <row r="51" spans="1:5" x14ac:dyDescent="0.3">
      <c r="A51">
        <v>10050</v>
      </c>
      <c r="B51" t="s">
        <v>53</v>
      </c>
      <c r="C51">
        <v>18.75</v>
      </c>
      <c r="D51">
        <v>6</v>
      </c>
      <c r="E51">
        <v>1700</v>
      </c>
    </row>
    <row r="52" spans="1:5" x14ac:dyDescent="0.3">
      <c r="A52">
        <v>10051</v>
      </c>
      <c r="B52" t="s">
        <v>53</v>
      </c>
      <c r="C52">
        <v>18.75</v>
      </c>
      <c r="D52">
        <v>6</v>
      </c>
      <c r="E52">
        <v>1700</v>
      </c>
    </row>
    <row r="53" spans="1:5" x14ac:dyDescent="0.3">
      <c r="A53">
        <v>10052</v>
      </c>
      <c r="B53" t="s">
        <v>53</v>
      </c>
      <c r="C53">
        <v>18.75</v>
      </c>
      <c r="D53">
        <v>6</v>
      </c>
      <c r="E53">
        <v>1700</v>
      </c>
    </row>
    <row r="54" spans="1:5" x14ac:dyDescent="0.3">
      <c r="A54"/>
    </row>
    <row r="56" spans="1:5" x14ac:dyDescent="0.3">
      <c r="A56"/>
    </row>
    <row r="57" spans="1:5" x14ac:dyDescent="0.3">
      <c r="A57"/>
    </row>
    <row r="58" spans="1:5" x14ac:dyDescent="0.3">
      <c r="A58"/>
    </row>
    <row r="59" spans="1:5" x14ac:dyDescent="0.3">
      <c r="A59"/>
    </row>
    <row r="60" spans="1:5" x14ac:dyDescent="0.3">
      <c r="A60"/>
    </row>
    <row r="61" spans="1:5" x14ac:dyDescent="0.3">
      <c r="A61"/>
    </row>
    <row r="62" spans="1:5" x14ac:dyDescent="0.3">
      <c r="A62"/>
    </row>
    <row r="63" spans="1:5" x14ac:dyDescent="0.3">
      <c r="A63"/>
    </row>
    <row r="64" spans="1:5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18"/>
  <sheetViews>
    <sheetView zoomScale="85" zoomScaleNormal="85" workbookViewId="0">
      <selection activeCell="B17" sqref="B17"/>
    </sheetView>
  </sheetViews>
  <sheetFormatPr baseColWidth="10" defaultColWidth="8.88671875"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'!B:B,'Customer '!A:A)</f>
        <v>1234</v>
      </c>
      <c r="B2" t="s">
        <v>17</v>
      </c>
      <c r="C2">
        <v>10001</v>
      </c>
      <c r="D2">
        <v>1043</v>
      </c>
      <c r="E2">
        <v>67</v>
      </c>
      <c r="F2" s="1">
        <v>44570</v>
      </c>
    </row>
    <row r="3" spans="1:6" x14ac:dyDescent="0.3">
      <c r="A3">
        <f>_xlfn.XLOOKUP(B3,'Customer '!B:B,'Customer '!A:A)</f>
        <v>1234</v>
      </c>
      <c r="B3" t="s">
        <v>17</v>
      </c>
      <c r="C3">
        <v>10002</v>
      </c>
      <c r="D3">
        <v>5779</v>
      </c>
      <c r="E3">
        <v>32</v>
      </c>
      <c r="F3" s="1">
        <v>44597</v>
      </c>
    </row>
    <row r="4" spans="1:6" x14ac:dyDescent="0.3">
      <c r="A4">
        <f>_xlfn.XLOOKUP(B4,'Customer '!B:B,'Customer '!A:A)</f>
        <v>2468</v>
      </c>
      <c r="B4" t="s">
        <v>19</v>
      </c>
      <c r="C4">
        <v>10003</v>
      </c>
      <c r="D4">
        <v>1065</v>
      </c>
      <c r="E4">
        <v>59</v>
      </c>
      <c r="F4" s="1">
        <v>44568</v>
      </c>
    </row>
    <row r="5" spans="1:6" x14ac:dyDescent="0.3">
      <c r="A5">
        <f>_xlfn.XLOOKUP(B5,'Customer '!B:B,'Customer '!A:A)</f>
        <v>1234</v>
      </c>
      <c r="B5" t="s">
        <v>17</v>
      </c>
      <c r="C5">
        <v>10004</v>
      </c>
      <c r="D5">
        <v>4859</v>
      </c>
      <c r="E5">
        <v>55</v>
      </c>
      <c r="F5" s="1">
        <v>44625</v>
      </c>
    </row>
    <row r="6" spans="1:6" x14ac:dyDescent="0.3">
      <c r="A6">
        <f>_xlfn.XLOOKUP(B6,'Customer '!B:B,'Customer '!A:A)</f>
        <v>9876</v>
      </c>
      <c r="B6" t="s">
        <v>18</v>
      </c>
      <c r="C6">
        <v>10005</v>
      </c>
      <c r="D6">
        <v>3966</v>
      </c>
      <c r="E6">
        <v>68</v>
      </c>
      <c r="F6" s="1">
        <v>44563</v>
      </c>
    </row>
    <row r="7" spans="1:6" x14ac:dyDescent="0.3">
      <c r="A7">
        <f>_xlfn.XLOOKUP(B7,'Customer '!B:B,'Customer '!A:A)</f>
        <v>1234</v>
      </c>
      <c r="B7" t="s">
        <v>17</v>
      </c>
      <c r="C7">
        <v>10006</v>
      </c>
      <c r="D7">
        <v>4033</v>
      </c>
      <c r="E7">
        <v>51</v>
      </c>
      <c r="F7" s="1">
        <v>44574</v>
      </c>
    </row>
    <row r="8" spans="1:6" x14ac:dyDescent="0.3">
      <c r="A8">
        <f>_xlfn.XLOOKUP(B8,'Customer '!B:B,'Customer '!A:A)</f>
        <v>1234</v>
      </c>
      <c r="B8" t="s">
        <v>17</v>
      </c>
      <c r="C8">
        <v>10007</v>
      </c>
      <c r="D8">
        <v>4133</v>
      </c>
      <c r="E8">
        <v>46</v>
      </c>
      <c r="F8" s="1">
        <v>44592</v>
      </c>
    </row>
    <row r="9" spans="1:6" x14ac:dyDescent="0.3">
      <c r="A9">
        <f>_xlfn.XLOOKUP(B9,'Customer '!B:B,'Customer '!A:A)</f>
        <v>1357</v>
      </c>
      <c r="B9" t="s">
        <v>20</v>
      </c>
      <c r="C9">
        <v>10008</v>
      </c>
      <c r="D9">
        <v>1753</v>
      </c>
      <c r="E9">
        <v>9</v>
      </c>
      <c r="F9" s="1">
        <v>44590</v>
      </c>
    </row>
    <row r="10" spans="1:6" x14ac:dyDescent="0.3">
      <c r="A10">
        <f>_xlfn.XLOOKUP(B10,'Customer '!B:B,'Customer '!A:A)</f>
        <v>1234</v>
      </c>
      <c r="B10" t="s">
        <v>17</v>
      </c>
      <c r="C10">
        <v>10009</v>
      </c>
      <c r="D10">
        <v>4952</v>
      </c>
      <c r="E10">
        <v>37</v>
      </c>
      <c r="F10" s="1">
        <v>44632</v>
      </c>
    </row>
    <row r="11" spans="1:6" ht="13.8" customHeight="1" x14ac:dyDescent="0.3">
      <c r="A11">
        <f>_xlfn.XLOOKUP(B11,'Customer '!B:B,'Customer '!A:A)</f>
        <v>1234</v>
      </c>
      <c r="B11" t="s">
        <v>17</v>
      </c>
      <c r="C11">
        <v>10010</v>
      </c>
      <c r="D11">
        <v>2045</v>
      </c>
      <c r="E11">
        <v>70</v>
      </c>
      <c r="F11" s="1">
        <v>44566</v>
      </c>
    </row>
    <row r="12" spans="1:6" x14ac:dyDescent="0.3">
      <c r="A12">
        <f>_xlfn.XLOOKUP(B12,'Customer '!B:B,'Customer '!A:A)</f>
        <v>1234</v>
      </c>
      <c r="B12" t="s">
        <v>17</v>
      </c>
      <c r="C12">
        <v>10004</v>
      </c>
      <c r="D12">
        <v>4859</v>
      </c>
      <c r="E12">
        <v>55</v>
      </c>
      <c r="F12" s="1">
        <v>44625</v>
      </c>
    </row>
    <row r="13" spans="1:6" x14ac:dyDescent="0.3">
      <c r="A13">
        <f>_xlfn.XLOOKUP(B13,'Customer '!B:B,'Customer '!A:A)</f>
        <v>9876</v>
      </c>
      <c r="B13" t="s">
        <v>18</v>
      </c>
      <c r="C13">
        <v>10005</v>
      </c>
      <c r="D13">
        <v>3966</v>
      </c>
      <c r="E13">
        <v>68</v>
      </c>
      <c r="F13" s="1">
        <v>44563</v>
      </c>
    </row>
    <row r="14" spans="1:6" x14ac:dyDescent="0.3">
      <c r="A14">
        <f>_xlfn.XLOOKUP(B14,'Customer '!B:B,'Customer 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'!B:B,'Customer '!A:A)</f>
        <v>1234</v>
      </c>
      <c r="B15" t="s">
        <v>17</v>
      </c>
      <c r="C15">
        <v>10007</v>
      </c>
      <c r="D15">
        <v>4133</v>
      </c>
      <c r="E15">
        <v>46</v>
      </c>
      <c r="F15" s="1">
        <v>44592</v>
      </c>
    </row>
    <row r="16" spans="1:6" x14ac:dyDescent="0.3">
      <c r="A16" t="e">
        <f>_xlfn.XLOOKUP(B16,'Customer '!B:B,'Customer '!A:A)</f>
        <v>#N/A</v>
      </c>
      <c r="B16" t="s">
        <v>64</v>
      </c>
      <c r="C16">
        <v>10008</v>
      </c>
      <c r="D16">
        <v>1753</v>
      </c>
      <c r="E16">
        <v>9</v>
      </c>
      <c r="F16" s="1">
        <v>44590</v>
      </c>
    </row>
    <row r="17" spans="1:6" x14ac:dyDescent="0.3">
      <c r="A17" t="e">
        <f>_xlfn.XLOOKUP(B17,'Customer '!B:B,'Customer '!A:A)</f>
        <v>#N/A</v>
      </c>
      <c r="B17" t="s">
        <v>64</v>
      </c>
      <c r="C17">
        <v>10009</v>
      </c>
      <c r="D17">
        <v>4952</v>
      </c>
      <c r="E17">
        <v>37</v>
      </c>
      <c r="F17" s="1">
        <v>44632</v>
      </c>
    </row>
    <row r="18" spans="1:6" x14ac:dyDescent="0.3">
      <c r="A18" t="e">
        <f>_xlfn.XLOOKUP(B18,'Customer '!B:B,'Customer '!A:A)</f>
        <v>#N/A</v>
      </c>
      <c r="B18" t="s">
        <v>64</v>
      </c>
      <c r="C18">
        <v>10010</v>
      </c>
      <c r="D18">
        <v>2045</v>
      </c>
      <c r="E18">
        <v>70</v>
      </c>
      <c r="F18" s="1">
        <v>44566</v>
      </c>
    </row>
  </sheetData>
  <autoFilter ref="A1:F12" xr:uid="{2BB07A48-6B1F-4096-A29B-353411504FDA}">
    <sortState xmlns:xlrd2="http://schemas.microsoft.com/office/spreadsheetml/2017/richdata2" ref="A2:F12">
      <sortCondition ref="C1:C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13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  <row r="6" spans="1:6" x14ac:dyDescent="0.3">
      <c r="A6">
        <v>1234</v>
      </c>
      <c r="B6" t="s">
        <v>17</v>
      </c>
      <c r="C6" t="s">
        <v>27</v>
      </c>
      <c r="D6" t="s">
        <v>28</v>
      </c>
      <c r="E6" t="s">
        <v>29</v>
      </c>
      <c r="F6">
        <v>70571</v>
      </c>
    </row>
    <row r="7" spans="1:6" x14ac:dyDescent="0.3">
      <c r="A7">
        <v>9876</v>
      </c>
      <c r="B7" t="s">
        <v>18</v>
      </c>
      <c r="C7" t="s">
        <v>30</v>
      </c>
      <c r="D7" t="s">
        <v>31</v>
      </c>
      <c r="E7" t="s">
        <v>31</v>
      </c>
      <c r="F7">
        <v>12546</v>
      </c>
    </row>
    <row r="8" spans="1:6" x14ac:dyDescent="0.3">
      <c r="A8">
        <v>2468</v>
      </c>
      <c r="B8" t="s">
        <v>19</v>
      </c>
      <c r="C8" t="s">
        <v>32</v>
      </c>
      <c r="D8" t="s">
        <v>33</v>
      </c>
      <c r="E8" t="s">
        <v>34</v>
      </c>
      <c r="F8">
        <v>93873</v>
      </c>
    </row>
    <row r="9" spans="1:6" x14ac:dyDescent="0.3">
      <c r="A9">
        <v>1357</v>
      </c>
      <c r="B9" t="s">
        <v>20</v>
      </c>
      <c r="C9" t="s">
        <v>35</v>
      </c>
      <c r="D9" t="s">
        <v>36</v>
      </c>
      <c r="E9" t="s">
        <v>37</v>
      </c>
      <c r="F9">
        <v>34979</v>
      </c>
    </row>
    <row r="10" spans="1:6" x14ac:dyDescent="0.3">
      <c r="A10">
        <v>1234</v>
      </c>
      <c r="B10" t="s">
        <v>17</v>
      </c>
      <c r="C10" t="s">
        <v>27</v>
      </c>
      <c r="D10" t="s">
        <v>28</v>
      </c>
      <c r="E10" t="s">
        <v>29</v>
      </c>
      <c r="F10">
        <v>70571</v>
      </c>
    </row>
    <row r="11" spans="1:6" x14ac:dyDescent="0.3">
      <c r="A11">
        <v>9876</v>
      </c>
      <c r="B11" t="s">
        <v>18</v>
      </c>
      <c r="C11" t="s">
        <v>30</v>
      </c>
      <c r="D11" t="s">
        <v>31</v>
      </c>
      <c r="E11" t="s">
        <v>31</v>
      </c>
      <c r="F11">
        <v>12546</v>
      </c>
    </row>
    <row r="12" spans="1:6" x14ac:dyDescent="0.3">
      <c r="A12">
        <v>2468</v>
      </c>
      <c r="B12" t="s">
        <v>19</v>
      </c>
      <c r="C12" t="s">
        <v>32</v>
      </c>
      <c r="D12" t="s">
        <v>33</v>
      </c>
      <c r="E12" t="s">
        <v>34</v>
      </c>
      <c r="F12">
        <v>93873</v>
      </c>
    </row>
    <row r="13" spans="1:6" x14ac:dyDescent="0.3">
      <c r="A13">
        <v>1357</v>
      </c>
      <c r="B13" t="s">
        <v>20</v>
      </c>
      <c r="C13" t="s">
        <v>35</v>
      </c>
      <c r="D13" t="s">
        <v>36</v>
      </c>
      <c r="E13" t="s">
        <v>37</v>
      </c>
      <c r="F13">
        <v>34979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58e6a3-7c8b-4194-87f0-c5492c22abf8}" enabled="1" method="Standard" siteId="{ca609612-2669-4884-a6bb-941f48aa515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Product</vt:lpstr>
      <vt:lpstr> Sale</vt:lpstr>
      <vt:lpstr>Customer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NOUIOUI Amal</cp:lastModifiedBy>
  <dcterms:created xsi:type="dcterms:W3CDTF">2022-04-22T14:13:11Z</dcterms:created>
  <dcterms:modified xsi:type="dcterms:W3CDTF">2026-01-21T10:58:20Z</dcterms:modified>
</cp:coreProperties>
</file>