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ython_Code\"/>
    </mc:Choice>
  </mc:AlternateContent>
  <xr:revisionPtr revIDLastSave="0" documentId="13_ncr:1_{65DF1954-8237-4476-8D16-083A7C0ACE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<sst xmlns="http://schemas.openxmlformats.org/spreadsheetml/2006/main" count="24" uniqueCount="16">
  <si>
    <t>Position Tittle</t>
  </si>
  <si>
    <t>Assistant Professor</t>
  </si>
  <si>
    <t>Professor</t>
  </si>
  <si>
    <t>Associate Director</t>
  </si>
  <si>
    <t>Associate Professor</t>
  </si>
  <si>
    <t>Academic Dean, Continuing Lecturer</t>
  </si>
  <si>
    <t>Project Scientist</t>
  </si>
  <si>
    <t>Lecturer</t>
  </si>
  <si>
    <t>Arts</t>
  </si>
  <si>
    <t>Executive Chef</t>
  </si>
  <si>
    <t>Information System Specialist</t>
  </si>
  <si>
    <t>Manager, Counselling Services</t>
  </si>
  <si>
    <t>Team Lead, Information System</t>
  </si>
  <si>
    <t>Distance</t>
  </si>
  <si>
    <t>Salary(Normalisasi)</t>
  </si>
  <si>
    <t>Taxable Beneefits (normalisasi)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</si>
</sst>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F14" sqref="F14"/>
    </sheetView>
  </sheetViews>
  <sheetFormatPr defaultRowHeight="14.4" x14ac:dyDescent="0.3"/>
  <cols>
    <col min="1" max="1" width="29.88671875" customWidth="1"/>
    <col min="2" max="2" width="19.77734375" customWidth="1"/>
    <col min="3" max="3" width="26.88671875" customWidth="1"/>
    <col min="4" max="4" width="14.5546875" customWidth="1"/>
    <col min="5" max="5" width="12" bestFit="1" customWidth="1"/>
  </cols>
  <sheetData>
    <row r="1" spans="1:4" x14ac:dyDescent="0.3">
      <c r="A1" s="2" t="s">
        <v>0</v>
      </c>
      <c r="B1" s="3" t="s">
        <v>14</v>
      </c>
      <c r="C1" s="3" t="s">
        <v>15</v>
      </c>
      <c r="D1" s="4" t="s">
        <v>13</v>
      </c>
    </row>
    <row r="2" spans="1:4" x14ac:dyDescent="0.3">
      <c r="A2" s="1" t="s">
        <v>1</v>
      </c>
      <c r="B2" s="1">
        <v>0.33557501451171229</v>
      </c>
      <c r="C2" s="1">
        <v>0.11449396222325869</v>
      </c>
      <c r="D2" s="1">
        <f>SQRT(((B2-B3)^2)+((C2-C3)^2))</f>
        <v>0.33131931126277803</v>
      </c>
    </row>
    <row r="3" spans="1:4" x14ac:dyDescent="0.3">
      <c r="A3" s="1" t="s">
        <v>2</v>
      </c>
      <c r="B3" s="1">
        <v>0.63938325910909366</v>
      </c>
      <c r="C3" s="1">
        <v>0.24667957615419769</v>
      </c>
      <c r="D3" s="1">
        <f>SQRT(((B3-B4)^2)+((C3-C4)^2))</f>
        <v>0.52698069407533832</v>
      </c>
    </row>
    <row r="4" spans="1:4" x14ac:dyDescent="0.3">
      <c r="A4" s="1" t="s">
        <v>3</v>
      </c>
      <c r="B4" s="1">
        <v>0.18552075517411021</v>
      </c>
      <c r="C4" s="1">
        <v>0.51448077004621973</v>
      </c>
      <c r="D4" s="1">
        <f>SQRT(((B4-B5)^2)+((C4-C5)^2))</f>
        <v>0.51291881590001387</v>
      </c>
    </row>
    <row r="5" spans="1:4" x14ac:dyDescent="0.3">
      <c r="A5" s="1" t="s">
        <v>4</v>
      </c>
      <c r="B5" s="1">
        <v>0.61924564663078552</v>
      </c>
      <c r="C5" s="1">
        <v>0.78828440449099402</v>
      </c>
      <c r="D5" s="1">
        <f>SQRT(((B5-B6)^2)+((C5-C6)^2))</f>
        <v>0.58553820737077267</v>
      </c>
    </row>
    <row r="6" spans="1:4" x14ac:dyDescent="0.3">
      <c r="A6" s="1" t="s">
        <v>5</v>
      </c>
      <c r="B6" s="1">
        <v>7.3323034066289372E-2</v>
      </c>
      <c r="C6" s="1">
        <v>1</v>
      </c>
      <c r="D6" s="1">
        <f>SQRT(((B6-B7)^2)+((C6-C7)^2))</f>
        <v>0.4555845532554697</v>
      </c>
    </row>
    <row r="7" spans="1:4" x14ac:dyDescent="0.3">
      <c r="A7" s="1" t="s">
        <v>4</v>
      </c>
      <c r="B7" s="1">
        <v>0.43625478109626298</v>
      </c>
      <c r="C7" s="1">
        <v>0.72461330431054383</v>
      </c>
      <c r="D7" s="1">
        <f>SQRT(((B7-B8)^2)+((C7-C8)^2))</f>
        <v>0.77060788788334644</v>
      </c>
    </row>
    <row r="8" spans="1:4" x14ac:dyDescent="0.3">
      <c r="A8" s="1" t="s">
        <v>6</v>
      </c>
      <c r="B8" s="1">
        <v>8.8547369856892932E-2</v>
      </c>
      <c r="C8" s="1">
        <v>3.6909826758446562E-2</v>
      </c>
      <c r="D8" s="1">
        <f>SQRT(((B8-B9)^2)+((C8-C9)^2))</f>
        <v>0.98910068564103426</v>
      </c>
    </row>
    <row r="9" spans="1:4" x14ac:dyDescent="0.3">
      <c r="A9" s="1" t="s">
        <v>2</v>
      </c>
      <c r="B9" s="1">
        <v>0.53854318625422859</v>
      </c>
      <c r="C9" s="1">
        <v>0.91771850721093817</v>
      </c>
      <c r="D9" s="1">
        <f>SQRT(((B9-B10)^2)+((C9-C10)^2))</f>
        <v>0.5233206840627842</v>
      </c>
    </row>
    <row r="10" spans="1:4" x14ac:dyDescent="0.3">
      <c r="A10" s="1" t="s">
        <v>4</v>
      </c>
      <c r="B10" s="1">
        <v>0.19433223666618171</v>
      </c>
      <c r="C10" s="1">
        <v>0.52353154579334449</v>
      </c>
      <c r="D10" s="1">
        <f>SQRT(((B10-B11)^2)+((C10-C11)^2))</f>
        <v>0.42675021957960568</v>
      </c>
    </row>
    <row r="11" spans="1:4" x14ac:dyDescent="0.3">
      <c r="A11" s="1" t="s">
        <v>2</v>
      </c>
      <c r="B11" s="1">
        <v>0.50191315248859414</v>
      </c>
      <c r="C11" s="1">
        <v>0.81935198141787624</v>
      </c>
      <c r="D11" s="1">
        <f>SQRT(((B11-B12)^2)+((C11-C12)^2))</f>
        <v>0.35596583092150774</v>
      </c>
    </row>
    <row r="12" spans="1:4" x14ac:dyDescent="0.3">
      <c r="A12" s="1" t="s">
        <v>7</v>
      </c>
      <c r="B12" s="1">
        <v>0.2862629018073265</v>
      </c>
      <c r="C12" s="1">
        <v>0.5361442093410036</v>
      </c>
      <c r="D12" s="1">
        <f>SQRT(((B12-B13)^2)+((C12-C13)^2))</f>
        <v>0.70090086870790214</v>
      </c>
    </row>
    <row r="13" spans="1:4" x14ac:dyDescent="0.3">
      <c r="A13" s="1" t="s">
        <v>8</v>
      </c>
      <c r="B13" s="1">
        <v>0.95267010917723993</v>
      </c>
      <c r="C13" s="1">
        <v>0.31897270632800462</v>
      </c>
      <c r="D13" s="1">
        <f>SQRT(((B13-B14)^2)+((C13-C14)^2))</f>
        <v>1.0046511455734204</v>
      </c>
    </row>
    <row r="14" spans="1:4" x14ac:dyDescent="0.3">
      <c r="A14" s="1" t="s">
        <v>9</v>
      </c>
      <c r="B14" s="1">
        <v>0</v>
      </c>
      <c r="C14" s="1">
        <v>0</v>
      </c>
      <c r="D14" s="1">
        <f>SQRT(((B14-B15)^2)+((C14-C15)^2))</f>
        <v>0.40770638955577881</v>
      </c>
    </row>
    <row r="15" spans="1:4" x14ac:dyDescent="0.3">
      <c r="A15" s="1" t="s">
        <v>4</v>
      </c>
      <c r="B15" s="1">
        <v>0.37644141771397538</v>
      </c>
      <c r="C15" s="1">
        <v>0.1565770069777194</v>
      </c>
      <c r="D15" s="1">
        <f>SQRT(((B15-B16)^2)+((C15-C16)^2))</f>
        <v>0.38210759725572818</v>
      </c>
    </row>
    <row r="16" spans="1:4" x14ac:dyDescent="0.3">
      <c r="A16" s="1" t="s">
        <v>10</v>
      </c>
      <c r="B16" s="1">
        <v>2.4285702968834699E-2</v>
      </c>
      <c r="C16" s="1">
        <v>8.2780910919824646E-3</v>
      </c>
      <c r="D16" s="1">
        <f>SQRT(((B16-B17)^2)+((C16-C17)^2))</f>
        <v>0.26714164201973989</v>
      </c>
    </row>
    <row r="17" spans="1:4" x14ac:dyDescent="0.3">
      <c r="A17" s="1" t="s">
        <v>7</v>
      </c>
      <c r="B17" s="1">
        <v>0.29013241977912141</v>
      </c>
      <c r="C17" s="1">
        <v>3.4549369366822617E-2</v>
      </c>
      <c r="D17" s="1">
        <f>SQRT(((B17-B18)^2)+((C17-C18)^2))</f>
        <v>0.44706968512223055</v>
      </c>
    </row>
    <row r="18" spans="1:4" x14ac:dyDescent="0.3">
      <c r="A18" s="1" t="s">
        <v>11</v>
      </c>
      <c r="B18" s="1">
        <v>0.20286774657900811</v>
      </c>
      <c r="C18" s="1">
        <v>0.47301964220931281</v>
      </c>
      <c r="D18" s="1">
        <f>SQRT(((B18-B19)^2)+((C18-C19)^2))</f>
        <v>0.7995115967652654</v>
      </c>
    </row>
    <row r="19" spans="1:4" x14ac:dyDescent="0.3">
      <c r="A19" s="1" t="s">
        <v>2</v>
      </c>
      <c r="B19" s="1">
        <v>1</v>
      </c>
      <c r="C19" s="1">
        <v>0.41138390648631079</v>
      </c>
      <c r="D19" s="1">
        <f>SQRT(((B19-B20)^2)+((C19-C20)^2))</f>
        <v>0.8565815916409818</v>
      </c>
    </row>
    <row r="20" spans="1:4" x14ac:dyDescent="0.3">
      <c r="A20" s="1" t="s">
        <v>1</v>
      </c>
      <c r="B20" s="1">
        <v>0.20740948841084261</v>
      </c>
      <c r="C20" s="1">
        <v>8.652654690054512E-2</v>
      </c>
      <c r="D20" s="1">
        <f>SQRT(((B20-B21)^2)+((C20-C21)^2))</f>
        <v>0.32653963028110128</v>
      </c>
    </row>
    <row r="21" spans="1:4" x14ac:dyDescent="0.3">
      <c r="A21" s="1" t="s">
        <v>12</v>
      </c>
      <c r="B21" s="1">
        <v>1.28395632747208E-2</v>
      </c>
      <c r="C21" s="1">
        <v>0.34876818046898189</v>
      </c>
      <c r="D21" s="1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2023-10-27T01:06:40Z</dcterms:created>
  <dcterms:modified xsi:type="dcterms:W3CDTF">2023-10-27T12:01:54Z</dcterms:modified>
</cp:coreProperties>
</file>