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t\Desktop\Homework\AI\"/>
    </mc:Choice>
  </mc:AlternateContent>
  <xr:revisionPtr revIDLastSave="0" documentId="13_ncr:1_{2D6CF249-2861-4EAB-8142-E971F00AE82F}" xr6:coauthVersionLast="47" xr6:coauthVersionMax="47" xr10:uidLastSave="{00000000-0000-0000-0000-000000000000}"/>
  <bookViews>
    <workbookView xWindow="5250" yWindow="-16320" windowWidth="29040" windowHeight="15840" activeTab="2" xr2:uid="{00000000-000D-0000-FFFF-FFFF00000000}"/>
  </bookViews>
  <sheets>
    <sheet name="1993-96" sheetId="5" r:id="rId1"/>
    <sheet name="RiverFlow" sheetId="6" r:id="rId2"/>
    <sheet name="Allval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" i="7" l="1"/>
  <c r="F2" i="7"/>
  <c r="B45" i="6"/>
  <c r="B2" i="6"/>
  <c r="C1136" i="7"/>
  <c r="G2" i="7"/>
  <c r="I2" i="7"/>
  <c r="E2" i="7"/>
  <c r="Y6" i="5"/>
  <c r="Z5" i="5"/>
  <c r="E4" i="7"/>
  <c r="F4" i="7"/>
  <c r="G4" i="7"/>
  <c r="H4" i="7"/>
  <c r="E5" i="7"/>
  <c r="F5" i="7"/>
  <c r="G5" i="7"/>
  <c r="H5" i="7"/>
  <c r="E6" i="7"/>
  <c r="F6" i="7"/>
  <c r="G6" i="7"/>
  <c r="H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G34" i="7"/>
  <c r="H34" i="7"/>
  <c r="E35" i="7"/>
  <c r="F35" i="7"/>
  <c r="G35" i="7"/>
  <c r="H35" i="7"/>
  <c r="E36" i="7"/>
  <c r="F36" i="7"/>
  <c r="G36" i="7"/>
  <c r="H36" i="7"/>
  <c r="E37" i="7"/>
  <c r="F37" i="7"/>
  <c r="G37" i="7"/>
  <c r="H37" i="7"/>
  <c r="E38" i="7"/>
  <c r="F38" i="7"/>
  <c r="G38" i="7"/>
  <c r="H38" i="7"/>
  <c r="E39" i="7"/>
  <c r="F39" i="7"/>
  <c r="G39" i="7"/>
  <c r="H39" i="7"/>
  <c r="E40" i="7"/>
  <c r="F40" i="7"/>
  <c r="G40" i="7"/>
  <c r="H40" i="7"/>
  <c r="E41" i="7"/>
  <c r="F41" i="7"/>
  <c r="G41" i="7"/>
  <c r="H41" i="7"/>
  <c r="E42" i="7"/>
  <c r="F42" i="7"/>
  <c r="G42" i="7"/>
  <c r="H42" i="7"/>
  <c r="E43" i="7"/>
  <c r="F43" i="7"/>
  <c r="G43" i="7"/>
  <c r="H43" i="7"/>
  <c r="E44" i="7"/>
  <c r="F44" i="7"/>
  <c r="G44" i="7"/>
  <c r="H44" i="7"/>
  <c r="E45" i="7"/>
  <c r="F45" i="7"/>
  <c r="G45" i="7"/>
  <c r="H45" i="7"/>
  <c r="E46" i="7"/>
  <c r="F46" i="7"/>
  <c r="G46" i="7"/>
  <c r="H46" i="7"/>
  <c r="E47" i="7"/>
  <c r="F47" i="7"/>
  <c r="G47" i="7"/>
  <c r="H47" i="7"/>
  <c r="E48" i="7"/>
  <c r="F48" i="7"/>
  <c r="G48" i="7"/>
  <c r="H48" i="7"/>
  <c r="E49" i="7"/>
  <c r="F49" i="7"/>
  <c r="G49" i="7"/>
  <c r="H49" i="7"/>
  <c r="E50" i="7"/>
  <c r="F50" i="7"/>
  <c r="G50" i="7"/>
  <c r="H50" i="7"/>
  <c r="E51" i="7"/>
  <c r="F51" i="7"/>
  <c r="G51" i="7"/>
  <c r="H51" i="7"/>
  <c r="E52" i="7"/>
  <c r="F52" i="7"/>
  <c r="G52" i="7"/>
  <c r="H52" i="7"/>
  <c r="E53" i="7"/>
  <c r="F53" i="7"/>
  <c r="G53" i="7"/>
  <c r="H53" i="7"/>
  <c r="E54" i="7"/>
  <c r="F54" i="7"/>
  <c r="G54" i="7"/>
  <c r="H54" i="7"/>
  <c r="E55" i="7"/>
  <c r="F55" i="7"/>
  <c r="G55" i="7"/>
  <c r="H55" i="7"/>
  <c r="E56" i="7"/>
  <c r="F56" i="7"/>
  <c r="G56" i="7"/>
  <c r="H56" i="7"/>
  <c r="E57" i="7"/>
  <c r="F57" i="7"/>
  <c r="G57" i="7"/>
  <c r="H57" i="7"/>
  <c r="E58" i="7"/>
  <c r="F58" i="7"/>
  <c r="G58" i="7"/>
  <c r="H58" i="7"/>
  <c r="E59" i="7"/>
  <c r="F59" i="7"/>
  <c r="G59" i="7"/>
  <c r="H59" i="7"/>
  <c r="E60" i="7"/>
  <c r="F60" i="7"/>
  <c r="G60" i="7"/>
  <c r="H60" i="7"/>
  <c r="E61" i="7"/>
  <c r="F61" i="7"/>
  <c r="G61" i="7"/>
  <c r="H61" i="7"/>
  <c r="E62" i="7"/>
  <c r="F62" i="7"/>
  <c r="G62" i="7"/>
  <c r="H62" i="7"/>
  <c r="E63" i="7"/>
  <c r="F63" i="7"/>
  <c r="G63" i="7"/>
  <c r="H63" i="7"/>
  <c r="E64" i="7"/>
  <c r="F64" i="7"/>
  <c r="G64" i="7"/>
  <c r="H64" i="7"/>
  <c r="E65" i="7"/>
  <c r="F65" i="7"/>
  <c r="G65" i="7"/>
  <c r="H65" i="7"/>
  <c r="E66" i="7"/>
  <c r="F66" i="7"/>
  <c r="G66" i="7"/>
  <c r="H66" i="7"/>
  <c r="E67" i="7"/>
  <c r="F67" i="7"/>
  <c r="G67" i="7"/>
  <c r="H67" i="7"/>
  <c r="E68" i="7"/>
  <c r="F68" i="7"/>
  <c r="G68" i="7"/>
  <c r="H68" i="7"/>
  <c r="E69" i="7"/>
  <c r="F69" i="7"/>
  <c r="G69" i="7"/>
  <c r="H69" i="7"/>
  <c r="E70" i="7"/>
  <c r="F70" i="7"/>
  <c r="G70" i="7"/>
  <c r="H70" i="7"/>
  <c r="E71" i="7"/>
  <c r="F71" i="7"/>
  <c r="G71" i="7"/>
  <c r="H71" i="7"/>
  <c r="E72" i="7"/>
  <c r="F72" i="7"/>
  <c r="G72" i="7"/>
  <c r="H72" i="7"/>
  <c r="E73" i="7"/>
  <c r="F73" i="7"/>
  <c r="G73" i="7"/>
  <c r="H73" i="7"/>
  <c r="E74" i="7"/>
  <c r="F74" i="7"/>
  <c r="G74" i="7"/>
  <c r="H74" i="7"/>
  <c r="E75" i="7"/>
  <c r="F75" i="7"/>
  <c r="G75" i="7"/>
  <c r="H75" i="7"/>
  <c r="E76" i="7"/>
  <c r="F76" i="7"/>
  <c r="G76" i="7"/>
  <c r="H76" i="7"/>
  <c r="E77" i="7"/>
  <c r="F77" i="7"/>
  <c r="G77" i="7"/>
  <c r="H77" i="7"/>
  <c r="E78" i="7"/>
  <c r="F78" i="7"/>
  <c r="G78" i="7"/>
  <c r="H78" i="7"/>
  <c r="E79" i="7"/>
  <c r="F79" i="7"/>
  <c r="G79" i="7"/>
  <c r="H79" i="7"/>
  <c r="E80" i="7"/>
  <c r="F80" i="7"/>
  <c r="G80" i="7"/>
  <c r="H80" i="7"/>
  <c r="E81" i="7"/>
  <c r="F81" i="7"/>
  <c r="G81" i="7"/>
  <c r="H81" i="7"/>
  <c r="E82" i="7"/>
  <c r="F82" i="7"/>
  <c r="G82" i="7"/>
  <c r="H82" i="7"/>
  <c r="E83" i="7"/>
  <c r="F83" i="7"/>
  <c r="G83" i="7"/>
  <c r="H83" i="7"/>
  <c r="E84" i="7"/>
  <c r="F84" i="7"/>
  <c r="G84" i="7"/>
  <c r="H84" i="7"/>
  <c r="E85" i="7"/>
  <c r="F85" i="7"/>
  <c r="G85" i="7"/>
  <c r="H85" i="7"/>
  <c r="E86" i="7"/>
  <c r="F86" i="7"/>
  <c r="G86" i="7"/>
  <c r="H86" i="7"/>
  <c r="E87" i="7"/>
  <c r="F87" i="7"/>
  <c r="G87" i="7"/>
  <c r="H87" i="7"/>
  <c r="E88" i="7"/>
  <c r="F88" i="7"/>
  <c r="G88" i="7"/>
  <c r="H88" i="7"/>
  <c r="E89" i="7"/>
  <c r="F89" i="7"/>
  <c r="G89" i="7"/>
  <c r="H89" i="7"/>
  <c r="E90" i="7"/>
  <c r="F90" i="7"/>
  <c r="G90" i="7"/>
  <c r="H90" i="7"/>
  <c r="E91" i="7"/>
  <c r="F91" i="7"/>
  <c r="G91" i="7"/>
  <c r="H91" i="7"/>
  <c r="E92" i="7"/>
  <c r="F92" i="7"/>
  <c r="G92" i="7"/>
  <c r="H92" i="7"/>
  <c r="E93" i="7"/>
  <c r="F93" i="7"/>
  <c r="G93" i="7"/>
  <c r="H93" i="7"/>
  <c r="E94" i="7"/>
  <c r="F94" i="7"/>
  <c r="G94" i="7"/>
  <c r="H94" i="7"/>
  <c r="E95" i="7"/>
  <c r="F95" i="7"/>
  <c r="G95" i="7"/>
  <c r="H95" i="7"/>
  <c r="E96" i="7"/>
  <c r="F96" i="7"/>
  <c r="G96" i="7"/>
  <c r="H96" i="7"/>
  <c r="E97" i="7"/>
  <c r="F97" i="7"/>
  <c r="G97" i="7"/>
  <c r="H97" i="7"/>
  <c r="E98" i="7"/>
  <c r="F98" i="7"/>
  <c r="G98" i="7"/>
  <c r="H98" i="7"/>
  <c r="E99" i="7"/>
  <c r="F99" i="7"/>
  <c r="G99" i="7"/>
  <c r="H99" i="7"/>
  <c r="E100" i="7"/>
  <c r="F100" i="7"/>
  <c r="G100" i="7"/>
  <c r="H100" i="7"/>
  <c r="E101" i="7"/>
  <c r="F101" i="7"/>
  <c r="G101" i="7"/>
  <c r="H101" i="7"/>
  <c r="E102" i="7"/>
  <c r="F102" i="7"/>
  <c r="G102" i="7"/>
  <c r="H102" i="7"/>
  <c r="E103" i="7"/>
  <c r="F103" i="7"/>
  <c r="G103" i="7"/>
  <c r="H103" i="7"/>
  <c r="E104" i="7"/>
  <c r="F104" i="7"/>
  <c r="G104" i="7"/>
  <c r="H104" i="7"/>
  <c r="E105" i="7"/>
  <c r="F105" i="7"/>
  <c r="G105" i="7"/>
  <c r="H105" i="7"/>
  <c r="E106" i="7"/>
  <c r="F106" i="7"/>
  <c r="G106" i="7"/>
  <c r="H106" i="7"/>
  <c r="E107" i="7"/>
  <c r="F107" i="7"/>
  <c r="G107" i="7"/>
  <c r="H107" i="7"/>
  <c r="E108" i="7"/>
  <c r="F108" i="7"/>
  <c r="G108" i="7"/>
  <c r="H108" i="7"/>
  <c r="E109" i="7"/>
  <c r="F109" i="7"/>
  <c r="G109" i="7"/>
  <c r="H109" i="7"/>
  <c r="E110" i="7"/>
  <c r="F110" i="7"/>
  <c r="G110" i="7"/>
  <c r="H110" i="7"/>
  <c r="E111" i="7"/>
  <c r="F111" i="7"/>
  <c r="G111" i="7"/>
  <c r="H111" i="7"/>
  <c r="E112" i="7"/>
  <c r="F112" i="7"/>
  <c r="G112" i="7"/>
  <c r="H112" i="7"/>
  <c r="E113" i="7"/>
  <c r="F113" i="7"/>
  <c r="G113" i="7"/>
  <c r="H113" i="7"/>
  <c r="E114" i="7"/>
  <c r="F114" i="7"/>
  <c r="G114" i="7"/>
  <c r="H114" i="7"/>
  <c r="E115" i="7"/>
  <c r="F115" i="7"/>
  <c r="G115" i="7"/>
  <c r="H115" i="7"/>
  <c r="E116" i="7"/>
  <c r="F116" i="7"/>
  <c r="G116" i="7"/>
  <c r="H116" i="7"/>
  <c r="E117" i="7"/>
  <c r="F117" i="7"/>
  <c r="G117" i="7"/>
  <c r="H117" i="7"/>
  <c r="F118" i="7"/>
  <c r="G118" i="7"/>
  <c r="H118" i="7"/>
  <c r="E119" i="7"/>
  <c r="F119" i="7"/>
  <c r="G119" i="7"/>
  <c r="H119" i="7"/>
  <c r="E120" i="7"/>
  <c r="F120" i="7"/>
  <c r="G120" i="7"/>
  <c r="H120" i="7"/>
  <c r="E121" i="7"/>
  <c r="F121" i="7"/>
  <c r="G121" i="7"/>
  <c r="H121" i="7"/>
  <c r="E122" i="7"/>
  <c r="F122" i="7"/>
  <c r="G122" i="7"/>
  <c r="H122" i="7"/>
  <c r="E123" i="7"/>
  <c r="F123" i="7"/>
  <c r="G123" i="7"/>
  <c r="H123" i="7"/>
  <c r="E124" i="7"/>
  <c r="F124" i="7"/>
  <c r="G124" i="7"/>
  <c r="H124" i="7"/>
  <c r="E125" i="7"/>
  <c r="F125" i="7"/>
  <c r="G125" i="7"/>
  <c r="H125" i="7"/>
  <c r="E126" i="7"/>
  <c r="F126" i="7"/>
  <c r="G126" i="7"/>
  <c r="H126" i="7"/>
  <c r="E127" i="7"/>
  <c r="F127" i="7"/>
  <c r="G127" i="7"/>
  <c r="H127" i="7"/>
  <c r="E128" i="7"/>
  <c r="F128" i="7"/>
  <c r="G128" i="7"/>
  <c r="H128" i="7"/>
  <c r="E129" i="7"/>
  <c r="F129" i="7"/>
  <c r="G129" i="7"/>
  <c r="H129" i="7"/>
  <c r="E130" i="7"/>
  <c r="F130" i="7"/>
  <c r="G130" i="7"/>
  <c r="H130" i="7"/>
  <c r="E131" i="7"/>
  <c r="F131" i="7"/>
  <c r="G131" i="7"/>
  <c r="H131" i="7"/>
  <c r="E132" i="7"/>
  <c r="F132" i="7"/>
  <c r="G132" i="7"/>
  <c r="H132" i="7"/>
  <c r="E133" i="7"/>
  <c r="F133" i="7"/>
  <c r="G133" i="7"/>
  <c r="H133" i="7"/>
  <c r="E134" i="7"/>
  <c r="F134" i="7"/>
  <c r="G134" i="7"/>
  <c r="H134" i="7"/>
  <c r="E135" i="7"/>
  <c r="F135" i="7"/>
  <c r="G135" i="7"/>
  <c r="H135" i="7"/>
  <c r="E136" i="7"/>
  <c r="F136" i="7"/>
  <c r="G136" i="7"/>
  <c r="H136" i="7"/>
  <c r="E137" i="7"/>
  <c r="F137" i="7"/>
  <c r="G137" i="7"/>
  <c r="H137" i="7"/>
  <c r="E138" i="7"/>
  <c r="F138" i="7"/>
  <c r="G138" i="7"/>
  <c r="H138" i="7"/>
  <c r="E139" i="7"/>
  <c r="F139" i="7"/>
  <c r="G139" i="7"/>
  <c r="H139" i="7"/>
  <c r="E140" i="7"/>
  <c r="F140" i="7"/>
  <c r="G140" i="7"/>
  <c r="H140" i="7"/>
  <c r="E141" i="7"/>
  <c r="F141" i="7"/>
  <c r="G141" i="7"/>
  <c r="H141" i="7"/>
  <c r="E142" i="7"/>
  <c r="F142" i="7"/>
  <c r="G142" i="7"/>
  <c r="H142" i="7"/>
  <c r="E143" i="7"/>
  <c r="F143" i="7"/>
  <c r="G143" i="7"/>
  <c r="H143" i="7"/>
  <c r="E144" i="7"/>
  <c r="F144" i="7"/>
  <c r="G144" i="7"/>
  <c r="H144" i="7"/>
  <c r="E145" i="7"/>
  <c r="F145" i="7"/>
  <c r="G145" i="7"/>
  <c r="H145" i="7"/>
  <c r="E146" i="7"/>
  <c r="F146" i="7"/>
  <c r="G146" i="7"/>
  <c r="H146" i="7"/>
  <c r="E147" i="7"/>
  <c r="F147" i="7"/>
  <c r="G147" i="7"/>
  <c r="H147" i="7"/>
  <c r="E148" i="7"/>
  <c r="F148" i="7"/>
  <c r="G148" i="7"/>
  <c r="H148" i="7"/>
  <c r="E149" i="7"/>
  <c r="F149" i="7"/>
  <c r="G149" i="7"/>
  <c r="H149" i="7"/>
  <c r="E150" i="7"/>
  <c r="F150" i="7"/>
  <c r="G150" i="7"/>
  <c r="H150" i="7"/>
  <c r="E151" i="7"/>
  <c r="F151" i="7"/>
  <c r="G151" i="7"/>
  <c r="H151" i="7"/>
  <c r="E152" i="7"/>
  <c r="F152" i="7"/>
  <c r="G152" i="7"/>
  <c r="H152" i="7"/>
  <c r="E153" i="7"/>
  <c r="F153" i="7"/>
  <c r="G153" i="7"/>
  <c r="H153" i="7"/>
  <c r="E154" i="7"/>
  <c r="F154" i="7"/>
  <c r="G154" i="7"/>
  <c r="H154" i="7"/>
  <c r="E155" i="7"/>
  <c r="F155" i="7"/>
  <c r="G155" i="7"/>
  <c r="H155" i="7"/>
  <c r="E156" i="7"/>
  <c r="F156" i="7"/>
  <c r="G156" i="7"/>
  <c r="H156" i="7"/>
  <c r="E157" i="7"/>
  <c r="F157" i="7"/>
  <c r="G157" i="7"/>
  <c r="H157" i="7"/>
  <c r="E158" i="7"/>
  <c r="F158" i="7"/>
  <c r="G158" i="7"/>
  <c r="H158" i="7"/>
  <c r="E159" i="7"/>
  <c r="F159" i="7"/>
  <c r="G159" i="7"/>
  <c r="H159" i="7"/>
  <c r="E160" i="7"/>
  <c r="F160" i="7"/>
  <c r="G160" i="7"/>
  <c r="H160" i="7"/>
  <c r="E161" i="7"/>
  <c r="F161" i="7"/>
  <c r="G161" i="7"/>
  <c r="H161" i="7"/>
  <c r="E162" i="7"/>
  <c r="F162" i="7"/>
  <c r="G162" i="7"/>
  <c r="H162" i="7"/>
  <c r="E163" i="7"/>
  <c r="F163" i="7"/>
  <c r="G163" i="7"/>
  <c r="H163" i="7"/>
  <c r="E164" i="7"/>
  <c r="F164" i="7"/>
  <c r="G164" i="7"/>
  <c r="H164" i="7"/>
  <c r="E165" i="7"/>
  <c r="F165" i="7"/>
  <c r="G165" i="7"/>
  <c r="H165" i="7"/>
  <c r="E166" i="7"/>
  <c r="F166" i="7"/>
  <c r="G166" i="7"/>
  <c r="H166" i="7"/>
  <c r="E167" i="7"/>
  <c r="F167" i="7"/>
  <c r="G167" i="7"/>
  <c r="H167" i="7"/>
  <c r="E168" i="7"/>
  <c r="F168" i="7"/>
  <c r="G168" i="7"/>
  <c r="H168" i="7"/>
  <c r="E169" i="7"/>
  <c r="F169" i="7"/>
  <c r="G169" i="7"/>
  <c r="H169" i="7"/>
  <c r="E170" i="7"/>
  <c r="F170" i="7"/>
  <c r="G170" i="7"/>
  <c r="H170" i="7"/>
  <c r="E171" i="7"/>
  <c r="F171" i="7"/>
  <c r="G171" i="7"/>
  <c r="H171" i="7"/>
  <c r="E172" i="7"/>
  <c r="F172" i="7"/>
  <c r="G172" i="7"/>
  <c r="H172" i="7"/>
  <c r="E173" i="7"/>
  <c r="F173" i="7"/>
  <c r="G173" i="7"/>
  <c r="H173" i="7"/>
  <c r="E174" i="7"/>
  <c r="F174" i="7"/>
  <c r="G174" i="7"/>
  <c r="H174" i="7"/>
  <c r="E175" i="7"/>
  <c r="F175" i="7"/>
  <c r="G175" i="7"/>
  <c r="H175" i="7"/>
  <c r="E176" i="7"/>
  <c r="F176" i="7"/>
  <c r="G176" i="7"/>
  <c r="H176" i="7"/>
  <c r="E177" i="7"/>
  <c r="F177" i="7"/>
  <c r="G177" i="7"/>
  <c r="H177" i="7"/>
  <c r="E178" i="7"/>
  <c r="F178" i="7"/>
  <c r="G178" i="7"/>
  <c r="H178" i="7"/>
  <c r="E179" i="7"/>
  <c r="F179" i="7"/>
  <c r="G179" i="7"/>
  <c r="H179" i="7"/>
  <c r="E180" i="7"/>
  <c r="F180" i="7"/>
  <c r="G180" i="7"/>
  <c r="H180" i="7"/>
  <c r="E181" i="7"/>
  <c r="F181" i="7"/>
  <c r="G181" i="7"/>
  <c r="H181" i="7"/>
  <c r="E182" i="7"/>
  <c r="F182" i="7"/>
  <c r="G182" i="7"/>
  <c r="H182" i="7"/>
  <c r="E183" i="7"/>
  <c r="F183" i="7"/>
  <c r="G183" i="7"/>
  <c r="H183" i="7"/>
  <c r="E184" i="7"/>
  <c r="F184" i="7"/>
  <c r="G184" i="7"/>
  <c r="H184" i="7"/>
  <c r="E185" i="7"/>
  <c r="F185" i="7"/>
  <c r="G185" i="7"/>
  <c r="H185" i="7"/>
  <c r="E186" i="7"/>
  <c r="F186" i="7"/>
  <c r="G186" i="7"/>
  <c r="H186" i="7"/>
  <c r="E187" i="7"/>
  <c r="F187" i="7"/>
  <c r="G187" i="7"/>
  <c r="H187" i="7"/>
  <c r="E188" i="7"/>
  <c r="F188" i="7"/>
  <c r="G188" i="7"/>
  <c r="H188" i="7"/>
  <c r="E189" i="7"/>
  <c r="F189" i="7"/>
  <c r="G189" i="7"/>
  <c r="H189" i="7"/>
  <c r="E190" i="7"/>
  <c r="F190" i="7"/>
  <c r="G190" i="7"/>
  <c r="H190" i="7"/>
  <c r="E191" i="7"/>
  <c r="F191" i="7"/>
  <c r="G191" i="7"/>
  <c r="H191" i="7"/>
  <c r="E192" i="7"/>
  <c r="F192" i="7"/>
  <c r="G192" i="7"/>
  <c r="H192" i="7"/>
  <c r="E193" i="7"/>
  <c r="F193" i="7"/>
  <c r="G193" i="7"/>
  <c r="H193" i="7"/>
  <c r="E194" i="7"/>
  <c r="F194" i="7"/>
  <c r="G194" i="7"/>
  <c r="H194" i="7"/>
  <c r="E195" i="7"/>
  <c r="F195" i="7"/>
  <c r="G195" i="7"/>
  <c r="H195" i="7"/>
  <c r="E196" i="7"/>
  <c r="F196" i="7"/>
  <c r="G196" i="7"/>
  <c r="H196" i="7"/>
  <c r="E197" i="7"/>
  <c r="F197" i="7"/>
  <c r="G197" i="7"/>
  <c r="H197" i="7"/>
  <c r="E198" i="7"/>
  <c r="F198" i="7"/>
  <c r="G198" i="7"/>
  <c r="H198" i="7"/>
  <c r="E199" i="7"/>
  <c r="F199" i="7"/>
  <c r="G199" i="7"/>
  <c r="H199" i="7"/>
  <c r="E200" i="7"/>
  <c r="F200" i="7"/>
  <c r="G200" i="7"/>
  <c r="H200" i="7"/>
  <c r="E201" i="7"/>
  <c r="F201" i="7"/>
  <c r="G201" i="7"/>
  <c r="H201" i="7"/>
  <c r="E202" i="7"/>
  <c r="F202" i="7"/>
  <c r="G202" i="7"/>
  <c r="H202" i="7"/>
  <c r="E203" i="7"/>
  <c r="F203" i="7"/>
  <c r="G203" i="7"/>
  <c r="H203" i="7"/>
  <c r="E204" i="7"/>
  <c r="F204" i="7"/>
  <c r="G204" i="7"/>
  <c r="H204" i="7"/>
  <c r="E205" i="7"/>
  <c r="F205" i="7"/>
  <c r="G205" i="7"/>
  <c r="H205" i="7"/>
  <c r="E206" i="7"/>
  <c r="F206" i="7"/>
  <c r="G206" i="7"/>
  <c r="H206" i="7"/>
  <c r="E207" i="7"/>
  <c r="F207" i="7"/>
  <c r="G207" i="7"/>
  <c r="H207" i="7"/>
  <c r="E208" i="7"/>
  <c r="F208" i="7"/>
  <c r="G208" i="7"/>
  <c r="H208" i="7"/>
  <c r="E209" i="7"/>
  <c r="F209" i="7"/>
  <c r="G209" i="7"/>
  <c r="H209" i="7"/>
  <c r="E210" i="7"/>
  <c r="F210" i="7"/>
  <c r="G210" i="7"/>
  <c r="H210" i="7"/>
  <c r="E211" i="7"/>
  <c r="F211" i="7"/>
  <c r="G211" i="7"/>
  <c r="H211" i="7"/>
  <c r="E212" i="7"/>
  <c r="F212" i="7"/>
  <c r="G212" i="7"/>
  <c r="H212" i="7"/>
  <c r="E213" i="7"/>
  <c r="F213" i="7"/>
  <c r="G213" i="7"/>
  <c r="H213" i="7"/>
  <c r="E214" i="7"/>
  <c r="F214" i="7"/>
  <c r="G214" i="7"/>
  <c r="H214" i="7"/>
  <c r="E215" i="7"/>
  <c r="F215" i="7"/>
  <c r="G215" i="7"/>
  <c r="H215" i="7"/>
  <c r="E216" i="7"/>
  <c r="F216" i="7"/>
  <c r="G216" i="7"/>
  <c r="H216" i="7"/>
  <c r="E217" i="7"/>
  <c r="F217" i="7"/>
  <c r="G217" i="7"/>
  <c r="H217" i="7"/>
  <c r="E218" i="7"/>
  <c r="F218" i="7"/>
  <c r="G218" i="7"/>
  <c r="H218" i="7"/>
  <c r="E219" i="7"/>
  <c r="F219" i="7"/>
  <c r="G219" i="7"/>
  <c r="H219" i="7"/>
  <c r="E220" i="7"/>
  <c r="F220" i="7"/>
  <c r="G220" i="7"/>
  <c r="H220" i="7"/>
  <c r="E221" i="7"/>
  <c r="F221" i="7"/>
  <c r="G221" i="7"/>
  <c r="H221" i="7"/>
  <c r="E222" i="7"/>
  <c r="F222" i="7"/>
  <c r="G222" i="7"/>
  <c r="H222" i="7"/>
  <c r="E223" i="7"/>
  <c r="F223" i="7"/>
  <c r="G223" i="7"/>
  <c r="H223" i="7"/>
  <c r="E224" i="7"/>
  <c r="F224" i="7"/>
  <c r="G224" i="7"/>
  <c r="H224" i="7"/>
  <c r="E225" i="7"/>
  <c r="F225" i="7"/>
  <c r="G225" i="7"/>
  <c r="H225" i="7"/>
  <c r="E226" i="7"/>
  <c r="F226" i="7"/>
  <c r="G226" i="7"/>
  <c r="H226" i="7"/>
  <c r="E227" i="7"/>
  <c r="F227" i="7"/>
  <c r="G227" i="7"/>
  <c r="H227" i="7"/>
  <c r="E228" i="7"/>
  <c r="F228" i="7"/>
  <c r="G228" i="7"/>
  <c r="H228" i="7"/>
  <c r="E229" i="7"/>
  <c r="F229" i="7"/>
  <c r="G229" i="7"/>
  <c r="H229" i="7"/>
  <c r="E230" i="7"/>
  <c r="F230" i="7"/>
  <c r="G230" i="7"/>
  <c r="H230" i="7"/>
  <c r="E231" i="7"/>
  <c r="F231" i="7"/>
  <c r="G231" i="7"/>
  <c r="H231" i="7"/>
  <c r="E232" i="7"/>
  <c r="F232" i="7"/>
  <c r="G232" i="7"/>
  <c r="H232" i="7"/>
  <c r="E233" i="7"/>
  <c r="F233" i="7"/>
  <c r="G233" i="7"/>
  <c r="H233" i="7"/>
  <c r="E234" i="7"/>
  <c r="F234" i="7"/>
  <c r="G234" i="7"/>
  <c r="H234" i="7"/>
  <c r="E235" i="7"/>
  <c r="F235" i="7"/>
  <c r="G235" i="7"/>
  <c r="H235" i="7"/>
  <c r="E236" i="7"/>
  <c r="F236" i="7"/>
  <c r="G236" i="7"/>
  <c r="H236" i="7"/>
  <c r="E237" i="7"/>
  <c r="F237" i="7"/>
  <c r="G237" i="7"/>
  <c r="H237" i="7"/>
  <c r="E238" i="7"/>
  <c r="F238" i="7"/>
  <c r="G238" i="7"/>
  <c r="H238" i="7"/>
  <c r="E239" i="7"/>
  <c r="F239" i="7"/>
  <c r="G239" i="7"/>
  <c r="H239" i="7"/>
  <c r="E240" i="7"/>
  <c r="F240" i="7"/>
  <c r="G240" i="7"/>
  <c r="H240" i="7"/>
  <c r="E241" i="7"/>
  <c r="F241" i="7"/>
  <c r="G241" i="7"/>
  <c r="H241" i="7"/>
  <c r="E242" i="7"/>
  <c r="F242" i="7"/>
  <c r="G242" i="7"/>
  <c r="H242" i="7"/>
  <c r="E243" i="7"/>
  <c r="F243" i="7"/>
  <c r="G243" i="7"/>
  <c r="H243" i="7"/>
  <c r="E244" i="7"/>
  <c r="F244" i="7"/>
  <c r="G244" i="7"/>
  <c r="H244" i="7"/>
  <c r="E245" i="7"/>
  <c r="F245" i="7"/>
  <c r="G245" i="7"/>
  <c r="H245" i="7"/>
  <c r="E246" i="7"/>
  <c r="F246" i="7"/>
  <c r="G246" i="7"/>
  <c r="H246" i="7"/>
  <c r="E247" i="7"/>
  <c r="F247" i="7"/>
  <c r="G247" i="7"/>
  <c r="H247" i="7"/>
  <c r="E248" i="7"/>
  <c r="F248" i="7"/>
  <c r="G248" i="7"/>
  <c r="H248" i="7"/>
  <c r="E249" i="7"/>
  <c r="F249" i="7"/>
  <c r="G249" i="7"/>
  <c r="H249" i="7"/>
  <c r="E250" i="7"/>
  <c r="F250" i="7"/>
  <c r="G250" i="7"/>
  <c r="H250" i="7"/>
  <c r="E251" i="7"/>
  <c r="F251" i="7"/>
  <c r="G251" i="7"/>
  <c r="H251" i="7"/>
  <c r="E252" i="7"/>
  <c r="F252" i="7"/>
  <c r="G252" i="7"/>
  <c r="H252" i="7"/>
  <c r="E253" i="7"/>
  <c r="F253" i="7"/>
  <c r="G253" i="7"/>
  <c r="H253" i="7"/>
  <c r="E254" i="7"/>
  <c r="F254" i="7"/>
  <c r="G254" i="7"/>
  <c r="H254" i="7"/>
  <c r="E255" i="7"/>
  <c r="F255" i="7"/>
  <c r="G255" i="7"/>
  <c r="H255" i="7"/>
  <c r="E256" i="7"/>
  <c r="F256" i="7"/>
  <c r="G256" i="7"/>
  <c r="H256" i="7"/>
  <c r="E257" i="7"/>
  <c r="F257" i="7"/>
  <c r="G257" i="7"/>
  <c r="H257" i="7"/>
  <c r="E258" i="7"/>
  <c r="F258" i="7"/>
  <c r="G258" i="7"/>
  <c r="H258" i="7"/>
  <c r="E259" i="7"/>
  <c r="F259" i="7"/>
  <c r="G259" i="7"/>
  <c r="H259" i="7"/>
  <c r="E260" i="7"/>
  <c r="F260" i="7"/>
  <c r="G260" i="7"/>
  <c r="H260" i="7"/>
  <c r="E261" i="7"/>
  <c r="F261" i="7"/>
  <c r="G261" i="7"/>
  <c r="H261" i="7"/>
  <c r="E262" i="7"/>
  <c r="F262" i="7"/>
  <c r="G262" i="7"/>
  <c r="H262" i="7"/>
  <c r="E263" i="7"/>
  <c r="F263" i="7"/>
  <c r="G263" i="7"/>
  <c r="H263" i="7"/>
  <c r="E264" i="7"/>
  <c r="F264" i="7"/>
  <c r="G264" i="7"/>
  <c r="H264" i="7"/>
  <c r="E265" i="7"/>
  <c r="F265" i="7"/>
  <c r="G265" i="7"/>
  <c r="H265" i="7"/>
  <c r="E266" i="7"/>
  <c r="F266" i="7"/>
  <c r="G266" i="7"/>
  <c r="H266" i="7"/>
  <c r="E267" i="7"/>
  <c r="F267" i="7"/>
  <c r="G267" i="7"/>
  <c r="H267" i="7"/>
  <c r="E268" i="7"/>
  <c r="F268" i="7"/>
  <c r="G268" i="7"/>
  <c r="H268" i="7"/>
  <c r="E269" i="7"/>
  <c r="F269" i="7"/>
  <c r="G269" i="7"/>
  <c r="H269" i="7"/>
  <c r="E270" i="7"/>
  <c r="F270" i="7"/>
  <c r="G270" i="7"/>
  <c r="H270" i="7"/>
  <c r="E271" i="7"/>
  <c r="F271" i="7"/>
  <c r="G271" i="7"/>
  <c r="H271" i="7"/>
  <c r="E272" i="7"/>
  <c r="F272" i="7"/>
  <c r="G272" i="7"/>
  <c r="H272" i="7"/>
  <c r="E273" i="7"/>
  <c r="F273" i="7"/>
  <c r="G273" i="7"/>
  <c r="H273" i="7"/>
  <c r="E274" i="7"/>
  <c r="F274" i="7"/>
  <c r="G274" i="7"/>
  <c r="H274" i="7"/>
  <c r="E275" i="7"/>
  <c r="F275" i="7"/>
  <c r="G275" i="7"/>
  <c r="H275" i="7"/>
  <c r="E276" i="7"/>
  <c r="F276" i="7"/>
  <c r="G276" i="7"/>
  <c r="H276" i="7"/>
  <c r="E277" i="7"/>
  <c r="F277" i="7"/>
  <c r="G277" i="7"/>
  <c r="H277" i="7"/>
  <c r="E278" i="7"/>
  <c r="F278" i="7"/>
  <c r="G278" i="7"/>
  <c r="H278" i="7"/>
  <c r="E279" i="7"/>
  <c r="F279" i="7"/>
  <c r="G279" i="7"/>
  <c r="H279" i="7"/>
  <c r="E280" i="7"/>
  <c r="F280" i="7"/>
  <c r="G280" i="7"/>
  <c r="H280" i="7"/>
  <c r="E281" i="7"/>
  <c r="F281" i="7"/>
  <c r="G281" i="7"/>
  <c r="H281" i="7"/>
  <c r="E282" i="7"/>
  <c r="F282" i="7"/>
  <c r="G282" i="7"/>
  <c r="H282" i="7"/>
  <c r="E283" i="7"/>
  <c r="F283" i="7"/>
  <c r="G283" i="7"/>
  <c r="H283" i="7"/>
  <c r="E284" i="7"/>
  <c r="F284" i="7"/>
  <c r="G284" i="7"/>
  <c r="H284" i="7"/>
  <c r="E285" i="7"/>
  <c r="F285" i="7"/>
  <c r="G285" i="7"/>
  <c r="H285" i="7"/>
  <c r="E286" i="7"/>
  <c r="F286" i="7"/>
  <c r="G286" i="7"/>
  <c r="H286" i="7"/>
  <c r="E287" i="7"/>
  <c r="F287" i="7"/>
  <c r="G287" i="7"/>
  <c r="H287" i="7"/>
  <c r="E288" i="7"/>
  <c r="F288" i="7"/>
  <c r="G288" i="7"/>
  <c r="H288" i="7"/>
  <c r="E289" i="7"/>
  <c r="F289" i="7"/>
  <c r="G289" i="7"/>
  <c r="H289" i="7"/>
  <c r="E290" i="7"/>
  <c r="F290" i="7"/>
  <c r="G290" i="7"/>
  <c r="H290" i="7"/>
  <c r="E291" i="7"/>
  <c r="F291" i="7"/>
  <c r="G291" i="7"/>
  <c r="H291" i="7"/>
  <c r="E292" i="7"/>
  <c r="F292" i="7"/>
  <c r="G292" i="7"/>
  <c r="H292" i="7"/>
  <c r="E293" i="7"/>
  <c r="F293" i="7"/>
  <c r="G293" i="7"/>
  <c r="H293" i="7"/>
  <c r="E294" i="7"/>
  <c r="F294" i="7"/>
  <c r="G294" i="7"/>
  <c r="H294" i="7"/>
  <c r="E295" i="7"/>
  <c r="F295" i="7"/>
  <c r="G295" i="7"/>
  <c r="H295" i="7"/>
  <c r="E296" i="7"/>
  <c r="F296" i="7"/>
  <c r="G296" i="7"/>
  <c r="H296" i="7"/>
  <c r="E297" i="7"/>
  <c r="F297" i="7"/>
  <c r="G297" i="7"/>
  <c r="H297" i="7"/>
  <c r="E298" i="7"/>
  <c r="F298" i="7"/>
  <c r="G298" i="7"/>
  <c r="H298" i="7"/>
  <c r="E299" i="7"/>
  <c r="F299" i="7"/>
  <c r="G299" i="7"/>
  <c r="H299" i="7"/>
  <c r="E300" i="7"/>
  <c r="F300" i="7"/>
  <c r="G300" i="7"/>
  <c r="H300" i="7"/>
  <c r="E301" i="7"/>
  <c r="F301" i="7"/>
  <c r="G301" i="7"/>
  <c r="H301" i="7"/>
  <c r="E302" i="7"/>
  <c r="F302" i="7"/>
  <c r="G302" i="7"/>
  <c r="H302" i="7"/>
  <c r="E303" i="7"/>
  <c r="F303" i="7"/>
  <c r="G303" i="7"/>
  <c r="H303" i="7"/>
  <c r="E304" i="7"/>
  <c r="F304" i="7"/>
  <c r="G304" i="7"/>
  <c r="H304" i="7"/>
  <c r="E305" i="7"/>
  <c r="F305" i="7"/>
  <c r="G305" i="7"/>
  <c r="H305" i="7"/>
  <c r="E306" i="7"/>
  <c r="F306" i="7"/>
  <c r="G306" i="7"/>
  <c r="H306" i="7"/>
  <c r="E307" i="7"/>
  <c r="F307" i="7"/>
  <c r="G307" i="7"/>
  <c r="H307" i="7"/>
  <c r="E308" i="7"/>
  <c r="F308" i="7"/>
  <c r="G308" i="7"/>
  <c r="H308" i="7"/>
  <c r="E309" i="7"/>
  <c r="F309" i="7"/>
  <c r="G309" i="7"/>
  <c r="H309" i="7"/>
  <c r="E310" i="7"/>
  <c r="F310" i="7"/>
  <c r="G310" i="7"/>
  <c r="H310" i="7"/>
  <c r="E311" i="7"/>
  <c r="F311" i="7"/>
  <c r="G311" i="7"/>
  <c r="H311" i="7"/>
  <c r="E312" i="7"/>
  <c r="F312" i="7"/>
  <c r="G312" i="7"/>
  <c r="H312" i="7"/>
  <c r="E313" i="7"/>
  <c r="F313" i="7"/>
  <c r="G313" i="7"/>
  <c r="H313" i="7"/>
  <c r="E314" i="7"/>
  <c r="F314" i="7"/>
  <c r="G314" i="7"/>
  <c r="H314" i="7"/>
  <c r="E315" i="7"/>
  <c r="F315" i="7"/>
  <c r="G315" i="7"/>
  <c r="H315" i="7"/>
  <c r="E316" i="7"/>
  <c r="F316" i="7"/>
  <c r="G316" i="7"/>
  <c r="H316" i="7"/>
  <c r="E317" i="7"/>
  <c r="F317" i="7"/>
  <c r="G317" i="7"/>
  <c r="H317" i="7"/>
  <c r="E318" i="7"/>
  <c r="F318" i="7"/>
  <c r="G318" i="7"/>
  <c r="H318" i="7"/>
  <c r="E319" i="7"/>
  <c r="F319" i="7"/>
  <c r="G319" i="7"/>
  <c r="H319" i="7"/>
  <c r="E320" i="7"/>
  <c r="F320" i="7"/>
  <c r="G320" i="7"/>
  <c r="H320" i="7"/>
  <c r="E321" i="7"/>
  <c r="F321" i="7"/>
  <c r="G321" i="7"/>
  <c r="H321" i="7"/>
  <c r="E322" i="7"/>
  <c r="F322" i="7"/>
  <c r="G322" i="7"/>
  <c r="H322" i="7"/>
  <c r="E323" i="7"/>
  <c r="F323" i="7"/>
  <c r="G323" i="7"/>
  <c r="H323" i="7"/>
  <c r="E324" i="7"/>
  <c r="F324" i="7"/>
  <c r="G324" i="7"/>
  <c r="H324" i="7"/>
  <c r="E325" i="7"/>
  <c r="F325" i="7"/>
  <c r="G325" i="7"/>
  <c r="H325" i="7"/>
  <c r="E326" i="7"/>
  <c r="F326" i="7"/>
  <c r="G326" i="7"/>
  <c r="H326" i="7"/>
  <c r="E327" i="7"/>
  <c r="F327" i="7"/>
  <c r="G327" i="7"/>
  <c r="H327" i="7"/>
  <c r="E328" i="7"/>
  <c r="F328" i="7"/>
  <c r="G328" i="7"/>
  <c r="H328" i="7"/>
  <c r="E329" i="7"/>
  <c r="F329" i="7"/>
  <c r="G329" i="7"/>
  <c r="H329" i="7"/>
  <c r="E330" i="7"/>
  <c r="F330" i="7"/>
  <c r="G330" i="7"/>
  <c r="H330" i="7"/>
  <c r="E331" i="7"/>
  <c r="F331" i="7"/>
  <c r="G331" i="7"/>
  <c r="H331" i="7"/>
  <c r="E332" i="7"/>
  <c r="F332" i="7"/>
  <c r="G332" i="7"/>
  <c r="H332" i="7"/>
  <c r="E333" i="7"/>
  <c r="F333" i="7"/>
  <c r="G333" i="7"/>
  <c r="H333" i="7"/>
  <c r="E334" i="7"/>
  <c r="F334" i="7"/>
  <c r="G334" i="7"/>
  <c r="H334" i="7"/>
  <c r="E335" i="7"/>
  <c r="F335" i="7"/>
  <c r="G335" i="7"/>
  <c r="H335" i="7"/>
  <c r="E336" i="7"/>
  <c r="F336" i="7"/>
  <c r="G336" i="7"/>
  <c r="H336" i="7"/>
  <c r="E337" i="7"/>
  <c r="F337" i="7"/>
  <c r="G337" i="7"/>
  <c r="H337" i="7"/>
  <c r="E338" i="7"/>
  <c r="F338" i="7"/>
  <c r="G338" i="7"/>
  <c r="H338" i="7"/>
  <c r="E339" i="7"/>
  <c r="F339" i="7"/>
  <c r="G339" i="7"/>
  <c r="H339" i="7"/>
  <c r="E340" i="7"/>
  <c r="F340" i="7"/>
  <c r="G340" i="7"/>
  <c r="H340" i="7"/>
  <c r="E341" i="7"/>
  <c r="F341" i="7"/>
  <c r="G341" i="7"/>
  <c r="H341" i="7"/>
  <c r="E342" i="7"/>
  <c r="F342" i="7"/>
  <c r="G342" i="7"/>
  <c r="H342" i="7"/>
  <c r="E343" i="7"/>
  <c r="F343" i="7"/>
  <c r="G343" i="7"/>
  <c r="H343" i="7"/>
  <c r="E344" i="7"/>
  <c r="F344" i="7"/>
  <c r="G344" i="7"/>
  <c r="H344" i="7"/>
  <c r="E345" i="7"/>
  <c r="F345" i="7"/>
  <c r="G345" i="7"/>
  <c r="H345" i="7"/>
  <c r="E346" i="7"/>
  <c r="F346" i="7"/>
  <c r="G346" i="7"/>
  <c r="H346" i="7"/>
  <c r="E347" i="7"/>
  <c r="F347" i="7"/>
  <c r="G347" i="7"/>
  <c r="H347" i="7"/>
  <c r="E348" i="7"/>
  <c r="F348" i="7"/>
  <c r="G348" i="7"/>
  <c r="H348" i="7"/>
  <c r="E349" i="7"/>
  <c r="F349" i="7"/>
  <c r="G349" i="7"/>
  <c r="H349" i="7"/>
  <c r="E350" i="7"/>
  <c r="F350" i="7"/>
  <c r="G350" i="7"/>
  <c r="H350" i="7"/>
  <c r="E351" i="7"/>
  <c r="F351" i="7"/>
  <c r="G351" i="7"/>
  <c r="H351" i="7"/>
  <c r="E352" i="7"/>
  <c r="F352" i="7"/>
  <c r="G352" i="7"/>
  <c r="H352" i="7"/>
  <c r="E353" i="7"/>
  <c r="F353" i="7"/>
  <c r="G353" i="7"/>
  <c r="H353" i="7"/>
  <c r="E354" i="7"/>
  <c r="F354" i="7"/>
  <c r="G354" i="7"/>
  <c r="H354" i="7"/>
  <c r="E355" i="7"/>
  <c r="F355" i="7"/>
  <c r="G355" i="7"/>
  <c r="H355" i="7"/>
  <c r="E356" i="7"/>
  <c r="F356" i="7"/>
  <c r="G356" i="7"/>
  <c r="H356" i="7"/>
  <c r="E357" i="7"/>
  <c r="F357" i="7"/>
  <c r="G357" i="7"/>
  <c r="H357" i="7"/>
  <c r="E358" i="7"/>
  <c r="F358" i="7"/>
  <c r="G358" i="7"/>
  <c r="H358" i="7"/>
  <c r="E359" i="7"/>
  <c r="F359" i="7"/>
  <c r="G359" i="7"/>
  <c r="H359" i="7"/>
  <c r="E360" i="7"/>
  <c r="F360" i="7"/>
  <c r="G360" i="7"/>
  <c r="H360" i="7"/>
  <c r="E361" i="7"/>
  <c r="F361" i="7"/>
  <c r="G361" i="7"/>
  <c r="H361" i="7"/>
  <c r="E362" i="7"/>
  <c r="F362" i="7"/>
  <c r="G362" i="7"/>
  <c r="H362" i="7"/>
  <c r="E363" i="7"/>
  <c r="F363" i="7"/>
  <c r="G363" i="7"/>
  <c r="H363" i="7"/>
  <c r="E364" i="7"/>
  <c r="F364" i="7"/>
  <c r="G364" i="7"/>
  <c r="H364" i="7"/>
  <c r="E365" i="7"/>
  <c r="F365" i="7"/>
  <c r="G365" i="7"/>
  <c r="H365" i="7"/>
  <c r="E366" i="7"/>
  <c r="F366" i="7"/>
  <c r="G366" i="7"/>
  <c r="H366" i="7"/>
  <c r="E367" i="7"/>
  <c r="F367" i="7"/>
  <c r="G367" i="7"/>
  <c r="H367" i="7"/>
  <c r="E368" i="7"/>
  <c r="F368" i="7"/>
  <c r="G368" i="7"/>
  <c r="H368" i="7"/>
  <c r="E369" i="7"/>
  <c r="F369" i="7"/>
  <c r="G369" i="7"/>
  <c r="H369" i="7"/>
  <c r="E370" i="7"/>
  <c r="F370" i="7"/>
  <c r="G370" i="7"/>
  <c r="H370" i="7"/>
  <c r="E371" i="7"/>
  <c r="F371" i="7"/>
  <c r="G371" i="7"/>
  <c r="H371" i="7"/>
  <c r="E372" i="7"/>
  <c r="F372" i="7"/>
  <c r="G372" i="7"/>
  <c r="H372" i="7"/>
  <c r="E373" i="7"/>
  <c r="F373" i="7"/>
  <c r="G373" i="7"/>
  <c r="H373" i="7"/>
  <c r="E374" i="7"/>
  <c r="F374" i="7"/>
  <c r="G374" i="7"/>
  <c r="H374" i="7"/>
  <c r="E375" i="7"/>
  <c r="F375" i="7"/>
  <c r="G375" i="7"/>
  <c r="H375" i="7"/>
  <c r="E376" i="7"/>
  <c r="F376" i="7"/>
  <c r="G376" i="7"/>
  <c r="H376" i="7"/>
  <c r="E377" i="7"/>
  <c r="F377" i="7"/>
  <c r="G377" i="7"/>
  <c r="H377" i="7"/>
  <c r="E378" i="7"/>
  <c r="F378" i="7"/>
  <c r="G378" i="7"/>
  <c r="H378" i="7"/>
  <c r="E379" i="7"/>
  <c r="F379" i="7"/>
  <c r="G379" i="7"/>
  <c r="H379" i="7"/>
  <c r="E380" i="7"/>
  <c r="F380" i="7"/>
  <c r="G380" i="7"/>
  <c r="H380" i="7"/>
  <c r="E381" i="7"/>
  <c r="F381" i="7"/>
  <c r="G381" i="7"/>
  <c r="H381" i="7"/>
  <c r="E382" i="7"/>
  <c r="F382" i="7"/>
  <c r="G382" i="7"/>
  <c r="H382" i="7"/>
  <c r="E383" i="7"/>
  <c r="F383" i="7"/>
  <c r="G383" i="7"/>
  <c r="H383" i="7"/>
  <c r="E384" i="7"/>
  <c r="F384" i="7"/>
  <c r="G384" i="7"/>
  <c r="H384" i="7"/>
  <c r="E385" i="7"/>
  <c r="F385" i="7"/>
  <c r="G385" i="7"/>
  <c r="H385" i="7"/>
  <c r="E386" i="7"/>
  <c r="F386" i="7"/>
  <c r="G386" i="7"/>
  <c r="H386" i="7"/>
  <c r="E387" i="7"/>
  <c r="F387" i="7"/>
  <c r="G387" i="7"/>
  <c r="H387" i="7"/>
  <c r="E388" i="7"/>
  <c r="F388" i="7"/>
  <c r="G388" i="7"/>
  <c r="H388" i="7"/>
  <c r="E389" i="7"/>
  <c r="F389" i="7"/>
  <c r="G389" i="7"/>
  <c r="H389" i="7"/>
  <c r="E390" i="7"/>
  <c r="F390" i="7"/>
  <c r="G390" i="7"/>
  <c r="H390" i="7"/>
  <c r="E391" i="7"/>
  <c r="F391" i="7"/>
  <c r="G391" i="7"/>
  <c r="H391" i="7"/>
  <c r="E392" i="7"/>
  <c r="F392" i="7"/>
  <c r="G392" i="7"/>
  <c r="H392" i="7"/>
  <c r="E393" i="7"/>
  <c r="F393" i="7"/>
  <c r="G393" i="7"/>
  <c r="H393" i="7"/>
  <c r="E394" i="7"/>
  <c r="F394" i="7"/>
  <c r="G394" i="7"/>
  <c r="H394" i="7"/>
  <c r="E395" i="7"/>
  <c r="F395" i="7"/>
  <c r="G395" i="7"/>
  <c r="H395" i="7"/>
  <c r="E396" i="7"/>
  <c r="F396" i="7"/>
  <c r="G396" i="7"/>
  <c r="H396" i="7"/>
  <c r="E397" i="7"/>
  <c r="F397" i="7"/>
  <c r="G397" i="7"/>
  <c r="H397" i="7"/>
  <c r="E398" i="7"/>
  <c r="F398" i="7"/>
  <c r="G398" i="7"/>
  <c r="H398" i="7"/>
  <c r="E399" i="7"/>
  <c r="F399" i="7"/>
  <c r="G399" i="7"/>
  <c r="H399" i="7"/>
  <c r="E400" i="7"/>
  <c r="F400" i="7"/>
  <c r="G400" i="7"/>
  <c r="H400" i="7"/>
  <c r="E401" i="7"/>
  <c r="F401" i="7"/>
  <c r="G401" i="7"/>
  <c r="H401" i="7"/>
  <c r="E402" i="7"/>
  <c r="F402" i="7"/>
  <c r="G402" i="7"/>
  <c r="H402" i="7"/>
  <c r="E403" i="7"/>
  <c r="F403" i="7"/>
  <c r="G403" i="7"/>
  <c r="H403" i="7"/>
  <c r="E404" i="7"/>
  <c r="F404" i="7"/>
  <c r="G404" i="7"/>
  <c r="H404" i="7"/>
  <c r="E405" i="7"/>
  <c r="F405" i="7"/>
  <c r="G405" i="7"/>
  <c r="H405" i="7"/>
  <c r="E406" i="7"/>
  <c r="F406" i="7"/>
  <c r="G406" i="7"/>
  <c r="H406" i="7"/>
  <c r="E407" i="7"/>
  <c r="F407" i="7"/>
  <c r="G407" i="7"/>
  <c r="H407" i="7"/>
  <c r="E408" i="7"/>
  <c r="F408" i="7"/>
  <c r="G408" i="7"/>
  <c r="H408" i="7"/>
  <c r="E409" i="7"/>
  <c r="F409" i="7"/>
  <c r="G409" i="7"/>
  <c r="H409" i="7"/>
  <c r="E410" i="7"/>
  <c r="F410" i="7"/>
  <c r="G410" i="7"/>
  <c r="H410" i="7"/>
  <c r="E411" i="7"/>
  <c r="F411" i="7"/>
  <c r="G411" i="7"/>
  <c r="H411" i="7"/>
  <c r="E412" i="7"/>
  <c r="F412" i="7"/>
  <c r="G412" i="7"/>
  <c r="H412" i="7"/>
  <c r="E413" i="7"/>
  <c r="F413" i="7"/>
  <c r="G413" i="7"/>
  <c r="H413" i="7"/>
  <c r="E414" i="7"/>
  <c r="F414" i="7"/>
  <c r="G414" i="7"/>
  <c r="H414" i="7"/>
  <c r="E415" i="7"/>
  <c r="F415" i="7"/>
  <c r="G415" i="7"/>
  <c r="H415" i="7"/>
  <c r="E416" i="7"/>
  <c r="F416" i="7"/>
  <c r="G416" i="7"/>
  <c r="H416" i="7"/>
  <c r="E417" i="7"/>
  <c r="F417" i="7"/>
  <c r="G417" i="7"/>
  <c r="H417" i="7"/>
  <c r="E418" i="7"/>
  <c r="F418" i="7"/>
  <c r="G418" i="7"/>
  <c r="H418" i="7"/>
  <c r="E419" i="7"/>
  <c r="F419" i="7"/>
  <c r="G419" i="7"/>
  <c r="H419" i="7"/>
  <c r="E420" i="7"/>
  <c r="F420" i="7"/>
  <c r="G420" i="7"/>
  <c r="H420" i="7"/>
  <c r="E421" i="7"/>
  <c r="F421" i="7"/>
  <c r="G421" i="7"/>
  <c r="H421" i="7"/>
  <c r="E422" i="7"/>
  <c r="F422" i="7"/>
  <c r="G422" i="7"/>
  <c r="H422" i="7"/>
  <c r="E423" i="7"/>
  <c r="F423" i="7"/>
  <c r="G423" i="7"/>
  <c r="H423" i="7"/>
  <c r="E424" i="7"/>
  <c r="F424" i="7"/>
  <c r="G424" i="7"/>
  <c r="H424" i="7"/>
  <c r="E425" i="7"/>
  <c r="F425" i="7"/>
  <c r="G425" i="7"/>
  <c r="H425" i="7"/>
  <c r="E426" i="7"/>
  <c r="F426" i="7"/>
  <c r="G426" i="7"/>
  <c r="H426" i="7"/>
  <c r="E427" i="7"/>
  <c r="F427" i="7"/>
  <c r="G427" i="7"/>
  <c r="H427" i="7"/>
  <c r="E428" i="7"/>
  <c r="F428" i="7"/>
  <c r="G428" i="7"/>
  <c r="H428" i="7"/>
  <c r="E429" i="7"/>
  <c r="F429" i="7"/>
  <c r="G429" i="7"/>
  <c r="H429" i="7"/>
  <c r="E430" i="7"/>
  <c r="F430" i="7"/>
  <c r="G430" i="7"/>
  <c r="H430" i="7"/>
  <c r="E431" i="7"/>
  <c r="F431" i="7"/>
  <c r="G431" i="7"/>
  <c r="H431" i="7"/>
  <c r="E432" i="7"/>
  <c r="F432" i="7"/>
  <c r="G432" i="7"/>
  <c r="H432" i="7"/>
  <c r="E433" i="7"/>
  <c r="F433" i="7"/>
  <c r="G433" i="7"/>
  <c r="H433" i="7"/>
  <c r="E434" i="7"/>
  <c r="F434" i="7"/>
  <c r="G434" i="7"/>
  <c r="H434" i="7"/>
  <c r="E435" i="7"/>
  <c r="F435" i="7"/>
  <c r="G435" i="7"/>
  <c r="H435" i="7"/>
  <c r="E436" i="7"/>
  <c r="F436" i="7"/>
  <c r="G436" i="7"/>
  <c r="H436" i="7"/>
  <c r="E437" i="7"/>
  <c r="F437" i="7"/>
  <c r="G437" i="7"/>
  <c r="H437" i="7"/>
  <c r="E438" i="7"/>
  <c r="F438" i="7"/>
  <c r="G438" i="7"/>
  <c r="H438" i="7"/>
  <c r="E439" i="7"/>
  <c r="F439" i="7"/>
  <c r="G439" i="7"/>
  <c r="H439" i="7"/>
  <c r="E440" i="7"/>
  <c r="F440" i="7"/>
  <c r="G440" i="7"/>
  <c r="H440" i="7"/>
  <c r="E441" i="7"/>
  <c r="F441" i="7"/>
  <c r="G441" i="7"/>
  <c r="H441" i="7"/>
  <c r="E442" i="7"/>
  <c r="F442" i="7"/>
  <c r="G442" i="7"/>
  <c r="H442" i="7"/>
  <c r="E443" i="7"/>
  <c r="F443" i="7"/>
  <c r="G443" i="7"/>
  <c r="H443" i="7"/>
  <c r="E444" i="7"/>
  <c r="F444" i="7"/>
  <c r="G444" i="7"/>
  <c r="H444" i="7"/>
  <c r="E445" i="7"/>
  <c r="F445" i="7"/>
  <c r="G445" i="7"/>
  <c r="H445" i="7"/>
  <c r="E446" i="7"/>
  <c r="F446" i="7"/>
  <c r="G446" i="7"/>
  <c r="H446" i="7"/>
  <c r="E447" i="7"/>
  <c r="F447" i="7"/>
  <c r="G447" i="7"/>
  <c r="H447" i="7"/>
  <c r="E448" i="7"/>
  <c r="F448" i="7"/>
  <c r="G448" i="7"/>
  <c r="H448" i="7"/>
  <c r="E449" i="7"/>
  <c r="F449" i="7"/>
  <c r="G449" i="7"/>
  <c r="H449" i="7"/>
  <c r="E450" i="7"/>
  <c r="F450" i="7"/>
  <c r="G450" i="7"/>
  <c r="H450" i="7"/>
  <c r="E451" i="7"/>
  <c r="F451" i="7"/>
  <c r="G451" i="7"/>
  <c r="H451" i="7"/>
  <c r="E452" i="7"/>
  <c r="F452" i="7"/>
  <c r="G452" i="7"/>
  <c r="H452" i="7"/>
  <c r="E453" i="7"/>
  <c r="F453" i="7"/>
  <c r="G453" i="7"/>
  <c r="H453" i="7"/>
  <c r="E454" i="7"/>
  <c r="F454" i="7"/>
  <c r="G454" i="7"/>
  <c r="H454" i="7"/>
  <c r="E455" i="7"/>
  <c r="F455" i="7"/>
  <c r="G455" i="7"/>
  <c r="H455" i="7"/>
  <c r="E456" i="7"/>
  <c r="F456" i="7"/>
  <c r="G456" i="7"/>
  <c r="H456" i="7"/>
  <c r="E457" i="7"/>
  <c r="F457" i="7"/>
  <c r="G457" i="7"/>
  <c r="H457" i="7"/>
  <c r="E458" i="7"/>
  <c r="F458" i="7"/>
  <c r="G458" i="7"/>
  <c r="H458" i="7"/>
  <c r="E459" i="7"/>
  <c r="F459" i="7"/>
  <c r="G459" i="7"/>
  <c r="H459" i="7"/>
  <c r="E460" i="7"/>
  <c r="F460" i="7"/>
  <c r="G460" i="7"/>
  <c r="H460" i="7"/>
  <c r="E461" i="7"/>
  <c r="F461" i="7"/>
  <c r="G461" i="7"/>
  <c r="H461" i="7"/>
  <c r="E462" i="7"/>
  <c r="F462" i="7"/>
  <c r="G462" i="7"/>
  <c r="H462" i="7"/>
  <c r="E463" i="7"/>
  <c r="F463" i="7"/>
  <c r="G463" i="7"/>
  <c r="H463" i="7"/>
  <c r="E464" i="7"/>
  <c r="F464" i="7"/>
  <c r="G464" i="7"/>
  <c r="H464" i="7"/>
  <c r="E465" i="7"/>
  <c r="F465" i="7"/>
  <c r="G465" i="7"/>
  <c r="H465" i="7"/>
  <c r="E466" i="7"/>
  <c r="F466" i="7"/>
  <c r="G466" i="7"/>
  <c r="H466" i="7"/>
  <c r="E467" i="7"/>
  <c r="F467" i="7"/>
  <c r="G467" i="7"/>
  <c r="H467" i="7"/>
  <c r="E468" i="7"/>
  <c r="F468" i="7"/>
  <c r="G468" i="7"/>
  <c r="H468" i="7"/>
  <c r="E469" i="7"/>
  <c r="F469" i="7"/>
  <c r="G469" i="7"/>
  <c r="H469" i="7"/>
  <c r="E470" i="7"/>
  <c r="F470" i="7"/>
  <c r="G470" i="7"/>
  <c r="H470" i="7"/>
  <c r="E471" i="7"/>
  <c r="F471" i="7"/>
  <c r="G471" i="7"/>
  <c r="H471" i="7"/>
  <c r="E472" i="7"/>
  <c r="F472" i="7"/>
  <c r="G472" i="7"/>
  <c r="H472" i="7"/>
  <c r="E473" i="7"/>
  <c r="F473" i="7"/>
  <c r="G473" i="7"/>
  <c r="H473" i="7"/>
  <c r="E474" i="7"/>
  <c r="F474" i="7"/>
  <c r="G474" i="7"/>
  <c r="H474" i="7"/>
  <c r="E475" i="7"/>
  <c r="F475" i="7"/>
  <c r="G475" i="7"/>
  <c r="H475" i="7"/>
  <c r="E476" i="7"/>
  <c r="F476" i="7"/>
  <c r="G476" i="7"/>
  <c r="H476" i="7"/>
  <c r="E477" i="7"/>
  <c r="F477" i="7"/>
  <c r="G477" i="7"/>
  <c r="H477" i="7"/>
  <c r="E478" i="7"/>
  <c r="F478" i="7"/>
  <c r="G478" i="7"/>
  <c r="H478" i="7"/>
  <c r="E479" i="7"/>
  <c r="F479" i="7"/>
  <c r="G479" i="7"/>
  <c r="H479" i="7"/>
  <c r="E480" i="7"/>
  <c r="F480" i="7"/>
  <c r="G480" i="7"/>
  <c r="H480" i="7"/>
  <c r="E481" i="7"/>
  <c r="F481" i="7"/>
  <c r="G481" i="7"/>
  <c r="H481" i="7"/>
  <c r="E482" i="7"/>
  <c r="F482" i="7"/>
  <c r="G482" i="7"/>
  <c r="H482" i="7"/>
  <c r="E483" i="7"/>
  <c r="F483" i="7"/>
  <c r="G483" i="7"/>
  <c r="H483" i="7"/>
  <c r="E484" i="7"/>
  <c r="F484" i="7"/>
  <c r="G484" i="7"/>
  <c r="H484" i="7"/>
  <c r="E485" i="7"/>
  <c r="F485" i="7"/>
  <c r="G485" i="7"/>
  <c r="H485" i="7"/>
  <c r="E486" i="7"/>
  <c r="F486" i="7"/>
  <c r="G486" i="7"/>
  <c r="H486" i="7"/>
  <c r="E487" i="7"/>
  <c r="F487" i="7"/>
  <c r="G487" i="7"/>
  <c r="H487" i="7"/>
  <c r="E488" i="7"/>
  <c r="F488" i="7"/>
  <c r="G488" i="7"/>
  <c r="H488" i="7"/>
  <c r="E489" i="7"/>
  <c r="F489" i="7"/>
  <c r="G489" i="7"/>
  <c r="H489" i="7"/>
  <c r="E490" i="7"/>
  <c r="F490" i="7"/>
  <c r="G490" i="7"/>
  <c r="H490" i="7"/>
  <c r="E491" i="7"/>
  <c r="F491" i="7"/>
  <c r="G491" i="7"/>
  <c r="H491" i="7"/>
  <c r="E492" i="7"/>
  <c r="F492" i="7"/>
  <c r="G492" i="7"/>
  <c r="H492" i="7"/>
  <c r="E493" i="7"/>
  <c r="F493" i="7"/>
  <c r="G493" i="7"/>
  <c r="H493" i="7"/>
  <c r="E494" i="7"/>
  <c r="F494" i="7"/>
  <c r="G494" i="7"/>
  <c r="H494" i="7"/>
  <c r="E495" i="7"/>
  <c r="F495" i="7"/>
  <c r="G495" i="7"/>
  <c r="H495" i="7"/>
  <c r="E496" i="7"/>
  <c r="F496" i="7"/>
  <c r="G496" i="7"/>
  <c r="H496" i="7"/>
  <c r="E497" i="7"/>
  <c r="F497" i="7"/>
  <c r="G497" i="7"/>
  <c r="H497" i="7"/>
  <c r="E498" i="7"/>
  <c r="F498" i="7"/>
  <c r="G498" i="7"/>
  <c r="H498" i="7"/>
  <c r="E499" i="7"/>
  <c r="F499" i="7"/>
  <c r="G499" i="7"/>
  <c r="H499" i="7"/>
  <c r="E500" i="7"/>
  <c r="F500" i="7"/>
  <c r="G500" i="7"/>
  <c r="H500" i="7"/>
  <c r="E501" i="7"/>
  <c r="F501" i="7"/>
  <c r="G501" i="7"/>
  <c r="H501" i="7"/>
  <c r="E502" i="7"/>
  <c r="F502" i="7"/>
  <c r="G502" i="7"/>
  <c r="H502" i="7"/>
  <c r="E503" i="7"/>
  <c r="F503" i="7"/>
  <c r="G503" i="7"/>
  <c r="H503" i="7"/>
  <c r="E504" i="7"/>
  <c r="F504" i="7"/>
  <c r="G504" i="7"/>
  <c r="H504" i="7"/>
  <c r="E505" i="7"/>
  <c r="F505" i="7"/>
  <c r="G505" i="7"/>
  <c r="H505" i="7"/>
  <c r="E506" i="7"/>
  <c r="F506" i="7"/>
  <c r="G506" i="7"/>
  <c r="H506" i="7"/>
  <c r="E507" i="7"/>
  <c r="F507" i="7"/>
  <c r="G507" i="7"/>
  <c r="H507" i="7"/>
  <c r="E508" i="7"/>
  <c r="F508" i="7"/>
  <c r="G508" i="7"/>
  <c r="H508" i="7"/>
  <c r="E509" i="7"/>
  <c r="F509" i="7"/>
  <c r="G509" i="7"/>
  <c r="H509" i="7"/>
  <c r="E510" i="7"/>
  <c r="F510" i="7"/>
  <c r="G510" i="7"/>
  <c r="H510" i="7"/>
  <c r="E511" i="7"/>
  <c r="F511" i="7"/>
  <c r="G511" i="7"/>
  <c r="H511" i="7"/>
  <c r="E512" i="7"/>
  <c r="F512" i="7"/>
  <c r="G512" i="7"/>
  <c r="H512" i="7"/>
  <c r="E513" i="7"/>
  <c r="F513" i="7"/>
  <c r="G513" i="7"/>
  <c r="H513" i="7"/>
  <c r="E514" i="7"/>
  <c r="F514" i="7"/>
  <c r="G514" i="7"/>
  <c r="H514" i="7"/>
  <c r="E515" i="7"/>
  <c r="F515" i="7"/>
  <c r="G515" i="7"/>
  <c r="H515" i="7"/>
  <c r="E516" i="7"/>
  <c r="F516" i="7"/>
  <c r="G516" i="7"/>
  <c r="H516" i="7"/>
  <c r="E517" i="7"/>
  <c r="F517" i="7"/>
  <c r="G517" i="7"/>
  <c r="H517" i="7"/>
  <c r="E518" i="7"/>
  <c r="F518" i="7"/>
  <c r="G518" i="7"/>
  <c r="H518" i="7"/>
  <c r="E519" i="7"/>
  <c r="F519" i="7"/>
  <c r="G519" i="7"/>
  <c r="H519" i="7"/>
  <c r="E520" i="7"/>
  <c r="F520" i="7"/>
  <c r="G520" i="7"/>
  <c r="H520" i="7"/>
  <c r="E521" i="7"/>
  <c r="F521" i="7"/>
  <c r="G521" i="7"/>
  <c r="H521" i="7"/>
  <c r="E522" i="7"/>
  <c r="F522" i="7"/>
  <c r="G522" i="7"/>
  <c r="H522" i="7"/>
  <c r="E523" i="7"/>
  <c r="F523" i="7"/>
  <c r="G523" i="7"/>
  <c r="H523" i="7"/>
  <c r="E524" i="7"/>
  <c r="F524" i="7"/>
  <c r="G524" i="7"/>
  <c r="H524" i="7"/>
  <c r="E525" i="7"/>
  <c r="F525" i="7"/>
  <c r="G525" i="7"/>
  <c r="H525" i="7"/>
  <c r="E526" i="7"/>
  <c r="F526" i="7"/>
  <c r="G526" i="7"/>
  <c r="H526" i="7"/>
  <c r="E527" i="7"/>
  <c r="F527" i="7"/>
  <c r="G527" i="7"/>
  <c r="H527" i="7"/>
  <c r="E528" i="7"/>
  <c r="F528" i="7"/>
  <c r="G528" i="7"/>
  <c r="H528" i="7"/>
  <c r="E529" i="7"/>
  <c r="F529" i="7"/>
  <c r="G529" i="7"/>
  <c r="H529" i="7"/>
  <c r="E530" i="7"/>
  <c r="F530" i="7"/>
  <c r="G530" i="7"/>
  <c r="H530" i="7"/>
  <c r="E531" i="7"/>
  <c r="F531" i="7"/>
  <c r="G531" i="7"/>
  <c r="H531" i="7"/>
  <c r="E532" i="7"/>
  <c r="F532" i="7"/>
  <c r="G532" i="7"/>
  <c r="H532" i="7"/>
  <c r="E533" i="7"/>
  <c r="F533" i="7"/>
  <c r="G533" i="7"/>
  <c r="H533" i="7"/>
  <c r="E534" i="7"/>
  <c r="F534" i="7"/>
  <c r="G534" i="7"/>
  <c r="H534" i="7"/>
  <c r="E535" i="7"/>
  <c r="F535" i="7"/>
  <c r="G535" i="7"/>
  <c r="H535" i="7"/>
  <c r="E536" i="7"/>
  <c r="F536" i="7"/>
  <c r="G536" i="7"/>
  <c r="H536" i="7"/>
  <c r="E537" i="7"/>
  <c r="F537" i="7"/>
  <c r="G537" i="7"/>
  <c r="H537" i="7"/>
  <c r="E538" i="7"/>
  <c r="F538" i="7"/>
  <c r="G538" i="7"/>
  <c r="H538" i="7"/>
  <c r="E539" i="7"/>
  <c r="F539" i="7"/>
  <c r="G539" i="7"/>
  <c r="H539" i="7"/>
  <c r="E540" i="7"/>
  <c r="F540" i="7"/>
  <c r="G540" i="7"/>
  <c r="H540" i="7"/>
  <c r="E541" i="7"/>
  <c r="F541" i="7"/>
  <c r="G541" i="7"/>
  <c r="H541" i="7"/>
  <c r="E542" i="7"/>
  <c r="F542" i="7"/>
  <c r="G542" i="7"/>
  <c r="H542" i="7"/>
  <c r="E543" i="7"/>
  <c r="F543" i="7"/>
  <c r="G543" i="7"/>
  <c r="H543" i="7"/>
  <c r="E544" i="7"/>
  <c r="F544" i="7"/>
  <c r="G544" i="7"/>
  <c r="H544" i="7"/>
  <c r="E545" i="7"/>
  <c r="F545" i="7"/>
  <c r="G545" i="7"/>
  <c r="H545" i="7"/>
  <c r="E546" i="7"/>
  <c r="F546" i="7"/>
  <c r="G546" i="7"/>
  <c r="H546" i="7"/>
  <c r="E547" i="7"/>
  <c r="F547" i="7"/>
  <c r="G547" i="7"/>
  <c r="H547" i="7"/>
  <c r="E548" i="7"/>
  <c r="F548" i="7"/>
  <c r="G548" i="7"/>
  <c r="H548" i="7"/>
  <c r="E549" i="7"/>
  <c r="F549" i="7"/>
  <c r="G549" i="7"/>
  <c r="H549" i="7"/>
  <c r="E550" i="7"/>
  <c r="F550" i="7"/>
  <c r="G550" i="7"/>
  <c r="H550" i="7"/>
  <c r="E551" i="7"/>
  <c r="F551" i="7"/>
  <c r="G551" i="7"/>
  <c r="H551" i="7"/>
  <c r="E552" i="7"/>
  <c r="F552" i="7"/>
  <c r="G552" i="7"/>
  <c r="H552" i="7"/>
  <c r="E553" i="7"/>
  <c r="F553" i="7"/>
  <c r="G553" i="7"/>
  <c r="H553" i="7"/>
  <c r="E554" i="7"/>
  <c r="F554" i="7"/>
  <c r="G554" i="7"/>
  <c r="H554" i="7"/>
  <c r="E555" i="7"/>
  <c r="F555" i="7"/>
  <c r="G555" i="7"/>
  <c r="H555" i="7"/>
  <c r="E556" i="7"/>
  <c r="F556" i="7"/>
  <c r="G556" i="7"/>
  <c r="H556" i="7"/>
  <c r="E557" i="7"/>
  <c r="F557" i="7"/>
  <c r="G557" i="7"/>
  <c r="H557" i="7"/>
  <c r="E558" i="7"/>
  <c r="F558" i="7"/>
  <c r="G558" i="7"/>
  <c r="H558" i="7"/>
  <c r="E559" i="7"/>
  <c r="F559" i="7"/>
  <c r="G559" i="7"/>
  <c r="H559" i="7"/>
  <c r="E560" i="7"/>
  <c r="F560" i="7"/>
  <c r="G560" i="7"/>
  <c r="H560" i="7"/>
  <c r="E561" i="7"/>
  <c r="F561" i="7"/>
  <c r="G561" i="7"/>
  <c r="H561" i="7"/>
  <c r="E562" i="7"/>
  <c r="F562" i="7"/>
  <c r="G562" i="7"/>
  <c r="H562" i="7"/>
  <c r="E563" i="7"/>
  <c r="F563" i="7"/>
  <c r="G563" i="7"/>
  <c r="H563" i="7"/>
  <c r="E564" i="7"/>
  <c r="F564" i="7"/>
  <c r="G564" i="7"/>
  <c r="H564" i="7"/>
  <c r="E565" i="7"/>
  <c r="F565" i="7"/>
  <c r="G565" i="7"/>
  <c r="H565" i="7"/>
  <c r="E566" i="7"/>
  <c r="F566" i="7"/>
  <c r="G566" i="7"/>
  <c r="H566" i="7"/>
  <c r="E567" i="7"/>
  <c r="F567" i="7"/>
  <c r="G567" i="7"/>
  <c r="H567" i="7"/>
  <c r="E568" i="7"/>
  <c r="F568" i="7"/>
  <c r="G568" i="7"/>
  <c r="H568" i="7"/>
  <c r="E569" i="7"/>
  <c r="F569" i="7"/>
  <c r="G569" i="7"/>
  <c r="H569" i="7"/>
  <c r="E570" i="7"/>
  <c r="F570" i="7"/>
  <c r="G570" i="7"/>
  <c r="H570" i="7"/>
  <c r="E571" i="7"/>
  <c r="F571" i="7"/>
  <c r="G571" i="7"/>
  <c r="H571" i="7"/>
  <c r="E572" i="7"/>
  <c r="F572" i="7"/>
  <c r="G572" i="7"/>
  <c r="H572" i="7"/>
  <c r="E573" i="7"/>
  <c r="F573" i="7"/>
  <c r="G573" i="7"/>
  <c r="H573" i="7"/>
  <c r="E574" i="7"/>
  <c r="F574" i="7"/>
  <c r="G574" i="7"/>
  <c r="H574" i="7"/>
  <c r="E575" i="7"/>
  <c r="F575" i="7"/>
  <c r="G575" i="7"/>
  <c r="H575" i="7"/>
  <c r="E576" i="7"/>
  <c r="F576" i="7"/>
  <c r="G576" i="7"/>
  <c r="H576" i="7"/>
  <c r="E577" i="7"/>
  <c r="F577" i="7"/>
  <c r="G577" i="7"/>
  <c r="H577" i="7"/>
  <c r="E578" i="7"/>
  <c r="F578" i="7"/>
  <c r="G578" i="7"/>
  <c r="H578" i="7"/>
  <c r="E579" i="7"/>
  <c r="F579" i="7"/>
  <c r="G579" i="7"/>
  <c r="H579" i="7"/>
  <c r="E580" i="7"/>
  <c r="F580" i="7"/>
  <c r="G580" i="7"/>
  <c r="H580" i="7"/>
  <c r="E581" i="7"/>
  <c r="F581" i="7"/>
  <c r="G581" i="7"/>
  <c r="H581" i="7"/>
  <c r="E582" i="7"/>
  <c r="F582" i="7"/>
  <c r="G582" i="7"/>
  <c r="H582" i="7"/>
  <c r="E583" i="7"/>
  <c r="F583" i="7"/>
  <c r="G583" i="7"/>
  <c r="H583" i="7"/>
  <c r="E584" i="7"/>
  <c r="F584" i="7"/>
  <c r="G584" i="7"/>
  <c r="H584" i="7"/>
  <c r="E585" i="7"/>
  <c r="F585" i="7"/>
  <c r="G585" i="7"/>
  <c r="H585" i="7"/>
  <c r="E586" i="7"/>
  <c r="F586" i="7"/>
  <c r="G586" i="7"/>
  <c r="H586" i="7"/>
  <c r="E587" i="7"/>
  <c r="F587" i="7"/>
  <c r="G587" i="7"/>
  <c r="H587" i="7"/>
  <c r="E588" i="7"/>
  <c r="F588" i="7"/>
  <c r="G588" i="7"/>
  <c r="H588" i="7"/>
  <c r="E589" i="7"/>
  <c r="F589" i="7"/>
  <c r="G589" i="7"/>
  <c r="H589" i="7"/>
  <c r="E590" i="7"/>
  <c r="F590" i="7"/>
  <c r="G590" i="7"/>
  <c r="H590" i="7"/>
  <c r="E591" i="7"/>
  <c r="F591" i="7"/>
  <c r="G591" i="7"/>
  <c r="H591" i="7"/>
  <c r="E592" i="7"/>
  <c r="F592" i="7"/>
  <c r="G592" i="7"/>
  <c r="H592" i="7"/>
  <c r="E593" i="7"/>
  <c r="F593" i="7"/>
  <c r="G593" i="7"/>
  <c r="H593" i="7"/>
  <c r="E594" i="7"/>
  <c r="F594" i="7"/>
  <c r="G594" i="7"/>
  <c r="H594" i="7"/>
  <c r="E595" i="7"/>
  <c r="F595" i="7"/>
  <c r="G595" i="7"/>
  <c r="H595" i="7"/>
  <c r="E596" i="7"/>
  <c r="F596" i="7"/>
  <c r="G596" i="7"/>
  <c r="H596" i="7"/>
  <c r="E597" i="7"/>
  <c r="F597" i="7"/>
  <c r="G597" i="7"/>
  <c r="H597" i="7"/>
  <c r="E598" i="7"/>
  <c r="F598" i="7"/>
  <c r="G598" i="7"/>
  <c r="H598" i="7"/>
  <c r="E599" i="7"/>
  <c r="F599" i="7"/>
  <c r="G599" i="7"/>
  <c r="H599" i="7"/>
  <c r="E600" i="7"/>
  <c r="F600" i="7"/>
  <c r="G600" i="7"/>
  <c r="H600" i="7"/>
  <c r="E601" i="7"/>
  <c r="F601" i="7"/>
  <c r="G601" i="7"/>
  <c r="H601" i="7"/>
  <c r="E602" i="7"/>
  <c r="F602" i="7"/>
  <c r="G602" i="7"/>
  <c r="H602" i="7"/>
  <c r="E603" i="7"/>
  <c r="F603" i="7"/>
  <c r="G603" i="7"/>
  <c r="H603" i="7"/>
  <c r="E604" i="7"/>
  <c r="F604" i="7"/>
  <c r="G604" i="7"/>
  <c r="H604" i="7"/>
  <c r="E605" i="7"/>
  <c r="F605" i="7"/>
  <c r="G605" i="7"/>
  <c r="H605" i="7"/>
  <c r="E606" i="7"/>
  <c r="F606" i="7"/>
  <c r="G606" i="7"/>
  <c r="H606" i="7"/>
  <c r="E607" i="7"/>
  <c r="F607" i="7"/>
  <c r="G607" i="7"/>
  <c r="H607" i="7"/>
  <c r="E608" i="7"/>
  <c r="F608" i="7"/>
  <c r="G608" i="7"/>
  <c r="H608" i="7"/>
  <c r="E609" i="7"/>
  <c r="F609" i="7"/>
  <c r="G609" i="7"/>
  <c r="H609" i="7"/>
  <c r="E610" i="7"/>
  <c r="F610" i="7"/>
  <c r="G610" i="7"/>
  <c r="H610" i="7"/>
  <c r="E611" i="7"/>
  <c r="F611" i="7"/>
  <c r="G611" i="7"/>
  <c r="H611" i="7"/>
  <c r="E612" i="7"/>
  <c r="F612" i="7"/>
  <c r="G612" i="7"/>
  <c r="H612" i="7"/>
  <c r="E613" i="7"/>
  <c r="F613" i="7"/>
  <c r="G613" i="7"/>
  <c r="H613" i="7"/>
  <c r="E614" i="7"/>
  <c r="F614" i="7"/>
  <c r="G614" i="7"/>
  <c r="H614" i="7"/>
  <c r="E615" i="7"/>
  <c r="F615" i="7"/>
  <c r="G615" i="7"/>
  <c r="H615" i="7"/>
  <c r="E616" i="7"/>
  <c r="F616" i="7"/>
  <c r="G616" i="7"/>
  <c r="H616" i="7"/>
  <c r="E617" i="7"/>
  <c r="F617" i="7"/>
  <c r="G617" i="7"/>
  <c r="H617" i="7"/>
  <c r="E618" i="7"/>
  <c r="F618" i="7"/>
  <c r="G618" i="7"/>
  <c r="H618" i="7"/>
  <c r="E619" i="7"/>
  <c r="F619" i="7"/>
  <c r="G619" i="7"/>
  <c r="H619" i="7"/>
  <c r="E620" i="7"/>
  <c r="F620" i="7"/>
  <c r="G620" i="7"/>
  <c r="H620" i="7"/>
  <c r="E621" i="7"/>
  <c r="F621" i="7"/>
  <c r="G621" i="7"/>
  <c r="H621" i="7"/>
  <c r="E622" i="7"/>
  <c r="F622" i="7"/>
  <c r="G622" i="7"/>
  <c r="H622" i="7"/>
  <c r="E623" i="7"/>
  <c r="F623" i="7"/>
  <c r="G623" i="7"/>
  <c r="H623" i="7"/>
  <c r="E624" i="7"/>
  <c r="F624" i="7"/>
  <c r="G624" i="7"/>
  <c r="H624" i="7"/>
  <c r="E625" i="7"/>
  <c r="F625" i="7"/>
  <c r="G625" i="7"/>
  <c r="H625" i="7"/>
  <c r="E626" i="7"/>
  <c r="F626" i="7"/>
  <c r="G626" i="7"/>
  <c r="H626" i="7"/>
  <c r="E627" i="7"/>
  <c r="F627" i="7"/>
  <c r="G627" i="7"/>
  <c r="H627" i="7"/>
  <c r="E628" i="7"/>
  <c r="F628" i="7"/>
  <c r="G628" i="7"/>
  <c r="H628" i="7"/>
  <c r="E629" i="7"/>
  <c r="F629" i="7"/>
  <c r="G629" i="7"/>
  <c r="H629" i="7"/>
  <c r="E630" i="7"/>
  <c r="F630" i="7"/>
  <c r="G630" i="7"/>
  <c r="H630" i="7"/>
  <c r="E631" i="7"/>
  <c r="F631" i="7"/>
  <c r="G631" i="7"/>
  <c r="H631" i="7"/>
  <c r="E632" i="7"/>
  <c r="F632" i="7"/>
  <c r="G632" i="7"/>
  <c r="H632" i="7"/>
  <c r="E633" i="7"/>
  <c r="F633" i="7"/>
  <c r="G633" i="7"/>
  <c r="H633" i="7"/>
  <c r="E634" i="7"/>
  <c r="F634" i="7"/>
  <c r="G634" i="7"/>
  <c r="H634" i="7"/>
  <c r="E635" i="7"/>
  <c r="F635" i="7"/>
  <c r="G635" i="7"/>
  <c r="H635" i="7"/>
  <c r="E636" i="7"/>
  <c r="F636" i="7"/>
  <c r="G636" i="7"/>
  <c r="H636" i="7"/>
  <c r="E637" i="7"/>
  <c r="F637" i="7"/>
  <c r="G637" i="7"/>
  <c r="H637" i="7"/>
  <c r="E638" i="7"/>
  <c r="F638" i="7"/>
  <c r="G638" i="7"/>
  <c r="H638" i="7"/>
  <c r="E639" i="7"/>
  <c r="F639" i="7"/>
  <c r="G639" i="7"/>
  <c r="H639" i="7"/>
  <c r="E640" i="7"/>
  <c r="F640" i="7"/>
  <c r="G640" i="7"/>
  <c r="H640" i="7"/>
  <c r="E641" i="7"/>
  <c r="F641" i="7"/>
  <c r="G641" i="7"/>
  <c r="H641" i="7"/>
  <c r="E642" i="7"/>
  <c r="F642" i="7"/>
  <c r="G642" i="7"/>
  <c r="H642" i="7"/>
  <c r="E643" i="7"/>
  <c r="F643" i="7"/>
  <c r="G643" i="7"/>
  <c r="H643" i="7"/>
  <c r="E644" i="7"/>
  <c r="F644" i="7"/>
  <c r="G644" i="7"/>
  <c r="H644" i="7"/>
  <c r="E645" i="7"/>
  <c r="F645" i="7"/>
  <c r="G645" i="7"/>
  <c r="H645" i="7"/>
  <c r="E646" i="7"/>
  <c r="F646" i="7"/>
  <c r="G646" i="7"/>
  <c r="H646" i="7"/>
  <c r="E647" i="7"/>
  <c r="F647" i="7"/>
  <c r="G647" i="7"/>
  <c r="H647" i="7"/>
  <c r="E648" i="7"/>
  <c r="F648" i="7"/>
  <c r="G648" i="7"/>
  <c r="H648" i="7"/>
  <c r="E649" i="7"/>
  <c r="F649" i="7"/>
  <c r="G649" i="7"/>
  <c r="H649" i="7"/>
  <c r="E650" i="7"/>
  <c r="F650" i="7"/>
  <c r="G650" i="7"/>
  <c r="H650" i="7"/>
  <c r="E651" i="7"/>
  <c r="F651" i="7"/>
  <c r="G651" i="7"/>
  <c r="H651" i="7"/>
  <c r="E652" i="7"/>
  <c r="F652" i="7"/>
  <c r="G652" i="7"/>
  <c r="H652" i="7"/>
  <c r="E653" i="7"/>
  <c r="F653" i="7"/>
  <c r="G653" i="7"/>
  <c r="H653" i="7"/>
  <c r="E654" i="7"/>
  <c r="F654" i="7"/>
  <c r="G654" i="7"/>
  <c r="H654" i="7"/>
  <c r="E655" i="7"/>
  <c r="F655" i="7"/>
  <c r="G655" i="7"/>
  <c r="H655" i="7"/>
  <c r="E656" i="7"/>
  <c r="F656" i="7"/>
  <c r="G656" i="7"/>
  <c r="H656" i="7"/>
  <c r="E657" i="7"/>
  <c r="F657" i="7"/>
  <c r="G657" i="7"/>
  <c r="H657" i="7"/>
  <c r="E658" i="7"/>
  <c r="F658" i="7"/>
  <c r="G658" i="7"/>
  <c r="H658" i="7"/>
  <c r="E659" i="7"/>
  <c r="F659" i="7"/>
  <c r="G659" i="7"/>
  <c r="H659" i="7"/>
  <c r="E660" i="7"/>
  <c r="F660" i="7"/>
  <c r="G660" i="7"/>
  <c r="H660" i="7"/>
  <c r="E661" i="7"/>
  <c r="F661" i="7"/>
  <c r="G661" i="7"/>
  <c r="H661" i="7"/>
  <c r="E662" i="7"/>
  <c r="F662" i="7"/>
  <c r="G662" i="7"/>
  <c r="H662" i="7"/>
  <c r="E663" i="7"/>
  <c r="F663" i="7"/>
  <c r="G663" i="7"/>
  <c r="H663" i="7"/>
  <c r="E664" i="7"/>
  <c r="F664" i="7"/>
  <c r="G664" i="7"/>
  <c r="H664" i="7"/>
  <c r="E665" i="7"/>
  <c r="F665" i="7"/>
  <c r="G665" i="7"/>
  <c r="H665" i="7"/>
  <c r="E666" i="7"/>
  <c r="F666" i="7"/>
  <c r="G666" i="7"/>
  <c r="H666" i="7"/>
  <c r="E667" i="7"/>
  <c r="F667" i="7"/>
  <c r="G667" i="7"/>
  <c r="H667" i="7"/>
  <c r="E668" i="7"/>
  <c r="F668" i="7"/>
  <c r="G668" i="7"/>
  <c r="H668" i="7"/>
  <c r="E669" i="7"/>
  <c r="F669" i="7"/>
  <c r="G669" i="7"/>
  <c r="H669" i="7"/>
  <c r="E670" i="7"/>
  <c r="F670" i="7"/>
  <c r="G670" i="7"/>
  <c r="H670" i="7"/>
  <c r="E671" i="7"/>
  <c r="F671" i="7"/>
  <c r="G671" i="7"/>
  <c r="H671" i="7"/>
  <c r="E672" i="7"/>
  <c r="F672" i="7"/>
  <c r="G672" i="7"/>
  <c r="H672" i="7"/>
  <c r="E673" i="7"/>
  <c r="F673" i="7"/>
  <c r="G673" i="7"/>
  <c r="H673" i="7"/>
  <c r="E674" i="7"/>
  <c r="F674" i="7"/>
  <c r="G674" i="7"/>
  <c r="H674" i="7"/>
  <c r="E675" i="7"/>
  <c r="F675" i="7"/>
  <c r="G675" i="7"/>
  <c r="H675" i="7"/>
  <c r="E676" i="7"/>
  <c r="F676" i="7"/>
  <c r="G676" i="7"/>
  <c r="H676" i="7"/>
  <c r="E677" i="7"/>
  <c r="F677" i="7"/>
  <c r="G677" i="7"/>
  <c r="H677" i="7"/>
  <c r="E678" i="7"/>
  <c r="F678" i="7"/>
  <c r="G678" i="7"/>
  <c r="H678" i="7"/>
  <c r="E679" i="7"/>
  <c r="F679" i="7"/>
  <c r="G679" i="7"/>
  <c r="H679" i="7"/>
  <c r="E680" i="7"/>
  <c r="F680" i="7"/>
  <c r="G680" i="7"/>
  <c r="H680" i="7"/>
  <c r="E681" i="7"/>
  <c r="F681" i="7"/>
  <c r="G681" i="7"/>
  <c r="H681" i="7"/>
  <c r="E682" i="7"/>
  <c r="F682" i="7"/>
  <c r="G682" i="7"/>
  <c r="H682" i="7"/>
  <c r="E683" i="7"/>
  <c r="F683" i="7"/>
  <c r="G683" i="7"/>
  <c r="H683" i="7"/>
  <c r="E684" i="7"/>
  <c r="F684" i="7"/>
  <c r="G684" i="7"/>
  <c r="H684" i="7"/>
  <c r="E685" i="7"/>
  <c r="F685" i="7"/>
  <c r="G685" i="7"/>
  <c r="H685" i="7"/>
  <c r="E686" i="7"/>
  <c r="F686" i="7"/>
  <c r="G686" i="7"/>
  <c r="H686" i="7"/>
  <c r="E687" i="7"/>
  <c r="F687" i="7"/>
  <c r="G687" i="7"/>
  <c r="H687" i="7"/>
  <c r="E688" i="7"/>
  <c r="F688" i="7"/>
  <c r="G688" i="7"/>
  <c r="H688" i="7"/>
  <c r="E689" i="7"/>
  <c r="F689" i="7"/>
  <c r="G689" i="7"/>
  <c r="H689" i="7"/>
  <c r="E690" i="7"/>
  <c r="F690" i="7"/>
  <c r="G690" i="7"/>
  <c r="H690" i="7"/>
  <c r="E691" i="7"/>
  <c r="F691" i="7"/>
  <c r="G691" i="7"/>
  <c r="H691" i="7"/>
  <c r="E692" i="7"/>
  <c r="F692" i="7"/>
  <c r="G692" i="7"/>
  <c r="H692" i="7"/>
  <c r="E693" i="7"/>
  <c r="F693" i="7"/>
  <c r="G693" i="7"/>
  <c r="H693" i="7"/>
  <c r="E694" i="7"/>
  <c r="F694" i="7"/>
  <c r="G694" i="7"/>
  <c r="H694" i="7"/>
  <c r="E695" i="7"/>
  <c r="F695" i="7"/>
  <c r="G695" i="7"/>
  <c r="H695" i="7"/>
  <c r="E696" i="7"/>
  <c r="F696" i="7"/>
  <c r="G696" i="7"/>
  <c r="H696" i="7"/>
  <c r="E697" i="7"/>
  <c r="F697" i="7"/>
  <c r="G697" i="7"/>
  <c r="H697" i="7"/>
  <c r="E698" i="7"/>
  <c r="F698" i="7"/>
  <c r="G698" i="7"/>
  <c r="H698" i="7"/>
  <c r="E699" i="7"/>
  <c r="F699" i="7"/>
  <c r="G699" i="7"/>
  <c r="H699" i="7"/>
  <c r="E700" i="7"/>
  <c r="F700" i="7"/>
  <c r="G700" i="7"/>
  <c r="H700" i="7"/>
  <c r="E701" i="7"/>
  <c r="F701" i="7"/>
  <c r="G701" i="7"/>
  <c r="H701" i="7"/>
  <c r="E702" i="7"/>
  <c r="F702" i="7"/>
  <c r="G702" i="7"/>
  <c r="H702" i="7"/>
  <c r="E703" i="7"/>
  <c r="F703" i="7"/>
  <c r="G703" i="7"/>
  <c r="H703" i="7"/>
  <c r="E704" i="7"/>
  <c r="F704" i="7"/>
  <c r="G704" i="7"/>
  <c r="H704" i="7"/>
  <c r="E705" i="7"/>
  <c r="F705" i="7"/>
  <c r="G705" i="7"/>
  <c r="H705" i="7"/>
  <c r="E706" i="7"/>
  <c r="F706" i="7"/>
  <c r="G706" i="7"/>
  <c r="H706" i="7"/>
  <c r="E707" i="7"/>
  <c r="F707" i="7"/>
  <c r="G707" i="7"/>
  <c r="H707" i="7"/>
  <c r="E708" i="7"/>
  <c r="F708" i="7"/>
  <c r="G708" i="7"/>
  <c r="H708" i="7"/>
  <c r="E709" i="7"/>
  <c r="F709" i="7"/>
  <c r="G709" i="7"/>
  <c r="H709" i="7"/>
  <c r="E710" i="7"/>
  <c r="F710" i="7"/>
  <c r="G710" i="7"/>
  <c r="H710" i="7"/>
  <c r="E711" i="7"/>
  <c r="F711" i="7"/>
  <c r="G711" i="7"/>
  <c r="H711" i="7"/>
  <c r="E712" i="7"/>
  <c r="F712" i="7"/>
  <c r="G712" i="7"/>
  <c r="H712" i="7"/>
  <c r="E713" i="7"/>
  <c r="F713" i="7"/>
  <c r="G713" i="7"/>
  <c r="H713" i="7"/>
  <c r="E714" i="7"/>
  <c r="F714" i="7"/>
  <c r="G714" i="7"/>
  <c r="H714" i="7"/>
  <c r="E715" i="7"/>
  <c r="F715" i="7"/>
  <c r="G715" i="7"/>
  <c r="H715" i="7"/>
  <c r="E716" i="7"/>
  <c r="F716" i="7"/>
  <c r="G716" i="7"/>
  <c r="H716" i="7"/>
  <c r="E717" i="7"/>
  <c r="F717" i="7"/>
  <c r="G717" i="7"/>
  <c r="H717" i="7"/>
  <c r="E718" i="7"/>
  <c r="F718" i="7"/>
  <c r="G718" i="7"/>
  <c r="H718" i="7"/>
  <c r="E719" i="7"/>
  <c r="F719" i="7"/>
  <c r="G719" i="7"/>
  <c r="H719" i="7"/>
  <c r="E720" i="7"/>
  <c r="F720" i="7"/>
  <c r="G720" i="7"/>
  <c r="H720" i="7"/>
  <c r="E721" i="7"/>
  <c r="F721" i="7"/>
  <c r="G721" i="7"/>
  <c r="H721" i="7"/>
  <c r="E722" i="7"/>
  <c r="F722" i="7"/>
  <c r="G722" i="7"/>
  <c r="H722" i="7"/>
  <c r="E723" i="7"/>
  <c r="F723" i="7"/>
  <c r="G723" i="7"/>
  <c r="H723" i="7"/>
  <c r="E724" i="7"/>
  <c r="F724" i="7"/>
  <c r="G724" i="7"/>
  <c r="H724" i="7"/>
  <c r="E725" i="7"/>
  <c r="F725" i="7"/>
  <c r="G725" i="7"/>
  <c r="H725" i="7"/>
  <c r="E726" i="7"/>
  <c r="F726" i="7"/>
  <c r="G726" i="7"/>
  <c r="H726" i="7"/>
  <c r="E727" i="7"/>
  <c r="F727" i="7"/>
  <c r="G727" i="7"/>
  <c r="H727" i="7"/>
  <c r="E728" i="7"/>
  <c r="F728" i="7"/>
  <c r="G728" i="7"/>
  <c r="H728" i="7"/>
  <c r="E729" i="7"/>
  <c r="F729" i="7"/>
  <c r="G729" i="7"/>
  <c r="H729" i="7"/>
  <c r="E730" i="7"/>
  <c r="F730" i="7"/>
  <c r="G730" i="7"/>
  <c r="H730" i="7"/>
  <c r="E731" i="7"/>
  <c r="F731" i="7"/>
  <c r="G731" i="7"/>
  <c r="H731" i="7"/>
  <c r="E732" i="7"/>
  <c r="F732" i="7"/>
  <c r="G732" i="7"/>
  <c r="H732" i="7"/>
  <c r="E733" i="7"/>
  <c r="F733" i="7"/>
  <c r="G733" i="7"/>
  <c r="H733" i="7"/>
  <c r="E734" i="7"/>
  <c r="F734" i="7"/>
  <c r="G734" i="7"/>
  <c r="H734" i="7"/>
  <c r="E735" i="7"/>
  <c r="F735" i="7"/>
  <c r="G735" i="7"/>
  <c r="H735" i="7"/>
  <c r="E736" i="7"/>
  <c r="F736" i="7"/>
  <c r="G736" i="7"/>
  <c r="H736" i="7"/>
  <c r="E737" i="7"/>
  <c r="F737" i="7"/>
  <c r="G737" i="7"/>
  <c r="H737" i="7"/>
  <c r="E738" i="7"/>
  <c r="F738" i="7"/>
  <c r="G738" i="7"/>
  <c r="H738" i="7"/>
  <c r="E739" i="7"/>
  <c r="F739" i="7"/>
  <c r="G739" i="7"/>
  <c r="H739" i="7"/>
  <c r="E740" i="7"/>
  <c r="F740" i="7"/>
  <c r="G740" i="7"/>
  <c r="H740" i="7"/>
  <c r="E741" i="7"/>
  <c r="F741" i="7"/>
  <c r="G741" i="7"/>
  <c r="H741" i="7"/>
  <c r="E742" i="7"/>
  <c r="F742" i="7"/>
  <c r="G742" i="7"/>
  <c r="H742" i="7"/>
  <c r="E743" i="7"/>
  <c r="F743" i="7"/>
  <c r="G743" i="7"/>
  <c r="H743" i="7"/>
  <c r="E744" i="7"/>
  <c r="F744" i="7"/>
  <c r="G744" i="7"/>
  <c r="H744" i="7"/>
  <c r="E745" i="7"/>
  <c r="F745" i="7"/>
  <c r="G745" i="7"/>
  <c r="H745" i="7"/>
  <c r="E746" i="7"/>
  <c r="F746" i="7"/>
  <c r="G746" i="7"/>
  <c r="H746" i="7"/>
  <c r="E747" i="7"/>
  <c r="F747" i="7"/>
  <c r="G747" i="7"/>
  <c r="H747" i="7"/>
  <c r="E748" i="7"/>
  <c r="F748" i="7"/>
  <c r="G748" i="7"/>
  <c r="H748" i="7"/>
  <c r="E749" i="7"/>
  <c r="F749" i="7"/>
  <c r="G749" i="7"/>
  <c r="H749" i="7"/>
  <c r="E750" i="7"/>
  <c r="F750" i="7"/>
  <c r="G750" i="7"/>
  <c r="H750" i="7"/>
  <c r="E751" i="7"/>
  <c r="F751" i="7"/>
  <c r="G751" i="7"/>
  <c r="H751" i="7"/>
  <c r="E752" i="7"/>
  <c r="F752" i="7"/>
  <c r="G752" i="7"/>
  <c r="H752" i="7"/>
  <c r="E753" i="7"/>
  <c r="F753" i="7"/>
  <c r="G753" i="7"/>
  <c r="H753" i="7"/>
  <c r="E754" i="7"/>
  <c r="F754" i="7"/>
  <c r="G754" i="7"/>
  <c r="H754" i="7"/>
  <c r="E755" i="7"/>
  <c r="F755" i="7"/>
  <c r="G755" i="7"/>
  <c r="H755" i="7"/>
  <c r="E756" i="7"/>
  <c r="F756" i="7"/>
  <c r="G756" i="7"/>
  <c r="H756" i="7"/>
  <c r="E757" i="7"/>
  <c r="F757" i="7"/>
  <c r="G757" i="7"/>
  <c r="H757" i="7"/>
  <c r="E758" i="7"/>
  <c r="F758" i="7"/>
  <c r="G758" i="7"/>
  <c r="H758" i="7"/>
  <c r="E759" i="7"/>
  <c r="F759" i="7"/>
  <c r="G759" i="7"/>
  <c r="H759" i="7"/>
  <c r="E760" i="7"/>
  <c r="F760" i="7"/>
  <c r="G760" i="7"/>
  <c r="H760" i="7"/>
  <c r="E761" i="7"/>
  <c r="F761" i="7"/>
  <c r="G761" i="7"/>
  <c r="H761" i="7"/>
  <c r="E762" i="7"/>
  <c r="F762" i="7"/>
  <c r="G762" i="7"/>
  <c r="H762" i="7"/>
  <c r="E763" i="7"/>
  <c r="F763" i="7"/>
  <c r="G763" i="7"/>
  <c r="H763" i="7"/>
  <c r="E764" i="7"/>
  <c r="F764" i="7"/>
  <c r="G764" i="7"/>
  <c r="H764" i="7"/>
  <c r="E765" i="7"/>
  <c r="F765" i="7"/>
  <c r="G765" i="7"/>
  <c r="H765" i="7"/>
  <c r="E766" i="7"/>
  <c r="F766" i="7"/>
  <c r="G766" i="7"/>
  <c r="H766" i="7"/>
  <c r="E767" i="7"/>
  <c r="F767" i="7"/>
  <c r="G767" i="7"/>
  <c r="H767" i="7"/>
  <c r="E768" i="7"/>
  <c r="F768" i="7"/>
  <c r="G768" i="7"/>
  <c r="H768" i="7"/>
  <c r="E769" i="7"/>
  <c r="F769" i="7"/>
  <c r="G769" i="7"/>
  <c r="H769" i="7"/>
  <c r="E770" i="7"/>
  <c r="F770" i="7"/>
  <c r="G770" i="7"/>
  <c r="H770" i="7"/>
  <c r="E771" i="7"/>
  <c r="F771" i="7"/>
  <c r="G771" i="7"/>
  <c r="H771" i="7"/>
  <c r="E772" i="7"/>
  <c r="F772" i="7"/>
  <c r="G772" i="7"/>
  <c r="H772" i="7"/>
  <c r="F773" i="7"/>
  <c r="G773" i="7"/>
  <c r="H773" i="7"/>
  <c r="E774" i="7"/>
  <c r="F774" i="7"/>
  <c r="G774" i="7"/>
  <c r="H774" i="7"/>
  <c r="E775" i="7"/>
  <c r="F775" i="7"/>
  <c r="G775" i="7"/>
  <c r="H775" i="7"/>
  <c r="E776" i="7"/>
  <c r="F776" i="7"/>
  <c r="G776" i="7"/>
  <c r="H776" i="7"/>
  <c r="E777" i="7"/>
  <c r="F777" i="7"/>
  <c r="G777" i="7"/>
  <c r="H777" i="7"/>
  <c r="E778" i="7"/>
  <c r="F778" i="7"/>
  <c r="G778" i="7"/>
  <c r="H778" i="7"/>
  <c r="E779" i="7"/>
  <c r="F779" i="7"/>
  <c r="G779" i="7"/>
  <c r="H779" i="7"/>
  <c r="E780" i="7"/>
  <c r="F780" i="7"/>
  <c r="G780" i="7"/>
  <c r="H780" i="7"/>
  <c r="E781" i="7"/>
  <c r="F781" i="7"/>
  <c r="G781" i="7"/>
  <c r="H781" i="7"/>
  <c r="E782" i="7"/>
  <c r="F782" i="7"/>
  <c r="G782" i="7"/>
  <c r="H782" i="7"/>
  <c r="E783" i="7"/>
  <c r="F783" i="7"/>
  <c r="G783" i="7"/>
  <c r="H783" i="7"/>
  <c r="E784" i="7"/>
  <c r="F784" i="7"/>
  <c r="G784" i="7"/>
  <c r="H784" i="7"/>
  <c r="E785" i="7"/>
  <c r="F785" i="7"/>
  <c r="G785" i="7"/>
  <c r="H785" i="7"/>
  <c r="E786" i="7"/>
  <c r="F786" i="7"/>
  <c r="G786" i="7"/>
  <c r="H786" i="7"/>
  <c r="E787" i="7"/>
  <c r="F787" i="7"/>
  <c r="G787" i="7"/>
  <c r="H787" i="7"/>
  <c r="E788" i="7"/>
  <c r="F788" i="7"/>
  <c r="G788" i="7"/>
  <c r="H788" i="7"/>
  <c r="E789" i="7"/>
  <c r="F789" i="7"/>
  <c r="G789" i="7"/>
  <c r="H789" i="7"/>
  <c r="E790" i="7"/>
  <c r="G790" i="7"/>
  <c r="H790" i="7"/>
  <c r="E791" i="7"/>
  <c r="G791" i="7"/>
  <c r="H791" i="7"/>
  <c r="E792" i="7"/>
  <c r="F792" i="7"/>
  <c r="G792" i="7"/>
  <c r="H792" i="7"/>
  <c r="E793" i="7"/>
  <c r="F793" i="7"/>
  <c r="G793" i="7"/>
  <c r="H793" i="7"/>
  <c r="E794" i="7"/>
  <c r="F794" i="7"/>
  <c r="G794" i="7"/>
  <c r="H794" i="7"/>
  <c r="E795" i="7"/>
  <c r="F795" i="7"/>
  <c r="G795" i="7"/>
  <c r="H795" i="7"/>
  <c r="E796" i="7"/>
  <c r="F796" i="7"/>
  <c r="G796" i="7"/>
  <c r="H796" i="7"/>
  <c r="E797" i="7"/>
  <c r="F797" i="7"/>
  <c r="G797" i="7"/>
  <c r="H797" i="7"/>
  <c r="E798" i="7"/>
  <c r="F798" i="7"/>
  <c r="G798" i="7"/>
  <c r="H798" i="7"/>
  <c r="E799" i="7"/>
  <c r="F799" i="7"/>
  <c r="G799" i="7"/>
  <c r="H799" i="7"/>
  <c r="E800" i="7"/>
  <c r="F800" i="7"/>
  <c r="G800" i="7"/>
  <c r="H800" i="7"/>
  <c r="E801" i="7"/>
  <c r="F801" i="7"/>
  <c r="G801" i="7"/>
  <c r="H801" i="7"/>
  <c r="E802" i="7"/>
  <c r="F802" i="7"/>
  <c r="G802" i="7"/>
  <c r="H802" i="7"/>
  <c r="E803" i="7"/>
  <c r="F803" i="7"/>
  <c r="G803" i="7"/>
  <c r="H803" i="7"/>
  <c r="E804" i="7"/>
  <c r="F804" i="7"/>
  <c r="G804" i="7"/>
  <c r="H804" i="7"/>
  <c r="E805" i="7"/>
  <c r="F805" i="7"/>
  <c r="G805" i="7"/>
  <c r="H805" i="7"/>
  <c r="E806" i="7"/>
  <c r="F806" i="7"/>
  <c r="G806" i="7"/>
  <c r="H806" i="7"/>
  <c r="E807" i="7"/>
  <c r="F807" i="7"/>
  <c r="G807" i="7"/>
  <c r="H807" i="7"/>
  <c r="E808" i="7"/>
  <c r="F808" i="7"/>
  <c r="G808" i="7"/>
  <c r="H808" i="7"/>
  <c r="E809" i="7"/>
  <c r="F809" i="7"/>
  <c r="G809" i="7"/>
  <c r="H809" i="7"/>
  <c r="E810" i="7"/>
  <c r="F810" i="7"/>
  <c r="G810" i="7"/>
  <c r="H810" i="7"/>
  <c r="E811" i="7"/>
  <c r="F811" i="7"/>
  <c r="G811" i="7"/>
  <c r="H811" i="7"/>
  <c r="E812" i="7"/>
  <c r="F812" i="7"/>
  <c r="G812" i="7"/>
  <c r="H812" i="7"/>
  <c r="E813" i="7"/>
  <c r="F813" i="7"/>
  <c r="G813" i="7"/>
  <c r="H813" i="7"/>
  <c r="E814" i="7"/>
  <c r="F814" i="7"/>
  <c r="G814" i="7"/>
  <c r="H814" i="7"/>
  <c r="E815" i="7"/>
  <c r="F815" i="7"/>
  <c r="G815" i="7"/>
  <c r="H815" i="7"/>
  <c r="E816" i="7"/>
  <c r="F816" i="7"/>
  <c r="G816" i="7"/>
  <c r="H816" i="7"/>
  <c r="E817" i="7"/>
  <c r="F817" i="7"/>
  <c r="G817" i="7"/>
  <c r="H817" i="7"/>
  <c r="E818" i="7"/>
  <c r="F818" i="7"/>
  <c r="G818" i="7"/>
  <c r="H818" i="7"/>
  <c r="E819" i="7"/>
  <c r="F819" i="7"/>
  <c r="G819" i="7"/>
  <c r="H819" i="7"/>
  <c r="E820" i="7"/>
  <c r="F820" i="7"/>
  <c r="G820" i="7"/>
  <c r="H820" i="7"/>
  <c r="E821" i="7"/>
  <c r="F821" i="7"/>
  <c r="G821" i="7"/>
  <c r="H821" i="7"/>
  <c r="E822" i="7"/>
  <c r="F822" i="7"/>
  <c r="G822" i="7"/>
  <c r="H822" i="7"/>
  <c r="E823" i="7"/>
  <c r="F823" i="7"/>
  <c r="G823" i="7"/>
  <c r="H823" i="7"/>
  <c r="E824" i="7"/>
  <c r="F824" i="7"/>
  <c r="G824" i="7"/>
  <c r="H824" i="7"/>
  <c r="E825" i="7"/>
  <c r="F825" i="7"/>
  <c r="G825" i="7"/>
  <c r="H825" i="7"/>
  <c r="E826" i="7"/>
  <c r="F826" i="7"/>
  <c r="G826" i="7"/>
  <c r="H826" i="7"/>
  <c r="E827" i="7"/>
  <c r="F827" i="7"/>
  <c r="G827" i="7"/>
  <c r="H827" i="7"/>
  <c r="E828" i="7"/>
  <c r="F828" i="7"/>
  <c r="G828" i="7"/>
  <c r="H828" i="7"/>
  <c r="E829" i="7"/>
  <c r="F829" i="7"/>
  <c r="G829" i="7"/>
  <c r="H829" i="7"/>
  <c r="E830" i="7"/>
  <c r="F830" i="7"/>
  <c r="G830" i="7"/>
  <c r="H830" i="7"/>
  <c r="E831" i="7"/>
  <c r="F831" i="7"/>
  <c r="G831" i="7"/>
  <c r="H831" i="7"/>
  <c r="E832" i="7"/>
  <c r="F832" i="7"/>
  <c r="G832" i="7"/>
  <c r="H832" i="7"/>
  <c r="E833" i="7"/>
  <c r="F833" i="7"/>
  <c r="G833" i="7"/>
  <c r="H833" i="7"/>
  <c r="E834" i="7"/>
  <c r="F834" i="7"/>
  <c r="G834" i="7"/>
  <c r="H834" i="7"/>
  <c r="E835" i="7"/>
  <c r="F835" i="7"/>
  <c r="G835" i="7"/>
  <c r="H835" i="7"/>
  <c r="E836" i="7"/>
  <c r="F836" i="7"/>
  <c r="G836" i="7"/>
  <c r="H836" i="7"/>
  <c r="E837" i="7"/>
  <c r="F837" i="7"/>
  <c r="G837" i="7"/>
  <c r="H837" i="7"/>
  <c r="E838" i="7"/>
  <c r="F838" i="7"/>
  <c r="G838" i="7"/>
  <c r="H838" i="7"/>
  <c r="E839" i="7"/>
  <c r="F839" i="7"/>
  <c r="G839" i="7"/>
  <c r="H839" i="7"/>
  <c r="E840" i="7"/>
  <c r="F840" i="7"/>
  <c r="G840" i="7"/>
  <c r="H840" i="7"/>
  <c r="E841" i="7"/>
  <c r="F841" i="7"/>
  <c r="G841" i="7"/>
  <c r="H841" i="7"/>
  <c r="E842" i="7"/>
  <c r="F842" i="7"/>
  <c r="G842" i="7"/>
  <c r="H842" i="7"/>
  <c r="E843" i="7"/>
  <c r="F843" i="7"/>
  <c r="G843" i="7"/>
  <c r="H843" i="7"/>
  <c r="E844" i="7"/>
  <c r="F844" i="7"/>
  <c r="G844" i="7"/>
  <c r="H844" i="7"/>
  <c r="E845" i="7"/>
  <c r="F845" i="7"/>
  <c r="G845" i="7"/>
  <c r="H845" i="7"/>
  <c r="E846" i="7"/>
  <c r="F846" i="7"/>
  <c r="G846" i="7"/>
  <c r="H846" i="7"/>
  <c r="E847" i="7"/>
  <c r="F847" i="7"/>
  <c r="G847" i="7"/>
  <c r="H847" i="7"/>
  <c r="E848" i="7"/>
  <c r="F848" i="7"/>
  <c r="G848" i="7"/>
  <c r="H848" i="7"/>
  <c r="E849" i="7"/>
  <c r="F849" i="7"/>
  <c r="G849" i="7"/>
  <c r="H849" i="7"/>
  <c r="E850" i="7"/>
  <c r="F850" i="7"/>
  <c r="G850" i="7"/>
  <c r="H850" i="7"/>
  <c r="E851" i="7"/>
  <c r="F851" i="7"/>
  <c r="G851" i="7"/>
  <c r="H851" i="7"/>
  <c r="E852" i="7"/>
  <c r="F852" i="7"/>
  <c r="G852" i="7"/>
  <c r="H852" i="7"/>
  <c r="E853" i="7"/>
  <c r="F853" i="7"/>
  <c r="G853" i="7"/>
  <c r="H853" i="7"/>
  <c r="E854" i="7"/>
  <c r="F854" i="7"/>
  <c r="G854" i="7"/>
  <c r="H854" i="7"/>
  <c r="E855" i="7"/>
  <c r="F855" i="7"/>
  <c r="G855" i="7"/>
  <c r="H855" i="7"/>
  <c r="E856" i="7"/>
  <c r="F856" i="7"/>
  <c r="G856" i="7"/>
  <c r="H856" i="7"/>
  <c r="E857" i="7"/>
  <c r="F857" i="7"/>
  <c r="G857" i="7"/>
  <c r="H857" i="7"/>
  <c r="E858" i="7"/>
  <c r="F858" i="7"/>
  <c r="G858" i="7"/>
  <c r="H858" i="7"/>
  <c r="E859" i="7"/>
  <c r="F859" i="7"/>
  <c r="G859" i="7"/>
  <c r="H859" i="7"/>
  <c r="E860" i="7"/>
  <c r="F860" i="7"/>
  <c r="G860" i="7"/>
  <c r="H860" i="7"/>
  <c r="E861" i="7"/>
  <c r="F861" i="7"/>
  <c r="G861" i="7"/>
  <c r="H861" i="7"/>
  <c r="E862" i="7"/>
  <c r="F862" i="7"/>
  <c r="G862" i="7"/>
  <c r="H862" i="7"/>
  <c r="E863" i="7"/>
  <c r="F863" i="7"/>
  <c r="G863" i="7"/>
  <c r="H863" i="7"/>
  <c r="E864" i="7"/>
  <c r="F864" i="7"/>
  <c r="G864" i="7"/>
  <c r="H864" i="7"/>
  <c r="E865" i="7"/>
  <c r="F865" i="7"/>
  <c r="G865" i="7"/>
  <c r="H865" i="7"/>
  <c r="E866" i="7"/>
  <c r="F866" i="7"/>
  <c r="G866" i="7"/>
  <c r="H866" i="7"/>
  <c r="E867" i="7"/>
  <c r="F867" i="7"/>
  <c r="G867" i="7"/>
  <c r="H867" i="7"/>
  <c r="E868" i="7"/>
  <c r="F868" i="7"/>
  <c r="G868" i="7"/>
  <c r="H868" i="7"/>
  <c r="E869" i="7"/>
  <c r="F869" i="7"/>
  <c r="G869" i="7"/>
  <c r="H869" i="7"/>
  <c r="E870" i="7"/>
  <c r="F870" i="7"/>
  <c r="G870" i="7"/>
  <c r="H870" i="7"/>
  <c r="E871" i="7"/>
  <c r="F871" i="7"/>
  <c r="G871" i="7"/>
  <c r="H871" i="7"/>
  <c r="E872" i="7"/>
  <c r="F872" i="7"/>
  <c r="G872" i="7"/>
  <c r="H872" i="7"/>
  <c r="E873" i="7"/>
  <c r="F873" i="7"/>
  <c r="G873" i="7"/>
  <c r="H873" i="7"/>
  <c r="E874" i="7"/>
  <c r="F874" i="7"/>
  <c r="G874" i="7"/>
  <c r="H874" i="7"/>
  <c r="E875" i="7"/>
  <c r="F875" i="7"/>
  <c r="G875" i="7"/>
  <c r="H875" i="7"/>
  <c r="E876" i="7"/>
  <c r="F876" i="7"/>
  <c r="G876" i="7"/>
  <c r="H876" i="7"/>
  <c r="E877" i="7"/>
  <c r="F877" i="7"/>
  <c r="G877" i="7"/>
  <c r="H877" i="7"/>
  <c r="E878" i="7"/>
  <c r="F878" i="7"/>
  <c r="G878" i="7"/>
  <c r="H878" i="7"/>
  <c r="E879" i="7"/>
  <c r="F879" i="7"/>
  <c r="G879" i="7"/>
  <c r="H879" i="7"/>
  <c r="E880" i="7"/>
  <c r="F880" i="7"/>
  <c r="G880" i="7"/>
  <c r="H880" i="7"/>
  <c r="E881" i="7"/>
  <c r="F881" i="7"/>
  <c r="G881" i="7"/>
  <c r="H881" i="7"/>
  <c r="E882" i="7"/>
  <c r="F882" i="7"/>
  <c r="G882" i="7"/>
  <c r="H882" i="7"/>
  <c r="E883" i="7"/>
  <c r="F883" i="7"/>
  <c r="G883" i="7"/>
  <c r="H883" i="7"/>
  <c r="E884" i="7"/>
  <c r="F884" i="7"/>
  <c r="G884" i="7"/>
  <c r="H884" i="7"/>
  <c r="E885" i="7"/>
  <c r="F885" i="7"/>
  <c r="G885" i="7"/>
  <c r="H885" i="7"/>
  <c r="E886" i="7"/>
  <c r="F886" i="7"/>
  <c r="G886" i="7"/>
  <c r="H886" i="7"/>
  <c r="E887" i="7"/>
  <c r="F887" i="7"/>
  <c r="G887" i="7"/>
  <c r="H887" i="7"/>
  <c r="E888" i="7"/>
  <c r="F888" i="7"/>
  <c r="G888" i="7"/>
  <c r="H888" i="7"/>
  <c r="E889" i="7"/>
  <c r="F889" i="7"/>
  <c r="G889" i="7"/>
  <c r="H889" i="7"/>
  <c r="E890" i="7"/>
  <c r="F890" i="7"/>
  <c r="G890" i="7"/>
  <c r="H890" i="7"/>
  <c r="E891" i="7"/>
  <c r="F891" i="7"/>
  <c r="G891" i="7"/>
  <c r="H891" i="7"/>
  <c r="E892" i="7"/>
  <c r="F892" i="7"/>
  <c r="G892" i="7"/>
  <c r="H892" i="7"/>
  <c r="E893" i="7"/>
  <c r="F893" i="7"/>
  <c r="G893" i="7"/>
  <c r="H893" i="7"/>
  <c r="E894" i="7"/>
  <c r="F894" i="7"/>
  <c r="G894" i="7"/>
  <c r="H894" i="7"/>
  <c r="E895" i="7"/>
  <c r="F895" i="7"/>
  <c r="G895" i="7"/>
  <c r="H895" i="7"/>
  <c r="E896" i="7"/>
  <c r="F896" i="7"/>
  <c r="G896" i="7"/>
  <c r="H896" i="7"/>
  <c r="E897" i="7"/>
  <c r="F897" i="7"/>
  <c r="G897" i="7"/>
  <c r="H897" i="7"/>
  <c r="E898" i="7"/>
  <c r="F898" i="7"/>
  <c r="G898" i="7"/>
  <c r="H898" i="7"/>
  <c r="E899" i="7"/>
  <c r="F899" i="7"/>
  <c r="G899" i="7"/>
  <c r="H899" i="7"/>
  <c r="E900" i="7"/>
  <c r="F900" i="7"/>
  <c r="G900" i="7"/>
  <c r="H900" i="7"/>
  <c r="E901" i="7"/>
  <c r="F901" i="7"/>
  <c r="G901" i="7"/>
  <c r="H901" i="7"/>
  <c r="E902" i="7"/>
  <c r="F902" i="7"/>
  <c r="G902" i="7"/>
  <c r="H902" i="7"/>
  <c r="E903" i="7"/>
  <c r="F903" i="7"/>
  <c r="G903" i="7"/>
  <c r="H903" i="7"/>
  <c r="E904" i="7"/>
  <c r="F904" i="7"/>
  <c r="G904" i="7"/>
  <c r="H904" i="7"/>
  <c r="E905" i="7"/>
  <c r="F905" i="7"/>
  <c r="G905" i="7"/>
  <c r="H905" i="7"/>
  <c r="E906" i="7"/>
  <c r="F906" i="7"/>
  <c r="G906" i="7"/>
  <c r="H906" i="7"/>
  <c r="E907" i="7"/>
  <c r="F907" i="7"/>
  <c r="G907" i="7"/>
  <c r="H907" i="7"/>
  <c r="E908" i="7"/>
  <c r="F908" i="7"/>
  <c r="G908" i="7"/>
  <c r="H908" i="7"/>
  <c r="E909" i="7"/>
  <c r="F909" i="7"/>
  <c r="G909" i="7"/>
  <c r="H909" i="7"/>
  <c r="E910" i="7"/>
  <c r="F910" i="7"/>
  <c r="G910" i="7"/>
  <c r="H910" i="7"/>
  <c r="E911" i="7"/>
  <c r="F911" i="7"/>
  <c r="G911" i="7"/>
  <c r="H911" i="7"/>
  <c r="E912" i="7"/>
  <c r="F912" i="7"/>
  <c r="G912" i="7"/>
  <c r="H912" i="7"/>
  <c r="E913" i="7"/>
  <c r="F913" i="7"/>
  <c r="G913" i="7"/>
  <c r="H913" i="7"/>
  <c r="E914" i="7"/>
  <c r="F914" i="7"/>
  <c r="G914" i="7"/>
  <c r="H914" i="7"/>
  <c r="E915" i="7"/>
  <c r="F915" i="7"/>
  <c r="G915" i="7"/>
  <c r="H915" i="7"/>
  <c r="E916" i="7"/>
  <c r="F916" i="7"/>
  <c r="G916" i="7"/>
  <c r="H916" i="7"/>
  <c r="E917" i="7"/>
  <c r="F917" i="7"/>
  <c r="G917" i="7"/>
  <c r="H917" i="7"/>
  <c r="E918" i="7"/>
  <c r="F918" i="7"/>
  <c r="G918" i="7"/>
  <c r="H918" i="7"/>
  <c r="E919" i="7"/>
  <c r="F919" i="7"/>
  <c r="G919" i="7"/>
  <c r="H919" i="7"/>
  <c r="E920" i="7"/>
  <c r="F920" i="7"/>
  <c r="G920" i="7"/>
  <c r="H920" i="7"/>
  <c r="E921" i="7"/>
  <c r="F921" i="7"/>
  <c r="G921" i="7"/>
  <c r="H921" i="7"/>
  <c r="E922" i="7"/>
  <c r="F922" i="7"/>
  <c r="G922" i="7"/>
  <c r="H922" i="7"/>
  <c r="E923" i="7"/>
  <c r="F923" i="7"/>
  <c r="G923" i="7"/>
  <c r="H923" i="7"/>
  <c r="E924" i="7"/>
  <c r="F924" i="7"/>
  <c r="G924" i="7"/>
  <c r="H924" i="7"/>
  <c r="E925" i="7"/>
  <c r="F925" i="7"/>
  <c r="G925" i="7"/>
  <c r="H925" i="7"/>
  <c r="E926" i="7"/>
  <c r="F926" i="7"/>
  <c r="G926" i="7"/>
  <c r="H926" i="7"/>
  <c r="E927" i="7"/>
  <c r="F927" i="7"/>
  <c r="G927" i="7"/>
  <c r="H927" i="7"/>
  <c r="E928" i="7"/>
  <c r="F928" i="7"/>
  <c r="G928" i="7"/>
  <c r="H928" i="7"/>
  <c r="E929" i="7"/>
  <c r="F929" i="7"/>
  <c r="G929" i="7"/>
  <c r="H929" i="7"/>
  <c r="E930" i="7"/>
  <c r="F930" i="7"/>
  <c r="G930" i="7"/>
  <c r="H930" i="7"/>
  <c r="E931" i="7"/>
  <c r="F931" i="7"/>
  <c r="G931" i="7"/>
  <c r="H931" i="7"/>
  <c r="E932" i="7"/>
  <c r="F932" i="7"/>
  <c r="G932" i="7"/>
  <c r="H932" i="7"/>
  <c r="E933" i="7"/>
  <c r="F933" i="7"/>
  <c r="G933" i="7"/>
  <c r="H933" i="7"/>
  <c r="E934" i="7"/>
  <c r="F934" i="7"/>
  <c r="G934" i="7"/>
  <c r="H934" i="7"/>
  <c r="E935" i="7"/>
  <c r="F935" i="7"/>
  <c r="G935" i="7"/>
  <c r="H935" i="7"/>
  <c r="E936" i="7"/>
  <c r="F936" i="7"/>
  <c r="G936" i="7"/>
  <c r="H936" i="7"/>
  <c r="E937" i="7"/>
  <c r="F937" i="7"/>
  <c r="G937" i="7"/>
  <c r="H937" i="7"/>
  <c r="E938" i="7"/>
  <c r="F938" i="7"/>
  <c r="G938" i="7"/>
  <c r="H938" i="7"/>
  <c r="E939" i="7"/>
  <c r="F939" i="7"/>
  <c r="G939" i="7"/>
  <c r="H939" i="7"/>
  <c r="E940" i="7"/>
  <c r="F940" i="7"/>
  <c r="G940" i="7"/>
  <c r="H940" i="7"/>
  <c r="E941" i="7"/>
  <c r="F941" i="7"/>
  <c r="G941" i="7"/>
  <c r="H941" i="7"/>
  <c r="E942" i="7"/>
  <c r="F942" i="7"/>
  <c r="G942" i="7"/>
  <c r="H942" i="7"/>
  <c r="E943" i="7"/>
  <c r="F943" i="7"/>
  <c r="G943" i="7"/>
  <c r="H943" i="7"/>
  <c r="E944" i="7"/>
  <c r="F944" i="7"/>
  <c r="G944" i="7"/>
  <c r="H944" i="7"/>
  <c r="E945" i="7"/>
  <c r="F945" i="7"/>
  <c r="G945" i="7"/>
  <c r="H945" i="7"/>
  <c r="E946" i="7"/>
  <c r="F946" i="7"/>
  <c r="G946" i="7"/>
  <c r="H946" i="7"/>
  <c r="E947" i="7"/>
  <c r="F947" i="7"/>
  <c r="G947" i="7"/>
  <c r="H947" i="7"/>
  <c r="E948" i="7"/>
  <c r="F948" i="7"/>
  <c r="G948" i="7"/>
  <c r="H948" i="7"/>
  <c r="E949" i="7"/>
  <c r="F949" i="7"/>
  <c r="G949" i="7"/>
  <c r="H949" i="7"/>
  <c r="E950" i="7"/>
  <c r="F950" i="7"/>
  <c r="G950" i="7"/>
  <c r="H950" i="7"/>
  <c r="E951" i="7"/>
  <c r="F951" i="7"/>
  <c r="G951" i="7"/>
  <c r="H951" i="7"/>
  <c r="E952" i="7"/>
  <c r="F952" i="7"/>
  <c r="G952" i="7"/>
  <c r="H952" i="7"/>
  <c r="E953" i="7"/>
  <c r="F953" i="7"/>
  <c r="G953" i="7"/>
  <c r="H953" i="7"/>
  <c r="E954" i="7"/>
  <c r="F954" i="7"/>
  <c r="G954" i="7"/>
  <c r="H954" i="7"/>
  <c r="E955" i="7"/>
  <c r="F955" i="7"/>
  <c r="G955" i="7"/>
  <c r="H955" i="7"/>
  <c r="E956" i="7"/>
  <c r="F956" i="7"/>
  <c r="G956" i="7"/>
  <c r="H956" i="7"/>
  <c r="E957" i="7"/>
  <c r="F957" i="7"/>
  <c r="G957" i="7"/>
  <c r="H957" i="7"/>
  <c r="E958" i="7"/>
  <c r="F958" i="7"/>
  <c r="G958" i="7"/>
  <c r="H958" i="7"/>
  <c r="E959" i="7"/>
  <c r="F959" i="7"/>
  <c r="G959" i="7"/>
  <c r="H959" i="7"/>
  <c r="E960" i="7"/>
  <c r="F960" i="7"/>
  <c r="G960" i="7"/>
  <c r="H960" i="7"/>
  <c r="E961" i="7"/>
  <c r="F961" i="7"/>
  <c r="G961" i="7"/>
  <c r="H961" i="7"/>
  <c r="E962" i="7"/>
  <c r="F962" i="7"/>
  <c r="G962" i="7"/>
  <c r="H962" i="7"/>
  <c r="E963" i="7"/>
  <c r="F963" i="7"/>
  <c r="G963" i="7"/>
  <c r="H963" i="7"/>
  <c r="E964" i="7"/>
  <c r="F964" i="7"/>
  <c r="G964" i="7"/>
  <c r="H964" i="7"/>
  <c r="E965" i="7"/>
  <c r="F965" i="7"/>
  <c r="G965" i="7"/>
  <c r="H965" i="7"/>
  <c r="E966" i="7"/>
  <c r="F966" i="7"/>
  <c r="G966" i="7"/>
  <c r="H966" i="7"/>
  <c r="E967" i="7"/>
  <c r="F967" i="7"/>
  <c r="G967" i="7"/>
  <c r="H967" i="7"/>
  <c r="E968" i="7"/>
  <c r="F968" i="7"/>
  <c r="G968" i="7"/>
  <c r="H968" i="7"/>
  <c r="E969" i="7"/>
  <c r="F969" i="7"/>
  <c r="G969" i="7"/>
  <c r="H969" i="7"/>
  <c r="E970" i="7"/>
  <c r="F970" i="7"/>
  <c r="G970" i="7"/>
  <c r="H970" i="7"/>
  <c r="E971" i="7"/>
  <c r="F971" i="7"/>
  <c r="G971" i="7"/>
  <c r="H971" i="7"/>
  <c r="E972" i="7"/>
  <c r="F972" i="7"/>
  <c r="G972" i="7"/>
  <c r="H972" i="7"/>
  <c r="E973" i="7"/>
  <c r="F973" i="7"/>
  <c r="G973" i="7"/>
  <c r="H973" i="7"/>
  <c r="E974" i="7"/>
  <c r="F974" i="7"/>
  <c r="G974" i="7"/>
  <c r="H974" i="7"/>
  <c r="E975" i="7"/>
  <c r="F975" i="7"/>
  <c r="G975" i="7"/>
  <c r="H975" i="7"/>
  <c r="E976" i="7"/>
  <c r="F976" i="7"/>
  <c r="G976" i="7"/>
  <c r="H976" i="7"/>
  <c r="E977" i="7"/>
  <c r="F977" i="7"/>
  <c r="G977" i="7"/>
  <c r="H977" i="7"/>
  <c r="E978" i="7"/>
  <c r="F978" i="7"/>
  <c r="G978" i="7"/>
  <c r="H978" i="7"/>
  <c r="E979" i="7"/>
  <c r="F979" i="7"/>
  <c r="G979" i="7"/>
  <c r="H979" i="7"/>
  <c r="E980" i="7"/>
  <c r="F980" i="7"/>
  <c r="G980" i="7"/>
  <c r="H980" i="7"/>
  <c r="E981" i="7"/>
  <c r="F981" i="7"/>
  <c r="G981" i="7"/>
  <c r="H981" i="7"/>
  <c r="E982" i="7"/>
  <c r="F982" i="7"/>
  <c r="G982" i="7"/>
  <c r="H982" i="7"/>
  <c r="E983" i="7"/>
  <c r="F983" i="7"/>
  <c r="G983" i="7"/>
  <c r="H983" i="7"/>
  <c r="E984" i="7"/>
  <c r="F984" i="7"/>
  <c r="G984" i="7"/>
  <c r="H984" i="7"/>
  <c r="E985" i="7"/>
  <c r="F985" i="7"/>
  <c r="G985" i="7"/>
  <c r="H985" i="7"/>
  <c r="E986" i="7"/>
  <c r="F986" i="7"/>
  <c r="G986" i="7"/>
  <c r="H986" i="7"/>
  <c r="E987" i="7"/>
  <c r="F987" i="7"/>
  <c r="G987" i="7"/>
  <c r="H987" i="7"/>
  <c r="E988" i="7"/>
  <c r="F988" i="7"/>
  <c r="G988" i="7"/>
  <c r="H988" i="7"/>
  <c r="E989" i="7"/>
  <c r="F989" i="7"/>
  <c r="G989" i="7"/>
  <c r="H989" i="7"/>
  <c r="E990" i="7"/>
  <c r="F990" i="7"/>
  <c r="G990" i="7"/>
  <c r="H990" i="7"/>
  <c r="E991" i="7"/>
  <c r="F991" i="7"/>
  <c r="G991" i="7"/>
  <c r="H991" i="7"/>
  <c r="E992" i="7"/>
  <c r="F992" i="7"/>
  <c r="G992" i="7"/>
  <c r="H992" i="7"/>
  <c r="E993" i="7"/>
  <c r="F993" i="7"/>
  <c r="G993" i="7"/>
  <c r="H993" i="7"/>
  <c r="E994" i="7"/>
  <c r="F994" i="7"/>
  <c r="G994" i="7"/>
  <c r="H994" i="7"/>
  <c r="E995" i="7"/>
  <c r="F995" i="7"/>
  <c r="G995" i="7"/>
  <c r="H995" i="7"/>
  <c r="E996" i="7"/>
  <c r="F996" i="7"/>
  <c r="G996" i="7"/>
  <c r="H996" i="7"/>
  <c r="E997" i="7"/>
  <c r="F997" i="7"/>
  <c r="G997" i="7"/>
  <c r="H997" i="7"/>
  <c r="E998" i="7"/>
  <c r="F998" i="7"/>
  <c r="G998" i="7"/>
  <c r="H998" i="7"/>
  <c r="E999" i="7"/>
  <c r="F999" i="7"/>
  <c r="G999" i="7"/>
  <c r="H999" i="7"/>
  <c r="E1000" i="7"/>
  <c r="F1000" i="7"/>
  <c r="G1000" i="7"/>
  <c r="H1000" i="7"/>
  <c r="E1001" i="7"/>
  <c r="F1001" i="7"/>
  <c r="G1001" i="7"/>
  <c r="H1001" i="7"/>
  <c r="E1002" i="7"/>
  <c r="F1002" i="7"/>
  <c r="G1002" i="7"/>
  <c r="H1002" i="7"/>
  <c r="E1003" i="7"/>
  <c r="F1003" i="7"/>
  <c r="G1003" i="7"/>
  <c r="H1003" i="7"/>
  <c r="E1004" i="7"/>
  <c r="F1004" i="7"/>
  <c r="G1004" i="7"/>
  <c r="H1004" i="7"/>
  <c r="E1005" i="7"/>
  <c r="F1005" i="7"/>
  <c r="G1005" i="7"/>
  <c r="H1005" i="7"/>
  <c r="E1006" i="7"/>
  <c r="F1006" i="7"/>
  <c r="G1006" i="7"/>
  <c r="H1006" i="7"/>
  <c r="E1007" i="7"/>
  <c r="F1007" i="7"/>
  <c r="G1007" i="7"/>
  <c r="H1007" i="7"/>
  <c r="E1008" i="7"/>
  <c r="F1008" i="7"/>
  <c r="G1008" i="7"/>
  <c r="H1008" i="7"/>
  <c r="E1009" i="7"/>
  <c r="F1009" i="7"/>
  <c r="G1009" i="7"/>
  <c r="H1009" i="7"/>
  <c r="E1010" i="7"/>
  <c r="F1010" i="7"/>
  <c r="G1010" i="7"/>
  <c r="H1010" i="7"/>
  <c r="E1011" i="7"/>
  <c r="F1011" i="7"/>
  <c r="G1011" i="7"/>
  <c r="H1011" i="7"/>
  <c r="E1012" i="7"/>
  <c r="F1012" i="7"/>
  <c r="G1012" i="7"/>
  <c r="H1012" i="7"/>
  <c r="E1013" i="7"/>
  <c r="F1013" i="7"/>
  <c r="G1013" i="7"/>
  <c r="H1013" i="7"/>
  <c r="E1014" i="7"/>
  <c r="F1014" i="7"/>
  <c r="G1014" i="7"/>
  <c r="H1014" i="7"/>
  <c r="E1015" i="7"/>
  <c r="F1015" i="7"/>
  <c r="G1015" i="7"/>
  <c r="H1015" i="7"/>
  <c r="E1016" i="7"/>
  <c r="F1016" i="7"/>
  <c r="G1016" i="7"/>
  <c r="H1016" i="7"/>
  <c r="E1017" i="7"/>
  <c r="F1017" i="7"/>
  <c r="G1017" i="7"/>
  <c r="H1017" i="7"/>
  <c r="E1018" i="7"/>
  <c r="F1018" i="7"/>
  <c r="G1018" i="7"/>
  <c r="H1018" i="7"/>
  <c r="E1019" i="7"/>
  <c r="F1019" i="7"/>
  <c r="G1019" i="7"/>
  <c r="H1019" i="7"/>
  <c r="E1020" i="7"/>
  <c r="F1020" i="7"/>
  <c r="G1020" i="7"/>
  <c r="H1020" i="7"/>
  <c r="E1021" i="7"/>
  <c r="F1021" i="7"/>
  <c r="G1021" i="7"/>
  <c r="H1021" i="7"/>
  <c r="E1022" i="7"/>
  <c r="F1022" i="7"/>
  <c r="G1022" i="7"/>
  <c r="H1022" i="7"/>
  <c r="E1023" i="7"/>
  <c r="F1023" i="7"/>
  <c r="G1023" i="7"/>
  <c r="H1023" i="7"/>
  <c r="E1024" i="7"/>
  <c r="F1024" i="7"/>
  <c r="G1024" i="7"/>
  <c r="H1024" i="7"/>
  <c r="E1025" i="7"/>
  <c r="F1025" i="7"/>
  <c r="G1025" i="7"/>
  <c r="H1025" i="7"/>
  <c r="E1026" i="7"/>
  <c r="F1026" i="7"/>
  <c r="G1026" i="7"/>
  <c r="H1026" i="7"/>
  <c r="E1027" i="7"/>
  <c r="F1027" i="7"/>
  <c r="G1027" i="7"/>
  <c r="H1027" i="7"/>
  <c r="E1028" i="7"/>
  <c r="F1028" i="7"/>
  <c r="G1028" i="7"/>
  <c r="H1028" i="7"/>
  <c r="E1029" i="7"/>
  <c r="F1029" i="7"/>
  <c r="G1029" i="7"/>
  <c r="H1029" i="7"/>
  <c r="E1030" i="7"/>
  <c r="F1030" i="7"/>
  <c r="G1030" i="7"/>
  <c r="H1030" i="7"/>
  <c r="E1031" i="7"/>
  <c r="F1031" i="7"/>
  <c r="G1031" i="7"/>
  <c r="H1031" i="7"/>
  <c r="E1032" i="7"/>
  <c r="F1032" i="7"/>
  <c r="G1032" i="7"/>
  <c r="H1032" i="7"/>
  <c r="E1033" i="7"/>
  <c r="F1033" i="7"/>
  <c r="G1033" i="7"/>
  <c r="H1033" i="7"/>
  <c r="E1034" i="7"/>
  <c r="F1034" i="7"/>
  <c r="G1034" i="7"/>
  <c r="H1034" i="7"/>
  <c r="E1035" i="7"/>
  <c r="F1035" i="7"/>
  <c r="G1035" i="7"/>
  <c r="H1035" i="7"/>
  <c r="E1036" i="7"/>
  <c r="F1036" i="7"/>
  <c r="G1036" i="7"/>
  <c r="H1036" i="7"/>
  <c r="E1037" i="7"/>
  <c r="F1037" i="7"/>
  <c r="G1037" i="7"/>
  <c r="H1037" i="7"/>
  <c r="E1038" i="7"/>
  <c r="F1038" i="7"/>
  <c r="G1038" i="7"/>
  <c r="H1038" i="7"/>
  <c r="E1039" i="7"/>
  <c r="F1039" i="7"/>
  <c r="G1039" i="7"/>
  <c r="H1039" i="7"/>
  <c r="E1040" i="7"/>
  <c r="F1040" i="7"/>
  <c r="G1040" i="7"/>
  <c r="H1040" i="7"/>
  <c r="E1041" i="7"/>
  <c r="F1041" i="7"/>
  <c r="G1041" i="7"/>
  <c r="H1041" i="7"/>
  <c r="E1042" i="7"/>
  <c r="F1042" i="7"/>
  <c r="G1042" i="7"/>
  <c r="H1042" i="7"/>
  <c r="E1043" i="7"/>
  <c r="F1043" i="7"/>
  <c r="G1043" i="7"/>
  <c r="H1043" i="7"/>
  <c r="E1044" i="7"/>
  <c r="F1044" i="7"/>
  <c r="G1044" i="7"/>
  <c r="H1044" i="7"/>
  <c r="E1045" i="7"/>
  <c r="F1045" i="7"/>
  <c r="G1045" i="7"/>
  <c r="H1045" i="7"/>
  <c r="E1046" i="7"/>
  <c r="F1046" i="7"/>
  <c r="G1046" i="7"/>
  <c r="H1046" i="7"/>
  <c r="E1047" i="7"/>
  <c r="F1047" i="7"/>
  <c r="G1047" i="7"/>
  <c r="H1047" i="7"/>
  <c r="E1048" i="7"/>
  <c r="F1048" i="7"/>
  <c r="G1048" i="7"/>
  <c r="H1048" i="7"/>
  <c r="E1049" i="7"/>
  <c r="F1049" i="7"/>
  <c r="G1049" i="7"/>
  <c r="H1049" i="7"/>
  <c r="E1050" i="7"/>
  <c r="F1050" i="7"/>
  <c r="G1050" i="7"/>
  <c r="H1050" i="7"/>
  <c r="E1051" i="7"/>
  <c r="F1051" i="7"/>
  <c r="G1051" i="7"/>
  <c r="H1051" i="7"/>
  <c r="E1052" i="7"/>
  <c r="F1052" i="7"/>
  <c r="G1052" i="7"/>
  <c r="H1052" i="7"/>
  <c r="E1053" i="7"/>
  <c r="F1053" i="7"/>
  <c r="G1053" i="7"/>
  <c r="H1053" i="7"/>
  <c r="E1054" i="7"/>
  <c r="F1054" i="7"/>
  <c r="G1054" i="7"/>
  <c r="H1054" i="7"/>
  <c r="E1055" i="7"/>
  <c r="F1055" i="7"/>
  <c r="G1055" i="7"/>
  <c r="H1055" i="7"/>
  <c r="E1056" i="7"/>
  <c r="F1056" i="7"/>
  <c r="G1056" i="7"/>
  <c r="H1056" i="7"/>
  <c r="E1057" i="7"/>
  <c r="F1057" i="7"/>
  <c r="G1057" i="7"/>
  <c r="H1057" i="7"/>
  <c r="E1058" i="7"/>
  <c r="F1058" i="7"/>
  <c r="G1058" i="7"/>
  <c r="H1058" i="7"/>
  <c r="E1059" i="7"/>
  <c r="F1059" i="7"/>
  <c r="G1059" i="7"/>
  <c r="H1059" i="7"/>
  <c r="E1060" i="7"/>
  <c r="F1060" i="7"/>
  <c r="G1060" i="7"/>
  <c r="H1060" i="7"/>
  <c r="E1061" i="7"/>
  <c r="F1061" i="7"/>
  <c r="G1061" i="7"/>
  <c r="H1061" i="7"/>
  <c r="E1062" i="7"/>
  <c r="F1062" i="7"/>
  <c r="G1062" i="7"/>
  <c r="H1062" i="7"/>
  <c r="E1063" i="7"/>
  <c r="F1063" i="7"/>
  <c r="G1063" i="7"/>
  <c r="H1063" i="7"/>
  <c r="E1064" i="7"/>
  <c r="F1064" i="7"/>
  <c r="G1064" i="7"/>
  <c r="H1064" i="7"/>
  <c r="E1065" i="7"/>
  <c r="F1065" i="7"/>
  <c r="G1065" i="7"/>
  <c r="H1065" i="7"/>
  <c r="E1066" i="7"/>
  <c r="F1066" i="7"/>
  <c r="G1066" i="7"/>
  <c r="H1066" i="7"/>
  <c r="E1067" i="7"/>
  <c r="F1067" i="7"/>
  <c r="G1067" i="7"/>
  <c r="H1067" i="7"/>
  <c r="E1068" i="7"/>
  <c r="F1068" i="7"/>
  <c r="G1068" i="7"/>
  <c r="H1068" i="7"/>
  <c r="E1069" i="7"/>
  <c r="F1069" i="7"/>
  <c r="G1069" i="7"/>
  <c r="H1069" i="7"/>
  <c r="E1070" i="7"/>
  <c r="F1070" i="7"/>
  <c r="G1070" i="7"/>
  <c r="H1070" i="7"/>
  <c r="E1071" i="7"/>
  <c r="F1071" i="7"/>
  <c r="G1071" i="7"/>
  <c r="H1071" i="7"/>
  <c r="E1072" i="7"/>
  <c r="F1072" i="7"/>
  <c r="G1072" i="7"/>
  <c r="H1072" i="7"/>
  <c r="E1073" i="7"/>
  <c r="F1073" i="7"/>
  <c r="G1073" i="7"/>
  <c r="H1073" i="7"/>
  <c r="E1074" i="7"/>
  <c r="F1074" i="7"/>
  <c r="G1074" i="7"/>
  <c r="H1074" i="7"/>
  <c r="E1075" i="7"/>
  <c r="F1075" i="7"/>
  <c r="G1075" i="7"/>
  <c r="H1075" i="7"/>
  <c r="E1076" i="7"/>
  <c r="F1076" i="7"/>
  <c r="G1076" i="7"/>
  <c r="H1076" i="7"/>
  <c r="E1077" i="7"/>
  <c r="F1077" i="7"/>
  <c r="G1077" i="7"/>
  <c r="H1077" i="7"/>
  <c r="E1078" i="7"/>
  <c r="F1078" i="7"/>
  <c r="G1078" i="7"/>
  <c r="H1078" i="7"/>
  <c r="E1079" i="7"/>
  <c r="F1079" i="7"/>
  <c r="G1079" i="7"/>
  <c r="H1079" i="7"/>
  <c r="E1080" i="7"/>
  <c r="F1080" i="7"/>
  <c r="G1080" i="7"/>
  <c r="H1080" i="7"/>
  <c r="E1081" i="7"/>
  <c r="F1081" i="7"/>
  <c r="G1081" i="7"/>
  <c r="H1081" i="7"/>
  <c r="E1082" i="7"/>
  <c r="F1082" i="7"/>
  <c r="G1082" i="7"/>
  <c r="H1082" i="7"/>
  <c r="E1083" i="7"/>
  <c r="F1083" i="7"/>
  <c r="G1083" i="7"/>
  <c r="H1083" i="7"/>
  <c r="E1084" i="7"/>
  <c r="F1084" i="7"/>
  <c r="G1084" i="7"/>
  <c r="H1084" i="7"/>
  <c r="E1085" i="7"/>
  <c r="F1085" i="7"/>
  <c r="G1085" i="7"/>
  <c r="H1085" i="7"/>
  <c r="E1086" i="7"/>
  <c r="F1086" i="7"/>
  <c r="G1086" i="7"/>
  <c r="H1086" i="7"/>
  <c r="E1087" i="7"/>
  <c r="F1087" i="7"/>
  <c r="G1087" i="7"/>
  <c r="H1087" i="7"/>
  <c r="E1088" i="7"/>
  <c r="F1088" i="7"/>
  <c r="G1088" i="7"/>
  <c r="H1088" i="7"/>
  <c r="E1089" i="7"/>
  <c r="F1089" i="7"/>
  <c r="G1089" i="7"/>
  <c r="H1089" i="7"/>
  <c r="E1090" i="7"/>
  <c r="F1090" i="7"/>
  <c r="G1090" i="7"/>
  <c r="H1090" i="7"/>
  <c r="E1091" i="7"/>
  <c r="F1091" i="7"/>
  <c r="G1091" i="7"/>
  <c r="H1091" i="7"/>
  <c r="E1092" i="7"/>
  <c r="F1092" i="7"/>
  <c r="G1092" i="7"/>
  <c r="H1092" i="7"/>
  <c r="E1093" i="7"/>
  <c r="F1093" i="7"/>
  <c r="G1093" i="7"/>
  <c r="H1093" i="7"/>
  <c r="E1094" i="7"/>
  <c r="F1094" i="7"/>
  <c r="G1094" i="7"/>
  <c r="H1094" i="7"/>
  <c r="E1095" i="7"/>
  <c r="F1095" i="7"/>
  <c r="G1095" i="7"/>
  <c r="H1095" i="7"/>
  <c r="E1096" i="7"/>
  <c r="F1096" i="7"/>
  <c r="G1096" i="7"/>
  <c r="H1096" i="7"/>
  <c r="E1097" i="7"/>
  <c r="F1097" i="7"/>
  <c r="G1097" i="7"/>
  <c r="H1097" i="7"/>
  <c r="E1098" i="7"/>
  <c r="F1098" i="7"/>
  <c r="G1098" i="7"/>
  <c r="H1098" i="7"/>
  <c r="E1099" i="7"/>
  <c r="F1099" i="7"/>
  <c r="G1099" i="7"/>
  <c r="H1099" i="7"/>
  <c r="E1100" i="7"/>
  <c r="F1100" i="7"/>
  <c r="G1100" i="7"/>
  <c r="H1100" i="7"/>
  <c r="E1101" i="7"/>
  <c r="F1101" i="7"/>
  <c r="G1101" i="7"/>
  <c r="H1101" i="7"/>
  <c r="E1102" i="7"/>
  <c r="F1102" i="7"/>
  <c r="G1102" i="7"/>
  <c r="H1102" i="7"/>
  <c r="E1103" i="7"/>
  <c r="F1103" i="7"/>
  <c r="G1103" i="7"/>
  <c r="H1103" i="7"/>
  <c r="E1104" i="7"/>
  <c r="F1104" i="7"/>
  <c r="G1104" i="7"/>
  <c r="H1104" i="7"/>
  <c r="E1105" i="7"/>
  <c r="F1105" i="7"/>
  <c r="G1105" i="7"/>
  <c r="H1105" i="7"/>
  <c r="E1106" i="7"/>
  <c r="F1106" i="7"/>
  <c r="H1106" i="7"/>
  <c r="E1107" i="7"/>
  <c r="F1107" i="7"/>
  <c r="G1107" i="7"/>
  <c r="H1107" i="7"/>
  <c r="E1108" i="7"/>
  <c r="F1108" i="7"/>
  <c r="G1108" i="7"/>
  <c r="H1108" i="7"/>
  <c r="E1109" i="7"/>
  <c r="F1109" i="7"/>
  <c r="G1109" i="7"/>
  <c r="H1109" i="7"/>
  <c r="E1110" i="7"/>
  <c r="F1110" i="7"/>
  <c r="G1110" i="7"/>
  <c r="H1110" i="7"/>
  <c r="E1111" i="7"/>
  <c r="F1111" i="7"/>
  <c r="G1111" i="7"/>
  <c r="H1111" i="7"/>
  <c r="E1112" i="7"/>
  <c r="F1112" i="7"/>
  <c r="G1112" i="7"/>
  <c r="H1112" i="7"/>
  <c r="E1113" i="7"/>
  <c r="F1113" i="7"/>
  <c r="G1113" i="7"/>
  <c r="H1113" i="7"/>
  <c r="E1114" i="7"/>
  <c r="F1114" i="7"/>
  <c r="G1114" i="7"/>
  <c r="H1114" i="7"/>
  <c r="E1115" i="7"/>
  <c r="F1115" i="7"/>
  <c r="G1115" i="7"/>
  <c r="H1115" i="7"/>
  <c r="E1116" i="7"/>
  <c r="F1116" i="7"/>
  <c r="G1116" i="7"/>
  <c r="H1116" i="7"/>
  <c r="E1117" i="7"/>
  <c r="F1117" i="7"/>
  <c r="G1117" i="7"/>
  <c r="H1117" i="7"/>
  <c r="E1118" i="7"/>
  <c r="F1118" i="7"/>
  <c r="G1118" i="7"/>
  <c r="H1118" i="7"/>
  <c r="E1119" i="7"/>
  <c r="F1119" i="7"/>
  <c r="G1119" i="7"/>
  <c r="H1119" i="7"/>
  <c r="E1120" i="7"/>
  <c r="F1120" i="7"/>
  <c r="G1120" i="7"/>
  <c r="H1120" i="7"/>
  <c r="E1121" i="7"/>
  <c r="F1121" i="7"/>
  <c r="G1121" i="7"/>
  <c r="H1121" i="7"/>
  <c r="E1122" i="7"/>
  <c r="F1122" i="7"/>
  <c r="G1122" i="7"/>
  <c r="H1122" i="7"/>
  <c r="E1123" i="7"/>
  <c r="F1123" i="7"/>
  <c r="G1123" i="7"/>
  <c r="H1123" i="7"/>
  <c r="E1124" i="7"/>
  <c r="F1124" i="7"/>
  <c r="G1124" i="7"/>
  <c r="H1124" i="7"/>
  <c r="E1125" i="7"/>
  <c r="F1125" i="7"/>
  <c r="G1125" i="7"/>
  <c r="H1125" i="7"/>
  <c r="E1126" i="7"/>
  <c r="F1126" i="7"/>
  <c r="G1126" i="7"/>
  <c r="H1126" i="7"/>
  <c r="E1127" i="7"/>
  <c r="F1127" i="7"/>
  <c r="G1127" i="7"/>
  <c r="H1127" i="7"/>
  <c r="E1128" i="7"/>
  <c r="F1128" i="7"/>
  <c r="G1128" i="7"/>
  <c r="H1128" i="7"/>
  <c r="E1129" i="7"/>
  <c r="F1129" i="7"/>
  <c r="G1129" i="7"/>
  <c r="H1129" i="7"/>
  <c r="E1130" i="7"/>
  <c r="F1130" i="7"/>
  <c r="G1130" i="7"/>
  <c r="H1130" i="7"/>
  <c r="E1131" i="7"/>
  <c r="F1131" i="7"/>
  <c r="G1131" i="7"/>
  <c r="H1131" i="7"/>
  <c r="E1132" i="7"/>
  <c r="F1132" i="7"/>
  <c r="G1132" i="7"/>
  <c r="H1132" i="7"/>
  <c r="E1133" i="7"/>
  <c r="F1133" i="7"/>
  <c r="G1133" i="7"/>
  <c r="H1133" i="7"/>
  <c r="E1134" i="7"/>
  <c r="F1134" i="7"/>
  <c r="G1134" i="7"/>
  <c r="H1134" i="7"/>
  <c r="E1135" i="7"/>
  <c r="F1135" i="7"/>
  <c r="G1135" i="7"/>
  <c r="H1135" i="7"/>
  <c r="E1136" i="7"/>
  <c r="F1136" i="7"/>
  <c r="G1136" i="7"/>
  <c r="H1136" i="7"/>
  <c r="E1137" i="7"/>
  <c r="F1137" i="7"/>
  <c r="G1137" i="7"/>
  <c r="H1137" i="7"/>
  <c r="E1138" i="7"/>
  <c r="F1138" i="7"/>
  <c r="G1138" i="7"/>
  <c r="H1138" i="7"/>
  <c r="E1139" i="7"/>
  <c r="F1139" i="7"/>
  <c r="G1139" i="7"/>
  <c r="H1139" i="7"/>
  <c r="E1140" i="7"/>
  <c r="F1140" i="7"/>
  <c r="G1140" i="7"/>
  <c r="H1140" i="7"/>
  <c r="E1141" i="7"/>
  <c r="F1141" i="7"/>
  <c r="G1141" i="7"/>
  <c r="H1141" i="7"/>
  <c r="E1142" i="7"/>
  <c r="F1142" i="7"/>
  <c r="G1142" i="7"/>
  <c r="H1142" i="7"/>
  <c r="E1143" i="7"/>
  <c r="F1143" i="7"/>
  <c r="G1143" i="7"/>
  <c r="H1143" i="7"/>
  <c r="E1144" i="7"/>
  <c r="F1144" i="7"/>
  <c r="G1144" i="7"/>
  <c r="H1144" i="7"/>
  <c r="E1145" i="7"/>
  <c r="F1145" i="7"/>
  <c r="G1145" i="7"/>
  <c r="H1145" i="7"/>
  <c r="E1146" i="7"/>
  <c r="F1146" i="7"/>
  <c r="G1146" i="7"/>
  <c r="H1146" i="7"/>
  <c r="E1147" i="7"/>
  <c r="F1147" i="7"/>
  <c r="G1147" i="7"/>
  <c r="H1147" i="7"/>
  <c r="E1148" i="7"/>
  <c r="F1148" i="7"/>
  <c r="G1148" i="7"/>
  <c r="H1148" i="7"/>
  <c r="E1149" i="7"/>
  <c r="F1149" i="7"/>
  <c r="G1149" i="7"/>
  <c r="H1149" i="7"/>
  <c r="E1150" i="7"/>
  <c r="F1150" i="7"/>
  <c r="G1150" i="7"/>
  <c r="H1150" i="7"/>
  <c r="E1151" i="7"/>
  <c r="F1151" i="7"/>
  <c r="G1151" i="7"/>
  <c r="H1151" i="7"/>
  <c r="E1152" i="7"/>
  <c r="F1152" i="7"/>
  <c r="G1152" i="7"/>
  <c r="H1152" i="7"/>
  <c r="E1153" i="7"/>
  <c r="F1153" i="7"/>
  <c r="G1153" i="7"/>
  <c r="H1153" i="7"/>
  <c r="E1154" i="7"/>
  <c r="F1154" i="7"/>
  <c r="G1154" i="7"/>
  <c r="H1154" i="7"/>
  <c r="E1155" i="7"/>
  <c r="F1155" i="7"/>
  <c r="G1155" i="7"/>
  <c r="H1155" i="7"/>
  <c r="E1156" i="7"/>
  <c r="F1156" i="7"/>
  <c r="G1156" i="7"/>
  <c r="H1156" i="7"/>
  <c r="E1157" i="7"/>
  <c r="F1157" i="7"/>
  <c r="G1157" i="7"/>
  <c r="H1157" i="7"/>
  <c r="E1158" i="7"/>
  <c r="F1158" i="7"/>
  <c r="G1158" i="7"/>
  <c r="H1158" i="7"/>
  <c r="E1159" i="7"/>
  <c r="F1159" i="7"/>
  <c r="G1159" i="7"/>
  <c r="H1159" i="7"/>
  <c r="E1160" i="7"/>
  <c r="F1160" i="7"/>
  <c r="G1160" i="7"/>
  <c r="H1160" i="7"/>
  <c r="E1161" i="7"/>
  <c r="F1161" i="7"/>
  <c r="G1161" i="7"/>
  <c r="H1161" i="7"/>
  <c r="E1162" i="7"/>
  <c r="F1162" i="7"/>
  <c r="G1162" i="7"/>
  <c r="H1162" i="7"/>
  <c r="E1163" i="7"/>
  <c r="F1163" i="7"/>
  <c r="G1163" i="7"/>
  <c r="H1163" i="7"/>
  <c r="E1164" i="7"/>
  <c r="F1164" i="7"/>
  <c r="G1164" i="7"/>
  <c r="H1164" i="7"/>
  <c r="E1165" i="7"/>
  <c r="F1165" i="7"/>
  <c r="G1165" i="7"/>
  <c r="H1165" i="7"/>
  <c r="E1166" i="7"/>
  <c r="F1166" i="7"/>
  <c r="G1166" i="7"/>
  <c r="H1166" i="7"/>
  <c r="E1167" i="7"/>
  <c r="F1167" i="7"/>
  <c r="G1167" i="7"/>
  <c r="H1167" i="7"/>
  <c r="E1168" i="7"/>
  <c r="F1168" i="7"/>
  <c r="G1168" i="7"/>
  <c r="H1168" i="7"/>
  <c r="E1169" i="7"/>
  <c r="F1169" i="7"/>
  <c r="G1169" i="7"/>
  <c r="H1169" i="7"/>
  <c r="E1170" i="7"/>
  <c r="F1170" i="7"/>
  <c r="G1170" i="7"/>
  <c r="H1170" i="7"/>
  <c r="E1171" i="7"/>
  <c r="F1171" i="7"/>
  <c r="G1171" i="7"/>
  <c r="H1171" i="7"/>
  <c r="E1172" i="7"/>
  <c r="F1172" i="7"/>
  <c r="G1172" i="7"/>
  <c r="H1172" i="7"/>
  <c r="E1173" i="7"/>
  <c r="F1173" i="7"/>
  <c r="G1173" i="7"/>
  <c r="H1173" i="7"/>
  <c r="E1174" i="7"/>
  <c r="F1174" i="7"/>
  <c r="G1174" i="7"/>
  <c r="H1174" i="7"/>
  <c r="E1175" i="7"/>
  <c r="F1175" i="7"/>
  <c r="G1175" i="7"/>
  <c r="H1175" i="7"/>
  <c r="E1176" i="7"/>
  <c r="F1176" i="7"/>
  <c r="G1176" i="7"/>
  <c r="H1176" i="7"/>
  <c r="E1177" i="7"/>
  <c r="F1177" i="7"/>
  <c r="G1177" i="7"/>
  <c r="H1177" i="7"/>
  <c r="E1178" i="7"/>
  <c r="F1178" i="7"/>
  <c r="G1178" i="7"/>
  <c r="H1178" i="7"/>
  <c r="E1179" i="7"/>
  <c r="F1179" i="7"/>
  <c r="G1179" i="7"/>
  <c r="H1179" i="7"/>
  <c r="E1180" i="7"/>
  <c r="F1180" i="7"/>
  <c r="G1180" i="7"/>
  <c r="H1180" i="7"/>
  <c r="E1181" i="7"/>
  <c r="F1181" i="7"/>
  <c r="G1181" i="7"/>
  <c r="H1181" i="7"/>
  <c r="E1182" i="7"/>
  <c r="F1182" i="7"/>
  <c r="G1182" i="7"/>
  <c r="H1182" i="7"/>
  <c r="E1183" i="7"/>
  <c r="F1183" i="7"/>
  <c r="G1183" i="7"/>
  <c r="H1183" i="7"/>
  <c r="E1184" i="7"/>
  <c r="F1184" i="7"/>
  <c r="G1184" i="7"/>
  <c r="H1184" i="7"/>
  <c r="E1185" i="7"/>
  <c r="F1185" i="7"/>
  <c r="G1185" i="7"/>
  <c r="H1185" i="7"/>
  <c r="E1186" i="7"/>
  <c r="F1186" i="7"/>
  <c r="G1186" i="7"/>
  <c r="H1186" i="7"/>
  <c r="E1187" i="7"/>
  <c r="F1187" i="7"/>
  <c r="G1187" i="7"/>
  <c r="H1187" i="7"/>
  <c r="E1188" i="7"/>
  <c r="F1188" i="7"/>
  <c r="G1188" i="7"/>
  <c r="H1188" i="7"/>
  <c r="E1189" i="7"/>
  <c r="F1189" i="7"/>
  <c r="G1189" i="7"/>
  <c r="H1189" i="7"/>
  <c r="E1190" i="7"/>
  <c r="F1190" i="7"/>
  <c r="G1190" i="7"/>
  <c r="H1190" i="7"/>
  <c r="E1191" i="7"/>
  <c r="F1191" i="7"/>
  <c r="G1191" i="7"/>
  <c r="H1191" i="7"/>
  <c r="E1192" i="7"/>
  <c r="F1192" i="7"/>
  <c r="G1192" i="7"/>
  <c r="H1192" i="7"/>
  <c r="E1193" i="7"/>
  <c r="F1193" i="7"/>
  <c r="G1193" i="7"/>
  <c r="H1193" i="7"/>
  <c r="E1194" i="7"/>
  <c r="F1194" i="7"/>
  <c r="G1194" i="7"/>
  <c r="H1194" i="7"/>
  <c r="E1195" i="7"/>
  <c r="F1195" i="7"/>
  <c r="G1195" i="7"/>
  <c r="H1195" i="7"/>
  <c r="E1196" i="7"/>
  <c r="F1196" i="7"/>
  <c r="G1196" i="7"/>
  <c r="H1196" i="7"/>
  <c r="E1197" i="7"/>
  <c r="F1197" i="7"/>
  <c r="G1197" i="7"/>
  <c r="H1197" i="7"/>
  <c r="E1198" i="7"/>
  <c r="F1198" i="7"/>
  <c r="G1198" i="7"/>
  <c r="H1198" i="7"/>
  <c r="E1199" i="7"/>
  <c r="F1199" i="7"/>
  <c r="G1199" i="7"/>
  <c r="H1199" i="7"/>
  <c r="E1200" i="7"/>
  <c r="F1200" i="7"/>
  <c r="G1200" i="7"/>
  <c r="H1200" i="7"/>
  <c r="E1201" i="7"/>
  <c r="F1201" i="7"/>
  <c r="G1201" i="7"/>
  <c r="H1201" i="7"/>
  <c r="E1202" i="7"/>
  <c r="F1202" i="7"/>
  <c r="G1202" i="7"/>
  <c r="H1202" i="7"/>
  <c r="E1203" i="7"/>
  <c r="F1203" i="7"/>
  <c r="G1203" i="7"/>
  <c r="H1203" i="7"/>
  <c r="E1204" i="7"/>
  <c r="F1204" i="7"/>
  <c r="G1204" i="7"/>
  <c r="H1204" i="7"/>
  <c r="E1205" i="7"/>
  <c r="F1205" i="7"/>
  <c r="G1205" i="7"/>
  <c r="H1205" i="7"/>
  <c r="E1206" i="7"/>
  <c r="F1206" i="7"/>
  <c r="G1206" i="7"/>
  <c r="H1206" i="7"/>
  <c r="E1207" i="7"/>
  <c r="F1207" i="7"/>
  <c r="G1207" i="7"/>
  <c r="H1207" i="7"/>
  <c r="E1208" i="7"/>
  <c r="F1208" i="7"/>
  <c r="G1208" i="7"/>
  <c r="H1208" i="7"/>
  <c r="E1209" i="7"/>
  <c r="F1209" i="7"/>
  <c r="G1209" i="7"/>
  <c r="H1209" i="7"/>
  <c r="E1210" i="7"/>
  <c r="F1210" i="7"/>
  <c r="G1210" i="7"/>
  <c r="H1210" i="7"/>
  <c r="E1211" i="7"/>
  <c r="F1211" i="7"/>
  <c r="G1211" i="7"/>
  <c r="H1211" i="7"/>
  <c r="E1212" i="7"/>
  <c r="F1212" i="7"/>
  <c r="G1212" i="7"/>
  <c r="H1212" i="7"/>
  <c r="E1213" i="7"/>
  <c r="F1213" i="7"/>
  <c r="G1213" i="7"/>
  <c r="H1213" i="7"/>
  <c r="E1214" i="7"/>
  <c r="F1214" i="7"/>
  <c r="G1214" i="7"/>
  <c r="H1214" i="7"/>
  <c r="E1215" i="7"/>
  <c r="F1215" i="7"/>
  <c r="G1215" i="7"/>
  <c r="H1215" i="7"/>
  <c r="E1216" i="7"/>
  <c r="F1216" i="7"/>
  <c r="G1216" i="7"/>
  <c r="H1216" i="7"/>
  <c r="E1217" i="7"/>
  <c r="F1217" i="7"/>
  <c r="G1217" i="7"/>
  <c r="H1217" i="7"/>
  <c r="E1218" i="7"/>
  <c r="F1218" i="7"/>
  <c r="G1218" i="7"/>
  <c r="H1218" i="7"/>
  <c r="E1219" i="7"/>
  <c r="F1219" i="7"/>
  <c r="G1219" i="7"/>
  <c r="H1219" i="7"/>
  <c r="E1220" i="7"/>
  <c r="F1220" i="7"/>
  <c r="G1220" i="7"/>
  <c r="H1220" i="7"/>
  <c r="E1221" i="7"/>
  <c r="F1221" i="7"/>
  <c r="G1221" i="7"/>
  <c r="H1221" i="7"/>
  <c r="E1222" i="7"/>
  <c r="F1222" i="7"/>
  <c r="G1222" i="7"/>
  <c r="H1222" i="7"/>
  <c r="E1223" i="7"/>
  <c r="F1223" i="7"/>
  <c r="G1223" i="7"/>
  <c r="H1223" i="7"/>
  <c r="E1224" i="7"/>
  <c r="F1224" i="7"/>
  <c r="G1224" i="7"/>
  <c r="H1224" i="7"/>
  <c r="E1225" i="7"/>
  <c r="F1225" i="7"/>
  <c r="G1225" i="7"/>
  <c r="H1225" i="7"/>
  <c r="E1226" i="7"/>
  <c r="F1226" i="7"/>
  <c r="G1226" i="7"/>
  <c r="H1226" i="7"/>
  <c r="E1227" i="7"/>
  <c r="F1227" i="7"/>
  <c r="G1227" i="7"/>
  <c r="H1227" i="7"/>
  <c r="E1228" i="7"/>
  <c r="F1228" i="7"/>
  <c r="G1228" i="7"/>
  <c r="H1228" i="7"/>
  <c r="E1229" i="7"/>
  <c r="F1229" i="7"/>
  <c r="G1229" i="7"/>
  <c r="H1229" i="7"/>
  <c r="E1230" i="7"/>
  <c r="F1230" i="7"/>
  <c r="G1230" i="7"/>
  <c r="H1230" i="7"/>
  <c r="E1231" i="7"/>
  <c r="F1231" i="7"/>
  <c r="G1231" i="7"/>
  <c r="H1231" i="7"/>
  <c r="E1232" i="7"/>
  <c r="F1232" i="7"/>
  <c r="G1232" i="7"/>
  <c r="H1232" i="7"/>
  <c r="E1233" i="7"/>
  <c r="F1233" i="7"/>
  <c r="G1233" i="7"/>
  <c r="H1233" i="7"/>
  <c r="E1234" i="7"/>
  <c r="F1234" i="7"/>
  <c r="G1234" i="7"/>
  <c r="H1234" i="7"/>
  <c r="E1235" i="7"/>
  <c r="F1235" i="7"/>
  <c r="G1235" i="7"/>
  <c r="H1235" i="7"/>
  <c r="E1236" i="7"/>
  <c r="F1236" i="7"/>
  <c r="G1236" i="7"/>
  <c r="H1236" i="7"/>
  <c r="E1237" i="7"/>
  <c r="F1237" i="7"/>
  <c r="G1237" i="7"/>
  <c r="H1237" i="7"/>
  <c r="E1238" i="7"/>
  <c r="F1238" i="7"/>
  <c r="G1238" i="7"/>
  <c r="H1238" i="7"/>
  <c r="E1239" i="7"/>
  <c r="F1239" i="7"/>
  <c r="G1239" i="7"/>
  <c r="H1239" i="7"/>
  <c r="E1240" i="7"/>
  <c r="F1240" i="7"/>
  <c r="G1240" i="7"/>
  <c r="H1240" i="7"/>
  <c r="E1241" i="7"/>
  <c r="F1241" i="7"/>
  <c r="G1241" i="7"/>
  <c r="H1241" i="7"/>
  <c r="E1242" i="7"/>
  <c r="F1242" i="7"/>
  <c r="G1242" i="7"/>
  <c r="H1242" i="7"/>
  <c r="E1243" i="7"/>
  <c r="F1243" i="7"/>
  <c r="G1243" i="7"/>
  <c r="H1243" i="7"/>
  <c r="E1244" i="7"/>
  <c r="F1244" i="7"/>
  <c r="G1244" i="7"/>
  <c r="H1244" i="7"/>
  <c r="E1245" i="7"/>
  <c r="F1245" i="7"/>
  <c r="G1245" i="7"/>
  <c r="H1245" i="7"/>
  <c r="E1246" i="7"/>
  <c r="F1246" i="7"/>
  <c r="G1246" i="7"/>
  <c r="H1246" i="7"/>
  <c r="E1247" i="7"/>
  <c r="F1247" i="7"/>
  <c r="G1247" i="7"/>
  <c r="H1247" i="7"/>
  <c r="E1248" i="7"/>
  <c r="F1248" i="7"/>
  <c r="G1248" i="7"/>
  <c r="H1248" i="7"/>
  <c r="E1249" i="7"/>
  <c r="F1249" i="7"/>
  <c r="G1249" i="7"/>
  <c r="H1249" i="7"/>
  <c r="E1250" i="7"/>
  <c r="F1250" i="7"/>
  <c r="G1250" i="7"/>
  <c r="H1250" i="7"/>
  <c r="E1251" i="7"/>
  <c r="F1251" i="7"/>
  <c r="G1251" i="7"/>
  <c r="H1251" i="7"/>
  <c r="E1252" i="7"/>
  <c r="F1252" i="7"/>
  <c r="G1252" i="7"/>
  <c r="H1252" i="7"/>
  <c r="E1253" i="7"/>
  <c r="F1253" i="7"/>
  <c r="G1253" i="7"/>
  <c r="H1253" i="7"/>
  <c r="E1254" i="7"/>
  <c r="F1254" i="7"/>
  <c r="G1254" i="7"/>
  <c r="H1254" i="7"/>
  <c r="E1255" i="7"/>
  <c r="F1255" i="7"/>
  <c r="G1255" i="7"/>
  <c r="H1255" i="7"/>
  <c r="E1256" i="7"/>
  <c r="F1256" i="7"/>
  <c r="G1256" i="7"/>
  <c r="H1256" i="7"/>
  <c r="E1257" i="7"/>
  <c r="F1257" i="7"/>
  <c r="G1257" i="7"/>
  <c r="H1257" i="7"/>
  <c r="E1258" i="7"/>
  <c r="F1258" i="7"/>
  <c r="G1258" i="7"/>
  <c r="H1258" i="7"/>
  <c r="E1259" i="7"/>
  <c r="F1259" i="7"/>
  <c r="G1259" i="7"/>
  <c r="H1259" i="7"/>
  <c r="E1260" i="7"/>
  <c r="F1260" i="7"/>
  <c r="G1260" i="7"/>
  <c r="H1260" i="7"/>
  <c r="E1261" i="7"/>
  <c r="F1261" i="7"/>
  <c r="G1261" i="7"/>
  <c r="H1261" i="7"/>
  <c r="E1262" i="7"/>
  <c r="F1262" i="7"/>
  <c r="G1262" i="7"/>
  <c r="H1262" i="7"/>
  <c r="E1263" i="7"/>
  <c r="F1263" i="7"/>
  <c r="G1263" i="7"/>
  <c r="H1263" i="7"/>
  <c r="E1264" i="7"/>
  <c r="F1264" i="7"/>
  <c r="G1264" i="7"/>
  <c r="H1264" i="7"/>
  <c r="E1265" i="7"/>
  <c r="F1265" i="7"/>
  <c r="G1265" i="7"/>
  <c r="H1265" i="7"/>
  <c r="E1266" i="7"/>
  <c r="F1266" i="7"/>
  <c r="G1266" i="7"/>
  <c r="H1266" i="7"/>
  <c r="E1267" i="7"/>
  <c r="F1267" i="7"/>
  <c r="G1267" i="7"/>
  <c r="H1267" i="7"/>
  <c r="E1268" i="7"/>
  <c r="F1268" i="7"/>
  <c r="G1268" i="7"/>
  <c r="H1268" i="7"/>
  <c r="E1269" i="7"/>
  <c r="F1269" i="7"/>
  <c r="G1269" i="7"/>
  <c r="H1269" i="7"/>
  <c r="E1270" i="7"/>
  <c r="F1270" i="7"/>
  <c r="G1270" i="7"/>
  <c r="H1270" i="7"/>
  <c r="E1271" i="7"/>
  <c r="F1271" i="7"/>
  <c r="G1271" i="7"/>
  <c r="H1271" i="7"/>
  <c r="E1272" i="7"/>
  <c r="F1272" i="7"/>
  <c r="G1272" i="7"/>
  <c r="H1272" i="7"/>
  <c r="E1273" i="7"/>
  <c r="F1273" i="7"/>
  <c r="G1273" i="7"/>
  <c r="H1273" i="7"/>
  <c r="E1274" i="7"/>
  <c r="F1274" i="7"/>
  <c r="G1274" i="7"/>
  <c r="H1274" i="7"/>
  <c r="E1275" i="7"/>
  <c r="F1275" i="7"/>
  <c r="G1275" i="7"/>
  <c r="H1275" i="7"/>
  <c r="E1276" i="7"/>
  <c r="F1276" i="7"/>
  <c r="G1276" i="7"/>
  <c r="H1276" i="7"/>
  <c r="E1277" i="7"/>
  <c r="F1277" i="7"/>
  <c r="G1277" i="7"/>
  <c r="H1277" i="7"/>
  <c r="E1278" i="7"/>
  <c r="F1278" i="7"/>
  <c r="G1278" i="7"/>
  <c r="H1278" i="7"/>
  <c r="E1279" i="7"/>
  <c r="F1279" i="7"/>
  <c r="G1279" i="7"/>
  <c r="H1279" i="7"/>
  <c r="E1280" i="7"/>
  <c r="F1280" i="7"/>
  <c r="G1280" i="7"/>
  <c r="H1280" i="7"/>
  <c r="E1281" i="7"/>
  <c r="F1281" i="7"/>
  <c r="G1281" i="7"/>
  <c r="H1281" i="7"/>
  <c r="E1282" i="7"/>
  <c r="F1282" i="7"/>
  <c r="G1282" i="7"/>
  <c r="H1282" i="7"/>
  <c r="E1283" i="7"/>
  <c r="F1283" i="7"/>
  <c r="G1283" i="7"/>
  <c r="H1283" i="7"/>
  <c r="E1284" i="7"/>
  <c r="F1284" i="7"/>
  <c r="G1284" i="7"/>
  <c r="H1284" i="7"/>
  <c r="E1285" i="7"/>
  <c r="F1285" i="7"/>
  <c r="G1285" i="7"/>
  <c r="H1285" i="7"/>
  <c r="E1286" i="7"/>
  <c r="F1286" i="7"/>
  <c r="G1286" i="7"/>
  <c r="H1286" i="7"/>
  <c r="E1287" i="7"/>
  <c r="F1287" i="7"/>
  <c r="G1287" i="7"/>
  <c r="H1287" i="7"/>
  <c r="E1288" i="7"/>
  <c r="F1288" i="7"/>
  <c r="G1288" i="7"/>
  <c r="H1288" i="7"/>
  <c r="E1289" i="7"/>
  <c r="F1289" i="7"/>
  <c r="G1289" i="7"/>
  <c r="H1289" i="7"/>
  <c r="E1290" i="7"/>
  <c r="F1290" i="7"/>
  <c r="G1290" i="7"/>
  <c r="H1290" i="7"/>
  <c r="E1291" i="7"/>
  <c r="F1291" i="7"/>
  <c r="G1291" i="7"/>
  <c r="H1291" i="7"/>
  <c r="E1292" i="7"/>
  <c r="F1292" i="7"/>
  <c r="G1292" i="7"/>
  <c r="H1292" i="7"/>
  <c r="E1293" i="7"/>
  <c r="F1293" i="7"/>
  <c r="G1293" i="7"/>
  <c r="H1293" i="7"/>
  <c r="E1294" i="7"/>
  <c r="F1294" i="7"/>
  <c r="G1294" i="7"/>
  <c r="H1294" i="7"/>
  <c r="E1295" i="7"/>
  <c r="F1295" i="7"/>
  <c r="G1295" i="7"/>
  <c r="H1295" i="7"/>
  <c r="E1296" i="7"/>
  <c r="F1296" i="7"/>
  <c r="G1296" i="7"/>
  <c r="H1296" i="7"/>
  <c r="E1297" i="7"/>
  <c r="F1297" i="7"/>
  <c r="G1297" i="7"/>
  <c r="H1297" i="7"/>
  <c r="E1298" i="7"/>
  <c r="F1298" i="7"/>
  <c r="G1298" i="7"/>
  <c r="H1298" i="7"/>
  <c r="E1299" i="7"/>
  <c r="F1299" i="7"/>
  <c r="G1299" i="7"/>
  <c r="H1299" i="7"/>
  <c r="E1300" i="7"/>
  <c r="F1300" i="7"/>
  <c r="G1300" i="7"/>
  <c r="H1300" i="7"/>
  <c r="E1301" i="7"/>
  <c r="F1301" i="7"/>
  <c r="G1301" i="7"/>
  <c r="H1301" i="7"/>
  <c r="E1302" i="7"/>
  <c r="F1302" i="7"/>
  <c r="G1302" i="7"/>
  <c r="H1302" i="7"/>
  <c r="E1303" i="7"/>
  <c r="F1303" i="7"/>
  <c r="G1303" i="7"/>
  <c r="H1303" i="7"/>
  <c r="E1304" i="7"/>
  <c r="F1304" i="7"/>
  <c r="G1304" i="7"/>
  <c r="H1304" i="7"/>
  <c r="E1305" i="7"/>
  <c r="F1305" i="7"/>
  <c r="G1305" i="7"/>
  <c r="H1305" i="7"/>
  <c r="E1306" i="7"/>
  <c r="F1306" i="7"/>
  <c r="G1306" i="7"/>
  <c r="H1306" i="7"/>
  <c r="E1307" i="7"/>
  <c r="F1307" i="7"/>
  <c r="G1307" i="7"/>
  <c r="H1307" i="7"/>
  <c r="E1308" i="7"/>
  <c r="F1308" i="7"/>
  <c r="G1308" i="7"/>
  <c r="H1308" i="7"/>
  <c r="E1309" i="7"/>
  <c r="F1309" i="7"/>
  <c r="G1309" i="7"/>
  <c r="H1309" i="7"/>
  <c r="E1310" i="7"/>
  <c r="F1310" i="7"/>
  <c r="G1310" i="7"/>
  <c r="H1310" i="7"/>
  <c r="E1311" i="7"/>
  <c r="F1311" i="7"/>
  <c r="G1311" i="7"/>
  <c r="H1311" i="7"/>
  <c r="E1312" i="7"/>
  <c r="F1312" i="7"/>
  <c r="G1312" i="7"/>
  <c r="H1312" i="7"/>
  <c r="E1313" i="7"/>
  <c r="F1313" i="7"/>
  <c r="G1313" i="7"/>
  <c r="H1313" i="7"/>
  <c r="E1314" i="7"/>
  <c r="F1314" i="7"/>
  <c r="G1314" i="7"/>
  <c r="H1314" i="7"/>
  <c r="E1315" i="7"/>
  <c r="F1315" i="7"/>
  <c r="G1315" i="7"/>
  <c r="H1315" i="7"/>
  <c r="E1316" i="7"/>
  <c r="F1316" i="7"/>
  <c r="G1316" i="7"/>
  <c r="H1316" i="7"/>
  <c r="E1317" i="7"/>
  <c r="F1317" i="7"/>
  <c r="G1317" i="7"/>
  <c r="H1317" i="7"/>
  <c r="E1318" i="7"/>
  <c r="F1318" i="7"/>
  <c r="G1318" i="7"/>
  <c r="H1318" i="7"/>
  <c r="E1319" i="7"/>
  <c r="F1319" i="7"/>
  <c r="G1319" i="7"/>
  <c r="H1319" i="7"/>
  <c r="E1320" i="7"/>
  <c r="F1320" i="7"/>
  <c r="G1320" i="7"/>
  <c r="H1320" i="7"/>
  <c r="E1321" i="7"/>
  <c r="F1321" i="7"/>
  <c r="G1321" i="7"/>
  <c r="H1321" i="7"/>
  <c r="E1322" i="7"/>
  <c r="F1322" i="7"/>
  <c r="G1322" i="7"/>
  <c r="H1322" i="7"/>
  <c r="E1323" i="7"/>
  <c r="F1323" i="7"/>
  <c r="G1323" i="7"/>
  <c r="H1323" i="7"/>
  <c r="E1324" i="7"/>
  <c r="F1324" i="7"/>
  <c r="G1324" i="7"/>
  <c r="H1324" i="7"/>
  <c r="E1325" i="7"/>
  <c r="F1325" i="7"/>
  <c r="G1325" i="7"/>
  <c r="H1325" i="7"/>
  <c r="E1326" i="7"/>
  <c r="F1326" i="7"/>
  <c r="G1326" i="7"/>
  <c r="H1326" i="7"/>
  <c r="E1327" i="7"/>
  <c r="F1327" i="7"/>
  <c r="G1327" i="7"/>
  <c r="H1327" i="7"/>
  <c r="E1328" i="7"/>
  <c r="F1328" i="7"/>
  <c r="G1328" i="7"/>
  <c r="H1328" i="7"/>
  <c r="E1329" i="7"/>
  <c r="F1329" i="7"/>
  <c r="G1329" i="7"/>
  <c r="H1329" i="7"/>
  <c r="E1330" i="7"/>
  <c r="F1330" i="7"/>
  <c r="G1330" i="7"/>
  <c r="H1330" i="7"/>
  <c r="E1331" i="7"/>
  <c r="F1331" i="7"/>
  <c r="G1331" i="7"/>
  <c r="H1331" i="7"/>
  <c r="E1332" i="7"/>
  <c r="F1332" i="7"/>
  <c r="G1332" i="7"/>
  <c r="H1332" i="7"/>
  <c r="E1333" i="7"/>
  <c r="F1333" i="7"/>
  <c r="G1333" i="7"/>
  <c r="H1333" i="7"/>
  <c r="E1334" i="7"/>
  <c r="F1334" i="7"/>
  <c r="G1334" i="7"/>
  <c r="H1334" i="7"/>
  <c r="E1335" i="7"/>
  <c r="F1335" i="7"/>
  <c r="G1335" i="7"/>
  <c r="H1335" i="7"/>
  <c r="E1336" i="7"/>
  <c r="F1336" i="7"/>
  <c r="G1336" i="7"/>
  <c r="H1336" i="7"/>
  <c r="E1337" i="7"/>
  <c r="F1337" i="7"/>
  <c r="G1337" i="7"/>
  <c r="H1337" i="7"/>
  <c r="E1338" i="7"/>
  <c r="F1338" i="7"/>
  <c r="G1338" i="7"/>
  <c r="H1338" i="7"/>
  <c r="E1339" i="7"/>
  <c r="F1339" i="7"/>
  <c r="G1339" i="7"/>
  <c r="H1339" i="7"/>
  <c r="E1340" i="7"/>
  <c r="F1340" i="7"/>
  <c r="G1340" i="7"/>
  <c r="H1340" i="7"/>
  <c r="E1341" i="7"/>
  <c r="F1341" i="7"/>
  <c r="G1341" i="7"/>
  <c r="H1341" i="7"/>
  <c r="E1342" i="7"/>
  <c r="F1342" i="7"/>
  <c r="G1342" i="7"/>
  <c r="H1342" i="7"/>
  <c r="E1343" i="7"/>
  <c r="F1343" i="7"/>
  <c r="G1343" i="7"/>
  <c r="H1343" i="7"/>
  <c r="E1344" i="7"/>
  <c r="F1344" i="7"/>
  <c r="G1344" i="7"/>
  <c r="H1344" i="7"/>
  <c r="E1345" i="7"/>
  <c r="F1345" i="7"/>
  <c r="G1345" i="7"/>
  <c r="H1345" i="7"/>
  <c r="E1346" i="7"/>
  <c r="F1346" i="7"/>
  <c r="G1346" i="7"/>
  <c r="H1346" i="7"/>
  <c r="E1347" i="7"/>
  <c r="F1347" i="7"/>
  <c r="G1347" i="7"/>
  <c r="H1347" i="7"/>
  <c r="E1348" i="7"/>
  <c r="F1348" i="7"/>
  <c r="G1348" i="7"/>
  <c r="H1348" i="7"/>
  <c r="E1349" i="7"/>
  <c r="F1349" i="7"/>
  <c r="G1349" i="7"/>
  <c r="H1349" i="7"/>
  <c r="E1350" i="7"/>
  <c r="F1350" i="7"/>
  <c r="G1350" i="7"/>
  <c r="H1350" i="7"/>
  <c r="E1351" i="7"/>
  <c r="F1351" i="7"/>
  <c r="G1351" i="7"/>
  <c r="H1351" i="7"/>
  <c r="E1352" i="7"/>
  <c r="F1352" i="7"/>
  <c r="G1352" i="7"/>
  <c r="H1352" i="7"/>
  <c r="E1353" i="7"/>
  <c r="F1353" i="7"/>
  <c r="G1353" i="7"/>
  <c r="H1353" i="7"/>
  <c r="E1354" i="7"/>
  <c r="F1354" i="7"/>
  <c r="G1354" i="7"/>
  <c r="H1354" i="7"/>
  <c r="E1355" i="7"/>
  <c r="F1355" i="7"/>
  <c r="G1355" i="7"/>
  <c r="H1355" i="7"/>
  <c r="E1356" i="7"/>
  <c r="F1356" i="7"/>
  <c r="G1356" i="7"/>
  <c r="H1356" i="7"/>
  <c r="E1357" i="7"/>
  <c r="F1357" i="7"/>
  <c r="G1357" i="7"/>
  <c r="H1357" i="7"/>
  <c r="E1358" i="7"/>
  <c r="F1358" i="7"/>
  <c r="G1358" i="7"/>
  <c r="H1358" i="7"/>
  <c r="E1359" i="7"/>
  <c r="F1359" i="7"/>
  <c r="G1359" i="7"/>
  <c r="H1359" i="7"/>
  <c r="E1360" i="7"/>
  <c r="F1360" i="7"/>
  <c r="G1360" i="7"/>
  <c r="H1360" i="7"/>
  <c r="E1361" i="7"/>
  <c r="F1361" i="7"/>
  <c r="G1361" i="7"/>
  <c r="H1361" i="7"/>
  <c r="E1362" i="7"/>
  <c r="F1362" i="7"/>
  <c r="G1362" i="7"/>
  <c r="H1362" i="7"/>
  <c r="E1363" i="7"/>
  <c r="F1363" i="7"/>
  <c r="G1363" i="7"/>
  <c r="H1363" i="7"/>
  <c r="E1364" i="7"/>
  <c r="F1364" i="7"/>
  <c r="G1364" i="7"/>
  <c r="H1364" i="7"/>
  <c r="E1365" i="7"/>
  <c r="F1365" i="7"/>
  <c r="G1365" i="7"/>
  <c r="H1365" i="7"/>
  <c r="E1366" i="7"/>
  <c r="F1366" i="7"/>
  <c r="G1366" i="7"/>
  <c r="H1366" i="7"/>
  <c r="E1367" i="7"/>
  <c r="F1367" i="7"/>
  <c r="G1367" i="7"/>
  <c r="H1367" i="7"/>
  <c r="E1368" i="7"/>
  <c r="F1368" i="7"/>
  <c r="G1368" i="7"/>
  <c r="H1368" i="7"/>
  <c r="E1369" i="7"/>
  <c r="F1369" i="7"/>
  <c r="G1369" i="7"/>
  <c r="H1369" i="7"/>
  <c r="E1370" i="7"/>
  <c r="F1370" i="7"/>
  <c r="G1370" i="7"/>
  <c r="H1370" i="7"/>
  <c r="E1371" i="7"/>
  <c r="F1371" i="7"/>
  <c r="G1371" i="7"/>
  <c r="H1371" i="7"/>
  <c r="E1372" i="7"/>
  <c r="F1372" i="7"/>
  <c r="G1372" i="7"/>
  <c r="H1372" i="7"/>
  <c r="E1373" i="7"/>
  <c r="F1373" i="7"/>
  <c r="G1373" i="7"/>
  <c r="H1373" i="7"/>
  <c r="E1374" i="7"/>
  <c r="F1374" i="7"/>
  <c r="G1374" i="7"/>
  <c r="H1374" i="7"/>
  <c r="E1375" i="7"/>
  <c r="F1375" i="7"/>
  <c r="G1375" i="7"/>
  <c r="H1375" i="7"/>
  <c r="E1376" i="7"/>
  <c r="F1376" i="7"/>
  <c r="G1376" i="7"/>
  <c r="H1376" i="7"/>
  <c r="E1377" i="7"/>
  <c r="F1377" i="7"/>
  <c r="G1377" i="7"/>
  <c r="H1377" i="7"/>
  <c r="E1378" i="7"/>
  <c r="F1378" i="7"/>
  <c r="G1378" i="7"/>
  <c r="H1378" i="7"/>
  <c r="E1379" i="7"/>
  <c r="F1379" i="7"/>
  <c r="G1379" i="7"/>
  <c r="H1379" i="7"/>
  <c r="E1380" i="7"/>
  <c r="F1380" i="7"/>
  <c r="G1380" i="7"/>
  <c r="H1380" i="7"/>
  <c r="E1381" i="7"/>
  <c r="F1381" i="7"/>
  <c r="G1381" i="7"/>
  <c r="H1381" i="7"/>
  <c r="E1382" i="7"/>
  <c r="F1382" i="7"/>
  <c r="G1382" i="7"/>
  <c r="H1382" i="7"/>
  <c r="E1383" i="7"/>
  <c r="F1383" i="7"/>
  <c r="G1383" i="7"/>
  <c r="H1383" i="7"/>
  <c r="E1384" i="7"/>
  <c r="F1384" i="7"/>
  <c r="G1384" i="7"/>
  <c r="H1384" i="7"/>
  <c r="E1385" i="7"/>
  <c r="F1385" i="7"/>
  <c r="G1385" i="7"/>
  <c r="H1385" i="7"/>
  <c r="E1386" i="7"/>
  <c r="F1386" i="7"/>
  <c r="G1386" i="7"/>
  <c r="H1386" i="7"/>
  <c r="E1387" i="7"/>
  <c r="F1387" i="7"/>
  <c r="G1387" i="7"/>
  <c r="H1387" i="7"/>
  <c r="E1388" i="7"/>
  <c r="F1388" i="7"/>
  <c r="G1388" i="7"/>
  <c r="H1388" i="7"/>
  <c r="E1389" i="7"/>
  <c r="F1389" i="7"/>
  <c r="G1389" i="7"/>
  <c r="H1389" i="7"/>
  <c r="E1390" i="7"/>
  <c r="F1390" i="7"/>
  <c r="G1390" i="7"/>
  <c r="H1390" i="7"/>
  <c r="E1391" i="7"/>
  <c r="F1391" i="7"/>
  <c r="G1391" i="7"/>
  <c r="H1391" i="7"/>
  <c r="E1392" i="7"/>
  <c r="F1392" i="7"/>
  <c r="G1392" i="7"/>
  <c r="H1392" i="7"/>
  <c r="E1393" i="7"/>
  <c r="F1393" i="7"/>
  <c r="G1393" i="7"/>
  <c r="H1393" i="7"/>
  <c r="E1394" i="7"/>
  <c r="F1394" i="7"/>
  <c r="G1394" i="7"/>
  <c r="H1394" i="7"/>
  <c r="E1395" i="7"/>
  <c r="F1395" i="7"/>
  <c r="G1395" i="7"/>
  <c r="H1395" i="7"/>
  <c r="E1396" i="7"/>
  <c r="F1396" i="7"/>
  <c r="G1396" i="7"/>
  <c r="H1396" i="7"/>
  <c r="E1397" i="7"/>
  <c r="F1397" i="7"/>
  <c r="G1397" i="7"/>
  <c r="H1397" i="7"/>
  <c r="E1398" i="7"/>
  <c r="F1398" i="7"/>
  <c r="G1398" i="7"/>
  <c r="H1398" i="7"/>
  <c r="E1399" i="7"/>
  <c r="F1399" i="7"/>
  <c r="G1399" i="7"/>
  <c r="H1399" i="7"/>
  <c r="E1400" i="7"/>
  <c r="F1400" i="7"/>
  <c r="G1400" i="7"/>
  <c r="H1400" i="7"/>
  <c r="E1401" i="7"/>
  <c r="F1401" i="7"/>
  <c r="G1401" i="7"/>
  <c r="H1401" i="7"/>
  <c r="E1402" i="7"/>
  <c r="F1402" i="7"/>
  <c r="G1402" i="7"/>
  <c r="H1402" i="7"/>
  <c r="E1403" i="7"/>
  <c r="F1403" i="7"/>
  <c r="G1403" i="7"/>
  <c r="H1403" i="7"/>
  <c r="E1404" i="7"/>
  <c r="F1404" i="7"/>
  <c r="G1404" i="7"/>
  <c r="H1404" i="7"/>
  <c r="E1405" i="7"/>
  <c r="F1405" i="7"/>
  <c r="G1405" i="7"/>
  <c r="H1405" i="7"/>
  <c r="E1406" i="7"/>
  <c r="F1406" i="7"/>
  <c r="G1406" i="7"/>
  <c r="H1406" i="7"/>
  <c r="E1407" i="7"/>
  <c r="F1407" i="7"/>
  <c r="G1407" i="7"/>
  <c r="H1407" i="7"/>
  <c r="E1408" i="7"/>
  <c r="F1408" i="7"/>
  <c r="G1408" i="7"/>
  <c r="H1408" i="7"/>
  <c r="E1409" i="7"/>
  <c r="F1409" i="7"/>
  <c r="G1409" i="7"/>
  <c r="H1409" i="7"/>
  <c r="E1410" i="7"/>
  <c r="F1410" i="7"/>
  <c r="G1410" i="7"/>
  <c r="H1410" i="7"/>
  <c r="E1411" i="7"/>
  <c r="F1411" i="7"/>
  <c r="G1411" i="7"/>
  <c r="H1411" i="7"/>
  <c r="E1412" i="7"/>
  <c r="F1412" i="7"/>
  <c r="G1412" i="7"/>
  <c r="H1412" i="7"/>
  <c r="E1413" i="7"/>
  <c r="F1413" i="7"/>
  <c r="G1413" i="7"/>
  <c r="H1413" i="7"/>
  <c r="E1414" i="7"/>
  <c r="F1414" i="7"/>
  <c r="G1414" i="7"/>
  <c r="H1414" i="7"/>
  <c r="E1415" i="7"/>
  <c r="F1415" i="7"/>
  <c r="G1415" i="7"/>
  <c r="H1415" i="7"/>
  <c r="E1416" i="7"/>
  <c r="F1416" i="7"/>
  <c r="G1416" i="7"/>
  <c r="H1416" i="7"/>
  <c r="E1417" i="7"/>
  <c r="F1417" i="7"/>
  <c r="G1417" i="7"/>
  <c r="H1417" i="7"/>
  <c r="E1418" i="7"/>
  <c r="F1418" i="7"/>
  <c r="G1418" i="7"/>
  <c r="H1418" i="7"/>
  <c r="E1419" i="7"/>
  <c r="F1419" i="7"/>
  <c r="G1419" i="7"/>
  <c r="H1419" i="7"/>
  <c r="E1420" i="7"/>
  <c r="F1420" i="7"/>
  <c r="G1420" i="7"/>
  <c r="H1420" i="7"/>
  <c r="E1421" i="7"/>
  <c r="F1421" i="7"/>
  <c r="G1421" i="7"/>
  <c r="H1421" i="7"/>
  <c r="E1422" i="7"/>
  <c r="F1422" i="7"/>
  <c r="G1422" i="7"/>
  <c r="H1422" i="7"/>
  <c r="E1423" i="7"/>
  <c r="F1423" i="7"/>
  <c r="G1423" i="7"/>
  <c r="H1423" i="7"/>
  <c r="E1424" i="7"/>
  <c r="F1424" i="7"/>
  <c r="G1424" i="7"/>
  <c r="H1424" i="7"/>
  <c r="E1425" i="7"/>
  <c r="F1425" i="7"/>
  <c r="G1425" i="7"/>
  <c r="H1425" i="7"/>
  <c r="E1426" i="7"/>
  <c r="F1426" i="7"/>
  <c r="G1426" i="7"/>
  <c r="H1426" i="7"/>
  <c r="E1427" i="7"/>
  <c r="F1427" i="7"/>
  <c r="G1427" i="7"/>
  <c r="H1427" i="7"/>
  <c r="E1428" i="7"/>
  <c r="F1428" i="7"/>
  <c r="G1428" i="7"/>
  <c r="H1428" i="7"/>
  <c r="E1429" i="7"/>
  <c r="F1429" i="7"/>
  <c r="G1429" i="7"/>
  <c r="H1429" i="7"/>
  <c r="E1430" i="7"/>
  <c r="F1430" i="7"/>
  <c r="G1430" i="7"/>
  <c r="H1430" i="7"/>
  <c r="E1431" i="7"/>
  <c r="F1431" i="7"/>
  <c r="G1431" i="7"/>
  <c r="H1431" i="7"/>
  <c r="E1432" i="7"/>
  <c r="F1432" i="7"/>
  <c r="G1432" i="7"/>
  <c r="H1432" i="7"/>
  <c r="E1433" i="7"/>
  <c r="F1433" i="7"/>
  <c r="G1433" i="7"/>
  <c r="H1433" i="7"/>
  <c r="E1434" i="7"/>
  <c r="F1434" i="7"/>
  <c r="G1434" i="7"/>
  <c r="H1434" i="7"/>
  <c r="E1435" i="7"/>
  <c r="F1435" i="7"/>
  <c r="G1435" i="7"/>
  <c r="H1435" i="7"/>
  <c r="E1436" i="7"/>
  <c r="F1436" i="7"/>
  <c r="G1436" i="7"/>
  <c r="H1436" i="7"/>
  <c r="E1437" i="7"/>
  <c r="F1437" i="7"/>
  <c r="G1437" i="7"/>
  <c r="H1437" i="7"/>
  <c r="E1438" i="7"/>
  <c r="F1438" i="7"/>
  <c r="G1438" i="7"/>
  <c r="H1438" i="7"/>
  <c r="E1439" i="7"/>
  <c r="F1439" i="7"/>
  <c r="G1439" i="7"/>
  <c r="H1439" i="7"/>
  <c r="E1440" i="7"/>
  <c r="F1440" i="7"/>
  <c r="G1440" i="7"/>
  <c r="H1440" i="7"/>
  <c r="E1441" i="7"/>
  <c r="F1441" i="7"/>
  <c r="G1441" i="7"/>
  <c r="H1441" i="7"/>
  <c r="E1442" i="7"/>
  <c r="F1442" i="7"/>
  <c r="G1442" i="7"/>
  <c r="H1442" i="7"/>
  <c r="E1443" i="7"/>
  <c r="F1443" i="7"/>
  <c r="G1443" i="7"/>
  <c r="H1443" i="7"/>
  <c r="E1444" i="7"/>
  <c r="F1444" i="7"/>
  <c r="G1444" i="7"/>
  <c r="H1444" i="7"/>
  <c r="E1445" i="7"/>
  <c r="F1445" i="7"/>
  <c r="G1445" i="7"/>
  <c r="H1445" i="7"/>
  <c r="E1446" i="7"/>
  <c r="F1446" i="7"/>
  <c r="G1446" i="7"/>
  <c r="H1446" i="7"/>
  <c r="E1447" i="7"/>
  <c r="F1447" i="7"/>
  <c r="G1447" i="7"/>
  <c r="H1447" i="7"/>
  <c r="E1448" i="7"/>
  <c r="F1448" i="7"/>
  <c r="G1448" i="7"/>
  <c r="H1448" i="7"/>
  <c r="E1449" i="7"/>
  <c r="F1449" i="7"/>
  <c r="G1449" i="7"/>
  <c r="H1449" i="7"/>
  <c r="E1450" i="7"/>
  <c r="F1450" i="7"/>
  <c r="G1450" i="7"/>
  <c r="H1450" i="7"/>
  <c r="E1451" i="7"/>
  <c r="F1451" i="7"/>
  <c r="G1451" i="7"/>
  <c r="H1451" i="7"/>
  <c r="E1452" i="7"/>
  <c r="F1452" i="7"/>
  <c r="G1452" i="7"/>
  <c r="H1452" i="7"/>
  <c r="E1453" i="7"/>
  <c r="F1453" i="7"/>
  <c r="G1453" i="7"/>
  <c r="H1453" i="7"/>
  <c r="E1454" i="7"/>
  <c r="F1454" i="7"/>
  <c r="G1454" i="7"/>
  <c r="H1454" i="7"/>
  <c r="E1455" i="7"/>
  <c r="F1455" i="7"/>
  <c r="G1455" i="7"/>
  <c r="H1455" i="7"/>
  <c r="E1456" i="7"/>
  <c r="F1456" i="7"/>
  <c r="G1456" i="7"/>
  <c r="H1456" i="7"/>
  <c r="E1457" i="7"/>
  <c r="F1457" i="7"/>
  <c r="G1457" i="7"/>
  <c r="H1457" i="7"/>
  <c r="E1458" i="7"/>
  <c r="F1458" i="7"/>
  <c r="G1458" i="7"/>
  <c r="H1458" i="7"/>
  <c r="E1459" i="7"/>
  <c r="F1459" i="7"/>
  <c r="G1459" i="7"/>
  <c r="H1459" i="7"/>
  <c r="E1460" i="7"/>
  <c r="F1460" i="7"/>
  <c r="G1460" i="7"/>
  <c r="H1460" i="7"/>
  <c r="E1461" i="7"/>
  <c r="F1461" i="7"/>
  <c r="G1461" i="7"/>
  <c r="H1461" i="7"/>
  <c r="E3" i="7"/>
  <c r="F3" i="7"/>
  <c r="G3" i="7"/>
  <c r="H3" i="7"/>
  <c r="B2" i="7"/>
  <c r="I1461" i="7"/>
  <c r="D1461" i="7"/>
  <c r="C1461" i="7"/>
  <c r="B1461" i="7"/>
  <c r="I1460" i="7"/>
  <c r="D1460" i="7"/>
  <c r="C1460" i="7"/>
  <c r="B1460" i="7"/>
  <c r="I1459" i="7"/>
  <c r="D1459" i="7"/>
  <c r="C1459" i="7"/>
  <c r="B1459" i="7"/>
  <c r="I1458" i="7"/>
  <c r="D1458" i="7"/>
  <c r="C1458" i="7"/>
  <c r="B1458" i="7"/>
  <c r="I1457" i="7"/>
  <c r="D1457" i="7"/>
  <c r="C1457" i="7"/>
  <c r="B1457" i="7"/>
  <c r="I1456" i="7"/>
  <c r="D1456" i="7"/>
  <c r="C1456" i="7"/>
  <c r="B1456" i="7"/>
  <c r="I1455" i="7"/>
  <c r="D1455" i="7"/>
  <c r="C1455" i="7"/>
  <c r="B1455" i="7"/>
  <c r="I1454" i="7"/>
  <c r="D1454" i="7"/>
  <c r="C1454" i="7"/>
  <c r="B1454" i="7"/>
  <c r="I1453" i="7"/>
  <c r="D1453" i="7"/>
  <c r="C1453" i="7"/>
  <c r="B1453" i="7"/>
  <c r="I1452" i="7"/>
  <c r="D1452" i="7"/>
  <c r="C1452" i="7"/>
  <c r="B1452" i="7"/>
  <c r="I1451" i="7"/>
  <c r="D1451" i="7"/>
  <c r="C1451" i="7"/>
  <c r="B1451" i="7"/>
  <c r="I1450" i="7"/>
  <c r="D1450" i="7"/>
  <c r="C1450" i="7"/>
  <c r="B1450" i="7"/>
  <c r="I1449" i="7"/>
  <c r="D1449" i="7"/>
  <c r="C1449" i="7"/>
  <c r="B1449" i="7"/>
  <c r="I1448" i="7"/>
  <c r="D1448" i="7"/>
  <c r="C1448" i="7"/>
  <c r="B1448" i="7"/>
  <c r="I1447" i="7"/>
  <c r="D1447" i="7"/>
  <c r="C1447" i="7"/>
  <c r="B1447" i="7"/>
  <c r="I1446" i="7"/>
  <c r="D1446" i="7"/>
  <c r="C1446" i="7"/>
  <c r="B1446" i="7"/>
  <c r="I1445" i="7"/>
  <c r="D1445" i="7"/>
  <c r="C1445" i="7"/>
  <c r="B1445" i="7"/>
  <c r="I1444" i="7"/>
  <c r="D1444" i="7"/>
  <c r="C1444" i="7"/>
  <c r="B1444" i="7"/>
  <c r="I1443" i="7"/>
  <c r="D1443" i="7"/>
  <c r="C1443" i="7"/>
  <c r="B1443" i="7"/>
  <c r="I1442" i="7"/>
  <c r="D1442" i="7"/>
  <c r="C1442" i="7"/>
  <c r="B1442" i="7"/>
  <c r="I1441" i="7"/>
  <c r="D1441" i="7"/>
  <c r="C1441" i="7"/>
  <c r="B1441" i="7"/>
  <c r="I1440" i="7"/>
  <c r="D1440" i="7"/>
  <c r="C1440" i="7"/>
  <c r="B1440" i="7"/>
  <c r="I1439" i="7"/>
  <c r="D1439" i="7"/>
  <c r="C1439" i="7"/>
  <c r="B1439" i="7"/>
  <c r="I1438" i="7"/>
  <c r="D1438" i="7"/>
  <c r="C1438" i="7"/>
  <c r="B1438" i="7"/>
  <c r="I1437" i="7"/>
  <c r="D1437" i="7"/>
  <c r="C1437" i="7"/>
  <c r="B1437" i="7"/>
  <c r="I1436" i="7"/>
  <c r="D1436" i="7"/>
  <c r="C1436" i="7"/>
  <c r="B1436" i="7"/>
  <c r="I1435" i="7"/>
  <c r="D1435" i="7"/>
  <c r="C1435" i="7"/>
  <c r="B1435" i="7"/>
  <c r="I1434" i="7"/>
  <c r="D1434" i="7"/>
  <c r="C1434" i="7"/>
  <c r="B1434" i="7"/>
  <c r="I1433" i="7"/>
  <c r="D1433" i="7"/>
  <c r="C1433" i="7"/>
  <c r="B1433" i="7"/>
  <c r="I1432" i="7"/>
  <c r="D1432" i="7"/>
  <c r="C1432" i="7"/>
  <c r="B1432" i="7"/>
  <c r="I1431" i="7"/>
  <c r="D1431" i="7"/>
  <c r="C1431" i="7"/>
  <c r="B1431" i="7"/>
  <c r="I1430" i="7"/>
  <c r="D1430" i="7"/>
  <c r="C1430" i="7"/>
  <c r="B1430" i="7"/>
  <c r="I1429" i="7"/>
  <c r="D1429" i="7"/>
  <c r="C1429" i="7"/>
  <c r="B1429" i="7"/>
  <c r="I1428" i="7"/>
  <c r="D1428" i="7"/>
  <c r="C1428" i="7"/>
  <c r="B1428" i="7"/>
  <c r="I1427" i="7"/>
  <c r="D1427" i="7"/>
  <c r="C1427" i="7"/>
  <c r="B1427" i="7"/>
  <c r="I1426" i="7"/>
  <c r="D1426" i="7"/>
  <c r="C1426" i="7"/>
  <c r="B1426" i="7"/>
  <c r="I1425" i="7"/>
  <c r="D1425" i="7"/>
  <c r="C1425" i="7"/>
  <c r="B1425" i="7"/>
  <c r="I1424" i="7"/>
  <c r="D1424" i="7"/>
  <c r="C1424" i="7"/>
  <c r="B1424" i="7"/>
  <c r="I1423" i="7"/>
  <c r="D1423" i="7"/>
  <c r="C1423" i="7"/>
  <c r="B1423" i="7"/>
  <c r="I1422" i="7"/>
  <c r="D1422" i="7"/>
  <c r="C1422" i="7"/>
  <c r="B1422" i="7"/>
  <c r="I1421" i="7"/>
  <c r="D1421" i="7"/>
  <c r="C1421" i="7"/>
  <c r="B1421" i="7"/>
  <c r="I1420" i="7"/>
  <c r="D1420" i="7"/>
  <c r="C1420" i="7"/>
  <c r="B1420" i="7"/>
  <c r="I1419" i="7"/>
  <c r="D1419" i="7"/>
  <c r="C1419" i="7"/>
  <c r="B1419" i="7"/>
  <c r="I1418" i="7"/>
  <c r="D1418" i="7"/>
  <c r="C1418" i="7"/>
  <c r="B1418" i="7"/>
  <c r="I1417" i="7"/>
  <c r="D1417" i="7"/>
  <c r="C1417" i="7"/>
  <c r="B1417" i="7"/>
  <c r="I1416" i="7"/>
  <c r="D1416" i="7"/>
  <c r="C1416" i="7"/>
  <c r="B1416" i="7"/>
  <c r="I1415" i="7"/>
  <c r="D1415" i="7"/>
  <c r="C1415" i="7"/>
  <c r="B1415" i="7"/>
  <c r="I1414" i="7"/>
  <c r="D1414" i="7"/>
  <c r="C1414" i="7"/>
  <c r="B1414" i="7"/>
  <c r="I1413" i="7"/>
  <c r="D1413" i="7"/>
  <c r="C1413" i="7"/>
  <c r="B1413" i="7"/>
  <c r="I1412" i="7"/>
  <c r="D1412" i="7"/>
  <c r="C1412" i="7"/>
  <c r="B1412" i="7"/>
  <c r="I1411" i="7"/>
  <c r="D1411" i="7"/>
  <c r="C1411" i="7"/>
  <c r="B1411" i="7"/>
  <c r="I1410" i="7"/>
  <c r="D1410" i="7"/>
  <c r="C1410" i="7"/>
  <c r="B1410" i="7"/>
  <c r="I1409" i="7"/>
  <c r="D1409" i="7"/>
  <c r="C1409" i="7"/>
  <c r="B1409" i="7"/>
  <c r="I1408" i="7"/>
  <c r="D1408" i="7"/>
  <c r="C1408" i="7"/>
  <c r="B1408" i="7"/>
  <c r="I1407" i="7"/>
  <c r="D1407" i="7"/>
  <c r="C1407" i="7"/>
  <c r="B1407" i="7"/>
  <c r="I1406" i="7"/>
  <c r="D1406" i="7"/>
  <c r="C1406" i="7"/>
  <c r="B1406" i="7"/>
  <c r="I1405" i="7"/>
  <c r="D1405" i="7"/>
  <c r="C1405" i="7"/>
  <c r="B1405" i="7"/>
  <c r="I1404" i="7"/>
  <c r="D1404" i="7"/>
  <c r="C1404" i="7"/>
  <c r="B1404" i="7"/>
  <c r="I1403" i="7"/>
  <c r="D1403" i="7"/>
  <c r="C1403" i="7"/>
  <c r="B1403" i="7"/>
  <c r="I1402" i="7"/>
  <c r="D1402" i="7"/>
  <c r="C1402" i="7"/>
  <c r="B1402" i="7"/>
  <c r="I1401" i="7"/>
  <c r="D1401" i="7"/>
  <c r="C1401" i="7"/>
  <c r="B1401" i="7"/>
  <c r="I1400" i="7"/>
  <c r="D1400" i="7"/>
  <c r="C1400" i="7"/>
  <c r="B1400" i="7"/>
  <c r="I1399" i="7"/>
  <c r="D1399" i="7"/>
  <c r="C1399" i="7"/>
  <c r="B1399" i="7"/>
  <c r="I1398" i="7"/>
  <c r="D1398" i="7"/>
  <c r="C1398" i="7"/>
  <c r="B1398" i="7"/>
  <c r="I1397" i="7"/>
  <c r="D1397" i="7"/>
  <c r="C1397" i="7"/>
  <c r="B1397" i="7"/>
  <c r="I1396" i="7"/>
  <c r="D1396" i="7"/>
  <c r="C1396" i="7"/>
  <c r="B1396" i="7"/>
  <c r="I1395" i="7"/>
  <c r="D1395" i="7"/>
  <c r="C1395" i="7"/>
  <c r="B1395" i="7"/>
  <c r="I1394" i="7"/>
  <c r="D1394" i="7"/>
  <c r="C1394" i="7"/>
  <c r="B1394" i="7"/>
  <c r="I1393" i="7"/>
  <c r="D1393" i="7"/>
  <c r="C1393" i="7"/>
  <c r="B1393" i="7"/>
  <c r="I1392" i="7"/>
  <c r="D1392" i="7"/>
  <c r="C1392" i="7"/>
  <c r="B1392" i="7"/>
  <c r="I1391" i="7"/>
  <c r="D1391" i="7"/>
  <c r="C1391" i="7"/>
  <c r="B1391" i="7"/>
  <c r="I1390" i="7"/>
  <c r="D1390" i="7"/>
  <c r="C1390" i="7"/>
  <c r="B1390" i="7"/>
  <c r="I1389" i="7"/>
  <c r="D1389" i="7"/>
  <c r="C1389" i="7"/>
  <c r="B1389" i="7"/>
  <c r="I1388" i="7"/>
  <c r="D1388" i="7"/>
  <c r="C1388" i="7"/>
  <c r="B1388" i="7"/>
  <c r="I1387" i="7"/>
  <c r="D1387" i="7"/>
  <c r="C1387" i="7"/>
  <c r="B1387" i="7"/>
  <c r="I1386" i="7"/>
  <c r="D1386" i="7"/>
  <c r="C1386" i="7"/>
  <c r="B1386" i="7"/>
  <c r="I1385" i="7"/>
  <c r="D1385" i="7"/>
  <c r="C1385" i="7"/>
  <c r="B1385" i="7"/>
  <c r="I1384" i="7"/>
  <c r="D1384" i="7"/>
  <c r="C1384" i="7"/>
  <c r="B1384" i="7"/>
  <c r="I1383" i="7"/>
  <c r="D1383" i="7"/>
  <c r="C1383" i="7"/>
  <c r="B1383" i="7"/>
  <c r="I1382" i="7"/>
  <c r="D1382" i="7"/>
  <c r="C1382" i="7"/>
  <c r="B1382" i="7"/>
  <c r="I1381" i="7"/>
  <c r="D1381" i="7"/>
  <c r="C1381" i="7"/>
  <c r="B1381" i="7"/>
  <c r="I1380" i="7"/>
  <c r="D1380" i="7"/>
  <c r="C1380" i="7"/>
  <c r="B1380" i="7"/>
  <c r="I1379" i="7"/>
  <c r="D1379" i="7"/>
  <c r="C1379" i="7"/>
  <c r="B1379" i="7"/>
  <c r="I1378" i="7"/>
  <c r="D1378" i="7"/>
  <c r="C1378" i="7"/>
  <c r="B1378" i="7"/>
  <c r="I1377" i="7"/>
  <c r="D1377" i="7"/>
  <c r="C1377" i="7"/>
  <c r="B1377" i="7"/>
  <c r="I1376" i="7"/>
  <c r="D1376" i="7"/>
  <c r="C1376" i="7"/>
  <c r="B1376" i="7"/>
  <c r="I1375" i="7"/>
  <c r="D1375" i="7"/>
  <c r="C1375" i="7"/>
  <c r="B1375" i="7"/>
  <c r="I1374" i="7"/>
  <c r="D1374" i="7"/>
  <c r="C1374" i="7"/>
  <c r="B1374" i="7"/>
  <c r="I1373" i="7"/>
  <c r="D1373" i="7"/>
  <c r="C1373" i="7"/>
  <c r="B1373" i="7"/>
  <c r="I1372" i="7"/>
  <c r="D1372" i="7"/>
  <c r="C1372" i="7"/>
  <c r="B1372" i="7"/>
  <c r="I1371" i="7"/>
  <c r="D1371" i="7"/>
  <c r="C1371" i="7"/>
  <c r="B1371" i="7"/>
  <c r="I1370" i="7"/>
  <c r="D1370" i="7"/>
  <c r="C1370" i="7"/>
  <c r="B1370" i="7"/>
  <c r="I1369" i="7"/>
  <c r="D1369" i="7"/>
  <c r="C1369" i="7"/>
  <c r="B1369" i="7"/>
  <c r="I1368" i="7"/>
  <c r="D1368" i="7"/>
  <c r="C1368" i="7"/>
  <c r="B1368" i="7"/>
  <c r="I1367" i="7"/>
  <c r="D1367" i="7"/>
  <c r="C1367" i="7"/>
  <c r="B1367" i="7"/>
  <c r="I1366" i="7"/>
  <c r="D1366" i="7"/>
  <c r="C1366" i="7"/>
  <c r="B1366" i="7"/>
  <c r="I1365" i="7"/>
  <c r="D1365" i="7"/>
  <c r="C1365" i="7"/>
  <c r="B1365" i="7"/>
  <c r="I1364" i="7"/>
  <c r="D1364" i="7"/>
  <c r="C1364" i="7"/>
  <c r="B1364" i="7"/>
  <c r="I1363" i="7"/>
  <c r="D1363" i="7"/>
  <c r="C1363" i="7"/>
  <c r="B1363" i="7"/>
  <c r="I1362" i="7"/>
  <c r="D1362" i="7"/>
  <c r="C1362" i="7"/>
  <c r="B1362" i="7"/>
  <c r="I1361" i="7"/>
  <c r="D1361" i="7"/>
  <c r="C1361" i="7"/>
  <c r="B1361" i="7"/>
  <c r="I1360" i="7"/>
  <c r="D1360" i="7"/>
  <c r="C1360" i="7"/>
  <c r="B1360" i="7"/>
  <c r="I1359" i="7"/>
  <c r="D1359" i="7"/>
  <c r="C1359" i="7"/>
  <c r="B1359" i="7"/>
  <c r="I1358" i="7"/>
  <c r="D1358" i="7"/>
  <c r="C1358" i="7"/>
  <c r="B1358" i="7"/>
  <c r="I1357" i="7"/>
  <c r="D1357" i="7"/>
  <c r="C1357" i="7"/>
  <c r="B1357" i="7"/>
  <c r="I1356" i="7"/>
  <c r="D1356" i="7"/>
  <c r="C1356" i="7"/>
  <c r="B1356" i="7"/>
  <c r="I1355" i="7"/>
  <c r="D1355" i="7"/>
  <c r="C1355" i="7"/>
  <c r="B1355" i="7"/>
  <c r="I1354" i="7"/>
  <c r="D1354" i="7"/>
  <c r="C1354" i="7"/>
  <c r="B1354" i="7"/>
  <c r="I1353" i="7"/>
  <c r="D1353" i="7"/>
  <c r="C1353" i="7"/>
  <c r="B1353" i="7"/>
  <c r="I1352" i="7"/>
  <c r="D1352" i="7"/>
  <c r="C1352" i="7"/>
  <c r="B1352" i="7"/>
  <c r="I1351" i="7"/>
  <c r="D1351" i="7"/>
  <c r="C1351" i="7"/>
  <c r="B1351" i="7"/>
  <c r="I1350" i="7"/>
  <c r="D1350" i="7"/>
  <c r="C1350" i="7"/>
  <c r="B1350" i="7"/>
  <c r="I1349" i="7"/>
  <c r="D1349" i="7"/>
  <c r="C1349" i="7"/>
  <c r="B1349" i="7"/>
  <c r="I1348" i="7"/>
  <c r="D1348" i="7"/>
  <c r="C1348" i="7"/>
  <c r="B1348" i="7"/>
  <c r="I1347" i="7"/>
  <c r="D1347" i="7"/>
  <c r="C1347" i="7"/>
  <c r="B1347" i="7"/>
  <c r="I1346" i="7"/>
  <c r="D1346" i="7"/>
  <c r="C1346" i="7"/>
  <c r="B1346" i="7"/>
  <c r="I1345" i="7"/>
  <c r="D1345" i="7"/>
  <c r="C1345" i="7"/>
  <c r="B1345" i="7"/>
  <c r="I1344" i="7"/>
  <c r="D1344" i="7"/>
  <c r="C1344" i="7"/>
  <c r="B1344" i="7"/>
  <c r="I1343" i="7"/>
  <c r="D1343" i="7"/>
  <c r="C1343" i="7"/>
  <c r="B1343" i="7"/>
  <c r="I1342" i="7"/>
  <c r="D1342" i="7"/>
  <c r="C1342" i="7"/>
  <c r="B1342" i="7"/>
  <c r="I1341" i="7"/>
  <c r="D1341" i="7"/>
  <c r="C1341" i="7"/>
  <c r="B1341" i="7"/>
  <c r="I1340" i="7"/>
  <c r="D1340" i="7"/>
  <c r="C1340" i="7"/>
  <c r="B1340" i="7"/>
  <c r="I1339" i="7"/>
  <c r="D1339" i="7"/>
  <c r="C1339" i="7"/>
  <c r="B1339" i="7"/>
  <c r="I1338" i="7"/>
  <c r="D1338" i="7"/>
  <c r="C1338" i="7"/>
  <c r="B1338" i="7"/>
  <c r="I1337" i="7"/>
  <c r="D1337" i="7"/>
  <c r="C1337" i="7"/>
  <c r="B1337" i="7"/>
  <c r="I1336" i="7"/>
  <c r="D1336" i="7"/>
  <c r="C1336" i="7"/>
  <c r="B1336" i="7"/>
  <c r="I1335" i="7"/>
  <c r="D1335" i="7"/>
  <c r="C1335" i="7"/>
  <c r="B1335" i="7"/>
  <c r="I1334" i="7"/>
  <c r="D1334" i="7"/>
  <c r="C1334" i="7"/>
  <c r="B1334" i="7"/>
  <c r="I1333" i="7"/>
  <c r="D1333" i="7"/>
  <c r="C1333" i="7"/>
  <c r="B1333" i="7"/>
  <c r="I1332" i="7"/>
  <c r="D1332" i="7"/>
  <c r="C1332" i="7"/>
  <c r="B1332" i="7"/>
  <c r="I1331" i="7"/>
  <c r="D1331" i="7"/>
  <c r="C1331" i="7"/>
  <c r="B1331" i="7"/>
  <c r="I1330" i="7"/>
  <c r="D1330" i="7"/>
  <c r="C1330" i="7"/>
  <c r="B1330" i="7"/>
  <c r="I1329" i="7"/>
  <c r="D1329" i="7"/>
  <c r="C1329" i="7"/>
  <c r="B1329" i="7"/>
  <c r="I1328" i="7"/>
  <c r="D1328" i="7"/>
  <c r="C1328" i="7"/>
  <c r="B1328" i="7"/>
  <c r="I1327" i="7"/>
  <c r="D1327" i="7"/>
  <c r="C1327" i="7"/>
  <c r="B1327" i="7"/>
  <c r="I1326" i="7"/>
  <c r="D1326" i="7"/>
  <c r="C1326" i="7"/>
  <c r="B1326" i="7"/>
  <c r="I1325" i="7"/>
  <c r="D1325" i="7"/>
  <c r="C1325" i="7"/>
  <c r="B1325" i="7"/>
  <c r="I1324" i="7"/>
  <c r="D1324" i="7"/>
  <c r="C1324" i="7"/>
  <c r="B1324" i="7"/>
  <c r="I1323" i="7"/>
  <c r="D1323" i="7"/>
  <c r="C1323" i="7"/>
  <c r="B1323" i="7"/>
  <c r="I1322" i="7"/>
  <c r="D1322" i="7"/>
  <c r="C1322" i="7"/>
  <c r="B1322" i="7"/>
  <c r="I1321" i="7"/>
  <c r="D1321" i="7"/>
  <c r="C1321" i="7"/>
  <c r="B1321" i="7"/>
  <c r="I1320" i="7"/>
  <c r="D1320" i="7"/>
  <c r="C1320" i="7"/>
  <c r="B1320" i="7"/>
  <c r="I1319" i="7"/>
  <c r="D1319" i="7"/>
  <c r="C1319" i="7"/>
  <c r="B1319" i="7"/>
  <c r="I1318" i="7"/>
  <c r="D1318" i="7"/>
  <c r="C1318" i="7"/>
  <c r="B1318" i="7"/>
  <c r="I1317" i="7"/>
  <c r="D1317" i="7"/>
  <c r="C1317" i="7"/>
  <c r="B1317" i="7"/>
  <c r="I1316" i="7"/>
  <c r="D1316" i="7"/>
  <c r="C1316" i="7"/>
  <c r="B1316" i="7"/>
  <c r="I1315" i="7"/>
  <c r="D1315" i="7"/>
  <c r="C1315" i="7"/>
  <c r="B1315" i="7"/>
  <c r="I1314" i="7"/>
  <c r="D1314" i="7"/>
  <c r="C1314" i="7"/>
  <c r="B1314" i="7"/>
  <c r="I1313" i="7"/>
  <c r="D1313" i="7"/>
  <c r="C1313" i="7"/>
  <c r="B1313" i="7"/>
  <c r="I1312" i="7"/>
  <c r="D1312" i="7"/>
  <c r="C1312" i="7"/>
  <c r="B1312" i="7"/>
  <c r="I1311" i="7"/>
  <c r="D1311" i="7"/>
  <c r="C1311" i="7"/>
  <c r="B1311" i="7"/>
  <c r="I1310" i="7"/>
  <c r="D1310" i="7"/>
  <c r="C1310" i="7"/>
  <c r="B1310" i="7"/>
  <c r="I1309" i="7"/>
  <c r="D1309" i="7"/>
  <c r="C1309" i="7"/>
  <c r="B1309" i="7"/>
  <c r="I1308" i="7"/>
  <c r="D1308" i="7"/>
  <c r="C1308" i="7"/>
  <c r="B1308" i="7"/>
  <c r="I1307" i="7"/>
  <c r="D1307" i="7"/>
  <c r="C1307" i="7"/>
  <c r="B1307" i="7"/>
  <c r="I1306" i="7"/>
  <c r="D1306" i="7"/>
  <c r="C1306" i="7"/>
  <c r="B1306" i="7"/>
  <c r="I1305" i="7"/>
  <c r="D1305" i="7"/>
  <c r="C1305" i="7"/>
  <c r="B1305" i="7"/>
  <c r="I1304" i="7"/>
  <c r="D1304" i="7"/>
  <c r="C1304" i="7"/>
  <c r="B1304" i="7"/>
  <c r="I1303" i="7"/>
  <c r="D1303" i="7"/>
  <c r="C1303" i="7"/>
  <c r="B1303" i="7"/>
  <c r="I1302" i="7"/>
  <c r="D1302" i="7"/>
  <c r="C1302" i="7"/>
  <c r="B1302" i="7"/>
  <c r="I1301" i="7"/>
  <c r="D1301" i="7"/>
  <c r="C1301" i="7"/>
  <c r="B1301" i="7"/>
  <c r="I1300" i="7"/>
  <c r="D1300" i="7"/>
  <c r="C1300" i="7"/>
  <c r="B1300" i="7"/>
  <c r="I1299" i="7"/>
  <c r="D1299" i="7"/>
  <c r="C1299" i="7"/>
  <c r="B1299" i="7"/>
  <c r="I1298" i="7"/>
  <c r="D1298" i="7"/>
  <c r="C1298" i="7"/>
  <c r="B1298" i="7"/>
  <c r="I1297" i="7"/>
  <c r="D1297" i="7"/>
  <c r="C1297" i="7"/>
  <c r="B1297" i="7"/>
  <c r="I1296" i="7"/>
  <c r="D1296" i="7"/>
  <c r="C1296" i="7"/>
  <c r="B1296" i="7"/>
  <c r="I1295" i="7"/>
  <c r="D1295" i="7"/>
  <c r="C1295" i="7"/>
  <c r="B1295" i="7"/>
  <c r="I1294" i="7"/>
  <c r="D1294" i="7"/>
  <c r="C1294" i="7"/>
  <c r="B1294" i="7"/>
  <c r="I1293" i="7"/>
  <c r="D1293" i="7"/>
  <c r="C1293" i="7"/>
  <c r="B1293" i="7"/>
  <c r="I1292" i="7"/>
  <c r="D1292" i="7"/>
  <c r="C1292" i="7"/>
  <c r="B1292" i="7"/>
  <c r="I1291" i="7"/>
  <c r="D1291" i="7"/>
  <c r="C1291" i="7"/>
  <c r="B1291" i="7"/>
  <c r="I1290" i="7"/>
  <c r="D1290" i="7"/>
  <c r="C1290" i="7"/>
  <c r="B1290" i="7"/>
  <c r="I1289" i="7"/>
  <c r="D1289" i="7"/>
  <c r="C1289" i="7"/>
  <c r="B1289" i="7"/>
  <c r="I1288" i="7"/>
  <c r="D1288" i="7"/>
  <c r="C1288" i="7"/>
  <c r="B1288" i="7"/>
  <c r="I1287" i="7"/>
  <c r="D1287" i="7"/>
  <c r="C1287" i="7"/>
  <c r="B1287" i="7"/>
  <c r="I1286" i="7"/>
  <c r="D1286" i="7"/>
  <c r="C1286" i="7"/>
  <c r="B1286" i="7"/>
  <c r="I1285" i="7"/>
  <c r="D1285" i="7"/>
  <c r="C1285" i="7"/>
  <c r="B1285" i="7"/>
  <c r="I1284" i="7"/>
  <c r="D1284" i="7"/>
  <c r="C1284" i="7"/>
  <c r="B1284" i="7"/>
  <c r="I1283" i="7"/>
  <c r="D1283" i="7"/>
  <c r="C1283" i="7"/>
  <c r="B1283" i="7"/>
  <c r="I1282" i="7"/>
  <c r="D1282" i="7"/>
  <c r="C1282" i="7"/>
  <c r="B1282" i="7"/>
  <c r="I1281" i="7"/>
  <c r="D1281" i="7"/>
  <c r="C1281" i="7"/>
  <c r="B1281" i="7"/>
  <c r="I1280" i="7"/>
  <c r="D1280" i="7"/>
  <c r="C1280" i="7"/>
  <c r="B1280" i="7"/>
  <c r="I1279" i="7"/>
  <c r="D1279" i="7"/>
  <c r="C1279" i="7"/>
  <c r="B1279" i="7"/>
  <c r="I1278" i="7"/>
  <c r="D1278" i="7"/>
  <c r="C1278" i="7"/>
  <c r="B1278" i="7"/>
  <c r="I1277" i="7"/>
  <c r="D1277" i="7"/>
  <c r="C1277" i="7"/>
  <c r="B1277" i="7"/>
  <c r="I1276" i="7"/>
  <c r="D1276" i="7"/>
  <c r="C1276" i="7"/>
  <c r="B1276" i="7"/>
  <c r="I1275" i="7"/>
  <c r="D1275" i="7"/>
  <c r="C1275" i="7"/>
  <c r="B1275" i="7"/>
  <c r="I1274" i="7"/>
  <c r="D1274" i="7"/>
  <c r="C1274" i="7"/>
  <c r="B1274" i="7"/>
  <c r="I1273" i="7"/>
  <c r="D1273" i="7"/>
  <c r="C1273" i="7"/>
  <c r="B1273" i="7"/>
  <c r="I1272" i="7"/>
  <c r="D1272" i="7"/>
  <c r="C1272" i="7"/>
  <c r="B1272" i="7"/>
  <c r="I1271" i="7"/>
  <c r="D1271" i="7"/>
  <c r="C1271" i="7"/>
  <c r="B1271" i="7"/>
  <c r="I1270" i="7"/>
  <c r="D1270" i="7"/>
  <c r="C1270" i="7"/>
  <c r="B1270" i="7"/>
  <c r="I1269" i="7"/>
  <c r="D1269" i="7"/>
  <c r="C1269" i="7"/>
  <c r="B1269" i="7"/>
  <c r="I1268" i="7"/>
  <c r="D1268" i="7"/>
  <c r="C1268" i="7"/>
  <c r="B1268" i="7"/>
  <c r="I1267" i="7"/>
  <c r="D1267" i="7"/>
  <c r="C1267" i="7"/>
  <c r="B1267" i="7"/>
  <c r="I1266" i="7"/>
  <c r="D1266" i="7"/>
  <c r="C1266" i="7"/>
  <c r="B1266" i="7"/>
  <c r="I1265" i="7"/>
  <c r="D1265" i="7"/>
  <c r="C1265" i="7"/>
  <c r="B1265" i="7"/>
  <c r="I1264" i="7"/>
  <c r="D1264" i="7"/>
  <c r="C1264" i="7"/>
  <c r="B1264" i="7"/>
  <c r="I1263" i="7"/>
  <c r="D1263" i="7"/>
  <c r="C1263" i="7"/>
  <c r="B1263" i="7"/>
  <c r="I1262" i="7"/>
  <c r="D1262" i="7"/>
  <c r="C1262" i="7"/>
  <c r="B1262" i="7"/>
  <c r="I1261" i="7"/>
  <c r="D1261" i="7"/>
  <c r="C1261" i="7"/>
  <c r="B1261" i="7"/>
  <c r="I1260" i="7"/>
  <c r="D1260" i="7"/>
  <c r="C1260" i="7"/>
  <c r="B1260" i="7"/>
  <c r="I1259" i="7"/>
  <c r="D1259" i="7"/>
  <c r="C1259" i="7"/>
  <c r="B1259" i="7"/>
  <c r="I1258" i="7"/>
  <c r="D1258" i="7"/>
  <c r="C1258" i="7"/>
  <c r="B1258" i="7"/>
  <c r="I1257" i="7"/>
  <c r="D1257" i="7"/>
  <c r="C1257" i="7"/>
  <c r="B1257" i="7"/>
  <c r="I1256" i="7"/>
  <c r="D1256" i="7"/>
  <c r="C1256" i="7"/>
  <c r="B1256" i="7"/>
  <c r="I1255" i="7"/>
  <c r="D1255" i="7"/>
  <c r="C1255" i="7"/>
  <c r="B1255" i="7"/>
  <c r="I1254" i="7"/>
  <c r="D1254" i="7"/>
  <c r="C1254" i="7"/>
  <c r="B1254" i="7"/>
  <c r="I1253" i="7"/>
  <c r="D1253" i="7"/>
  <c r="C1253" i="7"/>
  <c r="B1253" i="7"/>
  <c r="I1252" i="7"/>
  <c r="D1252" i="7"/>
  <c r="C1252" i="7"/>
  <c r="B1252" i="7"/>
  <c r="I1251" i="7"/>
  <c r="D1251" i="7"/>
  <c r="C1251" i="7"/>
  <c r="B1251" i="7"/>
  <c r="I1250" i="7"/>
  <c r="D1250" i="7"/>
  <c r="C1250" i="7"/>
  <c r="B1250" i="7"/>
  <c r="I1249" i="7"/>
  <c r="D1249" i="7"/>
  <c r="C1249" i="7"/>
  <c r="B1249" i="7"/>
  <c r="I1248" i="7"/>
  <c r="D1248" i="7"/>
  <c r="C1248" i="7"/>
  <c r="B1248" i="7"/>
  <c r="I1247" i="7"/>
  <c r="D1247" i="7"/>
  <c r="C1247" i="7"/>
  <c r="B1247" i="7"/>
  <c r="I1246" i="7"/>
  <c r="D1246" i="7"/>
  <c r="C1246" i="7"/>
  <c r="B1246" i="7"/>
  <c r="I1245" i="7"/>
  <c r="D1245" i="7"/>
  <c r="C1245" i="7"/>
  <c r="B1245" i="7"/>
  <c r="I1244" i="7"/>
  <c r="D1244" i="7"/>
  <c r="C1244" i="7"/>
  <c r="B1244" i="7"/>
  <c r="I1243" i="7"/>
  <c r="D1243" i="7"/>
  <c r="C1243" i="7"/>
  <c r="B1243" i="7"/>
  <c r="I1242" i="7"/>
  <c r="D1242" i="7"/>
  <c r="C1242" i="7"/>
  <c r="B1242" i="7"/>
  <c r="I1241" i="7"/>
  <c r="D1241" i="7"/>
  <c r="C1241" i="7"/>
  <c r="B1241" i="7"/>
  <c r="I1240" i="7"/>
  <c r="D1240" i="7"/>
  <c r="C1240" i="7"/>
  <c r="B1240" i="7"/>
  <c r="I1239" i="7"/>
  <c r="D1239" i="7"/>
  <c r="C1239" i="7"/>
  <c r="B1239" i="7"/>
  <c r="I1238" i="7"/>
  <c r="D1238" i="7"/>
  <c r="C1238" i="7"/>
  <c r="B1238" i="7"/>
  <c r="I1237" i="7"/>
  <c r="D1237" i="7"/>
  <c r="C1237" i="7"/>
  <c r="B1237" i="7"/>
  <c r="I1236" i="7"/>
  <c r="D1236" i="7"/>
  <c r="C1236" i="7"/>
  <c r="B1236" i="7"/>
  <c r="I1235" i="7"/>
  <c r="D1235" i="7"/>
  <c r="C1235" i="7"/>
  <c r="B1235" i="7"/>
  <c r="I1234" i="7"/>
  <c r="D1234" i="7"/>
  <c r="C1234" i="7"/>
  <c r="B1234" i="7"/>
  <c r="I1233" i="7"/>
  <c r="D1233" i="7"/>
  <c r="C1233" i="7"/>
  <c r="B1233" i="7"/>
  <c r="I1232" i="7"/>
  <c r="D1232" i="7"/>
  <c r="C1232" i="7"/>
  <c r="B1232" i="7"/>
  <c r="I1231" i="7"/>
  <c r="D1231" i="7"/>
  <c r="C1231" i="7"/>
  <c r="B1231" i="7"/>
  <c r="I1230" i="7"/>
  <c r="D1230" i="7"/>
  <c r="C1230" i="7"/>
  <c r="B1230" i="7"/>
  <c r="I1229" i="7"/>
  <c r="D1229" i="7"/>
  <c r="C1229" i="7"/>
  <c r="B1229" i="7"/>
  <c r="I1228" i="7"/>
  <c r="D1228" i="7"/>
  <c r="C1228" i="7"/>
  <c r="B1228" i="7"/>
  <c r="I1227" i="7"/>
  <c r="D1227" i="7"/>
  <c r="C1227" i="7"/>
  <c r="B1227" i="7"/>
  <c r="I1226" i="7"/>
  <c r="D1226" i="7"/>
  <c r="C1226" i="7"/>
  <c r="B1226" i="7"/>
  <c r="I1225" i="7"/>
  <c r="D1225" i="7"/>
  <c r="C1225" i="7"/>
  <c r="B1225" i="7"/>
  <c r="I1224" i="7"/>
  <c r="D1224" i="7"/>
  <c r="C1224" i="7"/>
  <c r="B1224" i="7"/>
  <c r="I1223" i="7"/>
  <c r="D1223" i="7"/>
  <c r="C1223" i="7"/>
  <c r="B1223" i="7"/>
  <c r="I1222" i="7"/>
  <c r="D1222" i="7"/>
  <c r="C1222" i="7"/>
  <c r="B1222" i="7"/>
  <c r="I1221" i="7"/>
  <c r="D1221" i="7"/>
  <c r="C1221" i="7"/>
  <c r="B1221" i="7"/>
  <c r="I1220" i="7"/>
  <c r="D1220" i="7"/>
  <c r="C1220" i="7"/>
  <c r="B1220" i="7"/>
  <c r="I1219" i="7"/>
  <c r="D1219" i="7"/>
  <c r="C1219" i="7"/>
  <c r="B1219" i="7"/>
  <c r="I1218" i="7"/>
  <c r="D1218" i="7"/>
  <c r="C1218" i="7"/>
  <c r="B1218" i="7"/>
  <c r="I1217" i="7"/>
  <c r="D1217" i="7"/>
  <c r="C1217" i="7"/>
  <c r="B1217" i="7"/>
  <c r="I1216" i="7"/>
  <c r="D1216" i="7"/>
  <c r="C1216" i="7"/>
  <c r="B1216" i="7"/>
  <c r="I1215" i="7"/>
  <c r="D1215" i="7"/>
  <c r="C1215" i="7"/>
  <c r="B1215" i="7"/>
  <c r="I1214" i="7"/>
  <c r="D1214" i="7"/>
  <c r="C1214" i="7"/>
  <c r="B1214" i="7"/>
  <c r="I1213" i="7"/>
  <c r="D1213" i="7"/>
  <c r="C1213" i="7"/>
  <c r="B1213" i="7"/>
  <c r="I1212" i="7"/>
  <c r="D1212" i="7"/>
  <c r="C1212" i="7"/>
  <c r="B1212" i="7"/>
  <c r="I1211" i="7"/>
  <c r="D1211" i="7"/>
  <c r="C1211" i="7"/>
  <c r="B1211" i="7"/>
  <c r="I1210" i="7"/>
  <c r="D1210" i="7"/>
  <c r="C1210" i="7"/>
  <c r="B1210" i="7"/>
  <c r="I1209" i="7"/>
  <c r="D1209" i="7"/>
  <c r="C1209" i="7"/>
  <c r="B1209" i="7"/>
  <c r="I1208" i="7"/>
  <c r="D1208" i="7"/>
  <c r="C1208" i="7"/>
  <c r="B1208" i="7"/>
  <c r="I1207" i="7"/>
  <c r="D1207" i="7"/>
  <c r="C1207" i="7"/>
  <c r="B1207" i="7"/>
  <c r="I1206" i="7"/>
  <c r="D1206" i="7"/>
  <c r="C1206" i="7"/>
  <c r="B1206" i="7"/>
  <c r="I1205" i="7"/>
  <c r="D1205" i="7"/>
  <c r="C1205" i="7"/>
  <c r="B1205" i="7"/>
  <c r="I1204" i="7"/>
  <c r="D1204" i="7"/>
  <c r="C1204" i="7"/>
  <c r="B1204" i="7"/>
  <c r="I1203" i="7"/>
  <c r="D1203" i="7"/>
  <c r="C1203" i="7"/>
  <c r="B1203" i="7"/>
  <c r="I1202" i="7"/>
  <c r="D1202" i="7"/>
  <c r="C1202" i="7"/>
  <c r="B1202" i="7"/>
  <c r="I1201" i="7"/>
  <c r="D1201" i="7"/>
  <c r="C1201" i="7"/>
  <c r="B1201" i="7"/>
  <c r="I1200" i="7"/>
  <c r="D1200" i="7"/>
  <c r="C1200" i="7"/>
  <c r="B1200" i="7"/>
  <c r="I1199" i="7"/>
  <c r="D1199" i="7"/>
  <c r="C1199" i="7"/>
  <c r="B1199" i="7"/>
  <c r="I1198" i="7"/>
  <c r="D1198" i="7"/>
  <c r="C1198" i="7"/>
  <c r="B1198" i="7"/>
  <c r="I1197" i="7"/>
  <c r="D1197" i="7"/>
  <c r="C1197" i="7"/>
  <c r="B1197" i="7"/>
  <c r="I1196" i="7"/>
  <c r="D1196" i="7"/>
  <c r="C1196" i="7"/>
  <c r="B1196" i="7"/>
  <c r="I1195" i="7"/>
  <c r="D1195" i="7"/>
  <c r="C1195" i="7"/>
  <c r="B1195" i="7"/>
  <c r="I1194" i="7"/>
  <c r="D1194" i="7"/>
  <c r="C1194" i="7"/>
  <c r="B1194" i="7"/>
  <c r="I1193" i="7"/>
  <c r="D1193" i="7"/>
  <c r="C1193" i="7"/>
  <c r="B1193" i="7"/>
  <c r="I1192" i="7"/>
  <c r="D1192" i="7"/>
  <c r="C1192" i="7"/>
  <c r="B1192" i="7"/>
  <c r="I1191" i="7"/>
  <c r="D1191" i="7"/>
  <c r="C1191" i="7"/>
  <c r="B1191" i="7"/>
  <c r="I1190" i="7"/>
  <c r="D1190" i="7"/>
  <c r="C1190" i="7"/>
  <c r="B1190" i="7"/>
  <c r="I1189" i="7"/>
  <c r="D1189" i="7"/>
  <c r="C1189" i="7"/>
  <c r="B1189" i="7"/>
  <c r="I1188" i="7"/>
  <c r="D1188" i="7"/>
  <c r="C1188" i="7"/>
  <c r="B1188" i="7"/>
  <c r="I1187" i="7"/>
  <c r="D1187" i="7"/>
  <c r="C1187" i="7"/>
  <c r="B1187" i="7"/>
  <c r="I1186" i="7"/>
  <c r="D1186" i="7"/>
  <c r="C1186" i="7"/>
  <c r="B1186" i="7"/>
  <c r="I1185" i="7"/>
  <c r="D1185" i="7"/>
  <c r="C1185" i="7"/>
  <c r="B1185" i="7"/>
  <c r="I1184" i="7"/>
  <c r="D1184" i="7"/>
  <c r="C1184" i="7"/>
  <c r="B1184" i="7"/>
  <c r="I1183" i="7"/>
  <c r="D1183" i="7"/>
  <c r="C1183" i="7"/>
  <c r="B1183" i="7"/>
  <c r="I1182" i="7"/>
  <c r="D1182" i="7"/>
  <c r="C1182" i="7"/>
  <c r="B1182" i="7"/>
  <c r="I1181" i="7"/>
  <c r="D1181" i="7"/>
  <c r="C1181" i="7"/>
  <c r="B1181" i="7"/>
  <c r="I1180" i="7"/>
  <c r="D1180" i="7"/>
  <c r="C1180" i="7"/>
  <c r="B1180" i="7"/>
  <c r="I1179" i="7"/>
  <c r="D1179" i="7"/>
  <c r="C1179" i="7"/>
  <c r="B1179" i="7"/>
  <c r="I1178" i="7"/>
  <c r="D1178" i="7"/>
  <c r="C1178" i="7"/>
  <c r="B1178" i="7"/>
  <c r="I1177" i="7"/>
  <c r="D1177" i="7"/>
  <c r="C1177" i="7"/>
  <c r="B1177" i="7"/>
  <c r="I1176" i="7"/>
  <c r="D1176" i="7"/>
  <c r="C1176" i="7"/>
  <c r="B1176" i="7"/>
  <c r="I1175" i="7"/>
  <c r="D1175" i="7"/>
  <c r="C1175" i="7"/>
  <c r="B1175" i="7"/>
  <c r="I1174" i="7"/>
  <c r="D1174" i="7"/>
  <c r="C1174" i="7"/>
  <c r="B1174" i="7"/>
  <c r="I1173" i="7"/>
  <c r="D1173" i="7"/>
  <c r="C1173" i="7"/>
  <c r="B1173" i="7"/>
  <c r="I1172" i="7"/>
  <c r="D1172" i="7"/>
  <c r="C1172" i="7"/>
  <c r="B1172" i="7"/>
  <c r="I1171" i="7"/>
  <c r="D1171" i="7"/>
  <c r="C1171" i="7"/>
  <c r="B1171" i="7"/>
  <c r="I1170" i="7"/>
  <c r="D1170" i="7"/>
  <c r="C1170" i="7"/>
  <c r="B1170" i="7"/>
  <c r="I1169" i="7"/>
  <c r="D1169" i="7"/>
  <c r="C1169" i="7"/>
  <c r="B1169" i="7"/>
  <c r="I1168" i="7"/>
  <c r="D1168" i="7"/>
  <c r="C1168" i="7"/>
  <c r="B1168" i="7"/>
  <c r="I1167" i="7"/>
  <c r="D1167" i="7"/>
  <c r="C1167" i="7"/>
  <c r="B1167" i="7"/>
  <c r="I1166" i="7"/>
  <c r="D1166" i="7"/>
  <c r="C1166" i="7"/>
  <c r="B1166" i="7"/>
  <c r="I1165" i="7"/>
  <c r="D1165" i="7"/>
  <c r="C1165" i="7"/>
  <c r="B1165" i="7"/>
  <c r="I1164" i="7"/>
  <c r="D1164" i="7"/>
  <c r="C1164" i="7"/>
  <c r="B1164" i="7"/>
  <c r="I1163" i="7"/>
  <c r="D1163" i="7"/>
  <c r="C1163" i="7"/>
  <c r="B1163" i="7"/>
  <c r="I1162" i="7"/>
  <c r="D1162" i="7"/>
  <c r="C1162" i="7"/>
  <c r="B1162" i="7"/>
  <c r="I1161" i="7"/>
  <c r="D1161" i="7"/>
  <c r="C1161" i="7"/>
  <c r="B1161" i="7"/>
  <c r="I1160" i="7"/>
  <c r="D1160" i="7"/>
  <c r="C1160" i="7"/>
  <c r="B1160" i="7"/>
  <c r="I1159" i="7"/>
  <c r="D1159" i="7"/>
  <c r="C1159" i="7"/>
  <c r="B1159" i="7"/>
  <c r="I1158" i="7"/>
  <c r="D1158" i="7"/>
  <c r="C1158" i="7"/>
  <c r="B1158" i="7"/>
  <c r="I1157" i="7"/>
  <c r="D1157" i="7"/>
  <c r="C1157" i="7"/>
  <c r="B1157" i="7"/>
  <c r="I1156" i="7"/>
  <c r="D1156" i="7"/>
  <c r="C1156" i="7"/>
  <c r="B1156" i="7"/>
  <c r="I1155" i="7"/>
  <c r="D1155" i="7"/>
  <c r="C1155" i="7"/>
  <c r="B1155" i="7"/>
  <c r="I1154" i="7"/>
  <c r="D1154" i="7"/>
  <c r="C1154" i="7"/>
  <c r="B1154" i="7"/>
  <c r="I1153" i="7"/>
  <c r="D1153" i="7"/>
  <c r="C1153" i="7"/>
  <c r="B1153" i="7"/>
  <c r="I1152" i="7"/>
  <c r="D1152" i="7"/>
  <c r="C1152" i="7"/>
  <c r="B1152" i="7"/>
  <c r="I1151" i="7"/>
  <c r="D1151" i="7"/>
  <c r="C1151" i="7"/>
  <c r="B1151" i="7"/>
  <c r="I1150" i="7"/>
  <c r="D1150" i="7"/>
  <c r="C1150" i="7"/>
  <c r="B1150" i="7"/>
  <c r="I1149" i="7"/>
  <c r="D1149" i="7"/>
  <c r="C1149" i="7"/>
  <c r="B1149" i="7"/>
  <c r="I1148" i="7"/>
  <c r="D1148" i="7"/>
  <c r="C1148" i="7"/>
  <c r="B1148" i="7"/>
  <c r="I1147" i="7"/>
  <c r="D1147" i="7"/>
  <c r="C1147" i="7"/>
  <c r="B1147" i="7"/>
  <c r="I1146" i="7"/>
  <c r="D1146" i="7"/>
  <c r="C1146" i="7"/>
  <c r="B1146" i="7"/>
  <c r="I1145" i="7"/>
  <c r="D1145" i="7"/>
  <c r="C1145" i="7"/>
  <c r="B1145" i="7"/>
  <c r="I1144" i="7"/>
  <c r="D1144" i="7"/>
  <c r="C1144" i="7"/>
  <c r="B1144" i="7"/>
  <c r="I1143" i="7"/>
  <c r="D1143" i="7"/>
  <c r="C1143" i="7"/>
  <c r="B1143" i="7"/>
  <c r="I1142" i="7"/>
  <c r="D1142" i="7"/>
  <c r="C1142" i="7"/>
  <c r="B1142" i="7"/>
  <c r="I1141" i="7"/>
  <c r="D1141" i="7"/>
  <c r="C1141" i="7"/>
  <c r="B1141" i="7"/>
  <c r="I1140" i="7"/>
  <c r="D1140" i="7"/>
  <c r="C1140" i="7"/>
  <c r="B1140" i="7"/>
  <c r="I1139" i="7"/>
  <c r="D1139" i="7"/>
  <c r="C1139" i="7"/>
  <c r="B1139" i="7"/>
  <c r="I1138" i="7"/>
  <c r="D1138" i="7"/>
  <c r="C1138" i="7"/>
  <c r="B1138" i="7"/>
  <c r="I1137" i="7"/>
  <c r="D1137" i="7"/>
  <c r="C1137" i="7"/>
  <c r="B1137" i="7"/>
  <c r="I1136" i="7"/>
  <c r="D1136" i="7"/>
  <c r="B1136" i="7"/>
  <c r="I1135" i="7"/>
  <c r="D1135" i="7"/>
  <c r="C1135" i="7"/>
  <c r="B1135" i="7"/>
  <c r="I1134" i="7"/>
  <c r="D1134" i="7"/>
  <c r="C1134" i="7"/>
  <c r="B1134" i="7"/>
  <c r="I1133" i="7"/>
  <c r="D1133" i="7"/>
  <c r="C1133" i="7"/>
  <c r="B1133" i="7"/>
  <c r="I1132" i="7"/>
  <c r="D1132" i="7"/>
  <c r="C1132" i="7"/>
  <c r="B1132" i="7"/>
  <c r="I1131" i="7"/>
  <c r="D1131" i="7"/>
  <c r="C1131" i="7"/>
  <c r="B1131" i="7"/>
  <c r="I1130" i="7"/>
  <c r="D1130" i="7"/>
  <c r="C1130" i="7"/>
  <c r="B1130" i="7"/>
  <c r="I1129" i="7"/>
  <c r="D1129" i="7"/>
  <c r="C1129" i="7"/>
  <c r="B1129" i="7"/>
  <c r="I1128" i="7"/>
  <c r="D1128" i="7"/>
  <c r="C1128" i="7"/>
  <c r="B1128" i="7"/>
  <c r="I1127" i="7"/>
  <c r="D1127" i="7"/>
  <c r="C1127" i="7"/>
  <c r="B1127" i="7"/>
  <c r="I1126" i="7"/>
  <c r="D1126" i="7"/>
  <c r="C1126" i="7"/>
  <c r="B1126" i="7"/>
  <c r="I1125" i="7"/>
  <c r="D1125" i="7"/>
  <c r="C1125" i="7"/>
  <c r="B1125" i="7"/>
  <c r="I1124" i="7"/>
  <c r="D1124" i="7"/>
  <c r="C1124" i="7"/>
  <c r="B1124" i="7"/>
  <c r="I1123" i="7"/>
  <c r="D1123" i="7"/>
  <c r="C1123" i="7"/>
  <c r="B1123" i="7"/>
  <c r="I1122" i="7"/>
  <c r="D1122" i="7"/>
  <c r="C1122" i="7"/>
  <c r="B1122" i="7"/>
  <c r="I1121" i="7"/>
  <c r="D1121" i="7"/>
  <c r="C1121" i="7"/>
  <c r="B1121" i="7"/>
  <c r="I1120" i="7"/>
  <c r="D1120" i="7"/>
  <c r="C1120" i="7"/>
  <c r="B1120" i="7"/>
  <c r="I1119" i="7"/>
  <c r="D1119" i="7"/>
  <c r="C1119" i="7"/>
  <c r="B1119" i="7"/>
  <c r="I1118" i="7"/>
  <c r="D1118" i="7"/>
  <c r="C1118" i="7"/>
  <c r="B1118" i="7"/>
  <c r="I1117" i="7"/>
  <c r="D1117" i="7"/>
  <c r="C1117" i="7"/>
  <c r="B1117" i="7"/>
  <c r="I1116" i="7"/>
  <c r="D1116" i="7"/>
  <c r="C1116" i="7"/>
  <c r="B1116" i="7"/>
  <c r="I1115" i="7"/>
  <c r="D1115" i="7"/>
  <c r="C1115" i="7"/>
  <c r="B1115" i="7"/>
  <c r="I1114" i="7"/>
  <c r="D1114" i="7"/>
  <c r="C1114" i="7"/>
  <c r="B1114" i="7"/>
  <c r="I1113" i="7"/>
  <c r="D1113" i="7"/>
  <c r="C1113" i="7"/>
  <c r="B1113" i="7"/>
  <c r="I1112" i="7"/>
  <c r="D1112" i="7"/>
  <c r="C1112" i="7"/>
  <c r="B1112" i="7"/>
  <c r="I1111" i="7"/>
  <c r="D1111" i="7"/>
  <c r="C1111" i="7"/>
  <c r="B1111" i="7"/>
  <c r="I1110" i="7"/>
  <c r="D1110" i="7"/>
  <c r="C1110" i="7"/>
  <c r="B1110" i="7"/>
  <c r="I1109" i="7"/>
  <c r="D1109" i="7"/>
  <c r="C1109" i="7"/>
  <c r="B1109" i="7"/>
  <c r="I1108" i="7"/>
  <c r="D1108" i="7"/>
  <c r="C1108" i="7"/>
  <c r="B1108" i="7"/>
  <c r="I1107" i="7"/>
  <c r="D1107" i="7"/>
  <c r="C1107" i="7"/>
  <c r="B1107" i="7"/>
  <c r="I1106" i="7"/>
  <c r="D1106" i="7"/>
  <c r="C1106" i="7"/>
  <c r="B1106" i="7"/>
  <c r="I1105" i="7"/>
  <c r="D1105" i="7"/>
  <c r="C1105" i="7"/>
  <c r="B1105" i="7"/>
  <c r="I1104" i="7"/>
  <c r="D1104" i="7"/>
  <c r="C1104" i="7"/>
  <c r="B1104" i="7"/>
  <c r="I1103" i="7"/>
  <c r="D1103" i="7"/>
  <c r="C1103" i="7"/>
  <c r="B1103" i="7"/>
  <c r="I1102" i="7"/>
  <c r="D1102" i="7"/>
  <c r="C1102" i="7"/>
  <c r="B1102" i="7"/>
  <c r="I1101" i="7"/>
  <c r="D1101" i="7"/>
  <c r="C1101" i="7"/>
  <c r="B1101" i="7"/>
  <c r="I1100" i="7"/>
  <c r="D1100" i="7"/>
  <c r="C1100" i="7"/>
  <c r="B1100" i="7"/>
  <c r="I1099" i="7"/>
  <c r="D1099" i="7"/>
  <c r="C1099" i="7"/>
  <c r="B1099" i="7"/>
  <c r="I1098" i="7"/>
  <c r="D1098" i="7"/>
  <c r="C1098" i="7"/>
  <c r="B1098" i="7"/>
  <c r="I1097" i="7"/>
  <c r="D1097" i="7"/>
  <c r="C1097" i="7"/>
  <c r="B1097" i="7"/>
  <c r="I1096" i="7"/>
  <c r="D1096" i="7"/>
  <c r="C1096" i="7"/>
  <c r="B1096" i="7"/>
  <c r="I1095" i="7"/>
  <c r="D1095" i="7"/>
  <c r="C1095" i="7"/>
  <c r="B1095" i="7"/>
  <c r="I1094" i="7"/>
  <c r="D1094" i="7"/>
  <c r="C1094" i="7"/>
  <c r="B1094" i="7"/>
  <c r="I1093" i="7"/>
  <c r="D1093" i="7"/>
  <c r="C1093" i="7"/>
  <c r="B1093" i="7"/>
  <c r="I1092" i="7"/>
  <c r="D1092" i="7"/>
  <c r="C1092" i="7"/>
  <c r="B1092" i="7"/>
  <c r="I1091" i="7"/>
  <c r="D1091" i="7"/>
  <c r="C1091" i="7"/>
  <c r="B1091" i="7"/>
  <c r="I1090" i="7"/>
  <c r="D1090" i="7"/>
  <c r="C1090" i="7"/>
  <c r="B1090" i="7"/>
  <c r="I1089" i="7"/>
  <c r="D1089" i="7"/>
  <c r="C1089" i="7"/>
  <c r="B1089" i="7"/>
  <c r="I1088" i="7"/>
  <c r="D1088" i="7"/>
  <c r="C1088" i="7"/>
  <c r="B1088" i="7"/>
  <c r="I1087" i="7"/>
  <c r="D1087" i="7"/>
  <c r="C1087" i="7"/>
  <c r="B1087" i="7"/>
  <c r="I1086" i="7"/>
  <c r="D1086" i="7"/>
  <c r="C1086" i="7"/>
  <c r="B1086" i="7"/>
  <c r="I1085" i="7"/>
  <c r="D1085" i="7"/>
  <c r="C1085" i="7"/>
  <c r="B1085" i="7"/>
  <c r="I1084" i="7"/>
  <c r="D1084" i="7"/>
  <c r="C1084" i="7"/>
  <c r="B1084" i="7"/>
  <c r="I1083" i="7"/>
  <c r="D1083" i="7"/>
  <c r="C1083" i="7"/>
  <c r="B1083" i="7"/>
  <c r="I1082" i="7"/>
  <c r="D1082" i="7"/>
  <c r="C1082" i="7"/>
  <c r="B1082" i="7"/>
  <c r="I1081" i="7"/>
  <c r="D1081" i="7"/>
  <c r="C1081" i="7"/>
  <c r="B1081" i="7"/>
  <c r="I1080" i="7"/>
  <c r="D1080" i="7"/>
  <c r="C1080" i="7"/>
  <c r="B1080" i="7"/>
  <c r="I1079" i="7"/>
  <c r="D1079" i="7"/>
  <c r="C1079" i="7"/>
  <c r="B1079" i="7"/>
  <c r="I1078" i="7"/>
  <c r="D1078" i="7"/>
  <c r="C1078" i="7"/>
  <c r="B1078" i="7"/>
  <c r="I1077" i="7"/>
  <c r="D1077" i="7"/>
  <c r="C1077" i="7"/>
  <c r="B1077" i="7"/>
  <c r="I1076" i="7"/>
  <c r="D1076" i="7"/>
  <c r="C1076" i="7"/>
  <c r="B1076" i="7"/>
  <c r="I1075" i="7"/>
  <c r="D1075" i="7"/>
  <c r="C1075" i="7"/>
  <c r="B1075" i="7"/>
  <c r="I1074" i="7"/>
  <c r="D1074" i="7"/>
  <c r="C1074" i="7"/>
  <c r="B1074" i="7"/>
  <c r="I1073" i="7"/>
  <c r="D1073" i="7"/>
  <c r="C1073" i="7"/>
  <c r="B1073" i="7"/>
  <c r="I1072" i="7"/>
  <c r="D1072" i="7"/>
  <c r="C1072" i="7"/>
  <c r="B1072" i="7"/>
  <c r="I1071" i="7"/>
  <c r="D1071" i="7"/>
  <c r="C1071" i="7"/>
  <c r="B1071" i="7"/>
  <c r="I1070" i="7"/>
  <c r="D1070" i="7"/>
  <c r="C1070" i="7"/>
  <c r="B1070" i="7"/>
  <c r="I1069" i="7"/>
  <c r="D1069" i="7"/>
  <c r="C1069" i="7"/>
  <c r="B1069" i="7"/>
  <c r="I1068" i="7"/>
  <c r="D1068" i="7"/>
  <c r="C1068" i="7"/>
  <c r="B1068" i="7"/>
  <c r="I1067" i="7"/>
  <c r="D1067" i="7"/>
  <c r="C1067" i="7"/>
  <c r="B1067" i="7"/>
  <c r="I1066" i="7"/>
  <c r="D1066" i="7"/>
  <c r="C1066" i="7"/>
  <c r="B1066" i="7"/>
  <c r="I1065" i="7"/>
  <c r="D1065" i="7"/>
  <c r="C1065" i="7"/>
  <c r="B1065" i="7"/>
  <c r="I1064" i="7"/>
  <c r="D1064" i="7"/>
  <c r="C1064" i="7"/>
  <c r="B1064" i="7"/>
  <c r="I1063" i="7"/>
  <c r="D1063" i="7"/>
  <c r="C1063" i="7"/>
  <c r="B1063" i="7"/>
  <c r="I1062" i="7"/>
  <c r="D1062" i="7"/>
  <c r="C1062" i="7"/>
  <c r="B1062" i="7"/>
  <c r="I1061" i="7"/>
  <c r="D1061" i="7"/>
  <c r="C1061" i="7"/>
  <c r="B1061" i="7"/>
  <c r="I1060" i="7"/>
  <c r="D1060" i="7"/>
  <c r="C1060" i="7"/>
  <c r="B1060" i="7"/>
  <c r="I1059" i="7"/>
  <c r="D1059" i="7"/>
  <c r="C1059" i="7"/>
  <c r="B1059" i="7"/>
  <c r="I1058" i="7"/>
  <c r="D1058" i="7"/>
  <c r="C1058" i="7"/>
  <c r="B1058" i="7"/>
  <c r="I1057" i="7"/>
  <c r="D1057" i="7"/>
  <c r="C1057" i="7"/>
  <c r="B1057" i="7"/>
  <c r="I1056" i="7"/>
  <c r="D1056" i="7"/>
  <c r="C1056" i="7"/>
  <c r="B1056" i="7"/>
  <c r="I1055" i="7"/>
  <c r="D1055" i="7"/>
  <c r="C1055" i="7"/>
  <c r="B1055" i="7"/>
  <c r="I1054" i="7"/>
  <c r="D1054" i="7"/>
  <c r="C1054" i="7"/>
  <c r="B1054" i="7"/>
  <c r="I1053" i="7"/>
  <c r="D1053" i="7"/>
  <c r="C1053" i="7"/>
  <c r="B1053" i="7"/>
  <c r="I1052" i="7"/>
  <c r="D1052" i="7"/>
  <c r="C1052" i="7"/>
  <c r="B1052" i="7"/>
  <c r="I1051" i="7"/>
  <c r="D1051" i="7"/>
  <c r="C1051" i="7"/>
  <c r="B1051" i="7"/>
  <c r="I1050" i="7"/>
  <c r="D1050" i="7"/>
  <c r="C1050" i="7"/>
  <c r="B1050" i="7"/>
  <c r="I1049" i="7"/>
  <c r="D1049" i="7"/>
  <c r="C1049" i="7"/>
  <c r="B1049" i="7"/>
  <c r="I1048" i="7"/>
  <c r="D1048" i="7"/>
  <c r="C1048" i="7"/>
  <c r="B1048" i="7"/>
  <c r="I1047" i="7"/>
  <c r="D1047" i="7"/>
  <c r="C1047" i="7"/>
  <c r="B1047" i="7"/>
  <c r="I1046" i="7"/>
  <c r="D1046" i="7"/>
  <c r="C1046" i="7"/>
  <c r="B1046" i="7"/>
  <c r="I1045" i="7"/>
  <c r="D1045" i="7"/>
  <c r="C1045" i="7"/>
  <c r="B1045" i="7"/>
  <c r="I1044" i="7"/>
  <c r="D1044" i="7"/>
  <c r="C1044" i="7"/>
  <c r="B1044" i="7"/>
  <c r="I1043" i="7"/>
  <c r="D1043" i="7"/>
  <c r="C1043" i="7"/>
  <c r="B1043" i="7"/>
  <c r="I1042" i="7"/>
  <c r="D1042" i="7"/>
  <c r="C1042" i="7"/>
  <c r="B1042" i="7"/>
  <c r="I1041" i="7"/>
  <c r="D1041" i="7"/>
  <c r="C1041" i="7"/>
  <c r="B1041" i="7"/>
  <c r="I1040" i="7"/>
  <c r="D1040" i="7"/>
  <c r="C1040" i="7"/>
  <c r="B1040" i="7"/>
  <c r="I1039" i="7"/>
  <c r="D1039" i="7"/>
  <c r="C1039" i="7"/>
  <c r="B1039" i="7"/>
  <c r="I1038" i="7"/>
  <c r="D1038" i="7"/>
  <c r="C1038" i="7"/>
  <c r="B1038" i="7"/>
  <c r="I1037" i="7"/>
  <c r="D1037" i="7"/>
  <c r="C1037" i="7"/>
  <c r="B1037" i="7"/>
  <c r="I1036" i="7"/>
  <c r="D1036" i="7"/>
  <c r="C1036" i="7"/>
  <c r="B1036" i="7"/>
  <c r="I1035" i="7"/>
  <c r="D1035" i="7"/>
  <c r="C1035" i="7"/>
  <c r="B1035" i="7"/>
  <c r="I1034" i="7"/>
  <c r="D1034" i="7"/>
  <c r="C1034" i="7"/>
  <c r="B1034" i="7"/>
  <c r="I1033" i="7"/>
  <c r="D1033" i="7"/>
  <c r="C1033" i="7"/>
  <c r="B1033" i="7"/>
  <c r="I1032" i="7"/>
  <c r="D1032" i="7"/>
  <c r="C1032" i="7"/>
  <c r="B1032" i="7"/>
  <c r="I1031" i="7"/>
  <c r="D1031" i="7"/>
  <c r="C1031" i="7"/>
  <c r="B1031" i="7"/>
  <c r="I1030" i="7"/>
  <c r="D1030" i="7"/>
  <c r="C1030" i="7"/>
  <c r="B1030" i="7"/>
  <c r="I1029" i="7"/>
  <c r="D1029" i="7"/>
  <c r="C1029" i="7"/>
  <c r="B1029" i="7"/>
  <c r="I1028" i="7"/>
  <c r="D1028" i="7"/>
  <c r="C1028" i="7"/>
  <c r="B1028" i="7"/>
  <c r="I1027" i="7"/>
  <c r="D1027" i="7"/>
  <c r="C1027" i="7"/>
  <c r="B1027" i="7"/>
  <c r="I1026" i="7"/>
  <c r="D1026" i="7"/>
  <c r="C1026" i="7"/>
  <c r="B1026" i="7"/>
  <c r="I1025" i="7"/>
  <c r="D1025" i="7"/>
  <c r="C1025" i="7"/>
  <c r="B1025" i="7"/>
  <c r="I1024" i="7"/>
  <c r="D1024" i="7"/>
  <c r="C1024" i="7"/>
  <c r="B1024" i="7"/>
  <c r="I1023" i="7"/>
  <c r="D1023" i="7"/>
  <c r="C1023" i="7"/>
  <c r="B1023" i="7"/>
  <c r="I1022" i="7"/>
  <c r="D1022" i="7"/>
  <c r="C1022" i="7"/>
  <c r="B1022" i="7"/>
  <c r="I1021" i="7"/>
  <c r="D1021" i="7"/>
  <c r="C1021" i="7"/>
  <c r="B1021" i="7"/>
  <c r="I1020" i="7"/>
  <c r="D1020" i="7"/>
  <c r="C1020" i="7"/>
  <c r="B1020" i="7"/>
  <c r="I1019" i="7"/>
  <c r="D1019" i="7"/>
  <c r="C1019" i="7"/>
  <c r="B1019" i="7"/>
  <c r="I1018" i="7"/>
  <c r="D1018" i="7"/>
  <c r="C1018" i="7"/>
  <c r="B1018" i="7"/>
  <c r="I1017" i="7"/>
  <c r="D1017" i="7"/>
  <c r="C1017" i="7"/>
  <c r="B1017" i="7"/>
  <c r="I1016" i="7"/>
  <c r="D1016" i="7"/>
  <c r="C1016" i="7"/>
  <c r="B1016" i="7"/>
  <c r="I1015" i="7"/>
  <c r="D1015" i="7"/>
  <c r="C1015" i="7"/>
  <c r="B1015" i="7"/>
  <c r="I1014" i="7"/>
  <c r="D1014" i="7"/>
  <c r="C1014" i="7"/>
  <c r="B1014" i="7"/>
  <c r="I1013" i="7"/>
  <c r="D1013" i="7"/>
  <c r="C1013" i="7"/>
  <c r="B1013" i="7"/>
  <c r="I1012" i="7"/>
  <c r="D1012" i="7"/>
  <c r="C1012" i="7"/>
  <c r="B1012" i="7"/>
  <c r="I1011" i="7"/>
  <c r="D1011" i="7"/>
  <c r="C1011" i="7"/>
  <c r="B1011" i="7"/>
  <c r="I1010" i="7"/>
  <c r="D1010" i="7"/>
  <c r="C1010" i="7"/>
  <c r="B1010" i="7"/>
  <c r="I1009" i="7"/>
  <c r="D1009" i="7"/>
  <c r="C1009" i="7"/>
  <c r="B1009" i="7"/>
  <c r="I1008" i="7"/>
  <c r="D1008" i="7"/>
  <c r="C1008" i="7"/>
  <c r="B1008" i="7"/>
  <c r="I1007" i="7"/>
  <c r="D1007" i="7"/>
  <c r="C1007" i="7"/>
  <c r="B1007" i="7"/>
  <c r="I1006" i="7"/>
  <c r="D1006" i="7"/>
  <c r="C1006" i="7"/>
  <c r="B1006" i="7"/>
  <c r="I1005" i="7"/>
  <c r="D1005" i="7"/>
  <c r="C1005" i="7"/>
  <c r="B1005" i="7"/>
  <c r="I1004" i="7"/>
  <c r="D1004" i="7"/>
  <c r="C1004" i="7"/>
  <c r="B1004" i="7"/>
  <c r="I1003" i="7"/>
  <c r="D1003" i="7"/>
  <c r="C1003" i="7"/>
  <c r="B1003" i="7"/>
  <c r="I1002" i="7"/>
  <c r="D1002" i="7"/>
  <c r="C1002" i="7"/>
  <c r="B1002" i="7"/>
  <c r="I1001" i="7"/>
  <c r="D1001" i="7"/>
  <c r="C1001" i="7"/>
  <c r="B1001" i="7"/>
  <c r="I1000" i="7"/>
  <c r="D1000" i="7"/>
  <c r="C1000" i="7"/>
  <c r="B1000" i="7"/>
  <c r="I999" i="7"/>
  <c r="D999" i="7"/>
  <c r="C999" i="7"/>
  <c r="B999" i="7"/>
  <c r="I998" i="7"/>
  <c r="D998" i="7"/>
  <c r="C998" i="7"/>
  <c r="B998" i="7"/>
  <c r="I997" i="7"/>
  <c r="D997" i="7"/>
  <c r="C997" i="7"/>
  <c r="B997" i="7"/>
  <c r="I996" i="7"/>
  <c r="D996" i="7"/>
  <c r="C996" i="7"/>
  <c r="B996" i="7"/>
  <c r="I995" i="7"/>
  <c r="D995" i="7"/>
  <c r="C995" i="7"/>
  <c r="B995" i="7"/>
  <c r="I994" i="7"/>
  <c r="D994" i="7"/>
  <c r="C994" i="7"/>
  <c r="B994" i="7"/>
  <c r="I993" i="7"/>
  <c r="D993" i="7"/>
  <c r="C993" i="7"/>
  <c r="B993" i="7"/>
  <c r="I992" i="7"/>
  <c r="D992" i="7"/>
  <c r="C992" i="7"/>
  <c r="B992" i="7"/>
  <c r="I991" i="7"/>
  <c r="D991" i="7"/>
  <c r="C991" i="7"/>
  <c r="B991" i="7"/>
  <c r="I990" i="7"/>
  <c r="D990" i="7"/>
  <c r="C990" i="7"/>
  <c r="B990" i="7"/>
  <c r="I989" i="7"/>
  <c r="D989" i="7"/>
  <c r="C989" i="7"/>
  <c r="B989" i="7"/>
  <c r="I988" i="7"/>
  <c r="D988" i="7"/>
  <c r="C988" i="7"/>
  <c r="B988" i="7"/>
  <c r="I987" i="7"/>
  <c r="D987" i="7"/>
  <c r="C987" i="7"/>
  <c r="B987" i="7"/>
  <c r="I986" i="7"/>
  <c r="D986" i="7"/>
  <c r="C986" i="7"/>
  <c r="B986" i="7"/>
  <c r="I985" i="7"/>
  <c r="D985" i="7"/>
  <c r="C985" i="7"/>
  <c r="B985" i="7"/>
  <c r="I984" i="7"/>
  <c r="D984" i="7"/>
  <c r="C984" i="7"/>
  <c r="B984" i="7"/>
  <c r="I983" i="7"/>
  <c r="D983" i="7"/>
  <c r="C983" i="7"/>
  <c r="B983" i="7"/>
  <c r="I982" i="7"/>
  <c r="D982" i="7"/>
  <c r="C982" i="7"/>
  <c r="B982" i="7"/>
  <c r="I981" i="7"/>
  <c r="D981" i="7"/>
  <c r="C981" i="7"/>
  <c r="B981" i="7"/>
  <c r="I980" i="7"/>
  <c r="D980" i="7"/>
  <c r="C980" i="7"/>
  <c r="B980" i="7"/>
  <c r="I979" i="7"/>
  <c r="D979" i="7"/>
  <c r="C979" i="7"/>
  <c r="B979" i="7"/>
  <c r="I978" i="7"/>
  <c r="D978" i="7"/>
  <c r="C978" i="7"/>
  <c r="B978" i="7"/>
  <c r="I977" i="7"/>
  <c r="D977" i="7"/>
  <c r="C977" i="7"/>
  <c r="B977" i="7"/>
  <c r="I976" i="7"/>
  <c r="D976" i="7"/>
  <c r="C976" i="7"/>
  <c r="B976" i="7"/>
  <c r="I975" i="7"/>
  <c r="D975" i="7"/>
  <c r="C975" i="7"/>
  <c r="B975" i="7"/>
  <c r="I974" i="7"/>
  <c r="D974" i="7"/>
  <c r="C974" i="7"/>
  <c r="B974" i="7"/>
  <c r="I973" i="7"/>
  <c r="D973" i="7"/>
  <c r="C973" i="7"/>
  <c r="B973" i="7"/>
  <c r="I972" i="7"/>
  <c r="D972" i="7"/>
  <c r="C972" i="7"/>
  <c r="B972" i="7"/>
  <c r="I971" i="7"/>
  <c r="D971" i="7"/>
  <c r="C971" i="7"/>
  <c r="B971" i="7"/>
  <c r="I970" i="7"/>
  <c r="D970" i="7"/>
  <c r="C970" i="7"/>
  <c r="B970" i="7"/>
  <c r="I969" i="7"/>
  <c r="D969" i="7"/>
  <c r="C969" i="7"/>
  <c r="B969" i="7"/>
  <c r="I968" i="7"/>
  <c r="D968" i="7"/>
  <c r="C968" i="7"/>
  <c r="B968" i="7"/>
  <c r="I967" i="7"/>
  <c r="D967" i="7"/>
  <c r="C967" i="7"/>
  <c r="B967" i="7"/>
  <c r="I966" i="7"/>
  <c r="D966" i="7"/>
  <c r="C966" i="7"/>
  <c r="B966" i="7"/>
  <c r="I965" i="7"/>
  <c r="D965" i="7"/>
  <c r="C965" i="7"/>
  <c r="B965" i="7"/>
  <c r="I964" i="7"/>
  <c r="D964" i="7"/>
  <c r="C964" i="7"/>
  <c r="B964" i="7"/>
  <c r="I963" i="7"/>
  <c r="D963" i="7"/>
  <c r="C963" i="7"/>
  <c r="B963" i="7"/>
  <c r="I962" i="7"/>
  <c r="D962" i="7"/>
  <c r="C962" i="7"/>
  <c r="B962" i="7"/>
  <c r="I961" i="7"/>
  <c r="D961" i="7"/>
  <c r="C961" i="7"/>
  <c r="B961" i="7"/>
  <c r="I960" i="7"/>
  <c r="D960" i="7"/>
  <c r="C960" i="7"/>
  <c r="B960" i="7"/>
  <c r="I959" i="7"/>
  <c r="D959" i="7"/>
  <c r="C959" i="7"/>
  <c r="B959" i="7"/>
  <c r="I958" i="7"/>
  <c r="D958" i="7"/>
  <c r="C958" i="7"/>
  <c r="B958" i="7"/>
  <c r="I957" i="7"/>
  <c r="D957" i="7"/>
  <c r="C957" i="7"/>
  <c r="B957" i="7"/>
  <c r="I956" i="7"/>
  <c r="D956" i="7"/>
  <c r="C956" i="7"/>
  <c r="B956" i="7"/>
  <c r="I955" i="7"/>
  <c r="D955" i="7"/>
  <c r="C955" i="7"/>
  <c r="B955" i="7"/>
  <c r="I954" i="7"/>
  <c r="D954" i="7"/>
  <c r="C954" i="7"/>
  <c r="B954" i="7"/>
  <c r="I953" i="7"/>
  <c r="D953" i="7"/>
  <c r="C953" i="7"/>
  <c r="B953" i="7"/>
  <c r="I952" i="7"/>
  <c r="D952" i="7"/>
  <c r="C952" i="7"/>
  <c r="B952" i="7"/>
  <c r="I951" i="7"/>
  <c r="D951" i="7"/>
  <c r="C951" i="7"/>
  <c r="B951" i="7"/>
  <c r="I950" i="7"/>
  <c r="D950" i="7"/>
  <c r="C950" i="7"/>
  <c r="B950" i="7"/>
  <c r="I949" i="7"/>
  <c r="D949" i="7"/>
  <c r="C949" i="7"/>
  <c r="B949" i="7"/>
  <c r="I948" i="7"/>
  <c r="D948" i="7"/>
  <c r="C948" i="7"/>
  <c r="B948" i="7"/>
  <c r="I947" i="7"/>
  <c r="D947" i="7"/>
  <c r="C947" i="7"/>
  <c r="B947" i="7"/>
  <c r="I946" i="7"/>
  <c r="D946" i="7"/>
  <c r="C946" i="7"/>
  <c r="B946" i="7"/>
  <c r="I945" i="7"/>
  <c r="D945" i="7"/>
  <c r="C945" i="7"/>
  <c r="B945" i="7"/>
  <c r="I944" i="7"/>
  <c r="D944" i="7"/>
  <c r="C944" i="7"/>
  <c r="B944" i="7"/>
  <c r="I943" i="7"/>
  <c r="D943" i="7"/>
  <c r="C943" i="7"/>
  <c r="B943" i="7"/>
  <c r="I942" i="7"/>
  <c r="D942" i="7"/>
  <c r="C942" i="7"/>
  <c r="B942" i="7"/>
  <c r="I941" i="7"/>
  <c r="D941" i="7"/>
  <c r="C941" i="7"/>
  <c r="B941" i="7"/>
  <c r="I940" i="7"/>
  <c r="D940" i="7"/>
  <c r="C940" i="7"/>
  <c r="B940" i="7"/>
  <c r="I939" i="7"/>
  <c r="D939" i="7"/>
  <c r="C939" i="7"/>
  <c r="B939" i="7"/>
  <c r="I938" i="7"/>
  <c r="D938" i="7"/>
  <c r="C938" i="7"/>
  <c r="B938" i="7"/>
  <c r="I937" i="7"/>
  <c r="D937" i="7"/>
  <c r="C937" i="7"/>
  <c r="B937" i="7"/>
  <c r="I936" i="7"/>
  <c r="D936" i="7"/>
  <c r="C936" i="7"/>
  <c r="B936" i="7"/>
  <c r="I935" i="7"/>
  <c r="D935" i="7"/>
  <c r="C935" i="7"/>
  <c r="B935" i="7"/>
  <c r="I934" i="7"/>
  <c r="D934" i="7"/>
  <c r="C934" i="7"/>
  <c r="B934" i="7"/>
  <c r="I933" i="7"/>
  <c r="D933" i="7"/>
  <c r="C933" i="7"/>
  <c r="B933" i="7"/>
  <c r="I932" i="7"/>
  <c r="D932" i="7"/>
  <c r="C932" i="7"/>
  <c r="B932" i="7"/>
  <c r="I931" i="7"/>
  <c r="D931" i="7"/>
  <c r="C931" i="7"/>
  <c r="B931" i="7"/>
  <c r="I930" i="7"/>
  <c r="D930" i="7"/>
  <c r="C930" i="7"/>
  <c r="B930" i="7"/>
  <c r="I929" i="7"/>
  <c r="D929" i="7"/>
  <c r="C929" i="7"/>
  <c r="B929" i="7"/>
  <c r="I928" i="7"/>
  <c r="D928" i="7"/>
  <c r="C928" i="7"/>
  <c r="B928" i="7"/>
  <c r="I927" i="7"/>
  <c r="D927" i="7"/>
  <c r="C927" i="7"/>
  <c r="B927" i="7"/>
  <c r="I926" i="7"/>
  <c r="D926" i="7"/>
  <c r="C926" i="7"/>
  <c r="B926" i="7"/>
  <c r="I925" i="7"/>
  <c r="D925" i="7"/>
  <c r="C925" i="7"/>
  <c r="B925" i="7"/>
  <c r="I924" i="7"/>
  <c r="D924" i="7"/>
  <c r="C924" i="7"/>
  <c r="B924" i="7"/>
  <c r="I923" i="7"/>
  <c r="D923" i="7"/>
  <c r="C923" i="7"/>
  <c r="B923" i="7"/>
  <c r="I922" i="7"/>
  <c r="D922" i="7"/>
  <c r="C922" i="7"/>
  <c r="B922" i="7"/>
  <c r="I921" i="7"/>
  <c r="D921" i="7"/>
  <c r="C921" i="7"/>
  <c r="B921" i="7"/>
  <c r="I920" i="7"/>
  <c r="D920" i="7"/>
  <c r="C920" i="7"/>
  <c r="B920" i="7"/>
  <c r="I919" i="7"/>
  <c r="D919" i="7"/>
  <c r="C919" i="7"/>
  <c r="B919" i="7"/>
  <c r="I918" i="7"/>
  <c r="D918" i="7"/>
  <c r="C918" i="7"/>
  <c r="B918" i="7"/>
  <c r="I917" i="7"/>
  <c r="D917" i="7"/>
  <c r="C917" i="7"/>
  <c r="B917" i="7"/>
  <c r="I916" i="7"/>
  <c r="D916" i="7"/>
  <c r="C916" i="7"/>
  <c r="B916" i="7"/>
  <c r="I915" i="7"/>
  <c r="D915" i="7"/>
  <c r="C915" i="7"/>
  <c r="B915" i="7"/>
  <c r="I914" i="7"/>
  <c r="D914" i="7"/>
  <c r="C914" i="7"/>
  <c r="B914" i="7"/>
  <c r="I913" i="7"/>
  <c r="D913" i="7"/>
  <c r="C913" i="7"/>
  <c r="B913" i="7"/>
  <c r="I912" i="7"/>
  <c r="D912" i="7"/>
  <c r="C912" i="7"/>
  <c r="B912" i="7"/>
  <c r="I911" i="7"/>
  <c r="D911" i="7"/>
  <c r="C911" i="7"/>
  <c r="B911" i="7"/>
  <c r="I910" i="7"/>
  <c r="D910" i="7"/>
  <c r="C910" i="7"/>
  <c r="B910" i="7"/>
  <c r="I909" i="7"/>
  <c r="D909" i="7"/>
  <c r="C909" i="7"/>
  <c r="B909" i="7"/>
  <c r="I908" i="7"/>
  <c r="D908" i="7"/>
  <c r="C908" i="7"/>
  <c r="B908" i="7"/>
  <c r="I907" i="7"/>
  <c r="D907" i="7"/>
  <c r="C907" i="7"/>
  <c r="B907" i="7"/>
  <c r="I906" i="7"/>
  <c r="D906" i="7"/>
  <c r="C906" i="7"/>
  <c r="B906" i="7"/>
  <c r="I905" i="7"/>
  <c r="D905" i="7"/>
  <c r="C905" i="7"/>
  <c r="B905" i="7"/>
  <c r="I904" i="7"/>
  <c r="D904" i="7"/>
  <c r="C904" i="7"/>
  <c r="B904" i="7"/>
  <c r="I903" i="7"/>
  <c r="D903" i="7"/>
  <c r="C903" i="7"/>
  <c r="B903" i="7"/>
  <c r="I902" i="7"/>
  <c r="D902" i="7"/>
  <c r="C902" i="7"/>
  <c r="B902" i="7"/>
  <c r="I901" i="7"/>
  <c r="D901" i="7"/>
  <c r="C901" i="7"/>
  <c r="B901" i="7"/>
  <c r="I900" i="7"/>
  <c r="D900" i="7"/>
  <c r="C900" i="7"/>
  <c r="B900" i="7"/>
  <c r="I899" i="7"/>
  <c r="D899" i="7"/>
  <c r="C899" i="7"/>
  <c r="B899" i="7"/>
  <c r="I898" i="7"/>
  <c r="D898" i="7"/>
  <c r="C898" i="7"/>
  <c r="B898" i="7"/>
  <c r="I897" i="7"/>
  <c r="D897" i="7"/>
  <c r="C897" i="7"/>
  <c r="B897" i="7"/>
  <c r="I896" i="7"/>
  <c r="D896" i="7"/>
  <c r="C896" i="7"/>
  <c r="B896" i="7"/>
  <c r="I895" i="7"/>
  <c r="D895" i="7"/>
  <c r="C895" i="7"/>
  <c r="B895" i="7"/>
  <c r="I894" i="7"/>
  <c r="D894" i="7"/>
  <c r="C894" i="7"/>
  <c r="B894" i="7"/>
  <c r="I893" i="7"/>
  <c r="D893" i="7"/>
  <c r="C893" i="7"/>
  <c r="B893" i="7"/>
  <c r="I892" i="7"/>
  <c r="D892" i="7"/>
  <c r="C892" i="7"/>
  <c r="B892" i="7"/>
  <c r="I891" i="7"/>
  <c r="D891" i="7"/>
  <c r="C891" i="7"/>
  <c r="B891" i="7"/>
  <c r="I890" i="7"/>
  <c r="D890" i="7"/>
  <c r="C890" i="7"/>
  <c r="B890" i="7"/>
  <c r="I889" i="7"/>
  <c r="D889" i="7"/>
  <c r="C889" i="7"/>
  <c r="B889" i="7"/>
  <c r="I888" i="7"/>
  <c r="D888" i="7"/>
  <c r="C888" i="7"/>
  <c r="B888" i="7"/>
  <c r="I887" i="7"/>
  <c r="D887" i="7"/>
  <c r="C887" i="7"/>
  <c r="B887" i="7"/>
  <c r="I886" i="7"/>
  <c r="D886" i="7"/>
  <c r="C886" i="7"/>
  <c r="B886" i="7"/>
  <c r="I885" i="7"/>
  <c r="D885" i="7"/>
  <c r="C885" i="7"/>
  <c r="B885" i="7"/>
  <c r="I884" i="7"/>
  <c r="D884" i="7"/>
  <c r="C884" i="7"/>
  <c r="B884" i="7"/>
  <c r="I883" i="7"/>
  <c r="D883" i="7"/>
  <c r="C883" i="7"/>
  <c r="B883" i="7"/>
  <c r="I882" i="7"/>
  <c r="D882" i="7"/>
  <c r="C882" i="7"/>
  <c r="B882" i="7"/>
  <c r="I881" i="7"/>
  <c r="D881" i="7"/>
  <c r="C881" i="7"/>
  <c r="B881" i="7"/>
  <c r="I880" i="7"/>
  <c r="D880" i="7"/>
  <c r="C880" i="7"/>
  <c r="B880" i="7"/>
  <c r="I879" i="7"/>
  <c r="D879" i="7"/>
  <c r="C879" i="7"/>
  <c r="B879" i="7"/>
  <c r="I878" i="7"/>
  <c r="D878" i="7"/>
  <c r="C878" i="7"/>
  <c r="B878" i="7"/>
  <c r="I877" i="7"/>
  <c r="D877" i="7"/>
  <c r="C877" i="7"/>
  <c r="B877" i="7"/>
  <c r="I876" i="7"/>
  <c r="D876" i="7"/>
  <c r="C876" i="7"/>
  <c r="B876" i="7"/>
  <c r="I875" i="7"/>
  <c r="D875" i="7"/>
  <c r="C875" i="7"/>
  <c r="B875" i="7"/>
  <c r="I874" i="7"/>
  <c r="D874" i="7"/>
  <c r="C874" i="7"/>
  <c r="B874" i="7"/>
  <c r="I873" i="7"/>
  <c r="D873" i="7"/>
  <c r="C873" i="7"/>
  <c r="B873" i="7"/>
  <c r="I872" i="7"/>
  <c r="D872" i="7"/>
  <c r="C872" i="7"/>
  <c r="B872" i="7"/>
  <c r="I871" i="7"/>
  <c r="D871" i="7"/>
  <c r="C871" i="7"/>
  <c r="B871" i="7"/>
  <c r="I870" i="7"/>
  <c r="D870" i="7"/>
  <c r="C870" i="7"/>
  <c r="B870" i="7"/>
  <c r="I869" i="7"/>
  <c r="D869" i="7"/>
  <c r="C869" i="7"/>
  <c r="B869" i="7"/>
  <c r="I868" i="7"/>
  <c r="D868" i="7"/>
  <c r="C868" i="7"/>
  <c r="B868" i="7"/>
  <c r="I867" i="7"/>
  <c r="D867" i="7"/>
  <c r="C867" i="7"/>
  <c r="B867" i="7"/>
  <c r="I866" i="7"/>
  <c r="D866" i="7"/>
  <c r="C866" i="7"/>
  <c r="B866" i="7"/>
  <c r="I865" i="7"/>
  <c r="D865" i="7"/>
  <c r="C865" i="7"/>
  <c r="B865" i="7"/>
  <c r="I864" i="7"/>
  <c r="D864" i="7"/>
  <c r="C864" i="7"/>
  <c r="B864" i="7"/>
  <c r="I863" i="7"/>
  <c r="D863" i="7"/>
  <c r="C863" i="7"/>
  <c r="B863" i="7"/>
  <c r="I862" i="7"/>
  <c r="D862" i="7"/>
  <c r="C862" i="7"/>
  <c r="B862" i="7"/>
  <c r="I861" i="7"/>
  <c r="D861" i="7"/>
  <c r="C861" i="7"/>
  <c r="B861" i="7"/>
  <c r="I860" i="7"/>
  <c r="D860" i="7"/>
  <c r="C860" i="7"/>
  <c r="B860" i="7"/>
  <c r="I859" i="7"/>
  <c r="D859" i="7"/>
  <c r="C859" i="7"/>
  <c r="B859" i="7"/>
  <c r="I858" i="7"/>
  <c r="D858" i="7"/>
  <c r="C858" i="7"/>
  <c r="B858" i="7"/>
  <c r="I857" i="7"/>
  <c r="D857" i="7"/>
  <c r="C857" i="7"/>
  <c r="B857" i="7"/>
  <c r="I856" i="7"/>
  <c r="D856" i="7"/>
  <c r="C856" i="7"/>
  <c r="B856" i="7"/>
  <c r="I855" i="7"/>
  <c r="D855" i="7"/>
  <c r="C855" i="7"/>
  <c r="B855" i="7"/>
  <c r="I854" i="7"/>
  <c r="D854" i="7"/>
  <c r="C854" i="7"/>
  <c r="B854" i="7"/>
  <c r="I853" i="7"/>
  <c r="D853" i="7"/>
  <c r="C853" i="7"/>
  <c r="B853" i="7"/>
  <c r="I852" i="7"/>
  <c r="D852" i="7"/>
  <c r="C852" i="7"/>
  <c r="B852" i="7"/>
  <c r="I851" i="7"/>
  <c r="D851" i="7"/>
  <c r="C851" i="7"/>
  <c r="B851" i="7"/>
  <c r="I850" i="7"/>
  <c r="D850" i="7"/>
  <c r="C850" i="7"/>
  <c r="B850" i="7"/>
  <c r="I849" i="7"/>
  <c r="D849" i="7"/>
  <c r="C849" i="7"/>
  <c r="B849" i="7"/>
  <c r="I848" i="7"/>
  <c r="D848" i="7"/>
  <c r="C848" i="7"/>
  <c r="B848" i="7"/>
  <c r="I847" i="7"/>
  <c r="D847" i="7"/>
  <c r="C847" i="7"/>
  <c r="B847" i="7"/>
  <c r="I846" i="7"/>
  <c r="D846" i="7"/>
  <c r="C846" i="7"/>
  <c r="B846" i="7"/>
  <c r="I845" i="7"/>
  <c r="D845" i="7"/>
  <c r="C845" i="7"/>
  <c r="B845" i="7"/>
  <c r="I844" i="7"/>
  <c r="D844" i="7"/>
  <c r="C844" i="7"/>
  <c r="B844" i="7"/>
  <c r="I843" i="7"/>
  <c r="D843" i="7"/>
  <c r="C843" i="7"/>
  <c r="B843" i="7"/>
  <c r="I842" i="7"/>
  <c r="D842" i="7"/>
  <c r="C842" i="7"/>
  <c r="B842" i="7"/>
  <c r="I841" i="7"/>
  <c r="D841" i="7"/>
  <c r="C841" i="7"/>
  <c r="B841" i="7"/>
  <c r="I840" i="7"/>
  <c r="D840" i="7"/>
  <c r="C840" i="7"/>
  <c r="B840" i="7"/>
  <c r="I839" i="7"/>
  <c r="D839" i="7"/>
  <c r="C839" i="7"/>
  <c r="B839" i="7"/>
  <c r="I838" i="7"/>
  <c r="D838" i="7"/>
  <c r="C838" i="7"/>
  <c r="B838" i="7"/>
  <c r="I837" i="7"/>
  <c r="D837" i="7"/>
  <c r="C837" i="7"/>
  <c r="B837" i="7"/>
  <c r="I836" i="7"/>
  <c r="D836" i="7"/>
  <c r="C836" i="7"/>
  <c r="B836" i="7"/>
  <c r="I835" i="7"/>
  <c r="D835" i="7"/>
  <c r="C835" i="7"/>
  <c r="B835" i="7"/>
  <c r="I834" i="7"/>
  <c r="D834" i="7"/>
  <c r="C834" i="7"/>
  <c r="B834" i="7"/>
  <c r="I833" i="7"/>
  <c r="D833" i="7"/>
  <c r="C833" i="7"/>
  <c r="B833" i="7"/>
  <c r="I832" i="7"/>
  <c r="D832" i="7"/>
  <c r="C832" i="7"/>
  <c r="B832" i="7"/>
  <c r="I831" i="7"/>
  <c r="D831" i="7"/>
  <c r="C831" i="7"/>
  <c r="B831" i="7"/>
  <c r="I830" i="7"/>
  <c r="D830" i="7"/>
  <c r="C830" i="7"/>
  <c r="B830" i="7"/>
  <c r="I829" i="7"/>
  <c r="D829" i="7"/>
  <c r="C829" i="7"/>
  <c r="B829" i="7"/>
  <c r="I828" i="7"/>
  <c r="D828" i="7"/>
  <c r="C828" i="7"/>
  <c r="B828" i="7"/>
  <c r="I827" i="7"/>
  <c r="D827" i="7"/>
  <c r="C827" i="7"/>
  <c r="B827" i="7"/>
  <c r="I826" i="7"/>
  <c r="D826" i="7"/>
  <c r="C826" i="7"/>
  <c r="B826" i="7"/>
  <c r="I825" i="7"/>
  <c r="D825" i="7"/>
  <c r="C825" i="7"/>
  <c r="B825" i="7"/>
  <c r="I824" i="7"/>
  <c r="D824" i="7"/>
  <c r="C824" i="7"/>
  <c r="B824" i="7"/>
  <c r="I823" i="7"/>
  <c r="D823" i="7"/>
  <c r="C823" i="7"/>
  <c r="B823" i="7"/>
  <c r="I822" i="7"/>
  <c r="D822" i="7"/>
  <c r="C822" i="7"/>
  <c r="B822" i="7"/>
  <c r="I821" i="7"/>
  <c r="D821" i="7"/>
  <c r="C821" i="7"/>
  <c r="B821" i="7"/>
  <c r="I820" i="7"/>
  <c r="D820" i="7"/>
  <c r="C820" i="7"/>
  <c r="B820" i="7"/>
  <c r="I819" i="7"/>
  <c r="D819" i="7"/>
  <c r="C819" i="7"/>
  <c r="B819" i="7"/>
  <c r="I818" i="7"/>
  <c r="D818" i="7"/>
  <c r="C818" i="7"/>
  <c r="B818" i="7"/>
  <c r="I817" i="7"/>
  <c r="D817" i="7"/>
  <c r="C817" i="7"/>
  <c r="B817" i="7"/>
  <c r="I816" i="7"/>
  <c r="D816" i="7"/>
  <c r="C816" i="7"/>
  <c r="B816" i="7"/>
  <c r="I815" i="7"/>
  <c r="D815" i="7"/>
  <c r="C815" i="7"/>
  <c r="B815" i="7"/>
  <c r="I814" i="7"/>
  <c r="D814" i="7"/>
  <c r="C814" i="7"/>
  <c r="B814" i="7"/>
  <c r="I813" i="7"/>
  <c r="D813" i="7"/>
  <c r="C813" i="7"/>
  <c r="B813" i="7"/>
  <c r="I812" i="7"/>
  <c r="D812" i="7"/>
  <c r="C812" i="7"/>
  <c r="B812" i="7"/>
  <c r="I811" i="7"/>
  <c r="D811" i="7"/>
  <c r="C811" i="7"/>
  <c r="B811" i="7"/>
  <c r="I810" i="7"/>
  <c r="D810" i="7"/>
  <c r="C810" i="7"/>
  <c r="B810" i="7"/>
  <c r="I809" i="7"/>
  <c r="D809" i="7"/>
  <c r="C809" i="7"/>
  <c r="B809" i="7"/>
  <c r="I808" i="7"/>
  <c r="D808" i="7"/>
  <c r="C808" i="7"/>
  <c r="B808" i="7"/>
  <c r="I807" i="7"/>
  <c r="D807" i="7"/>
  <c r="C807" i="7"/>
  <c r="B807" i="7"/>
  <c r="I806" i="7"/>
  <c r="D806" i="7"/>
  <c r="C806" i="7"/>
  <c r="B806" i="7"/>
  <c r="I805" i="7"/>
  <c r="D805" i="7"/>
  <c r="C805" i="7"/>
  <c r="B805" i="7"/>
  <c r="I804" i="7"/>
  <c r="D804" i="7"/>
  <c r="C804" i="7"/>
  <c r="B804" i="7"/>
  <c r="I803" i="7"/>
  <c r="D803" i="7"/>
  <c r="C803" i="7"/>
  <c r="B803" i="7"/>
  <c r="I802" i="7"/>
  <c r="D802" i="7"/>
  <c r="C802" i="7"/>
  <c r="B802" i="7"/>
  <c r="I801" i="7"/>
  <c r="D801" i="7"/>
  <c r="C801" i="7"/>
  <c r="B801" i="7"/>
  <c r="I800" i="7"/>
  <c r="D800" i="7"/>
  <c r="C800" i="7"/>
  <c r="B800" i="7"/>
  <c r="I799" i="7"/>
  <c r="D799" i="7"/>
  <c r="C799" i="7"/>
  <c r="B799" i="7"/>
  <c r="I798" i="7"/>
  <c r="D798" i="7"/>
  <c r="C798" i="7"/>
  <c r="B798" i="7"/>
  <c r="I797" i="7"/>
  <c r="D797" i="7"/>
  <c r="C797" i="7"/>
  <c r="B797" i="7"/>
  <c r="I796" i="7"/>
  <c r="D796" i="7"/>
  <c r="C796" i="7"/>
  <c r="B796" i="7"/>
  <c r="I795" i="7"/>
  <c r="D795" i="7"/>
  <c r="C795" i="7"/>
  <c r="B795" i="7"/>
  <c r="I794" i="7"/>
  <c r="D794" i="7"/>
  <c r="C794" i="7"/>
  <c r="B794" i="7"/>
  <c r="I793" i="7"/>
  <c r="D793" i="7"/>
  <c r="C793" i="7"/>
  <c r="B793" i="7"/>
  <c r="I792" i="7"/>
  <c r="D792" i="7"/>
  <c r="C792" i="7"/>
  <c r="B792" i="7"/>
  <c r="I791" i="7"/>
  <c r="D791" i="7"/>
  <c r="C791" i="7"/>
  <c r="B791" i="7"/>
  <c r="I790" i="7"/>
  <c r="D790" i="7"/>
  <c r="C790" i="7"/>
  <c r="B790" i="7"/>
  <c r="I789" i="7"/>
  <c r="D789" i="7"/>
  <c r="C789" i="7"/>
  <c r="B789" i="7"/>
  <c r="I788" i="7"/>
  <c r="D788" i="7"/>
  <c r="C788" i="7"/>
  <c r="B788" i="7"/>
  <c r="I787" i="7"/>
  <c r="D787" i="7"/>
  <c r="C787" i="7"/>
  <c r="B787" i="7"/>
  <c r="I786" i="7"/>
  <c r="D786" i="7"/>
  <c r="C786" i="7"/>
  <c r="B786" i="7"/>
  <c r="I785" i="7"/>
  <c r="D785" i="7"/>
  <c r="C785" i="7"/>
  <c r="B785" i="7"/>
  <c r="I784" i="7"/>
  <c r="D784" i="7"/>
  <c r="C784" i="7"/>
  <c r="B784" i="7"/>
  <c r="I783" i="7"/>
  <c r="D783" i="7"/>
  <c r="C783" i="7"/>
  <c r="B783" i="7"/>
  <c r="I782" i="7"/>
  <c r="D782" i="7"/>
  <c r="C782" i="7"/>
  <c r="B782" i="7"/>
  <c r="I781" i="7"/>
  <c r="D781" i="7"/>
  <c r="C781" i="7"/>
  <c r="B781" i="7"/>
  <c r="I780" i="7"/>
  <c r="D780" i="7"/>
  <c r="C780" i="7"/>
  <c r="B780" i="7"/>
  <c r="I779" i="7"/>
  <c r="D779" i="7"/>
  <c r="C779" i="7"/>
  <c r="B779" i="7"/>
  <c r="I778" i="7"/>
  <c r="D778" i="7"/>
  <c r="C778" i="7"/>
  <c r="B778" i="7"/>
  <c r="I777" i="7"/>
  <c r="D777" i="7"/>
  <c r="C777" i="7"/>
  <c r="B777" i="7"/>
  <c r="I776" i="7"/>
  <c r="D776" i="7"/>
  <c r="C776" i="7"/>
  <c r="B776" i="7"/>
  <c r="I775" i="7"/>
  <c r="D775" i="7"/>
  <c r="C775" i="7"/>
  <c r="B775" i="7"/>
  <c r="I774" i="7"/>
  <c r="D774" i="7"/>
  <c r="C774" i="7"/>
  <c r="B774" i="7"/>
  <c r="I773" i="7"/>
  <c r="D773" i="7"/>
  <c r="C773" i="7"/>
  <c r="B773" i="7"/>
  <c r="I772" i="7"/>
  <c r="D772" i="7"/>
  <c r="C772" i="7"/>
  <c r="B772" i="7"/>
  <c r="I771" i="7"/>
  <c r="D771" i="7"/>
  <c r="C771" i="7"/>
  <c r="B771" i="7"/>
  <c r="I770" i="7"/>
  <c r="D770" i="7"/>
  <c r="C770" i="7"/>
  <c r="B770" i="7"/>
  <c r="I769" i="7"/>
  <c r="D769" i="7"/>
  <c r="C769" i="7"/>
  <c r="B769" i="7"/>
  <c r="I768" i="7"/>
  <c r="D768" i="7"/>
  <c r="C768" i="7"/>
  <c r="B768" i="7"/>
  <c r="I767" i="7"/>
  <c r="D767" i="7"/>
  <c r="C767" i="7"/>
  <c r="B767" i="7"/>
  <c r="I766" i="7"/>
  <c r="D766" i="7"/>
  <c r="C766" i="7"/>
  <c r="B766" i="7"/>
  <c r="I765" i="7"/>
  <c r="D765" i="7"/>
  <c r="C765" i="7"/>
  <c r="B765" i="7"/>
  <c r="I764" i="7"/>
  <c r="D764" i="7"/>
  <c r="C764" i="7"/>
  <c r="B764" i="7"/>
  <c r="I763" i="7"/>
  <c r="D763" i="7"/>
  <c r="C763" i="7"/>
  <c r="B763" i="7"/>
  <c r="I762" i="7"/>
  <c r="D762" i="7"/>
  <c r="C762" i="7"/>
  <c r="B762" i="7"/>
  <c r="I761" i="7"/>
  <c r="D761" i="7"/>
  <c r="C761" i="7"/>
  <c r="B761" i="7"/>
  <c r="I760" i="7"/>
  <c r="D760" i="7"/>
  <c r="C760" i="7"/>
  <c r="B760" i="7"/>
  <c r="I759" i="7"/>
  <c r="D759" i="7"/>
  <c r="C759" i="7"/>
  <c r="B759" i="7"/>
  <c r="I758" i="7"/>
  <c r="D758" i="7"/>
  <c r="C758" i="7"/>
  <c r="B758" i="7"/>
  <c r="I757" i="7"/>
  <c r="D757" i="7"/>
  <c r="C757" i="7"/>
  <c r="B757" i="7"/>
  <c r="I756" i="7"/>
  <c r="D756" i="7"/>
  <c r="C756" i="7"/>
  <c r="B756" i="7"/>
  <c r="I755" i="7"/>
  <c r="D755" i="7"/>
  <c r="C755" i="7"/>
  <c r="B755" i="7"/>
  <c r="I754" i="7"/>
  <c r="D754" i="7"/>
  <c r="C754" i="7"/>
  <c r="B754" i="7"/>
  <c r="I753" i="7"/>
  <c r="D753" i="7"/>
  <c r="C753" i="7"/>
  <c r="B753" i="7"/>
  <c r="I752" i="7"/>
  <c r="D752" i="7"/>
  <c r="C752" i="7"/>
  <c r="B752" i="7"/>
  <c r="I751" i="7"/>
  <c r="D751" i="7"/>
  <c r="C751" i="7"/>
  <c r="B751" i="7"/>
  <c r="I750" i="7"/>
  <c r="D750" i="7"/>
  <c r="C750" i="7"/>
  <c r="B750" i="7"/>
  <c r="I749" i="7"/>
  <c r="D749" i="7"/>
  <c r="C749" i="7"/>
  <c r="B749" i="7"/>
  <c r="I748" i="7"/>
  <c r="D748" i="7"/>
  <c r="C748" i="7"/>
  <c r="B748" i="7"/>
  <c r="I747" i="7"/>
  <c r="D747" i="7"/>
  <c r="C747" i="7"/>
  <c r="B747" i="7"/>
  <c r="I746" i="7"/>
  <c r="D746" i="7"/>
  <c r="C746" i="7"/>
  <c r="B746" i="7"/>
  <c r="I745" i="7"/>
  <c r="D745" i="7"/>
  <c r="C745" i="7"/>
  <c r="B745" i="7"/>
  <c r="I744" i="7"/>
  <c r="D744" i="7"/>
  <c r="C744" i="7"/>
  <c r="B744" i="7"/>
  <c r="I743" i="7"/>
  <c r="D743" i="7"/>
  <c r="C743" i="7"/>
  <c r="B743" i="7"/>
  <c r="I742" i="7"/>
  <c r="D742" i="7"/>
  <c r="C742" i="7"/>
  <c r="B742" i="7"/>
  <c r="I741" i="7"/>
  <c r="D741" i="7"/>
  <c r="C741" i="7"/>
  <c r="B741" i="7"/>
  <c r="I740" i="7"/>
  <c r="D740" i="7"/>
  <c r="C740" i="7"/>
  <c r="B740" i="7"/>
  <c r="I739" i="7"/>
  <c r="D739" i="7"/>
  <c r="C739" i="7"/>
  <c r="B739" i="7"/>
  <c r="I738" i="7"/>
  <c r="D738" i="7"/>
  <c r="C738" i="7"/>
  <c r="B738" i="7"/>
  <c r="I737" i="7"/>
  <c r="D737" i="7"/>
  <c r="C737" i="7"/>
  <c r="B737" i="7"/>
  <c r="I736" i="7"/>
  <c r="D736" i="7"/>
  <c r="C736" i="7"/>
  <c r="B736" i="7"/>
  <c r="I735" i="7"/>
  <c r="D735" i="7"/>
  <c r="C735" i="7"/>
  <c r="B735" i="7"/>
  <c r="I734" i="7"/>
  <c r="D734" i="7"/>
  <c r="C734" i="7"/>
  <c r="B734" i="7"/>
  <c r="I733" i="7"/>
  <c r="D733" i="7"/>
  <c r="C733" i="7"/>
  <c r="B733" i="7"/>
  <c r="I732" i="7"/>
  <c r="D732" i="7"/>
  <c r="C732" i="7"/>
  <c r="B732" i="7"/>
  <c r="I731" i="7"/>
  <c r="D731" i="7"/>
  <c r="C731" i="7"/>
  <c r="B731" i="7"/>
  <c r="I730" i="7"/>
  <c r="D730" i="7"/>
  <c r="C730" i="7"/>
  <c r="B730" i="7"/>
  <c r="I729" i="7"/>
  <c r="D729" i="7"/>
  <c r="C729" i="7"/>
  <c r="B729" i="7"/>
  <c r="I728" i="7"/>
  <c r="D728" i="7"/>
  <c r="C728" i="7"/>
  <c r="B728" i="7"/>
  <c r="I727" i="7"/>
  <c r="D727" i="7"/>
  <c r="C727" i="7"/>
  <c r="B727" i="7"/>
  <c r="I726" i="7"/>
  <c r="D726" i="7"/>
  <c r="C726" i="7"/>
  <c r="B726" i="7"/>
  <c r="I725" i="7"/>
  <c r="D725" i="7"/>
  <c r="C725" i="7"/>
  <c r="B725" i="7"/>
  <c r="I724" i="7"/>
  <c r="D724" i="7"/>
  <c r="C724" i="7"/>
  <c r="B724" i="7"/>
  <c r="I723" i="7"/>
  <c r="D723" i="7"/>
  <c r="C723" i="7"/>
  <c r="B723" i="7"/>
  <c r="I722" i="7"/>
  <c r="D722" i="7"/>
  <c r="C722" i="7"/>
  <c r="B722" i="7"/>
  <c r="I721" i="7"/>
  <c r="D721" i="7"/>
  <c r="C721" i="7"/>
  <c r="B721" i="7"/>
  <c r="I720" i="7"/>
  <c r="D720" i="7"/>
  <c r="C720" i="7"/>
  <c r="B720" i="7"/>
  <c r="I719" i="7"/>
  <c r="D719" i="7"/>
  <c r="C719" i="7"/>
  <c r="B719" i="7"/>
  <c r="I718" i="7"/>
  <c r="D718" i="7"/>
  <c r="C718" i="7"/>
  <c r="B718" i="7"/>
  <c r="I717" i="7"/>
  <c r="D717" i="7"/>
  <c r="C717" i="7"/>
  <c r="B717" i="7"/>
  <c r="I716" i="7"/>
  <c r="D716" i="7"/>
  <c r="C716" i="7"/>
  <c r="B716" i="7"/>
  <c r="I715" i="7"/>
  <c r="D715" i="7"/>
  <c r="C715" i="7"/>
  <c r="B715" i="7"/>
  <c r="I714" i="7"/>
  <c r="D714" i="7"/>
  <c r="C714" i="7"/>
  <c r="B714" i="7"/>
  <c r="I713" i="7"/>
  <c r="D713" i="7"/>
  <c r="C713" i="7"/>
  <c r="B713" i="7"/>
  <c r="I712" i="7"/>
  <c r="D712" i="7"/>
  <c r="C712" i="7"/>
  <c r="B712" i="7"/>
  <c r="I711" i="7"/>
  <c r="D711" i="7"/>
  <c r="C711" i="7"/>
  <c r="B711" i="7"/>
  <c r="I710" i="7"/>
  <c r="D710" i="7"/>
  <c r="C710" i="7"/>
  <c r="B710" i="7"/>
  <c r="I709" i="7"/>
  <c r="D709" i="7"/>
  <c r="C709" i="7"/>
  <c r="B709" i="7"/>
  <c r="I708" i="7"/>
  <c r="D708" i="7"/>
  <c r="C708" i="7"/>
  <c r="B708" i="7"/>
  <c r="I707" i="7"/>
  <c r="D707" i="7"/>
  <c r="C707" i="7"/>
  <c r="B707" i="7"/>
  <c r="I706" i="7"/>
  <c r="D706" i="7"/>
  <c r="C706" i="7"/>
  <c r="B706" i="7"/>
  <c r="I705" i="7"/>
  <c r="D705" i="7"/>
  <c r="C705" i="7"/>
  <c r="B705" i="7"/>
  <c r="I704" i="7"/>
  <c r="D704" i="7"/>
  <c r="C704" i="7"/>
  <c r="B704" i="7"/>
  <c r="I703" i="7"/>
  <c r="D703" i="7"/>
  <c r="C703" i="7"/>
  <c r="B703" i="7"/>
  <c r="I702" i="7"/>
  <c r="D702" i="7"/>
  <c r="C702" i="7"/>
  <c r="B702" i="7"/>
  <c r="I701" i="7"/>
  <c r="D701" i="7"/>
  <c r="C701" i="7"/>
  <c r="B701" i="7"/>
  <c r="I700" i="7"/>
  <c r="D700" i="7"/>
  <c r="C700" i="7"/>
  <c r="B700" i="7"/>
  <c r="I699" i="7"/>
  <c r="D699" i="7"/>
  <c r="C699" i="7"/>
  <c r="B699" i="7"/>
  <c r="I698" i="7"/>
  <c r="D698" i="7"/>
  <c r="C698" i="7"/>
  <c r="B698" i="7"/>
  <c r="I697" i="7"/>
  <c r="D697" i="7"/>
  <c r="C697" i="7"/>
  <c r="B697" i="7"/>
  <c r="I696" i="7"/>
  <c r="D696" i="7"/>
  <c r="C696" i="7"/>
  <c r="B696" i="7"/>
  <c r="I695" i="7"/>
  <c r="D695" i="7"/>
  <c r="C695" i="7"/>
  <c r="B695" i="7"/>
  <c r="I694" i="7"/>
  <c r="D694" i="7"/>
  <c r="C694" i="7"/>
  <c r="B694" i="7"/>
  <c r="I693" i="7"/>
  <c r="D693" i="7"/>
  <c r="C693" i="7"/>
  <c r="B693" i="7"/>
  <c r="I692" i="7"/>
  <c r="D692" i="7"/>
  <c r="C692" i="7"/>
  <c r="B692" i="7"/>
  <c r="I691" i="7"/>
  <c r="D691" i="7"/>
  <c r="C691" i="7"/>
  <c r="B691" i="7"/>
  <c r="I690" i="7"/>
  <c r="D690" i="7"/>
  <c r="C690" i="7"/>
  <c r="B690" i="7"/>
  <c r="I689" i="7"/>
  <c r="D689" i="7"/>
  <c r="C689" i="7"/>
  <c r="B689" i="7"/>
  <c r="I688" i="7"/>
  <c r="D688" i="7"/>
  <c r="C688" i="7"/>
  <c r="B688" i="7"/>
  <c r="I687" i="7"/>
  <c r="D687" i="7"/>
  <c r="C687" i="7"/>
  <c r="B687" i="7"/>
  <c r="I686" i="7"/>
  <c r="D686" i="7"/>
  <c r="C686" i="7"/>
  <c r="B686" i="7"/>
  <c r="I685" i="7"/>
  <c r="D685" i="7"/>
  <c r="C685" i="7"/>
  <c r="B685" i="7"/>
  <c r="I684" i="7"/>
  <c r="D684" i="7"/>
  <c r="C684" i="7"/>
  <c r="B684" i="7"/>
  <c r="I683" i="7"/>
  <c r="D683" i="7"/>
  <c r="C683" i="7"/>
  <c r="B683" i="7"/>
  <c r="I682" i="7"/>
  <c r="D682" i="7"/>
  <c r="C682" i="7"/>
  <c r="B682" i="7"/>
  <c r="I681" i="7"/>
  <c r="D681" i="7"/>
  <c r="C681" i="7"/>
  <c r="B681" i="7"/>
  <c r="I680" i="7"/>
  <c r="D680" i="7"/>
  <c r="C680" i="7"/>
  <c r="B680" i="7"/>
  <c r="I679" i="7"/>
  <c r="D679" i="7"/>
  <c r="C679" i="7"/>
  <c r="B679" i="7"/>
  <c r="I678" i="7"/>
  <c r="D678" i="7"/>
  <c r="C678" i="7"/>
  <c r="B678" i="7"/>
  <c r="I677" i="7"/>
  <c r="D677" i="7"/>
  <c r="C677" i="7"/>
  <c r="B677" i="7"/>
  <c r="I676" i="7"/>
  <c r="D676" i="7"/>
  <c r="C676" i="7"/>
  <c r="B676" i="7"/>
  <c r="I675" i="7"/>
  <c r="D675" i="7"/>
  <c r="C675" i="7"/>
  <c r="B675" i="7"/>
  <c r="I674" i="7"/>
  <c r="D674" i="7"/>
  <c r="C674" i="7"/>
  <c r="B674" i="7"/>
  <c r="I673" i="7"/>
  <c r="D673" i="7"/>
  <c r="C673" i="7"/>
  <c r="B673" i="7"/>
  <c r="I672" i="7"/>
  <c r="D672" i="7"/>
  <c r="C672" i="7"/>
  <c r="B672" i="7"/>
  <c r="I671" i="7"/>
  <c r="D671" i="7"/>
  <c r="C671" i="7"/>
  <c r="B671" i="7"/>
  <c r="I670" i="7"/>
  <c r="D670" i="7"/>
  <c r="C670" i="7"/>
  <c r="B670" i="7"/>
  <c r="I669" i="7"/>
  <c r="D669" i="7"/>
  <c r="C669" i="7"/>
  <c r="B669" i="7"/>
  <c r="I668" i="7"/>
  <c r="D668" i="7"/>
  <c r="C668" i="7"/>
  <c r="B668" i="7"/>
  <c r="I667" i="7"/>
  <c r="D667" i="7"/>
  <c r="C667" i="7"/>
  <c r="B667" i="7"/>
  <c r="I666" i="7"/>
  <c r="D666" i="7"/>
  <c r="C666" i="7"/>
  <c r="B666" i="7"/>
  <c r="I665" i="7"/>
  <c r="D665" i="7"/>
  <c r="C665" i="7"/>
  <c r="B665" i="7"/>
  <c r="I664" i="7"/>
  <c r="D664" i="7"/>
  <c r="C664" i="7"/>
  <c r="B664" i="7"/>
  <c r="I663" i="7"/>
  <c r="D663" i="7"/>
  <c r="C663" i="7"/>
  <c r="B663" i="7"/>
  <c r="I662" i="7"/>
  <c r="D662" i="7"/>
  <c r="C662" i="7"/>
  <c r="B662" i="7"/>
  <c r="I661" i="7"/>
  <c r="D661" i="7"/>
  <c r="C661" i="7"/>
  <c r="B661" i="7"/>
  <c r="I660" i="7"/>
  <c r="D660" i="7"/>
  <c r="C660" i="7"/>
  <c r="B660" i="7"/>
  <c r="I659" i="7"/>
  <c r="D659" i="7"/>
  <c r="C659" i="7"/>
  <c r="B659" i="7"/>
  <c r="I658" i="7"/>
  <c r="D658" i="7"/>
  <c r="C658" i="7"/>
  <c r="B658" i="7"/>
  <c r="I657" i="7"/>
  <c r="D657" i="7"/>
  <c r="C657" i="7"/>
  <c r="B657" i="7"/>
  <c r="I656" i="7"/>
  <c r="D656" i="7"/>
  <c r="C656" i="7"/>
  <c r="B656" i="7"/>
  <c r="I655" i="7"/>
  <c r="D655" i="7"/>
  <c r="C655" i="7"/>
  <c r="B655" i="7"/>
  <c r="I654" i="7"/>
  <c r="D654" i="7"/>
  <c r="C654" i="7"/>
  <c r="B654" i="7"/>
  <c r="I653" i="7"/>
  <c r="D653" i="7"/>
  <c r="C653" i="7"/>
  <c r="B653" i="7"/>
  <c r="I652" i="7"/>
  <c r="D652" i="7"/>
  <c r="C652" i="7"/>
  <c r="B652" i="7"/>
  <c r="I651" i="7"/>
  <c r="D651" i="7"/>
  <c r="C651" i="7"/>
  <c r="B651" i="7"/>
  <c r="I650" i="7"/>
  <c r="D650" i="7"/>
  <c r="C650" i="7"/>
  <c r="B650" i="7"/>
  <c r="I649" i="7"/>
  <c r="D649" i="7"/>
  <c r="C649" i="7"/>
  <c r="B649" i="7"/>
  <c r="I648" i="7"/>
  <c r="D648" i="7"/>
  <c r="C648" i="7"/>
  <c r="B648" i="7"/>
  <c r="I647" i="7"/>
  <c r="D647" i="7"/>
  <c r="C647" i="7"/>
  <c r="B647" i="7"/>
  <c r="I646" i="7"/>
  <c r="D646" i="7"/>
  <c r="C646" i="7"/>
  <c r="B646" i="7"/>
  <c r="I645" i="7"/>
  <c r="D645" i="7"/>
  <c r="C645" i="7"/>
  <c r="B645" i="7"/>
  <c r="I644" i="7"/>
  <c r="D644" i="7"/>
  <c r="C644" i="7"/>
  <c r="B644" i="7"/>
  <c r="I643" i="7"/>
  <c r="D643" i="7"/>
  <c r="C643" i="7"/>
  <c r="B643" i="7"/>
  <c r="I642" i="7"/>
  <c r="D642" i="7"/>
  <c r="C642" i="7"/>
  <c r="B642" i="7"/>
  <c r="I641" i="7"/>
  <c r="D641" i="7"/>
  <c r="C641" i="7"/>
  <c r="B641" i="7"/>
  <c r="I640" i="7"/>
  <c r="D640" i="7"/>
  <c r="C640" i="7"/>
  <c r="B640" i="7"/>
  <c r="I639" i="7"/>
  <c r="D639" i="7"/>
  <c r="C639" i="7"/>
  <c r="B639" i="7"/>
  <c r="I638" i="7"/>
  <c r="D638" i="7"/>
  <c r="C638" i="7"/>
  <c r="B638" i="7"/>
  <c r="I637" i="7"/>
  <c r="D637" i="7"/>
  <c r="C637" i="7"/>
  <c r="B637" i="7"/>
  <c r="I636" i="7"/>
  <c r="D636" i="7"/>
  <c r="C636" i="7"/>
  <c r="B636" i="7"/>
  <c r="I635" i="7"/>
  <c r="D635" i="7"/>
  <c r="C635" i="7"/>
  <c r="B635" i="7"/>
  <c r="I634" i="7"/>
  <c r="D634" i="7"/>
  <c r="C634" i="7"/>
  <c r="B634" i="7"/>
  <c r="I633" i="7"/>
  <c r="D633" i="7"/>
  <c r="C633" i="7"/>
  <c r="B633" i="7"/>
  <c r="I632" i="7"/>
  <c r="D632" i="7"/>
  <c r="C632" i="7"/>
  <c r="B632" i="7"/>
  <c r="I631" i="7"/>
  <c r="D631" i="7"/>
  <c r="C631" i="7"/>
  <c r="B631" i="7"/>
  <c r="I630" i="7"/>
  <c r="D630" i="7"/>
  <c r="C630" i="7"/>
  <c r="B630" i="7"/>
  <c r="I629" i="7"/>
  <c r="D629" i="7"/>
  <c r="C629" i="7"/>
  <c r="B629" i="7"/>
  <c r="I628" i="7"/>
  <c r="D628" i="7"/>
  <c r="C628" i="7"/>
  <c r="B628" i="7"/>
  <c r="I627" i="7"/>
  <c r="D627" i="7"/>
  <c r="C627" i="7"/>
  <c r="B627" i="7"/>
  <c r="I626" i="7"/>
  <c r="D626" i="7"/>
  <c r="C626" i="7"/>
  <c r="B626" i="7"/>
  <c r="I625" i="7"/>
  <c r="D625" i="7"/>
  <c r="C625" i="7"/>
  <c r="B625" i="7"/>
  <c r="I624" i="7"/>
  <c r="D624" i="7"/>
  <c r="C624" i="7"/>
  <c r="B624" i="7"/>
  <c r="I623" i="7"/>
  <c r="D623" i="7"/>
  <c r="C623" i="7"/>
  <c r="B623" i="7"/>
  <c r="I622" i="7"/>
  <c r="D622" i="7"/>
  <c r="C622" i="7"/>
  <c r="B622" i="7"/>
  <c r="I621" i="7"/>
  <c r="D621" i="7"/>
  <c r="C621" i="7"/>
  <c r="B621" i="7"/>
  <c r="I620" i="7"/>
  <c r="D620" i="7"/>
  <c r="C620" i="7"/>
  <c r="B620" i="7"/>
  <c r="I619" i="7"/>
  <c r="D619" i="7"/>
  <c r="C619" i="7"/>
  <c r="B619" i="7"/>
  <c r="I618" i="7"/>
  <c r="D618" i="7"/>
  <c r="C618" i="7"/>
  <c r="B618" i="7"/>
  <c r="I617" i="7"/>
  <c r="D617" i="7"/>
  <c r="C617" i="7"/>
  <c r="B617" i="7"/>
  <c r="I616" i="7"/>
  <c r="D616" i="7"/>
  <c r="C616" i="7"/>
  <c r="B616" i="7"/>
  <c r="I615" i="7"/>
  <c r="D615" i="7"/>
  <c r="C615" i="7"/>
  <c r="B615" i="7"/>
  <c r="I614" i="7"/>
  <c r="D614" i="7"/>
  <c r="C614" i="7"/>
  <c r="B614" i="7"/>
  <c r="I613" i="7"/>
  <c r="D613" i="7"/>
  <c r="C613" i="7"/>
  <c r="B613" i="7"/>
  <c r="I612" i="7"/>
  <c r="D612" i="7"/>
  <c r="C612" i="7"/>
  <c r="B612" i="7"/>
  <c r="I611" i="7"/>
  <c r="D611" i="7"/>
  <c r="C611" i="7"/>
  <c r="B611" i="7"/>
  <c r="I610" i="7"/>
  <c r="D610" i="7"/>
  <c r="C610" i="7"/>
  <c r="B610" i="7"/>
  <c r="I609" i="7"/>
  <c r="D609" i="7"/>
  <c r="C609" i="7"/>
  <c r="B609" i="7"/>
  <c r="I608" i="7"/>
  <c r="D608" i="7"/>
  <c r="C608" i="7"/>
  <c r="B608" i="7"/>
  <c r="I607" i="7"/>
  <c r="D607" i="7"/>
  <c r="C607" i="7"/>
  <c r="B607" i="7"/>
  <c r="I606" i="7"/>
  <c r="D606" i="7"/>
  <c r="C606" i="7"/>
  <c r="B606" i="7"/>
  <c r="I605" i="7"/>
  <c r="D605" i="7"/>
  <c r="C605" i="7"/>
  <c r="B605" i="7"/>
  <c r="I604" i="7"/>
  <c r="D604" i="7"/>
  <c r="C604" i="7"/>
  <c r="B604" i="7"/>
  <c r="I603" i="7"/>
  <c r="D603" i="7"/>
  <c r="C603" i="7"/>
  <c r="B603" i="7"/>
  <c r="I602" i="7"/>
  <c r="D602" i="7"/>
  <c r="C602" i="7"/>
  <c r="B602" i="7"/>
  <c r="I601" i="7"/>
  <c r="D601" i="7"/>
  <c r="C601" i="7"/>
  <c r="B601" i="7"/>
  <c r="I600" i="7"/>
  <c r="D600" i="7"/>
  <c r="C600" i="7"/>
  <c r="B600" i="7"/>
  <c r="I599" i="7"/>
  <c r="D599" i="7"/>
  <c r="C599" i="7"/>
  <c r="B599" i="7"/>
  <c r="I598" i="7"/>
  <c r="D598" i="7"/>
  <c r="C598" i="7"/>
  <c r="B598" i="7"/>
  <c r="I597" i="7"/>
  <c r="D597" i="7"/>
  <c r="C597" i="7"/>
  <c r="B597" i="7"/>
  <c r="I596" i="7"/>
  <c r="D596" i="7"/>
  <c r="C596" i="7"/>
  <c r="B596" i="7"/>
  <c r="I595" i="7"/>
  <c r="D595" i="7"/>
  <c r="C595" i="7"/>
  <c r="B595" i="7"/>
  <c r="I594" i="7"/>
  <c r="D594" i="7"/>
  <c r="C594" i="7"/>
  <c r="B594" i="7"/>
  <c r="I593" i="7"/>
  <c r="D593" i="7"/>
  <c r="C593" i="7"/>
  <c r="B593" i="7"/>
  <c r="I592" i="7"/>
  <c r="D592" i="7"/>
  <c r="C592" i="7"/>
  <c r="B592" i="7"/>
  <c r="I591" i="7"/>
  <c r="D591" i="7"/>
  <c r="C591" i="7"/>
  <c r="B591" i="7"/>
  <c r="I590" i="7"/>
  <c r="D590" i="7"/>
  <c r="C590" i="7"/>
  <c r="B590" i="7"/>
  <c r="I589" i="7"/>
  <c r="D589" i="7"/>
  <c r="C589" i="7"/>
  <c r="B589" i="7"/>
  <c r="I588" i="7"/>
  <c r="D588" i="7"/>
  <c r="C588" i="7"/>
  <c r="B588" i="7"/>
  <c r="I587" i="7"/>
  <c r="D587" i="7"/>
  <c r="C587" i="7"/>
  <c r="B587" i="7"/>
  <c r="I586" i="7"/>
  <c r="D586" i="7"/>
  <c r="C586" i="7"/>
  <c r="B586" i="7"/>
  <c r="I585" i="7"/>
  <c r="D585" i="7"/>
  <c r="C585" i="7"/>
  <c r="B585" i="7"/>
  <c r="I584" i="7"/>
  <c r="D584" i="7"/>
  <c r="C584" i="7"/>
  <c r="B584" i="7"/>
  <c r="I583" i="7"/>
  <c r="D583" i="7"/>
  <c r="C583" i="7"/>
  <c r="B583" i="7"/>
  <c r="I582" i="7"/>
  <c r="D582" i="7"/>
  <c r="C582" i="7"/>
  <c r="B582" i="7"/>
  <c r="I581" i="7"/>
  <c r="D581" i="7"/>
  <c r="C581" i="7"/>
  <c r="B581" i="7"/>
  <c r="I580" i="7"/>
  <c r="D580" i="7"/>
  <c r="C580" i="7"/>
  <c r="B580" i="7"/>
  <c r="I579" i="7"/>
  <c r="D579" i="7"/>
  <c r="C579" i="7"/>
  <c r="B579" i="7"/>
  <c r="I578" i="7"/>
  <c r="D578" i="7"/>
  <c r="C578" i="7"/>
  <c r="B578" i="7"/>
  <c r="I577" i="7"/>
  <c r="D577" i="7"/>
  <c r="C577" i="7"/>
  <c r="B577" i="7"/>
  <c r="I576" i="7"/>
  <c r="D576" i="7"/>
  <c r="C576" i="7"/>
  <c r="B576" i="7"/>
  <c r="I575" i="7"/>
  <c r="D575" i="7"/>
  <c r="C575" i="7"/>
  <c r="B575" i="7"/>
  <c r="I574" i="7"/>
  <c r="D574" i="7"/>
  <c r="C574" i="7"/>
  <c r="B574" i="7"/>
  <c r="I573" i="7"/>
  <c r="D573" i="7"/>
  <c r="C573" i="7"/>
  <c r="B573" i="7"/>
  <c r="I572" i="7"/>
  <c r="D572" i="7"/>
  <c r="C572" i="7"/>
  <c r="B572" i="7"/>
  <c r="I571" i="7"/>
  <c r="D571" i="7"/>
  <c r="C571" i="7"/>
  <c r="B571" i="7"/>
  <c r="I570" i="7"/>
  <c r="D570" i="7"/>
  <c r="C570" i="7"/>
  <c r="B570" i="7"/>
  <c r="I569" i="7"/>
  <c r="D569" i="7"/>
  <c r="C569" i="7"/>
  <c r="B569" i="7"/>
  <c r="I568" i="7"/>
  <c r="D568" i="7"/>
  <c r="C568" i="7"/>
  <c r="B568" i="7"/>
  <c r="I567" i="7"/>
  <c r="D567" i="7"/>
  <c r="C567" i="7"/>
  <c r="B567" i="7"/>
  <c r="I566" i="7"/>
  <c r="D566" i="7"/>
  <c r="C566" i="7"/>
  <c r="B566" i="7"/>
  <c r="I565" i="7"/>
  <c r="D565" i="7"/>
  <c r="C565" i="7"/>
  <c r="B565" i="7"/>
  <c r="I564" i="7"/>
  <c r="D564" i="7"/>
  <c r="C564" i="7"/>
  <c r="B564" i="7"/>
  <c r="I563" i="7"/>
  <c r="D563" i="7"/>
  <c r="C563" i="7"/>
  <c r="B563" i="7"/>
  <c r="I562" i="7"/>
  <c r="D562" i="7"/>
  <c r="C562" i="7"/>
  <c r="B562" i="7"/>
  <c r="I561" i="7"/>
  <c r="D561" i="7"/>
  <c r="C561" i="7"/>
  <c r="B561" i="7"/>
  <c r="I560" i="7"/>
  <c r="D560" i="7"/>
  <c r="C560" i="7"/>
  <c r="B560" i="7"/>
  <c r="I559" i="7"/>
  <c r="D559" i="7"/>
  <c r="C559" i="7"/>
  <c r="B559" i="7"/>
  <c r="I558" i="7"/>
  <c r="D558" i="7"/>
  <c r="C558" i="7"/>
  <c r="B558" i="7"/>
  <c r="I557" i="7"/>
  <c r="D557" i="7"/>
  <c r="C557" i="7"/>
  <c r="B557" i="7"/>
  <c r="I556" i="7"/>
  <c r="D556" i="7"/>
  <c r="C556" i="7"/>
  <c r="B556" i="7"/>
  <c r="I555" i="7"/>
  <c r="D555" i="7"/>
  <c r="C555" i="7"/>
  <c r="B555" i="7"/>
  <c r="I554" i="7"/>
  <c r="D554" i="7"/>
  <c r="C554" i="7"/>
  <c r="B554" i="7"/>
  <c r="I553" i="7"/>
  <c r="D553" i="7"/>
  <c r="C553" i="7"/>
  <c r="B553" i="7"/>
  <c r="I552" i="7"/>
  <c r="D552" i="7"/>
  <c r="C552" i="7"/>
  <c r="B552" i="7"/>
  <c r="I551" i="7"/>
  <c r="D551" i="7"/>
  <c r="C551" i="7"/>
  <c r="B551" i="7"/>
  <c r="I550" i="7"/>
  <c r="D550" i="7"/>
  <c r="C550" i="7"/>
  <c r="B550" i="7"/>
  <c r="I549" i="7"/>
  <c r="D549" i="7"/>
  <c r="C549" i="7"/>
  <c r="B549" i="7"/>
  <c r="I548" i="7"/>
  <c r="D548" i="7"/>
  <c r="C548" i="7"/>
  <c r="B548" i="7"/>
  <c r="I547" i="7"/>
  <c r="D547" i="7"/>
  <c r="C547" i="7"/>
  <c r="B547" i="7"/>
  <c r="I546" i="7"/>
  <c r="D546" i="7"/>
  <c r="C546" i="7"/>
  <c r="B546" i="7"/>
  <c r="I545" i="7"/>
  <c r="D545" i="7"/>
  <c r="C545" i="7"/>
  <c r="B545" i="7"/>
  <c r="I544" i="7"/>
  <c r="D544" i="7"/>
  <c r="C544" i="7"/>
  <c r="B544" i="7"/>
  <c r="I543" i="7"/>
  <c r="D543" i="7"/>
  <c r="C543" i="7"/>
  <c r="B543" i="7"/>
  <c r="I542" i="7"/>
  <c r="D542" i="7"/>
  <c r="C542" i="7"/>
  <c r="B542" i="7"/>
  <c r="I541" i="7"/>
  <c r="D541" i="7"/>
  <c r="C541" i="7"/>
  <c r="B541" i="7"/>
  <c r="I540" i="7"/>
  <c r="D540" i="7"/>
  <c r="C540" i="7"/>
  <c r="B540" i="7"/>
  <c r="I539" i="7"/>
  <c r="D539" i="7"/>
  <c r="C539" i="7"/>
  <c r="B539" i="7"/>
  <c r="I538" i="7"/>
  <c r="D538" i="7"/>
  <c r="C538" i="7"/>
  <c r="B538" i="7"/>
  <c r="I537" i="7"/>
  <c r="D537" i="7"/>
  <c r="C537" i="7"/>
  <c r="B537" i="7"/>
  <c r="I536" i="7"/>
  <c r="D536" i="7"/>
  <c r="C536" i="7"/>
  <c r="B536" i="7"/>
  <c r="I535" i="7"/>
  <c r="D535" i="7"/>
  <c r="C535" i="7"/>
  <c r="B535" i="7"/>
  <c r="I534" i="7"/>
  <c r="D534" i="7"/>
  <c r="C534" i="7"/>
  <c r="B534" i="7"/>
  <c r="I533" i="7"/>
  <c r="D533" i="7"/>
  <c r="C533" i="7"/>
  <c r="B533" i="7"/>
  <c r="I532" i="7"/>
  <c r="D532" i="7"/>
  <c r="C532" i="7"/>
  <c r="B532" i="7"/>
  <c r="I531" i="7"/>
  <c r="D531" i="7"/>
  <c r="C531" i="7"/>
  <c r="B531" i="7"/>
  <c r="I530" i="7"/>
  <c r="D530" i="7"/>
  <c r="C530" i="7"/>
  <c r="B530" i="7"/>
  <c r="I529" i="7"/>
  <c r="D529" i="7"/>
  <c r="C529" i="7"/>
  <c r="B529" i="7"/>
  <c r="I528" i="7"/>
  <c r="D528" i="7"/>
  <c r="C528" i="7"/>
  <c r="B528" i="7"/>
  <c r="I527" i="7"/>
  <c r="D527" i="7"/>
  <c r="C527" i="7"/>
  <c r="B527" i="7"/>
  <c r="I526" i="7"/>
  <c r="D526" i="7"/>
  <c r="C526" i="7"/>
  <c r="B526" i="7"/>
  <c r="I525" i="7"/>
  <c r="D525" i="7"/>
  <c r="C525" i="7"/>
  <c r="B525" i="7"/>
  <c r="I524" i="7"/>
  <c r="D524" i="7"/>
  <c r="C524" i="7"/>
  <c r="B524" i="7"/>
  <c r="I523" i="7"/>
  <c r="D523" i="7"/>
  <c r="C523" i="7"/>
  <c r="B523" i="7"/>
  <c r="I522" i="7"/>
  <c r="D522" i="7"/>
  <c r="C522" i="7"/>
  <c r="B522" i="7"/>
  <c r="I521" i="7"/>
  <c r="D521" i="7"/>
  <c r="C521" i="7"/>
  <c r="B521" i="7"/>
  <c r="I520" i="7"/>
  <c r="D520" i="7"/>
  <c r="C520" i="7"/>
  <c r="B520" i="7"/>
  <c r="I519" i="7"/>
  <c r="D519" i="7"/>
  <c r="C519" i="7"/>
  <c r="B519" i="7"/>
  <c r="I518" i="7"/>
  <c r="D518" i="7"/>
  <c r="C518" i="7"/>
  <c r="B518" i="7"/>
  <c r="I517" i="7"/>
  <c r="D517" i="7"/>
  <c r="C517" i="7"/>
  <c r="B517" i="7"/>
  <c r="I516" i="7"/>
  <c r="D516" i="7"/>
  <c r="C516" i="7"/>
  <c r="B516" i="7"/>
  <c r="I515" i="7"/>
  <c r="D515" i="7"/>
  <c r="C515" i="7"/>
  <c r="B515" i="7"/>
  <c r="I514" i="7"/>
  <c r="D514" i="7"/>
  <c r="C514" i="7"/>
  <c r="B514" i="7"/>
  <c r="I513" i="7"/>
  <c r="D513" i="7"/>
  <c r="C513" i="7"/>
  <c r="B513" i="7"/>
  <c r="I512" i="7"/>
  <c r="D512" i="7"/>
  <c r="C512" i="7"/>
  <c r="B512" i="7"/>
  <c r="I511" i="7"/>
  <c r="D511" i="7"/>
  <c r="C511" i="7"/>
  <c r="B511" i="7"/>
  <c r="I510" i="7"/>
  <c r="D510" i="7"/>
  <c r="C510" i="7"/>
  <c r="B510" i="7"/>
  <c r="I509" i="7"/>
  <c r="D509" i="7"/>
  <c r="C509" i="7"/>
  <c r="B509" i="7"/>
  <c r="I508" i="7"/>
  <c r="D508" i="7"/>
  <c r="C508" i="7"/>
  <c r="B508" i="7"/>
  <c r="I507" i="7"/>
  <c r="D507" i="7"/>
  <c r="C507" i="7"/>
  <c r="B507" i="7"/>
  <c r="I506" i="7"/>
  <c r="D506" i="7"/>
  <c r="C506" i="7"/>
  <c r="B506" i="7"/>
  <c r="I505" i="7"/>
  <c r="D505" i="7"/>
  <c r="C505" i="7"/>
  <c r="B505" i="7"/>
  <c r="I504" i="7"/>
  <c r="D504" i="7"/>
  <c r="C504" i="7"/>
  <c r="B504" i="7"/>
  <c r="I503" i="7"/>
  <c r="D503" i="7"/>
  <c r="C503" i="7"/>
  <c r="B503" i="7"/>
  <c r="I502" i="7"/>
  <c r="D502" i="7"/>
  <c r="C502" i="7"/>
  <c r="B502" i="7"/>
  <c r="I501" i="7"/>
  <c r="D501" i="7"/>
  <c r="C501" i="7"/>
  <c r="B501" i="7"/>
  <c r="I500" i="7"/>
  <c r="D500" i="7"/>
  <c r="C500" i="7"/>
  <c r="B500" i="7"/>
  <c r="I499" i="7"/>
  <c r="D499" i="7"/>
  <c r="C499" i="7"/>
  <c r="B499" i="7"/>
  <c r="I498" i="7"/>
  <c r="D498" i="7"/>
  <c r="C498" i="7"/>
  <c r="B498" i="7"/>
  <c r="I497" i="7"/>
  <c r="D497" i="7"/>
  <c r="C497" i="7"/>
  <c r="B497" i="7"/>
  <c r="I496" i="7"/>
  <c r="D496" i="7"/>
  <c r="C496" i="7"/>
  <c r="B496" i="7"/>
  <c r="I495" i="7"/>
  <c r="D495" i="7"/>
  <c r="C495" i="7"/>
  <c r="B495" i="7"/>
  <c r="I494" i="7"/>
  <c r="D494" i="7"/>
  <c r="C494" i="7"/>
  <c r="B494" i="7"/>
  <c r="I493" i="7"/>
  <c r="D493" i="7"/>
  <c r="C493" i="7"/>
  <c r="B493" i="7"/>
  <c r="I492" i="7"/>
  <c r="D492" i="7"/>
  <c r="C492" i="7"/>
  <c r="B492" i="7"/>
  <c r="I491" i="7"/>
  <c r="D491" i="7"/>
  <c r="C491" i="7"/>
  <c r="B491" i="7"/>
  <c r="I490" i="7"/>
  <c r="D490" i="7"/>
  <c r="C490" i="7"/>
  <c r="B490" i="7"/>
  <c r="I489" i="7"/>
  <c r="D489" i="7"/>
  <c r="C489" i="7"/>
  <c r="B489" i="7"/>
  <c r="I488" i="7"/>
  <c r="D488" i="7"/>
  <c r="C488" i="7"/>
  <c r="B488" i="7"/>
  <c r="I487" i="7"/>
  <c r="D487" i="7"/>
  <c r="C487" i="7"/>
  <c r="B487" i="7"/>
  <c r="I486" i="7"/>
  <c r="D486" i="7"/>
  <c r="C486" i="7"/>
  <c r="B486" i="7"/>
  <c r="I485" i="7"/>
  <c r="D485" i="7"/>
  <c r="C485" i="7"/>
  <c r="B485" i="7"/>
  <c r="I484" i="7"/>
  <c r="D484" i="7"/>
  <c r="C484" i="7"/>
  <c r="B484" i="7"/>
  <c r="I483" i="7"/>
  <c r="D483" i="7"/>
  <c r="C483" i="7"/>
  <c r="B483" i="7"/>
  <c r="I482" i="7"/>
  <c r="D482" i="7"/>
  <c r="C482" i="7"/>
  <c r="B482" i="7"/>
  <c r="I481" i="7"/>
  <c r="D481" i="7"/>
  <c r="C481" i="7"/>
  <c r="B481" i="7"/>
  <c r="I480" i="7"/>
  <c r="D480" i="7"/>
  <c r="C480" i="7"/>
  <c r="B480" i="7"/>
  <c r="I479" i="7"/>
  <c r="D479" i="7"/>
  <c r="C479" i="7"/>
  <c r="B479" i="7"/>
  <c r="I478" i="7"/>
  <c r="D478" i="7"/>
  <c r="C478" i="7"/>
  <c r="B478" i="7"/>
  <c r="I477" i="7"/>
  <c r="D477" i="7"/>
  <c r="C477" i="7"/>
  <c r="B477" i="7"/>
  <c r="I476" i="7"/>
  <c r="D476" i="7"/>
  <c r="C476" i="7"/>
  <c r="B476" i="7"/>
  <c r="I475" i="7"/>
  <c r="D475" i="7"/>
  <c r="C475" i="7"/>
  <c r="B475" i="7"/>
  <c r="I474" i="7"/>
  <c r="D474" i="7"/>
  <c r="C474" i="7"/>
  <c r="B474" i="7"/>
  <c r="I473" i="7"/>
  <c r="D473" i="7"/>
  <c r="C473" i="7"/>
  <c r="B473" i="7"/>
  <c r="I472" i="7"/>
  <c r="D472" i="7"/>
  <c r="C472" i="7"/>
  <c r="B472" i="7"/>
  <c r="I471" i="7"/>
  <c r="D471" i="7"/>
  <c r="C471" i="7"/>
  <c r="B471" i="7"/>
  <c r="I470" i="7"/>
  <c r="D470" i="7"/>
  <c r="C470" i="7"/>
  <c r="B470" i="7"/>
  <c r="I469" i="7"/>
  <c r="D469" i="7"/>
  <c r="C469" i="7"/>
  <c r="B469" i="7"/>
  <c r="I468" i="7"/>
  <c r="D468" i="7"/>
  <c r="C468" i="7"/>
  <c r="B468" i="7"/>
  <c r="I467" i="7"/>
  <c r="D467" i="7"/>
  <c r="C467" i="7"/>
  <c r="B467" i="7"/>
  <c r="I466" i="7"/>
  <c r="D466" i="7"/>
  <c r="C466" i="7"/>
  <c r="B466" i="7"/>
  <c r="I465" i="7"/>
  <c r="D465" i="7"/>
  <c r="C465" i="7"/>
  <c r="B465" i="7"/>
  <c r="I464" i="7"/>
  <c r="D464" i="7"/>
  <c r="C464" i="7"/>
  <c r="B464" i="7"/>
  <c r="I463" i="7"/>
  <c r="D463" i="7"/>
  <c r="C463" i="7"/>
  <c r="B463" i="7"/>
  <c r="I462" i="7"/>
  <c r="D462" i="7"/>
  <c r="C462" i="7"/>
  <c r="B462" i="7"/>
  <c r="I461" i="7"/>
  <c r="D461" i="7"/>
  <c r="C461" i="7"/>
  <c r="B461" i="7"/>
  <c r="I460" i="7"/>
  <c r="D460" i="7"/>
  <c r="C460" i="7"/>
  <c r="B460" i="7"/>
  <c r="I459" i="7"/>
  <c r="D459" i="7"/>
  <c r="C459" i="7"/>
  <c r="B459" i="7"/>
  <c r="I458" i="7"/>
  <c r="D458" i="7"/>
  <c r="C458" i="7"/>
  <c r="B458" i="7"/>
  <c r="I457" i="7"/>
  <c r="D457" i="7"/>
  <c r="C457" i="7"/>
  <c r="B457" i="7"/>
  <c r="I456" i="7"/>
  <c r="D456" i="7"/>
  <c r="C456" i="7"/>
  <c r="B456" i="7"/>
  <c r="I455" i="7"/>
  <c r="D455" i="7"/>
  <c r="C455" i="7"/>
  <c r="B455" i="7"/>
  <c r="I454" i="7"/>
  <c r="D454" i="7"/>
  <c r="C454" i="7"/>
  <c r="B454" i="7"/>
  <c r="I453" i="7"/>
  <c r="D453" i="7"/>
  <c r="C453" i="7"/>
  <c r="B453" i="7"/>
  <c r="I452" i="7"/>
  <c r="D452" i="7"/>
  <c r="C452" i="7"/>
  <c r="B452" i="7"/>
  <c r="I451" i="7"/>
  <c r="D451" i="7"/>
  <c r="C451" i="7"/>
  <c r="B451" i="7"/>
  <c r="I450" i="7"/>
  <c r="D450" i="7"/>
  <c r="C450" i="7"/>
  <c r="B450" i="7"/>
  <c r="I449" i="7"/>
  <c r="D449" i="7"/>
  <c r="C449" i="7"/>
  <c r="B449" i="7"/>
  <c r="I448" i="7"/>
  <c r="D448" i="7"/>
  <c r="C448" i="7"/>
  <c r="B448" i="7"/>
  <c r="I447" i="7"/>
  <c r="D447" i="7"/>
  <c r="C447" i="7"/>
  <c r="B447" i="7"/>
  <c r="I446" i="7"/>
  <c r="D446" i="7"/>
  <c r="C446" i="7"/>
  <c r="B446" i="7"/>
  <c r="I445" i="7"/>
  <c r="D445" i="7"/>
  <c r="C445" i="7"/>
  <c r="B445" i="7"/>
  <c r="I444" i="7"/>
  <c r="D444" i="7"/>
  <c r="C444" i="7"/>
  <c r="B444" i="7"/>
  <c r="I443" i="7"/>
  <c r="D443" i="7"/>
  <c r="C443" i="7"/>
  <c r="B443" i="7"/>
  <c r="I442" i="7"/>
  <c r="D442" i="7"/>
  <c r="C442" i="7"/>
  <c r="B442" i="7"/>
  <c r="I441" i="7"/>
  <c r="D441" i="7"/>
  <c r="C441" i="7"/>
  <c r="B441" i="7"/>
  <c r="I440" i="7"/>
  <c r="D440" i="7"/>
  <c r="C440" i="7"/>
  <c r="B440" i="7"/>
  <c r="I439" i="7"/>
  <c r="D439" i="7"/>
  <c r="C439" i="7"/>
  <c r="B439" i="7"/>
  <c r="I438" i="7"/>
  <c r="D438" i="7"/>
  <c r="C438" i="7"/>
  <c r="B438" i="7"/>
  <c r="I437" i="7"/>
  <c r="D437" i="7"/>
  <c r="C437" i="7"/>
  <c r="B437" i="7"/>
  <c r="I436" i="7"/>
  <c r="D436" i="7"/>
  <c r="C436" i="7"/>
  <c r="B436" i="7"/>
  <c r="I435" i="7"/>
  <c r="D435" i="7"/>
  <c r="C435" i="7"/>
  <c r="B435" i="7"/>
  <c r="I434" i="7"/>
  <c r="D434" i="7"/>
  <c r="C434" i="7"/>
  <c r="B434" i="7"/>
  <c r="I433" i="7"/>
  <c r="D433" i="7"/>
  <c r="C433" i="7"/>
  <c r="B433" i="7"/>
  <c r="I432" i="7"/>
  <c r="D432" i="7"/>
  <c r="C432" i="7"/>
  <c r="B432" i="7"/>
  <c r="I431" i="7"/>
  <c r="D431" i="7"/>
  <c r="C431" i="7"/>
  <c r="B431" i="7"/>
  <c r="I430" i="7"/>
  <c r="D430" i="7"/>
  <c r="C430" i="7"/>
  <c r="B430" i="7"/>
  <c r="I429" i="7"/>
  <c r="D429" i="7"/>
  <c r="C429" i="7"/>
  <c r="B429" i="7"/>
  <c r="I428" i="7"/>
  <c r="D428" i="7"/>
  <c r="C428" i="7"/>
  <c r="B428" i="7"/>
  <c r="I427" i="7"/>
  <c r="D427" i="7"/>
  <c r="C427" i="7"/>
  <c r="B427" i="7"/>
  <c r="I426" i="7"/>
  <c r="D426" i="7"/>
  <c r="C426" i="7"/>
  <c r="B426" i="7"/>
  <c r="I425" i="7"/>
  <c r="D425" i="7"/>
  <c r="C425" i="7"/>
  <c r="B425" i="7"/>
  <c r="I424" i="7"/>
  <c r="D424" i="7"/>
  <c r="C424" i="7"/>
  <c r="B424" i="7"/>
  <c r="I423" i="7"/>
  <c r="D423" i="7"/>
  <c r="C423" i="7"/>
  <c r="B423" i="7"/>
  <c r="I422" i="7"/>
  <c r="D422" i="7"/>
  <c r="C422" i="7"/>
  <c r="B422" i="7"/>
  <c r="I421" i="7"/>
  <c r="D421" i="7"/>
  <c r="C421" i="7"/>
  <c r="B421" i="7"/>
  <c r="I420" i="7"/>
  <c r="D420" i="7"/>
  <c r="C420" i="7"/>
  <c r="B420" i="7"/>
  <c r="I419" i="7"/>
  <c r="D419" i="7"/>
  <c r="C419" i="7"/>
  <c r="B419" i="7"/>
  <c r="I418" i="7"/>
  <c r="D418" i="7"/>
  <c r="C418" i="7"/>
  <c r="B418" i="7"/>
  <c r="I417" i="7"/>
  <c r="D417" i="7"/>
  <c r="C417" i="7"/>
  <c r="B417" i="7"/>
  <c r="I416" i="7"/>
  <c r="D416" i="7"/>
  <c r="C416" i="7"/>
  <c r="B416" i="7"/>
  <c r="I415" i="7"/>
  <c r="D415" i="7"/>
  <c r="C415" i="7"/>
  <c r="B415" i="7"/>
  <c r="I414" i="7"/>
  <c r="D414" i="7"/>
  <c r="C414" i="7"/>
  <c r="B414" i="7"/>
  <c r="I413" i="7"/>
  <c r="D413" i="7"/>
  <c r="C413" i="7"/>
  <c r="B413" i="7"/>
  <c r="I412" i="7"/>
  <c r="D412" i="7"/>
  <c r="C412" i="7"/>
  <c r="B412" i="7"/>
  <c r="I411" i="7"/>
  <c r="D411" i="7"/>
  <c r="C411" i="7"/>
  <c r="B411" i="7"/>
  <c r="I410" i="7"/>
  <c r="D410" i="7"/>
  <c r="C410" i="7"/>
  <c r="B410" i="7"/>
  <c r="I409" i="7"/>
  <c r="D409" i="7"/>
  <c r="C409" i="7"/>
  <c r="B409" i="7"/>
  <c r="I408" i="7"/>
  <c r="D408" i="7"/>
  <c r="C408" i="7"/>
  <c r="B408" i="7"/>
  <c r="I407" i="7"/>
  <c r="D407" i="7"/>
  <c r="C407" i="7"/>
  <c r="B407" i="7"/>
  <c r="I406" i="7"/>
  <c r="D406" i="7"/>
  <c r="C406" i="7"/>
  <c r="B406" i="7"/>
  <c r="I405" i="7"/>
  <c r="D405" i="7"/>
  <c r="C405" i="7"/>
  <c r="B405" i="7"/>
  <c r="I404" i="7"/>
  <c r="D404" i="7"/>
  <c r="C404" i="7"/>
  <c r="B404" i="7"/>
  <c r="I403" i="7"/>
  <c r="D403" i="7"/>
  <c r="C403" i="7"/>
  <c r="B403" i="7"/>
  <c r="I402" i="7"/>
  <c r="D402" i="7"/>
  <c r="C402" i="7"/>
  <c r="B402" i="7"/>
  <c r="I401" i="7"/>
  <c r="D401" i="7"/>
  <c r="C401" i="7"/>
  <c r="B401" i="7"/>
  <c r="I400" i="7"/>
  <c r="D400" i="7"/>
  <c r="C400" i="7"/>
  <c r="B400" i="7"/>
  <c r="I399" i="7"/>
  <c r="D399" i="7"/>
  <c r="C399" i="7"/>
  <c r="B399" i="7"/>
  <c r="I398" i="7"/>
  <c r="D398" i="7"/>
  <c r="C398" i="7"/>
  <c r="B398" i="7"/>
  <c r="I397" i="7"/>
  <c r="D397" i="7"/>
  <c r="C397" i="7"/>
  <c r="B397" i="7"/>
  <c r="I396" i="7"/>
  <c r="D396" i="7"/>
  <c r="C396" i="7"/>
  <c r="B396" i="7"/>
  <c r="I395" i="7"/>
  <c r="D395" i="7"/>
  <c r="C395" i="7"/>
  <c r="B395" i="7"/>
  <c r="I394" i="7"/>
  <c r="D394" i="7"/>
  <c r="C394" i="7"/>
  <c r="B394" i="7"/>
  <c r="I393" i="7"/>
  <c r="D393" i="7"/>
  <c r="C393" i="7"/>
  <c r="B393" i="7"/>
  <c r="I392" i="7"/>
  <c r="D392" i="7"/>
  <c r="C392" i="7"/>
  <c r="B392" i="7"/>
  <c r="I391" i="7"/>
  <c r="D391" i="7"/>
  <c r="C391" i="7"/>
  <c r="B391" i="7"/>
  <c r="I390" i="7"/>
  <c r="D390" i="7"/>
  <c r="C390" i="7"/>
  <c r="B390" i="7"/>
  <c r="I389" i="7"/>
  <c r="D389" i="7"/>
  <c r="C389" i="7"/>
  <c r="B389" i="7"/>
  <c r="I388" i="7"/>
  <c r="D388" i="7"/>
  <c r="C388" i="7"/>
  <c r="B388" i="7"/>
  <c r="I387" i="7"/>
  <c r="D387" i="7"/>
  <c r="C387" i="7"/>
  <c r="B387" i="7"/>
  <c r="I386" i="7"/>
  <c r="D386" i="7"/>
  <c r="C386" i="7"/>
  <c r="B386" i="7"/>
  <c r="I385" i="7"/>
  <c r="D385" i="7"/>
  <c r="C385" i="7"/>
  <c r="B385" i="7"/>
  <c r="I384" i="7"/>
  <c r="D384" i="7"/>
  <c r="C384" i="7"/>
  <c r="B384" i="7"/>
  <c r="I383" i="7"/>
  <c r="D383" i="7"/>
  <c r="C383" i="7"/>
  <c r="B383" i="7"/>
  <c r="I382" i="7"/>
  <c r="D382" i="7"/>
  <c r="C382" i="7"/>
  <c r="B382" i="7"/>
  <c r="I381" i="7"/>
  <c r="D381" i="7"/>
  <c r="C381" i="7"/>
  <c r="B381" i="7"/>
  <c r="I380" i="7"/>
  <c r="D380" i="7"/>
  <c r="C380" i="7"/>
  <c r="B380" i="7"/>
  <c r="I379" i="7"/>
  <c r="D379" i="7"/>
  <c r="C379" i="7"/>
  <c r="B379" i="7"/>
  <c r="I378" i="7"/>
  <c r="D378" i="7"/>
  <c r="C378" i="7"/>
  <c r="B378" i="7"/>
  <c r="I377" i="7"/>
  <c r="D377" i="7"/>
  <c r="C377" i="7"/>
  <c r="B377" i="7"/>
  <c r="I376" i="7"/>
  <c r="D376" i="7"/>
  <c r="C376" i="7"/>
  <c r="B376" i="7"/>
  <c r="I375" i="7"/>
  <c r="D375" i="7"/>
  <c r="C375" i="7"/>
  <c r="B375" i="7"/>
  <c r="I374" i="7"/>
  <c r="D374" i="7"/>
  <c r="C374" i="7"/>
  <c r="B374" i="7"/>
  <c r="I373" i="7"/>
  <c r="D373" i="7"/>
  <c r="C373" i="7"/>
  <c r="B373" i="7"/>
  <c r="I372" i="7"/>
  <c r="D372" i="7"/>
  <c r="C372" i="7"/>
  <c r="B372" i="7"/>
  <c r="I371" i="7"/>
  <c r="D371" i="7"/>
  <c r="C371" i="7"/>
  <c r="B371" i="7"/>
  <c r="I370" i="7"/>
  <c r="D370" i="7"/>
  <c r="C370" i="7"/>
  <c r="B370" i="7"/>
  <c r="I369" i="7"/>
  <c r="D369" i="7"/>
  <c r="C369" i="7"/>
  <c r="B369" i="7"/>
  <c r="I368" i="7"/>
  <c r="D368" i="7"/>
  <c r="C368" i="7"/>
  <c r="B368" i="7"/>
  <c r="I367" i="7"/>
  <c r="D367" i="7"/>
  <c r="C367" i="7"/>
  <c r="B367" i="7"/>
  <c r="I366" i="7"/>
  <c r="D366" i="7"/>
  <c r="C366" i="7"/>
  <c r="B366" i="7"/>
  <c r="I365" i="7"/>
  <c r="D365" i="7"/>
  <c r="C365" i="7"/>
  <c r="B365" i="7"/>
  <c r="I364" i="7"/>
  <c r="D364" i="7"/>
  <c r="C364" i="7"/>
  <c r="B364" i="7"/>
  <c r="I363" i="7"/>
  <c r="D363" i="7"/>
  <c r="C363" i="7"/>
  <c r="B363" i="7"/>
  <c r="I362" i="7"/>
  <c r="D362" i="7"/>
  <c r="C362" i="7"/>
  <c r="B362" i="7"/>
  <c r="I361" i="7"/>
  <c r="D361" i="7"/>
  <c r="C361" i="7"/>
  <c r="B361" i="7"/>
  <c r="I360" i="7"/>
  <c r="D360" i="7"/>
  <c r="C360" i="7"/>
  <c r="B360" i="7"/>
  <c r="I359" i="7"/>
  <c r="D359" i="7"/>
  <c r="C359" i="7"/>
  <c r="B359" i="7"/>
  <c r="I358" i="7"/>
  <c r="D358" i="7"/>
  <c r="C358" i="7"/>
  <c r="B358" i="7"/>
  <c r="I357" i="7"/>
  <c r="D357" i="7"/>
  <c r="C357" i="7"/>
  <c r="B357" i="7"/>
  <c r="I356" i="7"/>
  <c r="D356" i="7"/>
  <c r="C356" i="7"/>
  <c r="B356" i="7"/>
  <c r="I355" i="7"/>
  <c r="D355" i="7"/>
  <c r="C355" i="7"/>
  <c r="B355" i="7"/>
  <c r="I354" i="7"/>
  <c r="D354" i="7"/>
  <c r="C354" i="7"/>
  <c r="B354" i="7"/>
  <c r="I353" i="7"/>
  <c r="D353" i="7"/>
  <c r="C353" i="7"/>
  <c r="B353" i="7"/>
  <c r="I352" i="7"/>
  <c r="D352" i="7"/>
  <c r="C352" i="7"/>
  <c r="B352" i="7"/>
  <c r="I351" i="7"/>
  <c r="D351" i="7"/>
  <c r="C351" i="7"/>
  <c r="B351" i="7"/>
  <c r="I350" i="7"/>
  <c r="D350" i="7"/>
  <c r="C350" i="7"/>
  <c r="B350" i="7"/>
  <c r="I349" i="7"/>
  <c r="D349" i="7"/>
  <c r="C349" i="7"/>
  <c r="B349" i="7"/>
  <c r="I348" i="7"/>
  <c r="D348" i="7"/>
  <c r="C348" i="7"/>
  <c r="B348" i="7"/>
  <c r="I347" i="7"/>
  <c r="D347" i="7"/>
  <c r="C347" i="7"/>
  <c r="B347" i="7"/>
  <c r="I346" i="7"/>
  <c r="D346" i="7"/>
  <c r="C346" i="7"/>
  <c r="B346" i="7"/>
  <c r="I345" i="7"/>
  <c r="D345" i="7"/>
  <c r="C345" i="7"/>
  <c r="B345" i="7"/>
  <c r="I344" i="7"/>
  <c r="D344" i="7"/>
  <c r="C344" i="7"/>
  <c r="B344" i="7"/>
  <c r="I343" i="7"/>
  <c r="D343" i="7"/>
  <c r="C343" i="7"/>
  <c r="B343" i="7"/>
  <c r="I342" i="7"/>
  <c r="D342" i="7"/>
  <c r="C342" i="7"/>
  <c r="B342" i="7"/>
  <c r="I341" i="7"/>
  <c r="D341" i="7"/>
  <c r="C341" i="7"/>
  <c r="B341" i="7"/>
  <c r="I340" i="7"/>
  <c r="D340" i="7"/>
  <c r="C340" i="7"/>
  <c r="B340" i="7"/>
  <c r="I339" i="7"/>
  <c r="D339" i="7"/>
  <c r="C339" i="7"/>
  <c r="B339" i="7"/>
  <c r="I338" i="7"/>
  <c r="D338" i="7"/>
  <c r="C338" i="7"/>
  <c r="B338" i="7"/>
  <c r="I337" i="7"/>
  <c r="D337" i="7"/>
  <c r="C337" i="7"/>
  <c r="B337" i="7"/>
  <c r="I336" i="7"/>
  <c r="D336" i="7"/>
  <c r="C336" i="7"/>
  <c r="B336" i="7"/>
  <c r="I335" i="7"/>
  <c r="D335" i="7"/>
  <c r="C335" i="7"/>
  <c r="B335" i="7"/>
  <c r="I334" i="7"/>
  <c r="D334" i="7"/>
  <c r="C334" i="7"/>
  <c r="B334" i="7"/>
  <c r="I333" i="7"/>
  <c r="D333" i="7"/>
  <c r="C333" i="7"/>
  <c r="B333" i="7"/>
  <c r="I332" i="7"/>
  <c r="D332" i="7"/>
  <c r="C332" i="7"/>
  <c r="B332" i="7"/>
  <c r="I331" i="7"/>
  <c r="D331" i="7"/>
  <c r="C331" i="7"/>
  <c r="B331" i="7"/>
  <c r="I330" i="7"/>
  <c r="D330" i="7"/>
  <c r="C330" i="7"/>
  <c r="B330" i="7"/>
  <c r="I329" i="7"/>
  <c r="D329" i="7"/>
  <c r="C329" i="7"/>
  <c r="B329" i="7"/>
  <c r="I328" i="7"/>
  <c r="D328" i="7"/>
  <c r="C328" i="7"/>
  <c r="B328" i="7"/>
  <c r="I327" i="7"/>
  <c r="D327" i="7"/>
  <c r="C327" i="7"/>
  <c r="B327" i="7"/>
  <c r="I326" i="7"/>
  <c r="D326" i="7"/>
  <c r="C326" i="7"/>
  <c r="B326" i="7"/>
  <c r="I325" i="7"/>
  <c r="D325" i="7"/>
  <c r="C325" i="7"/>
  <c r="B325" i="7"/>
  <c r="I324" i="7"/>
  <c r="D324" i="7"/>
  <c r="C324" i="7"/>
  <c r="B324" i="7"/>
  <c r="I323" i="7"/>
  <c r="D323" i="7"/>
  <c r="C323" i="7"/>
  <c r="B323" i="7"/>
  <c r="I322" i="7"/>
  <c r="D322" i="7"/>
  <c r="C322" i="7"/>
  <c r="B322" i="7"/>
  <c r="I321" i="7"/>
  <c r="D321" i="7"/>
  <c r="C321" i="7"/>
  <c r="B321" i="7"/>
  <c r="I320" i="7"/>
  <c r="D320" i="7"/>
  <c r="C320" i="7"/>
  <c r="B320" i="7"/>
  <c r="I319" i="7"/>
  <c r="D319" i="7"/>
  <c r="C319" i="7"/>
  <c r="B319" i="7"/>
  <c r="I318" i="7"/>
  <c r="D318" i="7"/>
  <c r="C318" i="7"/>
  <c r="B318" i="7"/>
  <c r="I317" i="7"/>
  <c r="D317" i="7"/>
  <c r="C317" i="7"/>
  <c r="B317" i="7"/>
  <c r="I316" i="7"/>
  <c r="D316" i="7"/>
  <c r="C316" i="7"/>
  <c r="B316" i="7"/>
  <c r="I315" i="7"/>
  <c r="D315" i="7"/>
  <c r="C315" i="7"/>
  <c r="B315" i="7"/>
  <c r="I314" i="7"/>
  <c r="D314" i="7"/>
  <c r="C314" i="7"/>
  <c r="B314" i="7"/>
  <c r="I313" i="7"/>
  <c r="D313" i="7"/>
  <c r="C313" i="7"/>
  <c r="B313" i="7"/>
  <c r="I312" i="7"/>
  <c r="D312" i="7"/>
  <c r="C312" i="7"/>
  <c r="B312" i="7"/>
  <c r="I311" i="7"/>
  <c r="D311" i="7"/>
  <c r="C311" i="7"/>
  <c r="B311" i="7"/>
  <c r="I310" i="7"/>
  <c r="D310" i="7"/>
  <c r="C310" i="7"/>
  <c r="B310" i="7"/>
  <c r="I309" i="7"/>
  <c r="D309" i="7"/>
  <c r="C309" i="7"/>
  <c r="B309" i="7"/>
  <c r="I308" i="7"/>
  <c r="D308" i="7"/>
  <c r="C308" i="7"/>
  <c r="B308" i="7"/>
  <c r="I307" i="7"/>
  <c r="D307" i="7"/>
  <c r="C307" i="7"/>
  <c r="B307" i="7"/>
  <c r="I306" i="7"/>
  <c r="D306" i="7"/>
  <c r="C306" i="7"/>
  <c r="B306" i="7"/>
  <c r="I305" i="7"/>
  <c r="D305" i="7"/>
  <c r="C305" i="7"/>
  <c r="B305" i="7"/>
  <c r="I304" i="7"/>
  <c r="D304" i="7"/>
  <c r="C304" i="7"/>
  <c r="B304" i="7"/>
  <c r="I303" i="7"/>
  <c r="D303" i="7"/>
  <c r="C303" i="7"/>
  <c r="B303" i="7"/>
  <c r="I302" i="7"/>
  <c r="D302" i="7"/>
  <c r="C302" i="7"/>
  <c r="B302" i="7"/>
  <c r="I301" i="7"/>
  <c r="D301" i="7"/>
  <c r="C301" i="7"/>
  <c r="B301" i="7"/>
  <c r="I300" i="7"/>
  <c r="D300" i="7"/>
  <c r="C300" i="7"/>
  <c r="B300" i="7"/>
  <c r="I299" i="7"/>
  <c r="D299" i="7"/>
  <c r="C299" i="7"/>
  <c r="B299" i="7"/>
  <c r="I298" i="7"/>
  <c r="D298" i="7"/>
  <c r="C298" i="7"/>
  <c r="B298" i="7"/>
  <c r="I297" i="7"/>
  <c r="D297" i="7"/>
  <c r="C297" i="7"/>
  <c r="B297" i="7"/>
  <c r="I296" i="7"/>
  <c r="D296" i="7"/>
  <c r="C296" i="7"/>
  <c r="B296" i="7"/>
  <c r="I295" i="7"/>
  <c r="D295" i="7"/>
  <c r="C295" i="7"/>
  <c r="B295" i="7"/>
  <c r="I294" i="7"/>
  <c r="D294" i="7"/>
  <c r="C294" i="7"/>
  <c r="B294" i="7"/>
  <c r="I293" i="7"/>
  <c r="D293" i="7"/>
  <c r="C293" i="7"/>
  <c r="B293" i="7"/>
  <c r="I292" i="7"/>
  <c r="D292" i="7"/>
  <c r="C292" i="7"/>
  <c r="B292" i="7"/>
  <c r="I291" i="7"/>
  <c r="D291" i="7"/>
  <c r="C291" i="7"/>
  <c r="B291" i="7"/>
  <c r="I290" i="7"/>
  <c r="D290" i="7"/>
  <c r="C290" i="7"/>
  <c r="B290" i="7"/>
  <c r="I289" i="7"/>
  <c r="D289" i="7"/>
  <c r="C289" i="7"/>
  <c r="B289" i="7"/>
  <c r="I288" i="7"/>
  <c r="D288" i="7"/>
  <c r="C288" i="7"/>
  <c r="B288" i="7"/>
  <c r="I287" i="7"/>
  <c r="D287" i="7"/>
  <c r="C287" i="7"/>
  <c r="B287" i="7"/>
  <c r="I286" i="7"/>
  <c r="D286" i="7"/>
  <c r="C286" i="7"/>
  <c r="B286" i="7"/>
  <c r="I285" i="7"/>
  <c r="D285" i="7"/>
  <c r="C285" i="7"/>
  <c r="B285" i="7"/>
  <c r="I284" i="7"/>
  <c r="D284" i="7"/>
  <c r="C284" i="7"/>
  <c r="B284" i="7"/>
  <c r="I283" i="7"/>
  <c r="D283" i="7"/>
  <c r="C283" i="7"/>
  <c r="B283" i="7"/>
  <c r="I282" i="7"/>
  <c r="D282" i="7"/>
  <c r="C282" i="7"/>
  <c r="B282" i="7"/>
  <c r="I281" i="7"/>
  <c r="D281" i="7"/>
  <c r="C281" i="7"/>
  <c r="B281" i="7"/>
  <c r="I280" i="7"/>
  <c r="D280" i="7"/>
  <c r="C280" i="7"/>
  <c r="B280" i="7"/>
  <c r="I279" i="7"/>
  <c r="D279" i="7"/>
  <c r="C279" i="7"/>
  <c r="B279" i="7"/>
  <c r="I278" i="7"/>
  <c r="D278" i="7"/>
  <c r="C278" i="7"/>
  <c r="B278" i="7"/>
  <c r="I277" i="7"/>
  <c r="D277" i="7"/>
  <c r="C277" i="7"/>
  <c r="B277" i="7"/>
  <c r="I276" i="7"/>
  <c r="D276" i="7"/>
  <c r="C276" i="7"/>
  <c r="B276" i="7"/>
  <c r="I275" i="7"/>
  <c r="D275" i="7"/>
  <c r="C275" i="7"/>
  <c r="B275" i="7"/>
  <c r="I274" i="7"/>
  <c r="D274" i="7"/>
  <c r="C274" i="7"/>
  <c r="B274" i="7"/>
  <c r="I273" i="7"/>
  <c r="D273" i="7"/>
  <c r="C273" i="7"/>
  <c r="B273" i="7"/>
  <c r="I272" i="7"/>
  <c r="D272" i="7"/>
  <c r="C272" i="7"/>
  <c r="B272" i="7"/>
  <c r="I271" i="7"/>
  <c r="D271" i="7"/>
  <c r="C271" i="7"/>
  <c r="B271" i="7"/>
  <c r="I270" i="7"/>
  <c r="D270" i="7"/>
  <c r="C270" i="7"/>
  <c r="B270" i="7"/>
  <c r="I269" i="7"/>
  <c r="D269" i="7"/>
  <c r="C269" i="7"/>
  <c r="B269" i="7"/>
  <c r="I268" i="7"/>
  <c r="D268" i="7"/>
  <c r="C268" i="7"/>
  <c r="B268" i="7"/>
  <c r="I267" i="7"/>
  <c r="D267" i="7"/>
  <c r="C267" i="7"/>
  <c r="B267" i="7"/>
  <c r="I266" i="7"/>
  <c r="D266" i="7"/>
  <c r="C266" i="7"/>
  <c r="B266" i="7"/>
  <c r="I265" i="7"/>
  <c r="D265" i="7"/>
  <c r="C265" i="7"/>
  <c r="B265" i="7"/>
  <c r="I264" i="7"/>
  <c r="D264" i="7"/>
  <c r="C264" i="7"/>
  <c r="B264" i="7"/>
  <c r="I263" i="7"/>
  <c r="D263" i="7"/>
  <c r="C263" i="7"/>
  <c r="B263" i="7"/>
  <c r="I262" i="7"/>
  <c r="D262" i="7"/>
  <c r="C262" i="7"/>
  <c r="B262" i="7"/>
  <c r="I261" i="7"/>
  <c r="D261" i="7"/>
  <c r="C261" i="7"/>
  <c r="B261" i="7"/>
  <c r="I260" i="7"/>
  <c r="D260" i="7"/>
  <c r="C260" i="7"/>
  <c r="B260" i="7"/>
  <c r="I259" i="7"/>
  <c r="D259" i="7"/>
  <c r="C259" i="7"/>
  <c r="B259" i="7"/>
  <c r="I258" i="7"/>
  <c r="D258" i="7"/>
  <c r="C258" i="7"/>
  <c r="B258" i="7"/>
  <c r="I257" i="7"/>
  <c r="D257" i="7"/>
  <c r="C257" i="7"/>
  <c r="B257" i="7"/>
  <c r="I256" i="7"/>
  <c r="D256" i="7"/>
  <c r="C256" i="7"/>
  <c r="B256" i="7"/>
  <c r="I255" i="7"/>
  <c r="D255" i="7"/>
  <c r="C255" i="7"/>
  <c r="B255" i="7"/>
  <c r="I254" i="7"/>
  <c r="D254" i="7"/>
  <c r="C254" i="7"/>
  <c r="B254" i="7"/>
  <c r="I253" i="7"/>
  <c r="D253" i="7"/>
  <c r="C253" i="7"/>
  <c r="B253" i="7"/>
  <c r="I252" i="7"/>
  <c r="D252" i="7"/>
  <c r="C252" i="7"/>
  <c r="B252" i="7"/>
  <c r="I251" i="7"/>
  <c r="D251" i="7"/>
  <c r="C251" i="7"/>
  <c r="B251" i="7"/>
  <c r="I250" i="7"/>
  <c r="D250" i="7"/>
  <c r="C250" i="7"/>
  <c r="B250" i="7"/>
  <c r="I249" i="7"/>
  <c r="D249" i="7"/>
  <c r="C249" i="7"/>
  <c r="B249" i="7"/>
  <c r="I248" i="7"/>
  <c r="D248" i="7"/>
  <c r="C248" i="7"/>
  <c r="B248" i="7"/>
  <c r="I247" i="7"/>
  <c r="D247" i="7"/>
  <c r="C247" i="7"/>
  <c r="B247" i="7"/>
  <c r="I246" i="7"/>
  <c r="D246" i="7"/>
  <c r="C246" i="7"/>
  <c r="B246" i="7"/>
  <c r="I245" i="7"/>
  <c r="D245" i="7"/>
  <c r="C245" i="7"/>
  <c r="B245" i="7"/>
  <c r="I244" i="7"/>
  <c r="D244" i="7"/>
  <c r="C244" i="7"/>
  <c r="B244" i="7"/>
  <c r="I243" i="7"/>
  <c r="D243" i="7"/>
  <c r="C243" i="7"/>
  <c r="B243" i="7"/>
  <c r="I242" i="7"/>
  <c r="D242" i="7"/>
  <c r="C242" i="7"/>
  <c r="B242" i="7"/>
  <c r="I241" i="7"/>
  <c r="D241" i="7"/>
  <c r="C241" i="7"/>
  <c r="B241" i="7"/>
  <c r="I240" i="7"/>
  <c r="D240" i="7"/>
  <c r="C240" i="7"/>
  <c r="B240" i="7"/>
  <c r="I239" i="7"/>
  <c r="D239" i="7"/>
  <c r="C239" i="7"/>
  <c r="B239" i="7"/>
  <c r="I238" i="7"/>
  <c r="D238" i="7"/>
  <c r="C238" i="7"/>
  <c r="B238" i="7"/>
  <c r="I237" i="7"/>
  <c r="D237" i="7"/>
  <c r="C237" i="7"/>
  <c r="B237" i="7"/>
  <c r="I236" i="7"/>
  <c r="D236" i="7"/>
  <c r="C236" i="7"/>
  <c r="B236" i="7"/>
  <c r="I235" i="7"/>
  <c r="D235" i="7"/>
  <c r="C235" i="7"/>
  <c r="B235" i="7"/>
  <c r="I234" i="7"/>
  <c r="D234" i="7"/>
  <c r="C234" i="7"/>
  <c r="B234" i="7"/>
  <c r="I233" i="7"/>
  <c r="D233" i="7"/>
  <c r="C233" i="7"/>
  <c r="B233" i="7"/>
  <c r="I232" i="7"/>
  <c r="D232" i="7"/>
  <c r="C232" i="7"/>
  <c r="B232" i="7"/>
  <c r="I231" i="7"/>
  <c r="D231" i="7"/>
  <c r="C231" i="7"/>
  <c r="B231" i="7"/>
  <c r="I230" i="7"/>
  <c r="D230" i="7"/>
  <c r="C230" i="7"/>
  <c r="B230" i="7"/>
  <c r="I229" i="7"/>
  <c r="D229" i="7"/>
  <c r="C229" i="7"/>
  <c r="B229" i="7"/>
  <c r="I228" i="7"/>
  <c r="D228" i="7"/>
  <c r="C228" i="7"/>
  <c r="B228" i="7"/>
  <c r="I227" i="7"/>
  <c r="D227" i="7"/>
  <c r="C227" i="7"/>
  <c r="B227" i="7"/>
  <c r="I226" i="7"/>
  <c r="D226" i="7"/>
  <c r="C226" i="7"/>
  <c r="B226" i="7"/>
  <c r="I225" i="7"/>
  <c r="D225" i="7"/>
  <c r="C225" i="7"/>
  <c r="B225" i="7"/>
  <c r="I224" i="7"/>
  <c r="D224" i="7"/>
  <c r="C224" i="7"/>
  <c r="B224" i="7"/>
  <c r="I223" i="7"/>
  <c r="D223" i="7"/>
  <c r="C223" i="7"/>
  <c r="B223" i="7"/>
  <c r="I222" i="7"/>
  <c r="D222" i="7"/>
  <c r="C222" i="7"/>
  <c r="B222" i="7"/>
  <c r="I221" i="7"/>
  <c r="D221" i="7"/>
  <c r="C221" i="7"/>
  <c r="B221" i="7"/>
  <c r="I220" i="7"/>
  <c r="D220" i="7"/>
  <c r="C220" i="7"/>
  <c r="B220" i="7"/>
  <c r="I219" i="7"/>
  <c r="D219" i="7"/>
  <c r="C219" i="7"/>
  <c r="B219" i="7"/>
  <c r="I218" i="7"/>
  <c r="D218" i="7"/>
  <c r="C218" i="7"/>
  <c r="B218" i="7"/>
  <c r="I217" i="7"/>
  <c r="D217" i="7"/>
  <c r="C217" i="7"/>
  <c r="B217" i="7"/>
  <c r="I216" i="7"/>
  <c r="D216" i="7"/>
  <c r="C216" i="7"/>
  <c r="B216" i="7"/>
  <c r="I215" i="7"/>
  <c r="D215" i="7"/>
  <c r="C215" i="7"/>
  <c r="B215" i="7"/>
  <c r="I214" i="7"/>
  <c r="D214" i="7"/>
  <c r="C214" i="7"/>
  <c r="B214" i="7"/>
  <c r="I213" i="7"/>
  <c r="D213" i="7"/>
  <c r="C213" i="7"/>
  <c r="B213" i="7"/>
  <c r="I212" i="7"/>
  <c r="D212" i="7"/>
  <c r="C212" i="7"/>
  <c r="B212" i="7"/>
  <c r="I211" i="7"/>
  <c r="D211" i="7"/>
  <c r="C211" i="7"/>
  <c r="B211" i="7"/>
  <c r="I210" i="7"/>
  <c r="D210" i="7"/>
  <c r="C210" i="7"/>
  <c r="B210" i="7"/>
  <c r="I209" i="7"/>
  <c r="D209" i="7"/>
  <c r="C209" i="7"/>
  <c r="B209" i="7"/>
  <c r="I208" i="7"/>
  <c r="D208" i="7"/>
  <c r="C208" i="7"/>
  <c r="B208" i="7"/>
  <c r="I207" i="7"/>
  <c r="D207" i="7"/>
  <c r="C207" i="7"/>
  <c r="B207" i="7"/>
  <c r="I206" i="7"/>
  <c r="D206" i="7"/>
  <c r="C206" i="7"/>
  <c r="B206" i="7"/>
  <c r="I205" i="7"/>
  <c r="D205" i="7"/>
  <c r="C205" i="7"/>
  <c r="B205" i="7"/>
  <c r="I204" i="7"/>
  <c r="D204" i="7"/>
  <c r="C204" i="7"/>
  <c r="B204" i="7"/>
  <c r="I203" i="7"/>
  <c r="D203" i="7"/>
  <c r="C203" i="7"/>
  <c r="B203" i="7"/>
  <c r="I202" i="7"/>
  <c r="D202" i="7"/>
  <c r="C202" i="7"/>
  <c r="B202" i="7"/>
  <c r="I201" i="7"/>
  <c r="D201" i="7"/>
  <c r="C201" i="7"/>
  <c r="B201" i="7"/>
  <c r="I200" i="7"/>
  <c r="D200" i="7"/>
  <c r="C200" i="7"/>
  <c r="B200" i="7"/>
  <c r="I199" i="7"/>
  <c r="D199" i="7"/>
  <c r="C199" i="7"/>
  <c r="B199" i="7"/>
  <c r="I198" i="7"/>
  <c r="D198" i="7"/>
  <c r="C198" i="7"/>
  <c r="B198" i="7"/>
  <c r="I197" i="7"/>
  <c r="D197" i="7"/>
  <c r="C197" i="7"/>
  <c r="B197" i="7"/>
  <c r="I196" i="7"/>
  <c r="D196" i="7"/>
  <c r="C196" i="7"/>
  <c r="B196" i="7"/>
  <c r="I195" i="7"/>
  <c r="D195" i="7"/>
  <c r="C195" i="7"/>
  <c r="B195" i="7"/>
  <c r="I194" i="7"/>
  <c r="D194" i="7"/>
  <c r="C194" i="7"/>
  <c r="B194" i="7"/>
  <c r="I193" i="7"/>
  <c r="D193" i="7"/>
  <c r="C193" i="7"/>
  <c r="B193" i="7"/>
  <c r="I192" i="7"/>
  <c r="D192" i="7"/>
  <c r="C192" i="7"/>
  <c r="B192" i="7"/>
  <c r="I191" i="7"/>
  <c r="D191" i="7"/>
  <c r="C191" i="7"/>
  <c r="B191" i="7"/>
  <c r="I190" i="7"/>
  <c r="D190" i="7"/>
  <c r="C190" i="7"/>
  <c r="B190" i="7"/>
  <c r="I189" i="7"/>
  <c r="D189" i="7"/>
  <c r="C189" i="7"/>
  <c r="B189" i="7"/>
  <c r="I188" i="7"/>
  <c r="D188" i="7"/>
  <c r="C188" i="7"/>
  <c r="B188" i="7"/>
  <c r="I187" i="7"/>
  <c r="D187" i="7"/>
  <c r="C187" i="7"/>
  <c r="B187" i="7"/>
  <c r="I186" i="7"/>
  <c r="D186" i="7"/>
  <c r="C186" i="7"/>
  <c r="B186" i="7"/>
  <c r="I185" i="7"/>
  <c r="D185" i="7"/>
  <c r="C185" i="7"/>
  <c r="B185" i="7"/>
  <c r="I184" i="7"/>
  <c r="D184" i="7"/>
  <c r="C184" i="7"/>
  <c r="B184" i="7"/>
  <c r="I183" i="7"/>
  <c r="D183" i="7"/>
  <c r="C183" i="7"/>
  <c r="B183" i="7"/>
  <c r="I182" i="7"/>
  <c r="D182" i="7"/>
  <c r="C182" i="7"/>
  <c r="B182" i="7"/>
  <c r="I181" i="7"/>
  <c r="D181" i="7"/>
  <c r="C181" i="7"/>
  <c r="B181" i="7"/>
  <c r="I180" i="7"/>
  <c r="D180" i="7"/>
  <c r="C180" i="7"/>
  <c r="B180" i="7"/>
  <c r="I179" i="7"/>
  <c r="D179" i="7"/>
  <c r="C179" i="7"/>
  <c r="B179" i="7"/>
  <c r="I178" i="7"/>
  <c r="D178" i="7"/>
  <c r="C178" i="7"/>
  <c r="B178" i="7"/>
  <c r="I177" i="7"/>
  <c r="D177" i="7"/>
  <c r="C177" i="7"/>
  <c r="B177" i="7"/>
  <c r="I176" i="7"/>
  <c r="D176" i="7"/>
  <c r="C176" i="7"/>
  <c r="B176" i="7"/>
  <c r="I175" i="7"/>
  <c r="D175" i="7"/>
  <c r="C175" i="7"/>
  <c r="B175" i="7"/>
  <c r="I174" i="7"/>
  <c r="D174" i="7"/>
  <c r="C174" i="7"/>
  <c r="B174" i="7"/>
  <c r="I173" i="7"/>
  <c r="D173" i="7"/>
  <c r="C173" i="7"/>
  <c r="B173" i="7"/>
  <c r="I172" i="7"/>
  <c r="D172" i="7"/>
  <c r="C172" i="7"/>
  <c r="B172" i="7"/>
  <c r="I171" i="7"/>
  <c r="D171" i="7"/>
  <c r="C171" i="7"/>
  <c r="B171" i="7"/>
  <c r="I170" i="7"/>
  <c r="D170" i="7"/>
  <c r="C170" i="7"/>
  <c r="B170" i="7"/>
  <c r="I169" i="7"/>
  <c r="D169" i="7"/>
  <c r="C169" i="7"/>
  <c r="B169" i="7"/>
  <c r="I168" i="7"/>
  <c r="D168" i="7"/>
  <c r="C168" i="7"/>
  <c r="B168" i="7"/>
  <c r="I167" i="7"/>
  <c r="D167" i="7"/>
  <c r="C167" i="7"/>
  <c r="B167" i="7"/>
  <c r="I166" i="7"/>
  <c r="D166" i="7"/>
  <c r="C166" i="7"/>
  <c r="B166" i="7"/>
  <c r="I165" i="7"/>
  <c r="D165" i="7"/>
  <c r="C165" i="7"/>
  <c r="B165" i="7"/>
  <c r="I164" i="7"/>
  <c r="D164" i="7"/>
  <c r="C164" i="7"/>
  <c r="B164" i="7"/>
  <c r="I163" i="7"/>
  <c r="D163" i="7"/>
  <c r="C163" i="7"/>
  <c r="B163" i="7"/>
  <c r="I162" i="7"/>
  <c r="D162" i="7"/>
  <c r="C162" i="7"/>
  <c r="B162" i="7"/>
  <c r="I161" i="7"/>
  <c r="D161" i="7"/>
  <c r="C161" i="7"/>
  <c r="B161" i="7"/>
  <c r="I160" i="7"/>
  <c r="D160" i="7"/>
  <c r="C160" i="7"/>
  <c r="B160" i="7"/>
  <c r="I159" i="7"/>
  <c r="D159" i="7"/>
  <c r="C159" i="7"/>
  <c r="B159" i="7"/>
  <c r="I158" i="7"/>
  <c r="D158" i="7"/>
  <c r="C158" i="7"/>
  <c r="B158" i="7"/>
  <c r="I157" i="7"/>
  <c r="D157" i="7"/>
  <c r="C157" i="7"/>
  <c r="B157" i="7"/>
  <c r="I156" i="7"/>
  <c r="D156" i="7"/>
  <c r="C156" i="7"/>
  <c r="B156" i="7"/>
  <c r="I155" i="7"/>
  <c r="D155" i="7"/>
  <c r="C155" i="7"/>
  <c r="B155" i="7"/>
  <c r="I154" i="7"/>
  <c r="D154" i="7"/>
  <c r="C154" i="7"/>
  <c r="B154" i="7"/>
  <c r="I153" i="7"/>
  <c r="D153" i="7"/>
  <c r="C153" i="7"/>
  <c r="B153" i="7"/>
  <c r="I152" i="7"/>
  <c r="D152" i="7"/>
  <c r="C152" i="7"/>
  <c r="B152" i="7"/>
  <c r="I151" i="7"/>
  <c r="D151" i="7"/>
  <c r="C151" i="7"/>
  <c r="B151" i="7"/>
  <c r="I150" i="7"/>
  <c r="D150" i="7"/>
  <c r="C150" i="7"/>
  <c r="B150" i="7"/>
  <c r="I149" i="7"/>
  <c r="D149" i="7"/>
  <c r="C149" i="7"/>
  <c r="B149" i="7"/>
  <c r="I148" i="7"/>
  <c r="D148" i="7"/>
  <c r="C148" i="7"/>
  <c r="B148" i="7"/>
  <c r="I147" i="7"/>
  <c r="D147" i="7"/>
  <c r="C147" i="7"/>
  <c r="B147" i="7"/>
  <c r="I146" i="7"/>
  <c r="D146" i="7"/>
  <c r="C146" i="7"/>
  <c r="B146" i="7"/>
  <c r="I145" i="7"/>
  <c r="D145" i="7"/>
  <c r="C145" i="7"/>
  <c r="B145" i="7"/>
  <c r="I144" i="7"/>
  <c r="D144" i="7"/>
  <c r="C144" i="7"/>
  <c r="B144" i="7"/>
  <c r="I143" i="7"/>
  <c r="D143" i="7"/>
  <c r="C143" i="7"/>
  <c r="B143" i="7"/>
  <c r="I142" i="7"/>
  <c r="D142" i="7"/>
  <c r="C142" i="7"/>
  <c r="B142" i="7"/>
  <c r="I141" i="7"/>
  <c r="D141" i="7"/>
  <c r="C141" i="7"/>
  <c r="B141" i="7"/>
  <c r="I140" i="7"/>
  <c r="D140" i="7"/>
  <c r="C140" i="7"/>
  <c r="B140" i="7"/>
  <c r="I139" i="7"/>
  <c r="D139" i="7"/>
  <c r="C139" i="7"/>
  <c r="B139" i="7"/>
  <c r="I138" i="7"/>
  <c r="D138" i="7"/>
  <c r="C138" i="7"/>
  <c r="B138" i="7"/>
  <c r="I137" i="7"/>
  <c r="D137" i="7"/>
  <c r="C137" i="7"/>
  <c r="B137" i="7"/>
  <c r="I136" i="7"/>
  <c r="D136" i="7"/>
  <c r="C136" i="7"/>
  <c r="B136" i="7"/>
  <c r="I135" i="7"/>
  <c r="D135" i="7"/>
  <c r="C135" i="7"/>
  <c r="B135" i="7"/>
  <c r="I134" i="7"/>
  <c r="D134" i="7"/>
  <c r="C134" i="7"/>
  <c r="B134" i="7"/>
  <c r="I133" i="7"/>
  <c r="D133" i="7"/>
  <c r="C133" i="7"/>
  <c r="B133" i="7"/>
  <c r="I132" i="7"/>
  <c r="D132" i="7"/>
  <c r="C132" i="7"/>
  <c r="B132" i="7"/>
  <c r="I131" i="7"/>
  <c r="D131" i="7"/>
  <c r="C131" i="7"/>
  <c r="B131" i="7"/>
  <c r="I130" i="7"/>
  <c r="D130" i="7"/>
  <c r="C130" i="7"/>
  <c r="B130" i="7"/>
  <c r="I129" i="7"/>
  <c r="D129" i="7"/>
  <c r="C129" i="7"/>
  <c r="B129" i="7"/>
  <c r="I128" i="7"/>
  <c r="D128" i="7"/>
  <c r="C128" i="7"/>
  <c r="B128" i="7"/>
  <c r="I127" i="7"/>
  <c r="D127" i="7"/>
  <c r="C127" i="7"/>
  <c r="B127" i="7"/>
  <c r="I126" i="7"/>
  <c r="D126" i="7"/>
  <c r="C126" i="7"/>
  <c r="B126" i="7"/>
  <c r="I125" i="7"/>
  <c r="D125" i="7"/>
  <c r="C125" i="7"/>
  <c r="B125" i="7"/>
  <c r="I124" i="7"/>
  <c r="D124" i="7"/>
  <c r="C124" i="7"/>
  <c r="B124" i="7"/>
  <c r="I123" i="7"/>
  <c r="D123" i="7"/>
  <c r="C123" i="7"/>
  <c r="B123" i="7"/>
  <c r="I122" i="7"/>
  <c r="D122" i="7"/>
  <c r="C122" i="7"/>
  <c r="B122" i="7"/>
  <c r="I121" i="7"/>
  <c r="D121" i="7"/>
  <c r="C121" i="7"/>
  <c r="B121" i="7"/>
  <c r="I120" i="7"/>
  <c r="D120" i="7"/>
  <c r="C120" i="7"/>
  <c r="B120" i="7"/>
  <c r="I119" i="7"/>
  <c r="D119" i="7"/>
  <c r="C119" i="7"/>
  <c r="B119" i="7"/>
  <c r="I118" i="7"/>
  <c r="D118" i="7"/>
  <c r="C118" i="7"/>
  <c r="B118" i="7"/>
  <c r="I117" i="7"/>
  <c r="D117" i="7"/>
  <c r="C117" i="7"/>
  <c r="B117" i="7"/>
  <c r="I116" i="7"/>
  <c r="D116" i="7"/>
  <c r="C116" i="7"/>
  <c r="B116" i="7"/>
  <c r="I115" i="7"/>
  <c r="D115" i="7"/>
  <c r="C115" i="7"/>
  <c r="B115" i="7"/>
  <c r="I114" i="7"/>
  <c r="D114" i="7"/>
  <c r="C114" i="7"/>
  <c r="B114" i="7"/>
  <c r="I113" i="7"/>
  <c r="D113" i="7"/>
  <c r="C113" i="7"/>
  <c r="B113" i="7"/>
  <c r="I112" i="7"/>
  <c r="D112" i="7"/>
  <c r="C112" i="7"/>
  <c r="B112" i="7"/>
  <c r="I111" i="7"/>
  <c r="D111" i="7"/>
  <c r="C111" i="7"/>
  <c r="B111" i="7"/>
  <c r="I110" i="7"/>
  <c r="D110" i="7"/>
  <c r="C110" i="7"/>
  <c r="B110" i="7"/>
  <c r="I109" i="7"/>
  <c r="D109" i="7"/>
  <c r="C109" i="7"/>
  <c r="B109" i="7"/>
  <c r="I108" i="7"/>
  <c r="D108" i="7"/>
  <c r="C108" i="7"/>
  <c r="B108" i="7"/>
  <c r="I107" i="7"/>
  <c r="D107" i="7"/>
  <c r="C107" i="7"/>
  <c r="B107" i="7"/>
  <c r="I106" i="7"/>
  <c r="D106" i="7"/>
  <c r="C106" i="7"/>
  <c r="B106" i="7"/>
  <c r="I105" i="7"/>
  <c r="D105" i="7"/>
  <c r="C105" i="7"/>
  <c r="B105" i="7"/>
  <c r="I104" i="7"/>
  <c r="D104" i="7"/>
  <c r="C104" i="7"/>
  <c r="B104" i="7"/>
  <c r="I103" i="7"/>
  <c r="D103" i="7"/>
  <c r="C103" i="7"/>
  <c r="B103" i="7"/>
  <c r="I102" i="7"/>
  <c r="D102" i="7"/>
  <c r="C102" i="7"/>
  <c r="B102" i="7"/>
  <c r="I101" i="7"/>
  <c r="D101" i="7"/>
  <c r="C101" i="7"/>
  <c r="B101" i="7"/>
  <c r="I100" i="7"/>
  <c r="D100" i="7"/>
  <c r="C100" i="7"/>
  <c r="B100" i="7"/>
  <c r="I99" i="7"/>
  <c r="D99" i="7"/>
  <c r="C99" i="7"/>
  <c r="B99" i="7"/>
  <c r="I98" i="7"/>
  <c r="D98" i="7"/>
  <c r="C98" i="7"/>
  <c r="B98" i="7"/>
  <c r="D97" i="7"/>
  <c r="C97" i="7"/>
  <c r="B97" i="7"/>
  <c r="I96" i="7"/>
  <c r="D96" i="7"/>
  <c r="C96" i="7"/>
  <c r="B96" i="7"/>
  <c r="I95" i="7"/>
  <c r="D95" i="7"/>
  <c r="C95" i="7"/>
  <c r="B95" i="7"/>
  <c r="I94" i="7"/>
  <c r="D94" i="7"/>
  <c r="C94" i="7"/>
  <c r="B94" i="7"/>
  <c r="I93" i="7"/>
  <c r="D93" i="7"/>
  <c r="C93" i="7"/>
  <c r="B93" i="7"/>
  <c r="I92" i="7"/>
  <c r="D92" i="7"/>
  <c r="C92" i="7"/>
  <c r="B92" i="7"/>
  <c r="I91" i="7"/>
  <c r="D91" i="7"/>
  <c r="C91" i="7"/>
  <c r="B91" i="7"/>
  <c r="I90" i="7"/>
  <c r="D90" i="7"/>
  <c r="C90" i="7"/>
  <c r="B90" i="7"/>
  <c r="I89" i="7"/>
  <c r="D89" i="7"/>
  <c r="C89" i="7"/>
  <c r="B89" i="7"/>
  <c r="I88" i="7"/>
  <c r="D88" i="7"/>
  <c r="C88" i="7"/>
  <c r="B88" i="7"/>
  <c r="I87" i="7"/>
  <c r="D87" i="7"/>
  <c r="C87" i="7"/>
  <c r="B87" i="7"/>
  <c r="I86" i="7"/>
  <c r="D86" i="7"/>
  <c r="C86" i="7"/>
  <c r="B86" i="7"/>
  <c r="I85" i="7"/>
  <c r="D85" i="7"/>
  <c r="C85" i="7"/>
  <c r="B85" i="7"/>
  <c r="I84" i="7"/>
  <c r="D84" i="7"/>
  <c r="C84" i="7"/>
  <c r="B84" i="7"/>
  <c r="I83" i="7"/>
  <c r="D83" i="7"/>
  <c r="C83" i="7"/>
  <c r="B83" i="7"/>
  <c r="I82" i="7"/>
  <c r="D82" i="7"/>
  <c r="C82" i="7"/>
  <c r="B82" i="7"/>
  <c r="I81" i="7"/>
  <c r="D81" i="7"/>
  <c r="C81" i="7"/>
  <c r="B81" i="7"/>
  <c r="I80" i="7"/>
  <c r="D80" i="7"/>
  <c r="C80" i="7"/>
  <c r="B80" i="7"/>
  <c r="I79" i="7"/>
  <c r="D79" i="7"/>
  <c r="C79" i="7"/>
  <c r="B79" i="7"/>
  <c r="I78" i="7"/>
  <c r="D78" i="7"/>
  <c r="C78" i="7"/>
  <c r="B78" i="7"/>
  <c r="I77" i="7"/>
  <c r="D77" i="7"/>
  <c r="C77" i="7"/>
  <c r="B77" i="7"/>
  <c r="I76" i="7"/>
  <c r="D76" i="7"/>
  <c r="C76" i="7"/>
  <c r="I75" i="7"/>
  <c r="D75" i="7"/>
  <c r="C75" i="7"/>
  <c r="I74" i="7"/>
  <c r="D74" i="7"/>
  <c r="C74" i="7"/>
  <c r="B74" i="7"/>
  <c r="I73" i="7"/>
  <c r="D73" i="7"/>
  <c r="C73" i="7"/>
  <c r="B73" i="7"/>
  <c r="I72" i="7"/>
  <c r="D72" i="7"/>
  <c r="C72" i="7"/>
  <c r="B72" i="7"/>
  <c r="I71" i="7"/>
  <c r="D71" i="7"/>
  <c r="C71" i="7"/>
  <c r="B71" i="7"/>
  <c r="I70" i="7"/>
  <c r="D70" i="7"/>
  <c r="C70" i="7"/>
  <c r="B70" i="7"/>
  <c r="I69" i="7"/>
  <c r="D69" i="7"/>
  <c r="C69" i="7"/>
  <c r="B69" i="7"/>
  <c r="I68" i="7"/>
  <c r="D68" i="7"/>
  <c r="C68" i="7"/>
  <c r="B68" i="7"/>
  <c r="I67" i="7"/>
  <c r="D67" i="7"/>
  <c r="C67" i="7"/>
  <c r="B67" i="7"/>
  <c r="I66" i="7"/>
  <c r="D66" i="7"/>
  <c r="C66" i="7"/>
  <c r="B66" i="7"/>
  <c r="I65" i="7"/>
  <c r="D65" i="7"/>
  <c r="C65" i="7"/>
  <c r="B65" i="7"/>
  <c r="I64" i="7"/>
  <c r="D64" i="7"/>
  <c r="C64" i="7"/>
  <c r="B64" i="7"/>
  <c r="I63" i="7"/>
  <c r="D63" i="7"/>
  <c r="C63" i="7"/>
  <c r="B63" i="7"/>
  <c r="I62" i="7"/>
  <c r="D62" i="7"/>
  <c r="C62" i="7"/>
  <c r="B62" i="7"/>
  <c r="I61" i="7"/>
  <c r="D61" i="7"/>
  <c r="C61" i="7"/>
  <c r="B61" i="7"/>
  <c r="I60" i="7"/>
  <c r="D60" i="7"/>
  <c r="C60" i="7"/>
  <c r="B60" i="7"/>
  <c r="I59" i="7"/>
  <c r="D59" i="7"/>
  <c r="C59" i="7"/>
  <c r="B59" i="7"/>
  <c r="I58" i="7"/>
  <c r="D58" i="7"/>
  <c r="C58" i="7"/>
  <c r="B58" i="7"/>
  <c r="I57" i="7"/>
  <c r="D57" i="7"/>
  <c r="C57" i="7"/>
  <c r="B57" i="7"/>
  <c r="I56" i="7"/>
  <c r="D56" i="7"/>
  <c r="C56" i="7"/>
  <c r="B56" i="7"/>
  <c r="I55" i="7"/>
  <c r="D55" i="7"/>
  <c r="C55" i="7"/>
  <c r="B55" i="7"/>
  <c r="I54" i="7"/>
  <c r="D54" i="7"/>
  <c r="C54" i="7"/>
  <c r="B54" i="7"/>
  <c r="I53" i="7"/>
  <c r="D53" i="7"/>
  <c r="C53" i="7"/>
  <c r="B53" i="7"/>
  <c r="I52" i="7"/>
  <c r="D52" i="7"/>
  <c r="C52" i="7"/>
  <c r="B52" i="7"/>
  <c r="I51" i="7"/>
  <c r="D51" i="7"/>
  <c r="C51" i="7"/>
  <c r="B51" i="7"/>
  <c r="I50" i="7"/>
  <c r="D50" i="7"/>
  <c r="C50" i="7"/>
  <c r="B50" i="7"/>
  <c r="I49" i="7"/>
  <c r="D49" i="7"/>
  <c r="C49" i="7"/>
  <c r="B49" i="7"/>
  <c r="I48" i="7"/>
  <c r="D48" i="7"/>
  <c r="C48" i="7"/>
  <c r="B48" i="7"/>
  <c r="I47" i="7"/>
  <c r="D47" i="7"/>
  <c r="C47" i="7"/>
  <c r="B47" i="7"/>
  <c r="I46" i="7"/>
  <c r="D46" i="7"/>
  <c r="C46" i="7"/>
  <c r="B46" i="7"/>
  <c r="I45" i="7"/>
  <c r="D45" i="7"/>
  <c r="C45" i="7"/>
  <c r="I44" i="7"/>
  <c r="D44" i="7"/>
  <c r="C44" i="7"/>
  <c r="B44" i="7"/>
  <c r="I43" i="7"/>
  <c r="D43" i="7"/>
  <c r="C43" i="7"/>
  <c r="B43" i="7"/>
  <c r="I42" i="7"/>
  <c r="D42" i="7"/>
  <c r="C42" i="7"/>
  <c r="B42" i="7"/>
  <c r="I41" i="7"/>
  <c r="D41" i="7"/>
  <c r="C41" i="7"/>
  <c r="B41" i="7"/>
  <c r="I40" i="7"/>
  <c r="D40" i="7"/>
  <c r="C40" i="7"/>
  <c r="B40" i="7"/>
  <c r="I39" i="7"/>
  <c r="D39" i="7"/>
  <c r="C39" i="7"/>
  <c r="B39" i="7"/>
  <c r="I38" i="7"/>
  <c r="D38" i="7"/>
  <c r="C38" i="7"/>
  <c r="B38" i="7"/>
  <c r="I37" i="7"/>
  <c r="D37" i="7"/>
  <c r="C37" i="7"/>
  <c r="B37" i="7"/>
  <c r="I36" i="7"/>
  <c r="D36" i="7"/>
  <c r="C36" i="7"/>
  <c r="B36" i="7"/>
  <c r="I35" i="7"/>
  <c r="D35" i="7"/>
  <c r="C35" i="7"/>
  <c r="B35" i="7"/>
  <c r="I34" i="7"/>
  <c r="D34" i="7"/>
  <c r="C34" i="7"/>
  <c r="B34" i="7"/>
  <c r="I33" i="7"/>
  <c r="D33" i="7"/>
  <c r="C33" i="7"/>
  <c r="B33" i="7"/>
  <c r="I32" i="7"/>
  <c r="D32" i="7"/>
  <c r="C32" i="7"/>
  <c r="B32" i="7"/>
  <c r="I31" i="7"/>
  <c r="D31" i="7"/>
  <c r="C31" i="7"/>
  <c r="B31" i="7"/>
  <c r="I30" i="7"/>
  <c r="D30" i="7"/>
  <c r="C30" i="7"/>
  <c r="B30" i="7"/>
  <c r="I29" i="7"/>
  <c r="D29" i="7"/>
  <c r="C29" i="7"/>
  <c r="B29" i="7"/>
  <c r="I28" i="7"/>
  <c r="D28" i="7"/>
  <c r="C28" i="7"/>
  <c r="B28" i="7"/>
  <c r="I27" i="7"/>
  <c r="D27" i="7"/>
  <c r="C27" i="7"/>
  <c r="B27" i="7"/>
  <c r="I26" i="7"/>
  <c r="D26" i="7"/>
  <c r="C26" i="7"/>
  <c r="B26" i="7"/>
  <c r="I25" i="7"/>
  <c r="D25" i="7"/>
  <c r="C25" i="7"/>
  <c r="B25" i="7"/>
  <c r="I24" i="7"/>
  <c r="D24" i="7"/>
  <c r="C24" i="7"/>
  <c r="B24" i="7"/>
  <c r="I23" i="7"/>
  <c r="D23" i="7"/>
  <c r="C23" i="7"/>
  <c r="B23" i="7"/>
  <c r="I22" i="7"/>
  <c r="D22" i="7"/>
  <c r="C22" i="7"/>
  <c r="B22" i="7"/>
  <c r="I21" i="7"/>
  <c r="D21" i="7"/>
  <c r="C21" i="7"/>
  <c r="B21" i="7"/>
  <c r="I20" i="7"/>
  <c r="D20" i="7"/>
  <c r="C20" i="7"/>
  <c r="B20" i="7"/>
  <c r="I19" i="7"/>
  <c r="D19" i="7"/>
  <c r="C19" i="7"/>
  <c r="B19" i="7"/>
  <c r="I18" i="7"/>
  <c r="D18" i="7"/>
  <c r="C18" i="7"/>
  <c r="B18" i="7"/>
  <c r="I17" i="7"/>
  <c r="D17" i="7"/>
  <c r="C17" i="7"/>
  <c r="B17" i="7"/>
  <c r="I16" i="7"/>
  <c r="D16" i="7"/>
  <c r="C16" i="7"/>
  <c r="B16" i="7"/>
  <c r="I15" i="7"/>
  <c r="D15" i="7"/>
  <c r="C15" i="7"/>
  <c r="B15" i="7"/>
  <c r="I14" i="7"/>
  <c r="D14" i="7"/>
  <c r="C14" i="7"/>
  <c r="B14" i="7"/>
  <c r="I13" i="7"/>
  <c r="D13" i="7"/>
  <c r="C13" i="7"/>
  <c r="B13" i="7"/>
  <c r="I12" i="7"/>
  <c r="D12" i="7"/>
  <c r="C12" i="7"/>
  <c r="B12" i="7"/>
  <c r="I11" i="7"/>
  <c r="D11" i="7"/>
  <c r="C11" i="7"/>
  <c r="B11" i="7"/>
  <c r="I10" i="7"/>
  <c r="D10" i="7"/>
  <c r="C10" i="7"/>
  <c r="B10" i="7"/>
  <c r="I9" i="7"/>
  <c r="D9" i="7"/>
  <c r="C9" i="7"/>
  <c r="B9" i="7"/>
  <c r="I8" i="7"/>
  <c r="D8" i="7"/>
  <c r="C8" i="7"/>
  <c r="B8" i="7"/>
  <c r="I7" i="7"/>
  <c r="D7" i="7"/>
  <c r="C7" i="7"/>
  <c r="B7" i="7"/>
  <c r="I6" i="7"/>
  <c r="D6" i="7"/>
  <c r="C6" i="7"/>
  <c r="B6" i="7"/>
  <c r="I5" i="7"/>
  <c r="D5" i="7"/>
  <c r="C5" i="7"/>
  <c r="B5" i="7"/>
  <c r="I4" i="7"/>
  <c r="D4" i="7"/>
  <c r="C4" i="7"/>
  <c r="B4" i="7"/>
  <c r="I3" i="7"/>
  <c r="D3" i="7"/>
  <c r="C3" i="7"/>
  <c r="B3" i="7"/>
  <c r="D2" i="7"/>
  <c r="C2" i="7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1233" i="5"/>
  <c r="U1234" i="5"/>
  <c r="U1235" i="5"/>
  <c r="U1236" i="5"/>
  <c r="U1237" i="5"/>
  <c r="U1238" i="5"/>
  <c r="U1239" i="5"/>
  <c r="U1240" i="5"/>
  <c r="U1241" i="5"/>
  <c r="U1242" i="5"/>
  <c r="U1243" i="5"/>
  <c r="U1244" i="5"/>
  <c r="U1245" i="5"/>
  <c r="U1246" i="5"/>
  <c r="U1247" i="5"/>
  <c r="U1248" i="5"/>
  <c r="U1249" i="5"/>
  <c r="U1250" i="5"/>
  <c r="U1251" i="5"/>
  <c r="U1252" i="5"/>
  <c r="U1253" i="5"/>
  <c r="U1254" i="5"/>
  <c r="U1255" i="5"/>
  <c r="U1256" i="5"/>
  <c r="U1257" i="5"/>
  <c r="U1258" i="5"/>
  <c r="U1259" i="5"/>
  <c r="U1260" i="5"/>
  <c r="U1261" i="5"/>
  <c r="U1262" i="5"/>
  <c r="U1263" i="5"/>
  <c r="U1264" i="5"/>
  <c r="U1265" i="5"/>
  <c r="U1266" i="5"/>
  <c r="U1267" i="5"/>
  <c r="U1268" i="5"/>
  <c r="U1269" i="5"/>
  <c r="U1270" i="5"/>
  <c r="U1271" i="5"/>
  <c r="U1272" i="5"/>
  <c r="U1273" i="5"/>
  <c r="U1274" i="5"/>
  <c r="U1275" i="5"/>
  <c r="U1276" i="5"/>
  <c r="U1277" i="5"/>
  <c r="U1278" i="5"/>
  <c r="U1279" i="5"/>
  <c r="U1280" i="5"/>
  <c r="U1281" i="5"/>
  <c r="U1282" i="5"/>
  <c r="U1283" i="5"/>
  <c r="U1284" i="5"/>
  <c r="U1285" i="5"/>
  <c r="U1286" i="5"/>
  <c r="U1287" i="5"/>
  <c r="U1288" i="5"/>
  <c r="U1289" i="5"/>
  <c r="U1290" i="5"/>
  <c r="U1291" i="5"/>
  <c r="U1292" i="5"/>
  <c r="U1293" i="5"/>
  <c r="U1294" i="5"/>
  <c r="U1295" i="5"/>
  <c r="U1296" i="5"/>
  <c r="U1297" i="5"/>
  <c r="U1298" i="5"/>
  <c r="U1299" i="5"/>
  <c r="U1300" i="5"/>
  <c r="U1301" i="5"/>
  <c r="U1302" i="5"/>
  <c r="U1303" i="5"/>
  <c r="U1304" i="5"/>
  <c r="U1305" i="5"/>
  <c r="U1306" i="5"/>
  <c r="U1307" i="5"/>
  <c r="U1308" i="5"/>
  <c r="U1309" i="5"/>
  <c r="U1310" i="5"/>
  <c r="U1311" i="5"/>
  <c r="U1312" i="5"/>
  <c r="U1313" i="5"/>
  <c r="U1314" i="5"/>
  <c r="U1315" i="5"/>
  <c r="U1316" i="5"/>
  <c r="U1317" i="5"/>
  <c r="U1318" i="5"/>
  <c r="U1319" i="5"/>
  <c r="U1320" i="5"/>
  <c r="U1321" i="5"/>
  <c r="U1322" i="5"/>
  <c r="U1323" i="5"/>
  <c r="U1324" i="5"/>
  <c r="U1325" i="5"/>
  <c r="U1326" i="5"/>
  <c r="U1327" i="5"/>
  <c r="U1328" i="5"/>
  <c r="U1329" i="5"/>
  <c r="U1330" i="5"/>
  <c r="U1331" i="5"/>
  <c r="U1332" i="5"/>
  <c r="U1333" i="5"/>
  <c r="U1334" i="5"/>
  <c r="U1335" i="5"/>
  <c r="U1336" i="5"/>
  <c r="U1337" i="5"/>
  <c r="U1338" i="5"/>
  <c r="U1339" i="5"/>
  <c r="U1340" i="5"/>
  <c r="U1341" i="5"/>
  <c r="U1342" i="5"/>
  <c r="U1343" i="5"/>
  <c r="U1344" i="5"/>
  <c r="U1345" i="5"/>
  <c r="U1346" i="5"/>
  <c r="U1347" i="5"/>
  <c r="U1348" i="5"/>
  <c r="U1349" i="5"/>
  <c r="U1350" i="5"/>
  <c r="U1351" i="5"/>
  <c r="U1352" i="5"/>
  <c r="U1353" i="5"/>
  <c r="U1354" i="5"/>
  <c r="U1355" i="5"/>
  <c r="U1356" i="5"/>
  <c r="U1357" i="5"/>
  <c r="U1358" i="5"/>
  <c r="U1359" i="5"/>
  <c r="U1360" i="5"/>
  <c r="U1361" i="5"/>
  <c r="U1362" i="5"/>
  <c r="U1363" i="5"/>
  <c r="U1364" i="5"/>
  <c r="U1365" i="5"/>
  <c r="U1366" i="5"/>
  <c r="U1367" i="5"/>
  <c r="U1368" i="5"/>
  <c r="U1369" i="5"/>
  <c r="U1370" i="5"/>
  <c r="U1371" i="5"/>
  <c r="U1372" i="5"/>
  <c r="U1373" i="5"/>
  <c r="U1374" i="5"/>
  <c r="U1375" i="5"/>
  <c r="U1376" i="5"/>
  <c r="U1377" i="5"/>
  <c r="U1378" i="5"/>
  <c r="U1379" i="5"/>
  <c r="U1380" i="5"/>
  <c r="U1381" i="5"/>
  <c r="U1382" i="5"/>
  <c r="U1383" i="5"/>
  <c r="U1384" i="5"/>
  <c r="U1385" i="5"/>
  <c r="U1386" i="5"/>
  <c r="U1387" i="5"/>
  <c r="U1388" i="5"/>
  <c r="U1389" i="5"/>
  <c r="U1390" i="5"/>
  <c r="U1391" i="5"/>
  <c r="U1392" i="5"/>
  <c r="U1393" i="5"/>
  <c r="U1394" i="5"/>
  <c r="U1395" i="5"/>
  <c r="U1396" i="5"/>
  <c r="U1397" i="5"/>
  <c r="U1398" i="5"/>
  <c r="U1399" i="5"/>
  <c r="U1400" i="5"/>
  <c r="U1401" i="5"/>
  <c r="U1402" i="5"/>
  <c r="U1403" i="5"/>
  <c r="U1404" i="5"/>
  <c r="U1405" i="5"/>
  <c r="U1406" i="5"/>
  <c r="U1407" i="5"/>
  <c r="U1408" i="5"/>
  <c r="U1409" i="5"/>
  <c r="U1410" i="5"/>
  <c r="U1411" i="5"/>
  <c r="U1412" i="5"/>
  <c r="U1413" i="5"/>
  <c r="U1414" i="5"/>
  <c r="U1415" i="5"/>
  <c r="U1416" i="5"/>
  <c r="U1417" i="5"/>
  <c r="U1418" i="5"/>
  <c r="U1419" i="5"/>
  <c r="U1420" i="5"/>
  <c r="U1421" i="5"/>
  <c r="U1422" i="5"/>
  <c r="U1423" i="5"/>
  <c r="U1424" i="5"/>
  <c r="U1425" i="5"/>
  <c r="U1426" i="5"/>
  <c r="U1427" i="5"/>
  <c r="U1428" i="5"/>
  <c r="U1429" i="5"/>
  <c r="U1430" i="5"/>
  <c r="U1431" i="5"/>
  <c r="U1432" i="5"/>
  <c r="U1433" i="5"/>
  <c r="U1434" i="5"/>
  <c r="U1435" i="5"/>
  <c r="U1436" i="5"/>
  <c r="U1437" i="5"/>
  <c r="U1438" i="5"/>
  <c r="U1439" i="5"/>
  <c r="U1440" i="5"/>
  <c r="U1441" i="5"/>
  <c r="U1442" i="5"/>
  <c r="U1443" i="5"/>
  <c r="U1444" i="5"/>
  <c r="U1445" i="5"/>
  <c r="U1446" i="5"/>
  <c r="U1447" i="5"/>
  <c r="U1448" i="5"/>
  <c r="U1449" i="5"/>
  <c r="U1450" i="5"/>
  <c r="U1451" i="5"/>
  <c r="U1452" i="5"/>
  <c r="U1453" i="5"/>
  <c r="U1454" i="5"/>
  <c r="U1455" i="5"/>
  <c r="U1456" i="5"/>
  <c r="U1457" i="5"/>
  <c r="U1458" i="5"/>
  <c r="U1459" i="5"/>
  <c r="U1460" i="5"/>
  <c r="U1461" i="5"/>
  <c r="U1462" i="5"/>
  <c r="U1463" i="5"/>
  <c r="U1464" i="5"/>
  <c r="B46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C45" i="6"/>
  <c r="D45" i="6"/>
  <c r="E45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C75" i="6"/>
  <c r="D75" i="6"/>
  <c r="E75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B231" i="6"/>
  <c r="C231" i="6"/>
  <c r="D231" i="6"/>
  <c r="E231" i="6"/>
  <c r="B232" i="6"/>
  <c r="C232" i="6"/>
  <c r="D232" i="6"/>
  <c r="E232" i="6"/>
  <c r="B233" i="6"/>
  <c r="C233" i="6"/>
  <c r="D233" i="6"/>
  <c r="E233" i="6"/>
  <c r="B234" i="6"/>
  <c r="C234" i="6"/>
  <c r="D234" i="6"/>
  <c r="E234" i="6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E270" i="6"/>
  <c r="B271" i="6"/>
  <c r="C271" i="6"/>
  <c r="D271" i="6"/>
  <c r="E271" i="6"/>
  <c r="B272" i="6"/>
  <c r="C272" i="6"/>
  <c r="D272" i="6"/>
  <c r="E272" i="6"/>
  <c r="B273" i="6"/>
  <c r="C273" i="6"/>
  <c r="D273" i="6"/>
  <c r="E273" i="6"/>
  <c r="B274" i="6"/>
  <c r="C274" i="6"/>
  <c r="D274" i="6"/>
  <c r="E274" i="6"/>
  <c r="B275" i="6"/>
  <c r="C275" i="6"/>
  <c r="D275" i="6"/>
  <c r="E275" i="6"/>
  <c r="B276" i="6"/>
  <c r="C276" i="6"/>
  <c r="D276" i="6"/>
  <c r="E276" i="6"/>
  <c r="B277" i="6"/>
  <c r="C277" i="6"/>
  <c r="D277" i="6"/>
  <c r="E277" i="6"/>
  <c r="B278" i="6"/>
  <c r="C278" i="6"/>
  <c r="D278" i="6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E304" i="6"/>
  <c r="B305" i="6"/>
  <c r="C305" i="6"/>
  <c r="D305" i="6"/>
  <c r="E305" i="6"/>
  <c r="B306" i="6"/>
  <c r="C306" i="6"/>
  <c r="D306" i="6"/>
  <c r="E306" i="6"/>
  <c r="B307" i="6"/>
  <c r="C307" i="6"/>
  <c r="D307" i="6"/>
  <c r="E307" i="6"/>
  <c r="B308" i="6"/>
  <c r="C308" i="6"/>
  <c r="D308" i="6"/>
  <c r="E308" i="6"/>
  <c r="B309" i="6"/>
  <c r="C309" i="6"/>
  <c r="D309" i="6"/>
  <c r="E309" i="6"/>
  <c r="B310" i="6"/>
  <c r="C310" i="6"/>
  <c r="D310" i="6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E314" i="6"/>
  <c r="B315" i="6"/>
  <c r="C315" i="6"/>
  <c r="D315" i="6"/>
  <c r="E315" i="6"/>
  <c r="B316" i="6"/>
  <c r="C316" i="6"/>
  <c r="D316" i="6"/>
  <c r="E316" i="6"/>
  <c r="B317" i="6"/>
  <c r="C317" i="6"/>
  <c r="D317" i="6"/>
  <c r="E317" i="6"/>
  <c r="B318" i="6"/>
  <c r="C318" i="6"/>
  <c r="D318" i="6"/>
  <c r="E318" i="6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B328" i="6"/>
  <c r="C328" i="6"/>
  <c r="D328" i="6"/>
  <c r="E328" i="6"/>
  <c r="B329" i="6"/>
  <c r="C329" i="6"/>
  <c r="D329" i="6"/>
  <c r="E329" i="6"/>
  <c r="B330" i="6"/>
  <c r="C330" i="6"/>
  <c r="D330" i="6"/>
  <c r="E330" i="6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B391" i="6"/>
  <c r="C391" i="6"/>
  <c r="D391" i="6"/>
  <c r="E391" i="6"/>
  <c r="B392" i="6"/>
  <c r="C392" i="6"/>
  <c r="D392" i="6"/>
  <c r="E392" i="6"/>
  <c r="B393" i="6"/>
  <c r="C393" i="6"/>
  <c r="D393" i="6"/>
  <c r="E393" i="6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B447" i="6"/>
  <c r="C447" i="6"/>
  <c r="D447" i="6"/>
  <c r="E447" i="6"/>
  <c r="B448" i="6"/>
  <c r="C448" i="6"/>
  <c r="D448" i="6"/>
  <c r="E448" i="6"/>
  <c r="B449" i="6"/>
  <c r="C449" i="6"/>
  <c r="D449" i="6"/>
  <c r="E449" i="6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E457" i="6"/>
  <c r="B458" i="6"/>
  <c r="C458" i="6"/>
  <c r="D458" i="6"/>
  <c r="E458" i="6"/>
  <c r="B459" i="6"/>
  <c r="C459" i="6"/>
  <c r="D459" i="6"/>
  <c r="E459" i="6"/>
  <c r="B460" i="6"/>
  <c r="C460" i="6"/>
  <c r="D460" i="6"/>
  <c r="E460" i="6"/>
  <c r="B461" i="6"/>
  <c r="C461" i="6"/>
  <c r="D461" i="6"/>
  <c r="E461" i="6"/>
  <c r="B462" i="6"/>
  <c r="C462" i="6"/>
  <c r="D462" i="6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E521" i="6"/>
  <c r="B522" i="6"/>
  <c r="C522" i="6"/>
  <c r="D522" i="6"/>
  <c r="E522" i="6"/>
  <c r="B523" i="6"/>
  <c r="C523" i="6"/>
  <c r="D523" i="6"/>
  <c r="E523" i="6"/>
  <c r="B524" i="6"/>
  <c r="C524" i="6"/>
  <c r="D524" i="6"/>
  <c r="E524" i="6"/>
  <c r="B525" i="6"/>
  <c r="C525" i="6"/>
  <c r="D525" i="6"/>
  <c r="E525" i="6"/>
  <c r="B526" i="6"/>
  <c r="C526" i="6"/>
  <c r="D526" i="6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E569" i="6"/>
  <c r="B570" i="6"/>
  <c r="C570" i="6"/>
  <c r="D570" i="6"/>
  <c r="E570" i="6"/>
  <c r="B571" i="6"/>
  <c r="C571" i="6"/>
  <c r="D571" i="6"/>
  <c r="E571" i="6"/>
  <c r="B572" i="6"/>
  <c r="C572" i="6"/>
  <c r="D572" i="6"/>
  <c r="E572" i="6"/>
  <c r="B573" i="6"/>
  <c r="C573" i="6"/>
  <c r="D573" i="6"/>
  <c r="E573" i="6"/>
  <c r="B574" i="6"/>
  <c r="C574" i="6"/>
  <c r="D574" i="6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E578" i="6"/>
  <c r="B579" i="6"/>
  <c r="C579" i="6"/>
  <c r="D579" i="6"/>
  <c r="E579" i="6"/>
  <c r="B580" i="6"/>
  <c r="C580" i="6"/>
  <c r="D580" i="6"/>
  <c r="E580" i="6"/>
  <c r="B581" i="6"/>
  <c r="C581" i="6"/>
  <c r="D581" i="6"/>
  <c r="E581" i="6"/>
  <c r="B582" i="6"/>
  <c r="C582" i="6"/>
  <c r="D582" i="6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E602" i="6"/>
  <c r="B603" i="6"/>
  <c r="C603" i="6"/>
  <c r="D603" i="6"/>
  <c r="E603" i="6"/>
  <c r="B604" i="6"/>
  <c r="C604" i="6"/>
  <c r="D604" i="6"/>
  <c r="E604" i="6"/>
  <c r="B605" i="6"/>
  <c r="C605" i="6"/>
  <c r="D605" i="6"/>
  <c r="E605" i="6"/>
  <c r="B606" i="6"/>
  <c r="C606" i="6"/>
  <c r="D606" i="6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E610" i="6"/>
  <c r="B611" i="6"/>
  <c r="C611" i="6"/>
  <c r="D611" i="6"/>
  <c r="E611" i="6"/>
  <c r="B612" i="6"/>
  <c r="C612" i="6"/>
  <c r="D612" i="6"/>
  <c r="E612" i="6"/>
  <c r="B613" i="6"/>
  <c r="C613" i="6"/>
  <c r="D613" i="6"/>
  <c r="E613" i="6"/>
  <c r="B614" i="6"/>
  <c r="C614" i="6"/>
  <c r="D614" i="6"/>
  <c r="E614" i="6"/>
  <c r="B615" i="6"/>
  <c r="C615" i="6"/>
  <c r="D615" i="6"/>
  <c r="E615" i="6"/>
  <c r="B616" i="6"/>
  <c r="C616" i="6"/>
  <c r="D616" i="6"/>
  <c r="E616" i="6"/>
  <c r="B617" i="6"/>
  <c r="C617" i="6"/>
  <c r="D617" i="6"/>
  <c r="E617" i="6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E634" i="6"/>
  <c r="B635" i="6"/>
  <c r="C635" i="6"/>
  <c r="D635" i="6"/>
  <c r="E635" i="6"/>
  <c r="B636" i="6"/>
  <c r="C636" i="6"/>
  <c r="D636" i="6"/>
  <c r="E636" i="6"/>
  <c r="B637" i="6"/>
  <c r="C637" i="6"/>
  <c r="D637" i="6"/>
  <c r="E637" i="6"/>
  <c r="B638" i="6"/>
  <c r="C638" i="6"/>
  <c r="D638" i="6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E642" i="6"/>
  <c r="B643" i="6"/>
  <c r="C643" i="6"/>
  <c r="D643" i="6"/>
  <c r="E643" i="6"/>
  <c r="B644" i="6"/>
  <c r="C644" i="6"/>
  <c r="D644" i="6"/>
  <c r="E644" i="6"/>
  <c r="B645" i="6"/>
  <c r="C645" i="6"/>
  <c r="D645" i="6"/>
  <c r="E645" i="6"/>
  <c r="B646" i="6"/>
  <c r="C646" i="6"/>
  <c r="D646" i="6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E666" i="6"/>
  <c r="B667" i="6"/>
  <c r="C667" i="6"/>
  <c r="D667" i="6"/>
  <c r="E667" i="6"/>
  <c r="B668" i="6"/>
  <c r="C668" i="6"/>
  <c r="D668" i="6"/>
  <c r="E668" i="6"/>
  <c r="B669" i="6"/>
  <c r="C669" i="6"/>
  <c r="D669" i="6"/>
  <c r="E669" i="6"/>
  <c r="B670" i="6"/>
  <c r="C670" i="6"/>
  <c r="D670" i="6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E676" i="6"/>
  <c r="B677" i="6"/>
  <c r="C677" i="6"/>
  <c r="D677" i="6"/>
  <c r="E677" i="6"/>
  <c r="B678" i="6"/>
  <c r="C678" i="6"/>
  <c r="D678" i="6"/>
  <c r="E678" i="6"/>
  <c r="B679" i="6"/>
  <c r="C679" i="6"/>
  <c r="D679" i="6"/>
  <c r="E679" i="6"/>
  <c r="B680" i="6"/>
  <c r="C680" i="6"/>
  <c r="D680" i="6"/>
  <c r="E680" i="6"/>
  <c r="B681" i="6"/>
  <c r="C681" i="6"/>
  <c r="D681" i="6"/>
  <c r="E681" i="6"/>
  <c r="B682" i="6"/>
  <c r="C682" i="6"/>
  <c r="D682" i="6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B687" i="6"/>
  <c r="C687" i="6"/>
  <c r="D687" i="6"/>
  <c r="E687" i="6"/>
  <c r="B688" i="6"/>
  <c r="C688" i="6"/>
  <c r="D688" i="6"/>
  <c r="E688" i="6"/>
  <c r="B689" i="6"/>
  <c r="C689" i="6"/>
  <c r="D689" i="6"/>
  <c r="E689" i="6"/>
  <c r="B690" i="6"/>
  <c r="C690" i="6"/>
  <c r="D690" i="6"/>
  <c r="E690" i="6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B702" i="6"/>
  <c r="C702" i="6"/>
  <c r="D702" i="6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E724" i="6"/>
  <c r="B725" i="6"/>
  <c r="C725" i="6"/>
  <c r="D725" i="6"/>
  <c r="E725" i="6"/>
  <c r="B726" i="6"/>
  <c r="C726" i="6"/>
  <c r="D726" i="6"/>
  <c r="E726" i="6"/>
  <c r="B727" i="6"/>
  <c r="C727" i="6"/>
  <c r="D727" i="6"/>
  <c r="E727" i="6"/>
  <c r="B728" i="6"/>
  <c r="C728" i="6"/>
  <c r="D728" i="6"/>
  <c r="E728" i="6"/>
  <c r="B729" i="6"/>
  <c r="C729" i="6"/>
  <c r="D729" i="6"/>
  <c r="E729" i="6"/>
  <c r="B730" i="6"/>
  <c r="C730" i="6"/>
  <c r="D730" i="6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E740" i="6"/>
  <c r="B741" i="6"/>
  <c r="C741" i="6"/>
  <c r="D741" i="6"/>
  <c r="E741" i="6"/>
  <c r="B742" i="6"/>
  <c r="C742" i="6"/>
  <c r="D742" i="6"/>
  <c r="E742" i="6"/>
  <c r="B743" i="6"/>
  <c r="C743" i="6"/>
  <c r="D743" i="6"/>
  <c r="E743" i="6"/>
  <c r="B744" i="6"/>
  <c r="C744" i="6"/>
  <c r="D744" i="6"/>
  <c r="E744" i="6"/>
  <c r="B745" i="6"/>
  <c r="C745" i="6"/>
  <c r="D745" i="6"/>
  <c r="E745" i="6"/>
  <c r="B746" i="6"/>
  <c r="C746" i="6"/>
  <c r="D746" i="6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E758" i="6"/>
  <c r="B759" i="6"/>
  <c r="C759" i="6"/>
  <c r="D759" i="6"/>
  <c r="E759" i="6"/>
  <c r="B760" i="6"/>
  <c r="C760" i="6"/>
  <c r="D760" i="6"/>
  <c r="E760" i="6"/>
  <c r="B761" i="6"/>
  <c r="C761" i="6"/>
  <c r="D761" i="6"/>
  <c r="E761" i="6"/>
  <c r="B762" i="6"/>
  <c r="C762" i="6"/>
  <c r="D762" i="6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E788" i="6"/>
  <c r="B789" i="6"/>
  <c r="C789" i="6"/>
  <c r="D789" i="6"/>
  <c r="E789" i="6"/>
  <c r="B790" i="6"/>
  <c r="C790" i="6"/>
  <c r="D790" i="6"/>
  <c r="E790" i="6"/>
  <c r="B791" i="6"/>
  <c r="C791" i="6"/>
  <c r="D791" i="6"/>
  <c r="E791" i="6"/>
  <c r="B792" i="6"/>
  <c r="C792" i="6"/>
  <c r="D792" i="6"/>
  <c r="E792" i="6"/>
  <c r="B793" i="6"/>
  <c r="C793" i="6"/>
  <c r="D793" i="6"/>
  <c r="E793" i="6"/>
  <c r="B794" i="6"/>
  <c r="C794" i="6"/>
  <c r="D794" i="6"/>
  <c r="E794" i="6"/>
  <c r="B795" i="6"/>
  <c r="C795" i="6"/>
  <c r="D795" i="6"/>
  <c r="E795" i="6"/>
  <c r="B796" i="6"/>
  <c r="C796" i="6"/>
  <c r="D796" i="6"/>
  <c r="E796" i="6"/>
  <c r="B797" i="6"/>
  <c r="C797" i="6"/>
  <c r="D797" i="6"/>
  <c r="E797" i="6"/>
  <c r="B798" i="6"/>
  <c r="C798" i="6"/>
  <c r="D798" i="6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B802" i="6"/>
  <c r="C802" i="6"/>
  <c r="D802" i="6"/>
  <c r="E802" i="6"/>
  <c r="B803" i="6"/>
  <c r="C803" i="6"/>
  <c r="D803" i="6"/>
  <c r="E803" i="6"/>
  <c r="B804" i="6"/>
  <c r="C804" i="6"/>
  <c r="D804" i="6"/>
  <c r="E804" i="6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B859" i="6"/>
  <c r="C859" i="6"/>
  <c r="D859" i="6"/>
  <c r="E859" i="6"/>
  <c r="B860" i="6"/>
  <c r="C860" i="6"/>
  <c r="D860" i="6"/>
  <c r="E860" i="6"/>
  <c r="B861" i="6"/>
  <c r="C861" i="6"/>
  <c r="D861" i="6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B893" i="6"/>
  <c r="C893" i="6"/>
  <c r="D893" i="6"/>
  <c r="E893" i="6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B906" i="6"/>
  <c r="C906" i="6"/>
  <c r="D906" i="6"/>
  <c r="E906" i="6"/>
  <c r="B907" i="6"/>
  <c r="C907" i="6"/>
  <c r="D907" i="6"/>
  <c r="E907" i="6"/>
  <c r="B908" i="6"/>
  <c r="C908" i="6"/>
  <c r="D908" i="6"/>
  <c r="E908" i="6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B925" i="6"/>
  <c r="C925" i="6"/>
  <c r="D925" i="6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B957" i="6"/>
  <c r="C957" i="6"/>
  <c r="D957" i="6"/>
  <c r="E957" i="6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B970" i="6"/>
  <c r="C970" i="6"/>
  <c r="D970" i="6"/>
  <c r="E970" i="6"/>
  <c r="B971" i="6"/>
  <c r="C971" i="6"/>
  <c r="D971" i="6"/>
  <c r="E971" i="6"/>
  <c r="B972" i="6"/>
  <c r="C972" i="6"/>
  <c r="D972" i="6"/>
  <c r="E972" i="6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B989" i="6"/>
  <c r="C989" i="6"/>
  <c r="D989" i="6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B1021" i="6"/>
  <c r="C1021" i="6"/>
  <c r="D1021" i="6"/>
  <c r="E1021" i="6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B1053" i="6"/>
  <c r="C1053" i="6"/>
  <c r="D1053" i="6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B1085" i="6"/>
  <c r="C1085" i="6"/>
  <c r="D1085" i="6"/>
  <c r="E1085" i="6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B1117" i="6"/>
  <c r="C1117" i="6"/>
  <c r="D1117" i="6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B1149" i="6"/>
  <c r="C1149" i="6"/>
  <c r="D1149" i="6"/>
  <c r="E1149" i="6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B1181" i="6"/>
  <c r="C1181" i="6"/>
  <c r="D1181" i="6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B1213" i="6"/>
  <c r="C1213" i="6"/>
  <c r="D1213" i="6"/>
  <c r="E1213" i="6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B1245" i="6"/>
  <c r="C1245" i="6"/>
  <c r="D1245" i="6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B1277" i="6"/>
  <c r="C1277" i="6"/>
  <c r="D1277" i="6"/>
  <c r="E1277" i="6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B1341" i="6"/>
  <c r="C1341" i="6"/>
  <c r="D1341" i="6"/>
  <c r="E1341" i="6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E1393" i="6"/>
  <c r="B1394" i="6"/>
  <c r="C1394" i="6"/>
  <c r="D1394" i="6"/>
  <c r="E1394" i="6"/>
  <c r="B1395" i="6"/>
  <c r="C1395" i="6"/>
  <c r="D1395" i="6"/>
  <c r="E1395" i="6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E1445" i="6"/>
  <c r="B1446" i="6"/>
  <c r="C1446" i="6"/>
  <c r="D1446" i="6"/>
  <c r="E1446" i="6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E1461" i="6"/>
  <c r="E2" i="6"/>
  <c r="C2" i="6"/>
  <c r="D2" i="6"/>
  <c r="V124" i="5"/>
  <c r="W124" i="5"/>
  <c r="X124" i="5"/>
  <c r="V125" i="5"/>
  <c r="W125" i="5"/>
  <c r="X125" i="5"/>
  <c r="V126" i="5"/>
  <c r="W126" i="5"/>
  <c r="X126" i="5"/>
  <c r="V127" i="5"/>
  <c r="W127" i="5"/>
  <c r="X127" i="5"/>
  <c r="V128" i="5"/>
  <c r="W128" i="5"/>
  <c r="X128" i="5"/>
  <c r="V129" i="5"/>
  <c r="W129" i="5"/>
  <c r="X129" i="5"/>
  <c r="V130" i="5"/>
  <c r="W130" i="5"/>
  <c r="X130" i="5"/>
  <c r="V131" i="5"/>
  <c r="W131" i="5"/>
  <c r="X131" i="5"/>
  <c r="V132" i="5"/>
  <c r="W132" i="5"/>
  <c r="X132" i="5"/>
  <c r="V133" i="5"/>
  <c r="W133" i="5"/>
  <c r="X133" i="5"/>
  <c r="V134" i="5"/>
  <c r="W134" i="5"/>
  <c r="X134" i="5"/>
  <c r="V135" i="5"/>
  <c r="W135" i="5"/>
  <c r="X135" i="5"/>
  <c r="V136" i="5"/>
  <c r="W136" i="5"/>
  <c r="X136" i="5"/>
  <c r="V137" i="5"/>
  <c r="W137" i="5"/>
  <c r="X137" i="5"/>
  <c r="V138" i="5"/>
  <c r="W138" i="5"/>
  <c r="X138" i="5"/>
  <c r="V139" i="5"/>
  <c r="W139" i="5"/>
  <c r="X139" i="5"/>
  <c r="V140" i="5"/>
  <c r="W140" i="5"/>
  <c r="X140" i="5"/>
  <c r="V141" i="5"/>
  <c r="W141" i="5"/>
  <c r="X141" i="5"/>
  <c r="V142" i="5"/>
  <c r="W142" i="5"/>
  <c r="X142" i="5"/>
  <c r="V143" i="5"/>
  <c r="W143" i="5"/>
  <c r="X143" i="5"/>
  <c r="V144" i="5"/>
  <c r="W144" i="5"/>
  <c r="X144" i="5"/>
  <c r="V145" i="5"/>
  <c r="W145" i="5"/>
  <c r="X145" i="5"/>
  <c r="V146" i="5"/>
  <c r="W146" i="5"/>
  <c r="X146" i="5"/>
  <c r="V147" i="5"/>
  <c r="W147" i="5"/>
  <c r="X147" i="5"/>
  <c r="V148" i="5"/>
  <c r="W148" i="5"/>
  <c r="X148" i="5"/>
  <c r="V149" i="5"/>
  <c r="W149" i="5"/>
  <c r="X149" i="5"/>
  <c r="V150" i="5"/>
  <c r="W150" i="5"/>
  <c r="X150" i="5"/>
  <c r="V151" i="5"/>
  <c r="W151" i="5"/>
  <c r="X151" i="5"/>
  <c r="V152" i="5"/>
  <c r="W152" i="5"/>
  <c r="X152" i="5"/>
  <c r="V153" i="5"/>
  <c r="W153" i="5"/>
  <c r="X153" i="5"/>
  <c r="V154" i="5"/>
  <c r="W154" i="5"/>
  <c r="X154" i="5"/>
  <c r="V155" i="5"/>
  <c r="W155" i="5"/>
  <c r="X155" i="5"/>
  <c r="V156" i="5"/>
  <c r="W156" i="5"/>
  <c r="X156" i="5"/>
  <c r="V157" i="5"/>
  <c r="W157" i="5"/>
  <c r="X157" i="5"/>
  <c r="V158" i="5"/>
  <c r="W158" i="5"/>
  <c r="X158" i="5"/>
  <c r="V159" i="5"/>
  <c r="W159" i="5"/>
  <c r="X159" i="5"/>
  <c r="V160" i="5"/>
  <c r="W160" i="5"/>
  <c r="X160" i="5"/>
  <c r="V161" i="5"/>
  <c r="W161" i="5"/>
  <c r="X161" i="5"/>
  <c r="V162" i="5"/>
  <c r="W162" i="5"/>
  <c r="X162" i="5"/>
  <c r="V163" i="5"/>
  <c r="W163" i="5"/>
  <c r="X163" i="5"/>
  <c r="V164" i="5"/>
  <c r="W164" i="5"/>
  <c r="X164" i="5"/>
  <c r="V165" i="5"/>
  <c r="W165" i="5"/>
  <c r="X165" i="5"/>
  <c r="V166" i="5"/>
  <c r="W166" i="5"/>
  <c r="X166" i="5"/>
  <c r="V167" i="5"/>
  <c r="W167" i="5"/>
  <c r="X167" i="5"/>
  <c r="V168" i="5"/>
  <c r="W168" i="5"/>
  <c r="X168" i="5"/>
  <c r="V169" i="5"/>
  <c r="W169" i="5"/>
  <c r="X169" i="5"/>
  <c r="V170" i="5"/>
  <c r="W170" i="5"/>
  <c r="X170" i="5"/>
  <c r="V171" i="5"/>
  <c r="W171" i="5"/>
  <c r="X171" i="5"/>
  <c r="V172" i="5"/>
  <c r="W172" i="5"/>
  <c r="X172" i="5"/>
  <c r="V173" i="5"/>
  <c r="W173" i="5"/>
  <c r="X173" i="5"/>
  <c r="V174" i="5"/>
  <c r="W174" i="5"/>
  <c r="X174" i="5"/>
  <c r="V175" i="5"/>
  <c r="W175" i="5"/>
  <c r="X175" i="5"/>
  <c r="V176" i="5"/>
  <c r="W176" i="5"/>
  <c r="X176" i="5"/>
  <c r="V177" i="5"/>
  <c r="W177" i="5"/>
  <c r="X177" i="5"/>
  <c r="V178" i="5"/>
  <c r="W178" i="5"/>
  <c r="X178" i="5"/>
  <c r="V179" i="5"/>
  <c r="W179" i="5"/>
  <c r="X179" i="5"/>
  <c r="V180" i="5"/>
  <c r="W180" i="5"/>
  <c r="X180" i="5"/>
  <c r="V181" i="5"/>
  <c r="W181" i="5"/>
  <c r="X181" i="5"/>
  <c r="V182" i="5"/>
  <c r="W182" i="5"/>
  <c r="X182" i="5"/>
  <c r="V183" i="5"/>
  <c r="W183" i="5"/>
  <c r="X183" i="5"/>
  <c r="V184" i="5"/>
  <c r="W184" i="5"/>
  <c r="X184" i="5"/>
  <c r="V185" i="5"/>
  <c r="W185" i="5"/>
  <c r="X185" i="5"/>
  <c r="V186" i="5"/>
  <c r="W186" i="5"/>
  <c r="X186" i="5"/>
  <c r="V187" i="5"/>
  <c r="W187" i="5"/>
  <c r="X187" i="5"/>
  <c r="V188" i="5"/>
  <c r="W188" i="5"/>
  <c r="X188" i="5"/>
  <c r="V189" i="5"/>
  <c r="W189" i="5"/>
  <c r="X189" i="5"/>
  <c r="V190" i="5"/>
  <c r="W190" i="5"/>
  <c r="X190" i="5"/>
  <c r="V191" i="5"/>
  <c r="W191" i="5"/>
  <c r="X191" i="5"/>
  <c r="V192" i="5"/>
  <c r="W192" i="5"/>
  <c r="X192" i="5"/>
  <c r="V193" i="5"/>
  <c r="W193" i="5"/>
  <c r="X193" i="5"/>
  <c r="V194" i="5"/>
  <c r="W194" i="5"/>
  <c r="X194" i="5"/>
  <c r="V195" i="5"/>
  <c r="W195" i="5"/>
  <c r="X195" i="5"/>
  <c r="V196" i="5"/>
  <c r="W196" i="5"/>
  <c r="X196" i="5"/>
  <c r="V197" i="5"/>
  <c r="W197" i="5"/>
  <c r="X197" i="5"/>
  <c r="V198" i="5"/>
  <c r="W198" i="5"/>
  <c r="X198" i="5"/>
  <c r="V199" i="5"/>
  <c r="W199" i="5"/>
  <c r="X199" i="5"/>
  <c r="V200" i="5"/>
  <c r="W200" i="5"/>
  <c r="X200" i="5"/>
  <c r="V201" i="5"/>
  <c r="W201" i="5"/>
  <c r="X201" i="5"/>
  <c r="V202" i="5"/>
  <c r="W202" i="5"/>
  <c r="X202" i="5"/>
  <c r="V203" i="5"/>
  <c r="W203" i="5"/>
  <c r="X203" i="5"/>
  <c r="V204" i="5"/>
  <c r="W204" i="5"/>
  <c r="X204" i="5"/>
  <c r="V205" i="5"/>
  <c r="W205" i="5"/>
  <c r="X205" i="5"/>
  <c r="V206" i="5"/>
  <c r="W206" i="5"/>
  <c r="X206" i="5"/>
  <c r="V207" i="5"/>
  <c r="W207" i="5"/>
  <c r="X207" i="5"/>
  <c r="V208" i="5"/>
  <c r="W208" i="5"/>
  <c r="X208" i="5"/>
  <c r="V209" i="5"/>
  <c r="W209" i="5"/>
  <c r="X209" i="5"/>
  <c r="V210" i="5"/>
  <c r="W210" i="5"/>
  <c r="X210" i="5"/>
  <c r="V211" i="5"/>
  <c r="W211" i="5"/>
  <c r="X211" i="5"/>
  <c r="V212" i="5"/>
  <c r="W212" i="5"/>
  <c r="X212" i="5"/>
  <c r="V213" i="5"/>
  <c r="W213" i="5"/>
  <c r="X213" i="5"/>
  <c r="V214" i="5"/>
  <c r="W214" i="5"/>
  <c r="X214" i="5"/>
  <c r="V215" i="5"/>
  <c r="W215" i="5"/>
  <c r="X215" i="5"/>
  <c r="V216" i="5"/>
  <c r="W216" i="5"/>
  <c r="X216" i="5"/>
  <c r="V217" i="5"/>
  <c r="W217" i="5"/>
  <c r="X217" i="5"/>
  <c r="V218" i="5"/>
  <c r="W218" i="5"/>
  <c r="X218" i="5"/>
  <c r="V219" i="5"/>
  <c r="W219" i="5"/>
  <c r="X219" i="5"/>
  <c r="V220" i="5"/>
  <c r="W220" i="5"/>
  <c r="X220" i="5"/>
  <c r="V221" i="5"/>
  <c r="W221" i="5"/>
  <c r="X221" i="5"/>
  <c r="V222" i="5"/>
  <c r="W222" i="5"/>
  <c r="X222" i="5"/>
  <c r="V223" i="5"/>
  <c r="W223" i="5"/>
  <c r="X223" i="5"/>
  <c r="V224" i="5"/>
  <c r="W224" i="5"/>
  <c r="X224" i="5"/>
  <c r="V225" i="5"/>
  <c r="W225" i="5"/>
  <c r="X225" i="5"/>
  <c r="V226" i="5"/>
  <c r="W226" i="5"/>
  <c r="X226" i="5"/>
  <c r="V227" i="5"/>
  <c r="W227" i="5"/>
  <c r="X227" i="5"/>
  <c r="V228" i="5"/>
  <c r="W228" i="5"/>
  <c r="X228" i="5"/>
  <c r="V229" i="5"/>
  <c r="W229" i="5"/>
  <c r="X229" i="5"/>
  <c r="V230" i="5"/>
  <c r="W230" i="5"/>
  <c r="X230" i="5"/>
  <c r="V231" i="5"/>
  <c r="W231" i="5"/>
  <c r="X231" i="5"/>
  <c r="V232" i="5"/>
  <c r="W232" i="5"/>
  <c r="X232" i="5"/>
  <c r="V233" i="5"/>
  <c r="W233" i="5"/>
  <c r="X233" i="5"/>
  <c r="V234" i="5"/>
  <c r="W234" i="5"/>
  <c r="X234" i="5"/>
  <c r="V235" i="5"/>
  <c r="W235" i="5"/>
  <c r="X235" i="5"/>
  <c r="V236" i="5"/>
  <c r="W236" i="5"/>
  <c r="X236" i="5"/>
  <c r="V237" i="5"/>
  <c r="W237" i="5"/>
  <c r="X237" i="5"/>
  <c r="V238" i="5"/>
  <c r="W238" i="5"/>
  <c r="X238" i="5"/>
  <c r="V239" i="5"/>
  <c r="W239" i="5"/>
  <c r="X239" i="5"/>
  <c r="V240" i="5"/>
  <c r="W240" i="5"/>
  <c r="X240" i="5"/>
  <c r="V241" i="5"/>
  <c r="W241" i="5"/>
  <c r="X241" i="5"/>
  <c r="V242" i="5"/>
  <c r="W242" i="5"/>
  <c r="X242" i="5"/>
  <c r="V243" i="5"/>
  <c r="W243" i="5"/>
  <c r="X243" i="5"/>
  <c r="V244" i="5"/>
  <c r="W244" i="5"/>
  <c r="X244" i="5"/>
  <c r="V245" i="5"/>
  <c r="W245" i="5"/>
  <c r="X245" i="5"/>
  <c r="V246" i="5"/>
  <c r="W246" i="5"/>
  <c r="X246" i="5"/>
  <c r="V247" i="5"/>
  <c r="W247" i="5"/>
  <c r="X247" i="5"/>
  <c r="V248" i="5"/>
  <c r="W248" i="5"/>
  <c r="X248" i="5"/>
  <c r="V249" i="5"/>
  <c r="W249" i="5"/>
  <c r="X249" i="5"/>
  <c r="V250" i="5"/>
  <c r="W250" i="5"/>
  <c r="X250" i="5"/>
  <c r="V251" i="5"/>
  <c r="W251" i="5"/>
  <c r="X251" i="5"/>
  <c r="V252" i="5"/>
  <c r="W252" i="5"/>
  <c r="X252" i="5"/>
  <c r="V253" i="5"/>
  <c r="W253" i="5"/>
  <c r="X253" i="5"/>
  <c r="V254" i="5"/>
  <c r="W254" i="5"/>
  <c r="X254" i="5"/>
  <c r="V255" i="5"/>
  <c r="W255" i="5"/>
  <c r="X255" i="5"/>
  <c r="V256" i="5"/>
  <c r="W256" i="5"/>
  <c r="X256" i="5"/>
  <c r="V257" i="5"/>
  <c r="W257" i="5"/>
  <c r="X257" i="5"/>
  <c r="V258" i="5"/>
  <c r="W258" i="5"/>
  <c r="X258" i="5"/>
  <c r="V259" i="5"/>
  <c r="W259" i="5"/>
  <c r="X259" i="5"/>
  <c r="V260" i="5"/>
  <c r="W260" i="5"/>
  <c r="X260" i="5"/>
  <c r="V261" i="5"/>
  <c r="W261" i="5"/>
  <c r="X261" i="5"/>
  <c r="V262" i="5"/>
  <c r="W262" i="5"/>
  <c r="X262" i="5"/>
  <c r="V263" i="5"/>
  <c r="W263" i="5"/>
  <c r="X263" i="5"/>
  <c r="V264" i="5"/>
  <c r="W264" i="5"/>
  <c r="X264" i="5"/>
  <c r="V265" i="5"/>
  <c r="W265" i="5"/>
  <c r="X265" i="5"/>
  <c r="V266" i="5"/>
  <c r="W266" i="5"/>
  <c r="X266" i="5"/>
  <c r="V267" i="5"/>
  <c r="W267" i="5"/>
  <c r="X267" i="5"/>
  <c r="V268" i="5"/>
  <c r="W268" i="5"/>
  <c r="X268" i="5"/>
  <c r="V269" i="5"/>
  <c r="W269" i="5"/>
  <c r="X269" i="5"/>
  <c r="V270" i="5"/>
  <c r="W270" i="5"/>
  <c r="X270" i="5"/>
  <c r="V271" i="5"/>
  <c r="W271" i="5"/>
  <c r="X271" i="5"/>
  <c r="V272" i="5"/>
  <c r="W272" i="5"/>
  <c r="X272" i="5"/>
  <c r="V273" i="5"/>
  <c r="W273" i="5"/>
  <c r="X273" i="5"/>
  <c r="V274" i="5"/>
  <c r="W274" i="5"/>
  <c r="X274" i="5"/>
  <c r="V275" i="5"/>
  <c r="W275" i="5"/>
  <c r="X275" i="5"/>
  <c r="V276" i="5"/>
  <c r="W276" i="5"/>
  <c r="X276" i="5"/>
  <c r="V277" i="5"/>
  <c r="W277" i="5"/>
  <c r="X277" i="5"/>
  <c r="V278" i="5"/>
  <c r="W278" i="5"/>
  <c r="X278" i="5"/>
  <c r="V279" i="5"/>
  <c r="W279" i="5"/>
  <c r="X279" i="5"/>
  <c r="V280" i="5"/>
  <c r="W280" i="5"/>
  <c r="X280" i="5"/>
  <c r="V281" i="5"/>
  <c r="W281" i="5"/>
  <c r="X281" i="5"/>
  <c r="V282" i="5"/>
  <c r="W282" i="5"/>
  <c r="X282" i="5"/>
  <c r="V283" i="5"/>
  <c r="W283" i="5"/>
  <c r="X283" i="5"/>
  <c r="V284" i="5"/>
  <c r="W284" i="5"/>
  <c r="X284" i="5"/>
  <c r="V285" i="5"/>
  <c r="W285" i="5"/>
  <c r="X285" i="5"/>
  <c r="V286" i="5"/>
  <c r="W286" i="5"/>
  <c r="X286" i="5"/>
  <c r="V287" i="5"/>
  <c r="W287" i="5"/>
  <c r="X287" i="5"/>
  <c r="V288" i="5"/>
  <c r="W288" i="5"/>
  <c r="X288" i="5"/>
  <c r="V289" i="5"/>
  <c r="W289" i="5"/>
  <c r="X289" i="5"/>
  <c r="V290" i="5"/>
  <c r="W290" i="5"/>
  <c r="X290" i="5"/>
  <c r="V291" i="5"/>
  <c r="W291" i="5"/>
  <c r="X291" i="5"/>
  <c r="V292" i="5"/>
  <c r="W292" i="5"/>
  <c r="X292" i="5"/>
  <c r="V293" i="5"/>
  <c r="W293" i="5"/>
  <c r="X293" i="5"/>
  <c r="V294" i="5"/>
  <c r="W294" i="5"/>
  <c r="X294" i="5"/>
  <c r="V295" i="5"/>
  <c r="W295" i="5"/>
  <c r="X295" i="5"/>
  <c r="V296" i="5"/>
  <c r="W296" i="5"/>
  <c r="X296" i="5"/>
  <c r="V297" i="5"/>
  <c r="W297" i="5"/>
  <c r="X297" i="5"/>
  <c r="V298" i="5"/>
  <c r="W298" i="5"/>
  <c r="X298" i="5"/>
  <c r="V299" i="5"/>
  <c r="W299" i="5"/>
  <c r="X299" i="5"/>
  <c r="V300" i="5"/>
  <c r="W300" i="5"/>
  <c r="X300" i="5"/>
  <c r="V301" i="5"/>
  <c r="W301" i="5"/>
  <c r="X301" i="5"/>
  <c r="V302" i="5"/>
  <c r="W302" i="5"/>
  <c r="X302" i="5"/>
  <c r="V303" i="5"/>
  <c r="W303" i="5"/>
  <c r="X303" i="5"/>
  <c r="V304" i="5"/>
  <c r="W304" i="5"/>
  <c r="X304" i="5"/>
  <c r="V305" i="5"/>
  <c r="W305" i="5"/>
  <c r="X305" i="5"/>
  <c r="V306" i="5"/>
  <c r="W306" i="5"/>
  <c r="X306" i="5"/>
  <c r="V307" i="5"/>
  <c r="W307" i="5"/>
  <c r="X307" i="5"/>
  <c r="V308" i="5"/>
  <c r="W308" i="5"/>
  <c r="X308" i="5"/>
  <c r="V309" i="5"/>
  <c r="W309" i="5"/>
  <c r="X309" i="5"/>
  <c r="V310" i="5"/>
  <c r="W310" i="5"/>
  <c r="X310" i="5"/>
  <c r="V311" i="5"/>
  <c r="W311" i="5"/>
  <c r="X311" i="5"/>
  <c r="V312" i="5"/>
  <c r="W312" i="5"/>
  <c r="X312" i="5"/>
  <c r="V313" i="5"/>
  <c r="W313" i="5"/>
  <c r="X313" i="5"/>
  <c r="V314" i="5"/>
  <c r="W314" i="5"/>
  <c r="X314" i="5"/>
  <c r="V315" i="5"/>
  <c r="W315" i="5"/>
  <c r="X315" i="5"/>
  <c r="V316" i="5"/>
  <c r="W316" i="5"/>
  <c r="X316" i="5"/>
  <c r="V317" i="5"/>
  <c r="W317" i="5"/>
  <c r="X317" i="5"/>
  <c r="V318" i="5"/>
  <c r="W318" i="5"/>
  <c r="X318" i="5"/>
  <c r="V319" i="5"/>
  <c r="W319" i="5"/>
  <c r="X319" i="5"/>
  <c r="V320" i="5"/>
  <c r="W320" i="5"/>
  <c r="X320" i="5"/>
  <c r="V321" i="5"/>
  <c r="W321" i="5"/>
  <c r="X321" i="5"/>
  <c r="V322" i="5"/>
  <c r="W322" i="5"/>
  <c r="X322" i="5"/>
  <c r="V323" i="5"/>
  <c r="W323" i="5"/>
  <c r="X323" i="5"/>
  <c r="V324" i="5"/>
  <c r="W324" i="5"/>
  <c r="X324" i="5"/>
  <c r="V325" i="5"/>
  <c r="W325" i="5"/>
  <c r="X325" i="5"/>
  <c r="V326" i="5"/>
  <c r="W326" i="5"/>
  <c r="X326" i="5"/>
  <c r="V327" i="5"/>
  <c r="W327" i="5"/>
  <c r="X327" i="5"/>
  <c r="V328" i="5"/>
  <c r="W328" i="5"/>
  <c r="X328" i="5"/>
  <c r="V329" i="5"/>
  <c r="W329" i="5"/>
  <c r="X329" i="5"/>
  <c r="V330" i="5"/>
  <c r="W330" i="5"/>
  <c r="X330" i="5"/>
  <c r="V331" i="5"/>
  <c r="W331" i="5"/>
  <c r="X331" i="5"/>
  <c r="V332" i="5"/>
  <c r="W332" i="5"/>
  <c r="X332" i="5"/>
  <c r="V333" i="5"/>
  <c r="W333" i="5"/>
  <c r="X333" i="5"/>
  <c r="V334" i="5"/>
  <c r="W334" i="5"/>
  <c r="X334" i="5"/>
  <c r="V335" i="5"/>
  <c r="W335" i="5"/>
  <c r="X335" i="5"/>
  <c r="V336" i="5"/>
  <c r="W336" i="5"/>
  <c r="X336" i="5"/>
  <c r="V337" i="5"/>
  <c r="W337" i="5"/>
  <c r="X337" i="5"/>
  <c r="V338" i="5"/>
  <c r="W338" i="5"/>
  <c r="X338" i="5"/>
  <c r="V339" i="5"/>
  <c r="W339" i="5"/>
  <c r="X339" i="5"/>
  <c r="V340" i="5"/>
  <c r="W340" i="5"/>
  <c r="X340" i="5"/>
  <c r="V341" i="5"/>
  <c r="W341" i="5"/>
  <c r="X341" i="5"/>
  <c r="V342" i="5"/>
  <c r="W342" i="5"/>
  <c r="X342" i="5"/>
  <c r="V343" i="5"/>
  <c r="W343" i="5"/>
  <c r="X343" i="5"/>
  <c r="V344" i="5"/>
  <c r="W344" i="5"/>
  <c r="X344" i="5"/>
  <c r="V345" i="5"/>
  <c r="W345" i="5"/>
  <c r="X345" i="5"/>
  <c r="V346" i="5"/>
  <c r="W346" i="5"/>
  <c r="X346" i="5"/>
  <c r="V347" i="5"/>
  <c r="W347" i="5"/>
  <c r="X347" i="5"/>
  <c r="V348" i="5"/>
  <c r="W348" i="5"/>
  <c r="X348" i="5"/>
  <c r="V349" i="5"/>
  <c r="W349" i="5"/>
  <c r="X349" i="5"/>
  <c r="V350" i="5"/>
  <c r="W350" i="5"/>
  <c r="X350" i="5"/>
  <c r="V351" i="5"/>
  <c r="W351" i="5"/>
  <c r="X351" i="5"/>
  <c r="V352" i="5"/>
  <c r="W352" i="5"/>
  <c r="X352" i="5"/>
  <c r="V353" i="5"/>
  <c r="W353" i="5"/>
  <c r="X353" i="5"/>
  <c r="V354" i="5"/>
  <c r="W354" i="5"/>
  <c r="X354" i="5"/>
  <c r="V355" i="5"/>
  <c r="W355" i="5"/>
  <c r="X355" i="5"/>
  <c r="V356" i="5"/>
  <c r="W356" i="5"/>
  <c r="X356" i="5"/>
  <c r="V357" i="5"/>
  <c r="W357" i="5"/>
  <c r="X357" i="5"/>
  <c r="V358" i="5"/>
  <c r="W358" i="5"/>
  <c r="X358" i="5"/>
  <c r="V359" i="5"/>
  <c r="W359" i="5"/>
  <c r="X359" i="5"/>
  <c r="V360" i="5"/>
  <c r="W360" i="5"/>
  <c r="X360" i="5"/>
  <c r="V361" i="5"/>
  <c r="W361" i="5"/>
  <c r="X361" i="5"/>
  <c r="V362" i="5"/>
  <c r="W362" i="5"/>
  <c r="X362" i="5"/>
  <c r="V363" i="5"/>
  <c r="W363" i="5"/>
  <c r="X363" i="5"/>
  <c r="V364" i="5"/>
  <c r="W364" i="5"/>
  <c r="X364" i="5"/>
  <c r="V365" i="5"/>
  <c r="W365" i="5"/>
  <c r="X365" i="5"/>
  <c r="V366" i="5"/>
  <c r="W366" i="5"/>
  <c r="X366" i="5"/>
  <c r="V367" i="5"/>
  <c r="W367" i="5"/>
  <c r="X367" i="5"/>
  <c r="V368" i="5"/>
  <c r="W368" i="5"/>
  <c r="X368" i="5"/>
  <c r="V369" i="5"/>
  <c r="W369" i="5"/>
  <c r="X369" i="5"/>
  <c r="V370" i="5"/>
  <c r="W370" i="5"/>
  <c r="X370" i="5"/>
  <c r="V371" i="5"/>
  <c r="W371" i="5"/>
  <c r="X371" i="5"/>
  <c r="V372" i="5"/>
  <c r="W372" i="5"/>
  <c r="X372" i="5"/>
  <c r="V373" i="5"/>
  <c r="W373" i="5"/>
  <c r="X373" i="5"/>
  <c r="V374" i="5"/>
  <c r="W374" i="5"/>
  <c r="X374" i="5"/>
  <c r="V375" i="5"/>
  <c r="W375" i="5"/>
  <c r="X375" i="5"/>
  <c r="V376" i="5"/>
  <c r="W376" i="5"/>
  <c r="X376" i="5"/>
  <c r="V377" i="5"/>
  <c r="W377" i="5"/>
  <c r="X377" i="5"/>
  <c r="V378" i="5"/>
  <c r="W378" i="5"/>
  <c r="X378" i="5"/>
  <c r="V379" i="5"/>
  <c r="W379" i="5"/>
  <c r="X379" i="5"/>
  <c r="V380" i="5"/>
  <c r="W380" i="5"/>
  <c r="X380" i="5"/>
  <c r="V381" i="5"/>
  <c r="W381" i="5"/>
  <c r="X381" i="5"/>
  <c r="V382" i="5"/>
  <c r="W382" i="5"/>
  <c r="X382" i="5"/>
  <c r="V383" i="5"/>
  <c r="W383" i="5"/>
  <c r="X383" i="5"/>
  <c r="V384" i="5"/>
  <c r="W384" i="5"/>
  <c r="X384" i="5"/>
  <c r="V385" i="5"/>
  <c r="W385" i="5"/>
  <c r="X385" i="5"/>
  <c r="V386" i="5"/>
  <c r="W386" i="5"/>
  <c r="X386" i="5"/>
  <c r="V387" i="5"/>
  <c r="W387" i="5"/>
  <c r="X387" i="5"/>
  <c r="V388" i="5"/>
  <c r="W388" i="5"/>
  <c r="X388" i="5"/>
  <c r="V389" i="5"/>
  <c r="W389" i="5"/>
  <c r="X389" i="5"/>
  <c r="V390" i="5"/>
  <c r="W390" i="5"/>
  <c r="X390" i="5"/>
  <c r="V391" i="5"/>
  <c r="W391" i="5"/>
  <c r="X391" i="5"/>
  <c r="V392" i="5"/>
  <c r="W392" i="5"/>
  <c r="X392" i="5"/>
  <c r="V393" i="5"/>
  <c r="W393" i="5"/>
  <c r="X393" i="5"/>
  <c r="V394" i="5"/>
  <c r="W394" i="5"/>
  <c r="X394" i="5"/>
  <c r="V395" i="5"/>
  <c r="W395" i="5"/>
  <c r="X395" i="5"/>
  <c r="V396" i="5"/>
  <c r="W396" i="5"/>
  <c r="X396" i="5"/>
  <c r="V397" i="5"/>
  <c r="W397" i="5"/>
  <c r="X397" i="5"/>
  <c r="V398" i="5"/>
  <c r="W398" i="5"/>
  <c r="X398" i="5"/>
  <c r="V399" i="5"/>
  <c r="W399" i="5"/>
  <c r="X399" i="5"/>
  <c r="V400" i="5"/>
  <c r="W400" i="5"/>
  <c r="X400" i="5"/>
  <c r="V401" i="5"/>
  <c r="W401" i="5"/>
  <c r="X401" i="5"/>
  <c r="V402" i="5"/>
  <c r="W402" i="5"/>
  <c r="X402" i="5"/>
  <c r="V403" i="5"/>
  <c r="W403" i="5"/>
  <c r="X403" i="5"/>
  <c r="V404" i="5"/>
  <c r="W404" i="5"/>
  <c r="X404" i="5"/>
  <c r="V405" i="5"/>
  <c r="W405" i="5"/>
  <c r="X405" i="5"/>
  <c r="V406" i="5"/>
  <c r="W406" i="5"/>
  <c r="X406" i="5"/>
  <c r="V407" i="5"/>
  <c r="W407" i="5"/>
  <c r="X407" i="5"/>
  <c r="V408" i="5"/>
  <c r="W408" i="5"/>
  <c r="X408" i="5"/>
  <c r="V409" i="5"/>
  <c r="W409" i="5"/>
  <c r="X409" i="5"/>
  <c r="V410" i="5"/>
  <c r="W410" i="5"/>
  <c r="X410" i="5"/>
  <c r="V411" i="5"/>
  <c r="W411" i="5"/>
  <c r="X411" i="5"/>
  <c r="V412" i="5"/>
  <c r="W412" i="5"/>
  <c r="X412" i="5"/>
  <c r="V413" i="5"/>
  <c r="W413" i="5"/>
  <c r="X413" i="5"/>
  <c r="V414" i="5"/>
  <c r="W414" i="5"/>
  <c r="X414" i="5"/>
  <c r="V415" i="5"/>
  <c r="W415" i="5"/>
  <c r="X415" i="5"/>
  <c r="V416" i="5"/>
  <c r="W416" i="5"/>
  <c r="X416" i="5"/>
  <c r="V417" i="5"/>
  <c r="W417" i="5"/>
  <c r="X417" i="5"/>
  <c r="V418" i="5"/>
  <c r="W418" i="5"/>
  <c r="X418" i="5"/>
  <c r="V419" i="5"/>
  <c r="W419" i="5"/>
  <c r="X419" i="5"/>
  <c r="V420" i="5"/>
  <c r="W420" i="5"/>
  <c r="X420" i="5"/>
  <c r="V421" i="5"/>
  <c r="W421" i="5"/>
  <c r="X421" i="5"/>
  <c r="V422" i="5"/>
  <c r="W422" i="5"/>
  <c r="X422" i="5"/>
  <c r="V423" i="5"/>
  <c r="W423" i="5"/>
  <c r="X423" i="5"/>
  <c r="V424" i="5"/>
  <c r="W424" i="5"/>
  <c r="X424" i="5"/>
  <c r="V425" i="5"/>
  <c r="W425" i="5"/>
  <c r="X425" i="5"/>
  <c r="V426" i="5"/>
  <c r="W426" i="5"/>
  <c r="X426" i="5"/>
  <c r="V427" i="5"/>
  <c r="W427" i="5"/>
  <c r="X427" i="5"/>
  <c r="V428" i="5"/>
  <c r="W428" i="5"/>
  <c r="X428" i="5"/>
  <c r="V429" i="5"/>
  <c r="W429" i="5"/>
  <c r="X429" i="5"/>
  <c r="V430" i="5"/>
  <c r="W430" i="5"/>
  <c r="X430" i="5"/>
  <c r="V431" i="5"/>
  <c r="W431" i="5"/>
  <c r="X431" i="5"/>
  <c r="V432" i="5"/>
  <c r="W432" i="5"/>
  <c r="X432" i="5"/>
  <c r="V433" i="5"/>
  <c r="W433" i="5"/>
  <c r="X433" i="5"/>
  <c r="V434" i="5"/>
  <c r="W434" i="5"/>
  <c r="X434" i="5"/>
  <c r="V435" i="5"/>
  <c r="W435" i="5"/>
  <c r="X435" i="5"/>
  <c r="V436" i="5"/>
  <c r="W436" i="5"/>
  <c r="X436" i="5"/>
  <c r="V437" i="5"/>
  <c r="W437" i="5"/>
  <c r="X437" i="5"/>
  <c r="V438" i="5"/>
  <c r="W438" i="5"/>
  <c r="X438" i="5"/>
  <c r="V439" i="5"/>
  <c r="W439" i="5"/>
  <c r="X439" i="5"/>
  <c r="V440" i="5"/>
  <c r="W440" i="5"/>
  <c r="X440" i="5"/>
  <c r="V441" i="5"/>
  <c r="W441" i="5"/>
  <c r="X441" i="5"/>
  <c r="V442" i="5"/>
  <c r="W442" i="5"/>
  <c r="X442" i="5"/>
  <c r="V443" i="5"/>
  <c r="W443" i="5"/>
  <c r="X443" i="5"/>
  <c r="V444" i="5"/>
  <c r="W444" i="5"/>
  <c r="X444" i="5"/>
  <c r="V445" i="5"/>
  <c r="W445" i="5"/>
  <c r="X445" i="5"/>
  <c r="V446" i="5"/>
  <c r="W446" i="5"/>
  <c r="X446" i="5"/>
  <c r="V447" i="5"/>
  <c r="W447" i="5"/>
  <c r="X447" i="5"/>
  <c r="V448" i="5"/>
  <c r="W448" i="5"/>
  <c r="X448" i="5"/>
  <c r="V449" i="5"/>
  <c r="W449" i="5"/>
  <c r="X449" i="5"/>
  <c r="V450" i="5"/>
  <c r="W450" i="5"/>
  <c r="X450" i="5"/>
  <c r="V451" i="5"/>
  <c r="W451" i="5"/>
  <c r="X451" i="5"/>
  <c r="V452" i="5"/>
  <c r="W452" i="5"/>
  <c r="X452" i="5"/>
  <c r="V453" i="5"/>
  <c r="W453" i="5"/>
  <c r="X453" i="5"/>
  <c r="V454" i="5"/>
  <c r="W454" i="5"/>
  <c r="X454" i="5"/>
  <c r="V455" i="5"/>
  <c r="W455" i="5"/>
  <c r="X455" i="5"/>
  <c r="V456" i="5"/>
  <c r="W456" i="5"/>
  <c r="X456" i="5"/>
  <c r="V457" i="5"/>
  <c r="W457" i="5"/>
  <c r="X457" i="5"/>
  <c r="V458" i="5"/>
  <c r="W458" i="5"/>
  <c r="X458" i="5"/>
  <c r="V459" i="5"/>
  <c r="W459" i="5"/>
  <c r="X459" i="5"/>
  <c r="V460" i="5"/>
  <c r="W460" i="5"/>
  <c r="X460" i="5"/>
  <c r="V461" i="5"/>
  <c r="W461" i="5"/>
  <c r="X461" i="5"/>
  <c r="V462" i="5"/>
  <c r="W462" i="5"/>
  <c r="X462" i="5"/>
  <c r="V463" i="5"/>
  <c r="W463" i="5"/>
  <c r="X463" i="5"/>
  <c r="V464" i="5"/>
  <c r="W464" i="5"/>
  <c r="X464" i="5"/>
  <c r="V465" i="5"/>
  <c r="W465" i="5"/>
  <c r="X465" i="5"/>
  <c r="V466" i="5"/>
  <c r="W466" i="5"/>
  <c r="X466" i="5"/>
  <c r="V467" i="5"/>
  <c r="W467" i="5"/>
  <c r="X467" i="5"/>
  <c r="V468" i="5"/>
  <c r="W468" i="5"/>
  <c r="X468" i="5"/>
  <c r="V469" i="5"/>
  <c r="W469" i="5"/>
  <c r="X469" i="5"/>
  <c r="V470" i="5"/>
  <c r="W470" i="5"/>
  <c r="X470" i="5"/>
  <c r="V471" i="5"/>
  <c r="W471" i="5"/>
  <c r="X471" i="5"/>
  <c r="V472" i="5"/>
  <c r="W472" i="5"/>
  <c r="X472" i="5"/>
  <c r="V473" i="5"/>
  <c r="W473" i="5"/>
  <c r="X473" i="5"/>
  <c r="V474" i="5"/>
  <c r="W474" i="5"/>
  <c r="X474" i="5"/>
  <c r="V475" i="5"/>
  <c r="W475" i="5"/>
  <c r="X475" i="5"/>
  <c r="V476" i="5"/>
  <c r="W476" i="5"/>
  <c r="X476" i="5"/>
  <c r="V477" i="5"/>
  <c r="W477" i="5"/>
  <c r="X477" i="5"/>
  <c r="V478" i="5"/>
  <c r="W478" i="5"/>
  <c r="X478" i="5"/>
  <c r="V479" i="5"/>
  <c r="W479" i="5"/>
  <c r="X479" i="5"/>
  <c r="V480" i="5"/>
  <c r="W480" i="5"/>
  <c r="X480" i="5"/>
  <c r="V481" i="5"/>
  <c r="W481" i="5"/>
  <c r="X481" i="5"/>
  <c r="V482" i="5"/>
  <c r="W482" i="5"/>
  <c r="X482" i="5"/>
  <c r="V483" i="5"/>
  <c r="W483" i="5"/>
  <c r="X483" i="5"/>
  <c r="V484" i="5"/>
  <c r="W484" i="5"/>
  <c r="X484" i="5"/>
  <c r="V485" i="5"/>
  <c r="W485" i="5"/>
  <c r="X485" i="5"/>
  <c r="V486" i="5"/>
  <c r="W486" i="5"/>
  <c r="X486" i="5"/>
  <c r="V487" i="5"/>
  <c r="W487" i="5"/>
  <c r="X487" i="5"/>
  <c r="V488" i="5"/>
  <c r="W488" i="5"/>
  <c r="X488" i="5"/>
  <c r="V489" i="5"/>
  <c r="W489" i="5"/>
  <c r="X489" i="5"/>
  <c r="V490" i="5"/>
  <c r="W490" i="5"/>
  <c r="X490" i="5"/>
  <c r="V491" i="5"/>
  <c r="W491" i="5"/>
  <c r="X491" i="5"/>
  <c r="V492" i="5"/>
  <c r="W492" i="5"/>
  <c r="X492" i="5"/>
  <c r="V493" i="5"/>
  <c r="W493" i="5"/>
  <c r="X493" i="5"/>
  <c r="V494" i="5"/>
  <c r="W494" i="5"/>
  <c r="X494" i="5"/>
  <c r="V495" i="5"/>
  <c r="W495" i="5"/>
  <c r="X495" i="5"/>
  <c r="V496" i="5"/>
  <c r="W496" i="5"/>
  <c r="X496" i="5"/>
  <c r="V497" i="5"/>
  <c r="W497" i="5"/>
  <c r="X497" i="5"/>
  <c r="V498" i="5"/>
  <c r="W498" i="5"/>
  <c r="X498" i="5"/>
  <c r="V499" i="5"/>
  <c r="W499" i="5"/>
  <c r="X499" i="5"/>
  <c r="V500" i="5"/>
  <c r="W500" i="5"/>
  <c r="X500" i="5"/>
  <c r="V501" i="5"/>
  <c r="W501" i="5"/>
  <c r="X501" i="5"/>
  <c r="V502" i="5"/>
  <c r="W502" i="5"/>
  <c r="X502" i="5"/>
  <c r="V503" i="5"/>
  <c r="W503" i="5"/>
  <c r="X503" i="5"/>
  <c r="V504" i="5"/>
  <c r="W504" i="5"/>
  <c r="X504" i="5"/>
  <c r="V505" i="5"/>
  <c r="W505" i="5"/>
  <c r="X505" i="5"/>
  <c r="V506" i="5"/>
  <c r="W506" i="5"/>
  <c r="X506" i="5"/>
  <c r="V507" i="5"/>
  <c r="W507" i="5"/>
  <c r="X507" i="5"/>
  <c r="V508" i="5"/>
  <c r="W508" i="5"/>
  <c r="X508" i="5"/>
  <c r="V509" i="5"/>
  <c r="W509" i="5"/>
  <c r="X509" i="5"/>
  <c r="V510" i="5"/>
  <c r="W510" i="5"/>
  <c r="X510" i="5"/>
  <c r="V511" i="5"/>
  <c r="W511" i="5"/>
  <c r="X511" i="5"/>
  <c r="V512" i="5"/>
  <c r="W512" i="5"/>
  <c r="X512" i="5"/>
  <c r="V513" i="5"/>
  <c r="W513" i="5"/>
  <c r="X513" i="5"/>
  <c r="V514" i="5"/>
  <c r="W514" i="5"/>
  <c r="X514" i="5"/>
  <c r="V515" i="5"/>
  <c r="W515" i="5"/>
  <c r="X515" i="5"/>
  <c r="V516" i="5"/>
  <c r="W516" i="5"/>
  <c r="X516" i="5"/>
  <c r="V517" i="5"/>
  <c r="W517" i="5"/>
  <c r="X517" i="5"/>
  <c r="V518" i="5"/>
  <c r="W518" i="5"/>
  <c r="X518" i="5"/>
  <c r="V519" i="5"/>
  <c r="W519" i="5"/>
  <c r="X519" i="5"/>
  <c r="V520" i="5"/>
  <c r="W520" i="5"/>
  <c r="X520" i="5"/>
  <c r="V521" i="5"/>
  <c r="W521" i="5"/>
  <c r="X521" i="5"/>
  <c r="V522" i="5"/>
  <c r="W522" i="5"/>
  <c r="X522" i="5"/>
  <c r="V523" i="5"/>
  <c r="W523" i="5"/>
  <c r="X523" i="5"/>
  <c r="V524" i="5"/>
  <c r="W524" i="5"/>
  <c r="X524" i="5"/>
  <c r="V525" i="5"/>
  <c r="W525" i="5"/>
  <c r="X525" i="5"/>
  <c r="V526" i="5"/>
  <c r="W526" i="5"/>
  <c r="X526" i="5"/>
  <c r="V527" i="5"/>
  <c r="W527" i="5"/>
  <c r="X527" i="5"/>
  <c r="V528" i="5"/>
  <c r="W528" i="5"/>
  <c r="X528" i="5"/>
  <c r="V529" i="5"/>
  <c r="W529" i="5"/>
  <c r="X529" i="5"/>
  <c r="V530" i="5"/>
  <c r="W530" i="5"/>
  <c r="X530" i="5"/>
  <c r="V531" i="5"/>
  <c r="W531" i="5"/>
  <c r="X531" i="5"/>
  <c r="V532" i="5"/>
  <c r="W532" i="5"/>
  <c r="X532" i="5"/>
  <c r="V533" i="5"/>
  <c r="W533" i="5"/>
  <c r="X533" i="5"/>
  <c r="V534" i="5"/>
  <c r="W534" i="5"/>
  <c r="X534" i="5"/>
  <c r="V535" i="5"/>
  <c r="W535" i="5"/>
  <c r="X535" i="5"/>
  <c r="V536" i="5"/>
  <c r="W536" i="5"/>
  <c r="X536" i="5"/>
  <c r="V537" i="5"/>
  <c r="W537" i="5"/>
  <c r="X537" i="5"/>
  <c r="V538" i="5"/>
  <c r="W538" i="5"/>
  <c r="X538" i="5"/>
  <c r="V539" i="5"/>
  <c r="W539" i="5"/>
  <c r="X539" i="5"/>
  <c r="V540" i="5"/>
  <c r="W540" i="5"/>
  <c r="X540" i="5"/>
  <c r="V541" i="5"/>
  <c r="W541" i="5"/>
  <c r="X541" i="5"/>
  <c r="V542" i="5"/>
  <c r="W542" i="5"/>
  <c r="X542" i="5"/>
  <c r="V543" i="5"/>
  <c r="W543" i="5"/>
  <c r="X543" i="5"/>
  <c r="V544" i="5"/>
  <c r="W544" i="5"/>
  <c r="X544" i="5"/>
  <c r="V545" i="5"/>
  <c r="W545" i="5"/>
  <c r="X545" i="5"/>
  <c r="V546" i="5"/>
  <c r="W546" i="5"/>
  <c r="X546" i="5"/>
  <c r="V547" i="5"/>
  <c r="W547" i="5"/>
  <c r="X547" i="5"/>
  <c r="V548" i="5"/>
  <c r="W548" i="5"/>
  <c r="X548" i="5"/>
  <c r="V549" i="5"/>
  <c r="W549" i="5"/>
  <c r="X549" i="5"/>
  <c r="V550" i="5"/>
  <c r="W550" i="5"/>
  <c r="X550" i="5"/>
  <c r="V551" i="5"/>
  <c r="W551" i="5"/>
  <c r="X551" i="5"/>
  <c r="V552" i="5"/>
  <c r="W552" i="5"/>
  <c r="X552" i="5"/>
  <c r="V553" i="5"/>
  <c r="W553" i="5"/>
  <c r="X553" i="5"/>
  <c r="V554" i="5"/>
  <c r="W554" i="5"/>
  <c r="X554" i="5"/>
  <c r="V555" i="5"/>
  <c r="W555" i="5"/>
  <c r="X555" i="5"/>
  <c r="V556" i="5"/>
  <c r="W556" i="5"/>
  <c r="X556" i="5"/>
  <c r="V557" i="5"/>
  <c r="W557" i="5"/>
  <c r="X557" i="5"/>
  <c r="V558" i="5"/>
  <c r="W558" i="5"/>
  <c r="X558" i="5"/>
  <c r="V559" i="5"/>
  <c r="W559" i="5"/>
  <c r="X559" i="5"/>
  <c r="V560" i="5"/>
  <c r="W560" i="5"/>
  <c r="X560" i="5"/>
  <c r="V561" i="5"/>
  <c r="W561" i="5"/>
  <c r="X561" i="5"/>
  <c r="V562" i="5"/>
  <c r="W562" i="5"/>
  <c r="X562" i="5"/>
  <c r="V563" i="5"/>
  <c r="W563" i="5"/>
  <c r="X563" i="5"/>
  <c r="V564" i="5"/>
  <c r="W564" i="5"/>
  <c r="X564" i="5"/>
  <c r="V565" i="5"/>
  <c r="W565" i="5"/>
  <c r="X565" i="5"/>
  <c r="V566" i="5"/>
  <c r="W566" i="5"/>
  <c r="X566" i="5"/>
  <c r="V567" i="5"/>
  <c r="W567" i="5"/>
  <c r="X567" i="5"/>
  <c r="V568" i="5"/>
  <c r="W568" i="5"/>
  <c r="X568" i="5"/>
  <c r="V569" i="5"/>
  <c r="W569" i="5"/>
  <c r="X569" i="5"/>
  <c r="V570" i="5"/>
  <c r="W570" i="5"/>
  <c r="X570" i="5"/>
  <c r="V571" i="5"/>
  <c r="W571" i="5"/>
  <c r="X571" i="5"/>
  <c r="V572" i="5"/>
  <c r="W572" i="5"/>
  <c r="X572" i="5"/>
  <c r="V573" i="5"/>
  <c r="W573" i="5"/>
  <c r="X573" i="5"/>
  <c r="V574" i="5"/>
  <c r="W574" i="5"/>
  <c r="X574" i="5"/>
  <c r="V575" i="5"/>
  <c r="W575" i="5"/>
  <c r="X575" i="5"/>
  <c r="V576" i="5"/>
  <c r="W576" i="5"/>
  <c r="X576" i="5"/>
  <c r="V577" i="5"/>
  <c r="W577" i="5"/>
  <c r="X577" i="5"/>
  <c r="V578" i="5"/>
  <c r="W578" i="5"/>
  <c r="X578" i="5"/>
  <c r="V579" i="5"/>
  <c r="W579" i="5"/>
  <c r="X579" i="5"/>
  <c r="V580" i="5"/>
  <c r="W580" i="5"/>
  <c r="X580" i="5"/>
  <c r="V581" i="5"/>
  <c r="W581" i="5"/>
  <c r="X581" i="5"/>
  <c r="V582" i="5"/>
  <c r="W582" i="5"/>
  <c r="X582" i="5"/>
  <c r="V583" i="5"/>
  <c r="W583" i="5"/>
  <c r="X583" i="5"/>
  <c r="V584" i="5"/>
  <c r="W584" i="5"/>
  <c r="X584" i="5"/>
  <c r="V585" i="5"/>
  <c r="W585" i="5"/>
  <c r="X585" i="5"/>
  <c r="V586" i="5"/>
  <c r="W586" i="5"/>
  <c r="X586" i="5"/>
  <c r="V587" i="5"/>
  <c r="W587" i="5"/>
  <c r="X587" i="5"/>
  <c r="V588" i="5"/>
  <c r="W588" i="5"/>
  <c r="X588" i="5"/>
  <c r="V589" i="5"/>
  <c r="W589" i="5"/>
  <c r="X589" i="5"/>
  <c r="V590" i="5"/>
  <c r="W590" i="5"/>
  <c r="X590" i="5"/>
  <c r="V591" i="5"/>
  <c r="W591" i="5"/>
  <c r="X591" i="5"/>
  <c r="V592" i="5"/>
  <c r="W592" i="5"/>
  <c r="X592" i="5"/>
  <c r="V593" i="5"/>
  <c r="W593" i="5"/>
  <c r="X593" i="5"/>
  <c r="V594" i="5"/>
  <c r="W594" i="5"/>
  <c r="X594" i="5"/>
  <c r="V595" i="5"/>
  <c r="W595" i="5"/>
  <c r="X595" i="5"/>
  <c r="V596" i="5"/>
  <c r="W596" i="5"/>
  <c r="X596" i="5"/>
  <c r="V597" i="5"/>
  <c r="W597" i="5"/>
  <c r="X597" i="5"/>
  <c r="V598" i="5"/>
  <c r="W598" i="5"/>
  <c r="X598" i="5"/>
  <c r="V599" i="5"/>
  <c r="W599" i="5"/>
  <c r="X599" i="5"/>
  <c r="V600" i="5"/>
  <c r="W600" i="5"/>
  <c r="X600" i="5"/>
  <c r="V601" i="5"/>
  <c r="W601" i="5"/>
  <c r="X601" i="5"/>
  <c r="V602" i="5"/>
  <c r="W602" i="5"/>
  <c r="X602" i="5"/>
  <c r="V603" i="5"/>
  <c r="W603" i="5"/>
  <c r="X603" i="5"/>
  <c r="V604" i="5"/>
  <c r="W604" i="5"/>
  <c r="X604" i="5"/>
  <c r="V605" i="5"/>
  <c r="W605" i="5"/>
  <c r="X605" i="5"/>
  <c r="V606" i="5"/>
  <c r="W606" i="5"/>
  <c r="X606" i="5"/>
  <c r="V607" i="5"/>
  <c r="W607" i="5"/>
  <c r="X607" i="5"/>
  <c r="V608" i="5"/>
  <c r="W608" i="5"/>
  <c r="X608" i="5"/>
  <c r="V609" i="5"/>
  <c r="W609" i="5"/>
  <c r="X609" i="5"/>
  <c r="V610" i="5"/>
  <c r="W610" i="5"/>
  <c r="X610" i="5"/>
  <c r="V611" i="5"/>
  <c r="W611" i="5"/>
  <c r="X611" i="5"/>
  <c r="V612" i="5"/>
  <c r="W612" i="5"/>
  <c r="X612" i="5"/>
  <c r="V613" i="5"/>
  <c r="W613" i="5"/>
  <c r="X613" i="5"/>
  <c r="V614" i="5"/>
  <c r="W614" i="5"/>
  <c r="X614" i="5"/>
  <c r="V615" i="5"/>
  <c r="W615" i="5"/>
  <c r="X615" i="5"/>
  <c r="V616" i="5"/>
  <c r="W616" i="5"/>
  <c r="X616" i="5"/>
  <c r="V617" i="5"/>
  <c r="W617" i="5"/>
  <c r="X617" i="5"/>
  <c r="V618" i="5"/>
  <c r="W618" i="5"/>
  <c r="X618" i="5"/>
  <c r="V619" i="5"/>
  <c r="W619" i="5"/>
  <c r="X619" i="5"/>
  <c r="V620" i="5"/>
  <c r="W620" i="5"/>
  <c r="X620" i="5"/>
  <c r="V621" i="5"/>
  <c r="W621" i="5"/>
  <c r="X621" i="5"/>
  <c r="V622" i="5"/>
  <c r="W622" i="5"/>
  <c r="X622" i="5"/>
  <c r="V623" i="5"/>
  <c r="W623" i="5"/>
  <c r="X623" i="5"/>
  <c r="V624" i="5"/>
  <c r="W624" i="5"/>
  <c r="X624" i="5"/>
  <c r="V625" i="5"/>
  <c r="W625" i="5"/>
  <c r="X625" i="5"/>
  <c r="V626" i="5"/>
  <c r="W626" i="5"/>
  <c r="X626" i="5"/>
  <c r="V627" i="5"/>
  <c r="W627" i="5"/>
  <c r="X627" i="5"/>
  <c r="V628" i="5"/>
  <c r="W628" i="5"/>
  <c r="X628" i="5"/>
  <c r="V629" i="5"/>
  <c r="W629" i="5"/>
  <c r="X629" i="5"/>
  <c r="V630" i="5"/>
  <c r="W630" i="5"/>
  <c r="X630" i="5"/>
  <c r="V631" i="5"/>
  <c r="W631" i="5"/>
  <c r="X631" i="5"/>
  <c r="V632" i="5"/>
  <c r="W632" i="5"/>
  <c r="X632" i="5"/>
  <c r="V633" i="5"/>
  <c r="W633" i="5"/>
  <c r="X633" i="5"/>
  <c r="V634" i="5"/>
  <c r="W634" i="5"/>
  <c r="X634" i="5"/>
  <c r="V635" i="5"/>
  <c r="W635" i="5"/>
  <c r="X635" i="5"/>
  <c r="V636" i="5"/>
  <c r="W636" i="5"/>
  <c r="X636" i="5"/>
  <c r="V637" i="5"/>
  <c r="W637" i="5"/>
  <c r="X637" i="5"/>
  <c r="V638" i="5"/>
  <c r="W638" i="5"/>
  <c r="X638" i="5"/>
  <c r="V639" i="5"/>
  <c r="W639" i="5"/>
  <c r="X639" i="5"/>
  <c r="V640" i="5"/>
  <c r="W640" i="5"/>
  <c r="X640" i="5"/>
  <c r="V641" i="5"/>
  <c r="W641" i="5"/>
  <c r="X641" i="5"/>
  <c r="V642" i="5"/>
  <c r="W642" i="5"/>
  <c r="X642" i="5"/>
  <c r="V643" i="5"/>
  <c r="W643" i="5"/>
  <c r="X643" i="5"/>
  <c r="V644" i="5"/>
  <c r="W644" i="5"/>
  <c r="X644" i="5"/>
  <c r="V645" i="5"/>
  <c r="W645" i="5"/>
  <c r="X645" i="5"/>
  <c r="V646" i="5"/>
  <c r="W646" i="5"/>
  <c r="X646" i="5"/>
  <c r="V647" i="5"/>
  <c r="W647" i="5"/>
  <c r="X647" i="5"/>
  <c r="V648" i="5"/>
  <c r="W648" i="5"/>
  <c r="X648" i="5"/>
  <c r="V649" i="5"/>
  <c r="W649" i="5"/>
  <c r="X649" i="5"/>
  <c r="V650" i="5"/>
  <c r="W650" i="5"/>
  <c r="X650" i="5"/>
  <c r="V651" i="5"/>
  <c r="W651" i="5"/>
  <c r="X651" i="5"/>
  <c r="V652" i="5"/>
  <c r="W652" i="5"/>
  <c r="X652" i="5"/>
  <c r="V653" i="5"/>
  <c r="W653" i="5"/>
  <c r="X653" i="5"/>
  <c r="V654" i="5"/>
  <c r="W654" i="5"/>
  <c r="X654" i="5"/>
  <c r="V655" i="5"/>
  <c r="W655" i="5"/>
  <c r="X655" i="5"/>
  <c r="V656" i="5"/>
  <c r="W656" i="5"/>
  <c r="X656" i="5"/>
  <c r="V657" i="5"/>
  <c r="W657" i="5"/>
  <c r="X657" i="5"/>
  <c r="V658" i="5"/>
  <c r="W658" i="5"/>
  <c r="X658" i="5"/>
  <c r="V659" i="5"/>
  <c r="W659" i="5"/>
  <c r="X659" i="5"/>
  <c r="V660" i="5"/>
  <c r="W660" i="5"/>
  <c r="X660" i="5"/>
  <c r="V661" i="5"/>
  <c r="W661" i="5"/>
  <c r="X661" i="5"/>
  <c r="V662" i="5"/>
  <c r="W662" i="5"/>
  <c r="X662" i="5"/>
  <c r="V663" i="5"/>
  <c r="W663" i="5"/>
  <c r="X663" i="5"/>
  <c r="V664" i="5"/>
  <c r="W664" i="5"/>
  <c r="X664" i="5"/>
  <c r="V665" i="5"/>
  <c r="W665" i="5"/>
  <c r="X665" i="5"/>
  <c r="V666" i="5"/>
  <c r="W666" i="5"/>
  <c r="X666" i="5"/>
  <c r="V667" i="5"/>
  <c r="W667" i="5"/>
  <c r="X667" i="5"/>
  <c r="V668" i="5"/>
  <c r="W668" i="5"/>
  <c r="X668" i="5"/>
  <c r="V669" i="5"/>
  <c r="W669" i="5"/>
  <c r="X669" i="5"/>
  <c r="V670" i="5"/>
  <c r="W670" i="5"/>
  <c r="X670" i="5"/>
  <c r="V671" i="5"/>
  <c r="W671" i="5"/>
  <c r="X671" i="5"/>
  <c r="V672" i="5"/>
  <c r="W672" i="5"/>
  <c r="X672" i="5"/>
  <c r="V673" i="5"/>
  <c r="W673" i="5"/>
  <c r="X673" i="5"/>
  <c r="V674" i="5"/>
  <c r="W674" i="5"/>
  <c r="X674" i="5"/>
  <c r="V675" i="5"/>
  <c r="W675" i="5"/>
  <c r="X675" i="5"/>
  <c r="V676" i="5"/>
  <c r="W676" i="5"/>
  <c r="X676" i="5"/>
  <c r="V677" i="5"/>
  <c r="W677" i="5"/>
  <c r="X677" i="5"/>
  <c r="V678" i="5"/>
  <c r="W678" i="5"/>
  <c r="X678" i="5"/>
  <c r="V679" i="5"/>
  <c r="W679" i="5"/>
  <c r="X679" i="5"/>
  <c r="V680" i="5"/>
  <c r="W680" i="5"/>
  <c r="X680" i="5"/>
  <c r="V681" i="5"/>
  <c r="W681" i="5"/>
  <c r="X681" i="5"/>
  <c r="V682" i="5"/>
  <c r="W682" i="5"/>
  <c r="X682" i="5"/>
  <c r="V683" i="5"/>
  <c r="W683" i="5"/>
  <c r="X683" i="5"/>
  <c r="V684" i="5"/>
  <c r="W684" i="5"/>
  <c r="X684" i="5"/>
  <c r="V685" i="5"/>
  <c r="W685" i="5"/>
  <c r="X685" i="5"/>
  <c r="V686" i="5"/>
  <c r="W686" i="5"/>
  <c r="X686" i="5"/>
  <c r="V687" i="5"/>
  <c r="W687" i="5"/>
  <c r="X687" i="5"/>
  <c r="V688" i="5"/>
  <c r="W688" i="5"/>
  <c r="X688" i="5"/>
  <c r="V689" i="5"/>
  <c r="W689" i="5"/>
  <c r="X689" i="5"/>
  <c r="V690" i="5"/>
  <c r="W690" i="5"/>
  <c r="X690" i="5"/>
  <c r="V691" i="5"/>
  <c r="W691" i="5"/>
  <c r="X691" i="5"/>
  <c r="V692" i="5"/>
  <c r="W692" i="5"/>
  <c r="X692" i="5"/>
  <c r="V693" i="5"/>
  <c r="W693" i="5"/>
  <c r="X693" i="5"/>
  <c r="V694" i="5"/>
  <c r="W694" i="5"/>
  <c r="X694" i="5"/>
  <c r="V695" i="5"/>
  <c r="W695" i="5"/>
  <c r="X695" i="5"/>
  <c r="V696" i="5"/>
  <c r="W696" i="5"/>
  <c r="X696" i="5"/>
  <c r="V697" i="5"/>
  <c r="W697" i="5"/>
  <c r="X697" i="5"/>
  <c r="V698" i="5"/>
  <c r="W698" i="5"/>
  <c r="X698" i="5"/>
  <c r="V699" i="5"/>
  <c r="W699" i="5"/>
  <c r="X699" i="5"/>
  <c r="V700" i="5"/>
  <c r="W700" i="5"/>
  <c r="X700" i="5"/>
  <c r="V701" i="5"/>
  <c r="W701" i="5"/>
  <c r="X701" i="5"/>
  <c r="V702" i="5"/>
  <c r="W702" i="5"/>
  <c r="X702" i="5"/>
  <c r="V703" i="5"/>
  <c r="W703" i="5"/>
  <c r="X703" i="5"/>
  <c r="V704" i="5"/>
  <c r="W704" i="5"/>
  <c r="X704" i="5"/>
  <c r="V705" i="5"/>
  <c r="W705" i="5"/>
  <c r="X705" i="5"/>
  <c r="V706" i="5"/>
  <c r="W706" i="5"/>
  <c r="X706" i="5"/>
  <c r="V707" i="5"/>
  <c r="W707" i="5"/>
  <c r="X707" i="5"/>
  <c r="V708" i="5"/>
  <c r="W708" i="5"/>
  <c r="X708" i="5"/>
  <c r="V709" i="5"/>
  <c r="W709" i="5"/>
  <c r="X709" i="5"/>
  <c r="V710" i="5"/>
  <c r="W710" i="5"/>
  <c r="X710" i="5"/>
  <c r="V711" i="5"/>
  <c r="W711" i="5"/>
  <c r="X711" i="5"/>
  <c r="V712" i="5"/>
  <c r="W712" i="5"/>
  <c r="X712" i="5"/>
  <c r="V713" i="5"/>
  <c r="W713" i="5"/>
  <c r="X713" i="5"/>
  <c r="V714" i="5"/>
  <c r="W714" i="5"/>
  <c r="X714" i="5"/>
  <c r="V715" i="5"/>
  <c r="W715" i="5"/>
  <c r="X715" i="5"/>
  <c r="V716" i="5"/>
  <c r="W716" i="5"/>
  <c r="X716" i="5"/>
  <c r="V717" i="5"/>
  <c r="W717" i="5"/>
  <c r="X717" i="5"/>
  <c r="V718" i="5"/>
  <c r="W718" i="5"/>
  <c r="X718" i="5"/>
  <c r="V719" i="5"/>
  <c r="W719" i="5"/>
  <c r="X719" i="5"/>
  <c r="V720" i="5"/>
  <c r="W720" i="5"/>
  <c r="X720" i="5"/>
  <c r="V721" i="5"/>
  <c r="W721" i="5"/>
  <c r="X721" i="5"/>
  <c r="V722" i="5"/>
  <c r="W722" i="5"/>
  <c r="X722" i="5"/>
  <c r="V723" i="5"/>
  <c r="W723" i="5"/>
  <c r="X723" i="5"/>
  <c r="V724" i="5"/>
  <c r="W724" i="5"/>
  <c r="X724" i="5"/>
  <c r="V725" i="5"/>
  <c r="W725" i="5"/>
  <c r="X725" i="5"/>
  <c r="V726" i="5"/>
  <c r="W726" i="5"/>
  <c r="X726" i="5"/>
  <c r="V727" i="5"/>
  <c r="W727" i="5"/>
  <c r="X727" i="5"/>
  <c r="V728" i="5"/>
  <c r="W728" i="5"/>
  <c r="X728" i="5"/>
  <c r="V729" i="5"/>
  <c r="W729" i="5"/>
  <c r="X729" i="5"/>
  <c r="V730" i="5"/>
  <c r="W730" i="5"/>
  <c r="X730" i="5"/>
  <c r="V731" i="5"/>
  <c r="W731" i="5"/>
  <c r="X731" i="5"/>
  <c r="V732" i="5"/>
  <c r="W732" i="5"/>
  <c r="X732" i="5"/>
  <c r="V733" i="5"/>
  <c r="W733" i="5"/>
  <c r="X733" i="5"/>
  <c r="V734" i="5"/>
  <c r="W734" i="5"/>
  <c r="X734" i="5"/>
  <c r="V735" i="5"/>
  <c r="W735" i="5"/>
  <c r="X735" i="5"/>
  <c r="V736" i="5"/>
  <c r="W736" i="5"/>
  <c r="X736" i="5"/>
  <c r="V737" i="5"/>
  <c r="W737" i="5"/>
  <c r="X737" i="5"/>
  <c r="V738" i="5"/>
  <c r="W738" i="5"/>
  <c r="X738" i="5"/>
  <c r="V739" i="5"/>
  <c r="W739" i="5"/>
  <c r="X739" i="5"/>
  <c r="V740" i="5"/>
  <c r="W740" i="5"/>
  <c r="X740" i="5"/>
  <c r="V741" i="5"/>
  <c r="W741" i="5"/>
  <c r="X741" i="5"/>
  <c r="V742" i="5"/>
  <c r="W742" i="5"/>
  <c r="X742" i="5"/>
  <c r="V743" i="5"/>
  <c r="W743" i="5"/>
  <c r="X743" i="5"/>
  <c r="V744" i="5"/>
  <c r="W744" i="5"/>
  <c r="X744" i="5"/>
  <c r="V745" i="5"/>
  <c r="W745" i="5"/>
  <c r="X745" i="5"/>
  <c r="V746" i="5"/>
  <c r="W746" i="5"/>
  <c r="X746" i="5"/>
  <c r="V747" i="5"/>
  <c r="W747" i="5"/>
  <c r="X747" i="5"/>
  <c r="V748" i="5"/>
  <c r="W748" i="5"/>
  <c r="X748" i="5"/>
  <c r="V749" i="5"/>
  <c r="W749" i="5"/>
  <c r="X749" i="5"/>
  <c r="V750" i="5"/>
  <c r="W750" i="5"/>
  <c r="X750" i="5"/>
  <c r="V751" i="5"/>
  <c r="W751" i="5"/>
  <c r="X751" i="5"/>
  <c r="V752" i="5"/>
  <c r="W752" i="5"/>
  <c r="X752" i="5"/>
  <c r="V753" i="5"/>
  <c r="W753" i="5"/>
  <c r="X753" i="5"/>
  <c r="V754" i="5"/>
  <c r="W754" i="5"/>
  <c r="X754" i="5"/>
  <c r="V755" i="5"/>
  <c r="W755" i="5"/>
  <c r="X755" i="5"/>
  <c r="V756" i="5"/>
  <c r="W756" i="5"/>
  <c r="X756" i="5"/>
  <c r="V757" i="5"/>
  <c r="W757" i="5"/>
  <c r="X757" i="5"/>
  <c r="V758" i="5"/>
  <c r="W758" i="5"/>
  <c r="X758" i="5"/>
  <c r="V759" i="5"/>
  <c r="W759" i="5"/>
  <c r="X759" i="5"/>
  <c r="V760" i="5"/>
  <c r="W760" i="5"/>
  <c r="X760" i="5"/>
  <c r="V761" i="5"/>
  <c r="W761" i="5"/>
  <c r="X761" i="5"/>
  <c r="V762" i="5"/>
  <c r="W762" i="5"/>
  <c r="X762" i="5"/>
  <c r="V763" i="5"/>
  <c r="W763" i="5"/>
  <c r="X763" i="5"/>
  <c r="V764" i="5"/>
  <c r="W764" i="5"/>
  <c r="X764" i="5"/>
  <c r="V765" i="5"/>
  <c r="W765" i="5"/>
  <c r="X765" i="5"/>
  <c r="V766" i="5"/>
  <c r="W766" i="5"/>
  <c r="X766" i="5"/>
  <c r="V767" i="5"/>
  <c r="W767" i="5"/>
  <c r="X767" i="5"/>
  <c r="V768" i="5"/>
  <c r="W768" i="5"/>
  <c r="X768" i="5"/>
  <c r="V769" i="5"/>
  <c r="W769" i="5"/>
  <c r="X769" i="5"/>
  <c r="V770" i="5"/>
  <c r="W770" i="5"/>
  <c r="X770" i="5"/>
  <c r="V771" i="5"/>
  <c r="W771" i="5"/>
  <c r="X771" i="5"/>
  <c r="V772" i="5"/>
  <c r="W772" i="5"/>
  <c r="X772" i="5"/>
  <c r="V773" i="5"/>
  <c r="W773" i="5"/>
  <c r="X773" i="5"/>
  <c r="V774" i="5"/>
  <c r="W774" i="5"/>
  <c r="X774" i="5"/>
  <c r="V775" i="5"/>
  <c r="W775" i="5"/>
  <c r="X775" i="5"/>
  <c r="V776" i="5"/>
  <c r="W776" i="5"/>
  <c r="X776" i="5"/>
  <c r="V777" i="5"/>
  <c r="W777" i="5"/>
  <c r="X777" i="5"/>
  <c r="V778" i="5"/>
  <c r="W778" i="5"/>
  <c r="X778" i="5"/>
  <c r="V779" i="5"/>
  <c r="W779" i="5"/>
  <c r="X779" i="5"/>
  <c r="V780" i="5"/>
  <c r="W780" i="5"/>
  <c r="X780" i="5"/>
  <c r="V781" i="5"/>
  <c r="W781" i="5"/>
  <c r="X781" i="5"/>
  <c r="V782" i="5"/>
  <c r="W782" i="5"/>
  <c r="X782" i="5"/>
  <c r="V783" i="5"/>
  <c r="W783" i="5"/>
  <c r="X783" i="5"/>
  <c r="V784" i="5"/>
  <c r="W784" i="5"/>
  <c r="X784" i="5"/>
  <c r="V785" i="5"/>
  <c r="W785" i="5"/>
  <c r="X785" i="5"/>
  <c r="V786" i="5"/>
  <c r="W786" i="5"/>
  <c r="X786" i="5"/>
  <c r="V787" i="5"/>
  <c r="W787" i="5"/>
  <c r="X787" i="5"/>
  <c r="V788" i="5"/>
  <c r="W788" i="5"/>
  <c r="X788" i="5"/>
  <c r="V789" i="5"/>
  <c r="W789" i="5"/>
  <c r="X789" i="5"/>
  <c r="V790" i="5"/>
  <c r="W790" i="5"/>
  <c r="X790" i="5"/>
  <c r="V791" i="5"/>
  <c r="W791" i="5"/>
  <c r="X791" i="5"/>
  <c r="V792" i="5"/>
  <c r="W792" i="5"/>
  <c r="X792" i="5"/>
  <c r="V793" i="5"/>
  <c r="W793" i="5"/>
  <c r="X793" i="5"/>
  <c r="V794" i="5"/>
  <c r="W794" i="5"/>
  <c r="X794" i="5"/>
  <c r="V795" i="5"/>
  <c r="W795" i="5"/>
  <c r="X795" i="5"/>
  <c r="V796" i="5"/>
  <c r="W796" i="5"/>
  <c r="X796" i="5"/>
  <c r="V797" i="5"/>
  <c r="W797" i="5"/>
  <c r="X797" i="5"/>
  <c r="V798" i="5"/>
  <c r="W798" i="5"/>
  <c r="X798" i="5"/>
  <c r="V799" i="5"/>
  <c r="W799" i="5"/>
  <c r="X799" i="5"/>
  <c r="V800" i="5"/>
  <c r="W800" i="5"/>
  <c r="X800" i="5"/>
  <c r="V801" i="5"/>
  <c r="W801" i="5"/>
  <c r="X801" i="5"/>
  <c r="V802" i="5"/>
  <c r="W802" i="5"/>
  <c r="X802" i="5"/>
  <c r="V803" i="5"/>
  <c r="W803" i="5"/>
  <c r="X803" i="5"/>
  <c r="V804" i="5"/>
  <c r="W804" i="5"/>
  <c r="X804" i="5"/>
  <c r="V805" i="5"/>
  <c r="W805" i="5"/>
  <c r="X805" i="5"/>
  <c r="V806" i="5"/>
  <c r="W806" i="5"/>
  <c r="X806" i="5"/>
  <c r="V807" i="5"/>
  <c r="W807" i="5"/>
  <c r="X807" i="5"/>
  <c r="V808" i="5"/>
  <c r="W808" i="5"/>
  <c r="X808" i="5"/>
  <c r="V809" i="5"/>
  <c r="W809" i="5"/>
  <c r="X809" i="5"/>
  <c r="V810" i="5"/>
  <c r="W810" i="5"/>
  <c r="X810" i="5"/>
  <c r="V811" i="5"/>
  <c r="W811" i="5"/>
  <c r="X811" i="5"/>
  <c r="V812" i="5"/>
  <c r="W812" i="5"/>
  <c r="X812" i="5"/>
  <c r="V813" i="5"/>
  <c r="W813" i="5"/>
  <c r="X813" i="5"/>
  <c r="V814" i="5"/>
  <c r="W814" i="5"/>
  <c r="X814" i="5"/>
  <c r="V815" i="5"/>
  <c r="W815" i="5"/>
  <c r="X815" i="5"/>
  <c r="V816" i="5"/>
  <c r="W816" i="5"/>
  <c r="X816" i="5"/>
  <c r="V817" i="5"/>
  <c r="W817" i="5"/>
  <c r="X817" i="5"/>
  <c r="V818" i="5"/>
  <c r="W818" i="5"/>
  <c r="X818" i="5"/>
  <c r="V819" i="5"/>
  <c r="W819" i="5"/>
  <c r="X819" i="5"/>
  <c r="V820" i="5"/>
  <c r="W820" i="5"/>
  <c r="X820" i="5"/>
  <c r="V821" i="5"/>
  <c r="W821" i="5"/>
  <c r="X821" i="5"/>
  <c r="V822" i="5"/>
  <c r="W822" i="5"/>
  <c r="X822" i="5"/>
  <c r="V823" i="5"/>
  <c r="W823" i="5"/>
  <c r="X823" i="5"/>
  <c r="V824" i="5"/>
  <c r="W824" i="5"/>
  <c r="X824" i="5"/>
  <c r="V825" i="5"/>
  <c r="W825" i="5"/>
  <c r="X825" i="5"/>
  <c r="V826" i="5"/>
  <c r="W826" i="5"/>
  <c r="X826" i="5"/>
  <c r="V827" i="5"/>
  <c r="W827" i="5"/>
  <c r="X827" i="5"/>
  <c r="V828" i="5"/>
  <c r="W828" i="5"/>
  <c r="X828" i="5"/>
  <c r="V829" i="5"/>
  <c r="W829" i="5"/>
  <c r="X829" i="5"/>
  <c r="V830" i="5"/>
  <c r="W830" i="5"/>
  <c r="X830" i="5"/>
  <c r="V831" i="5"/>
  <c r="W831" i="5"/>
  <c r="X831" i="5"/>
  <c r="V832" i="5"/>
  <c r="W832" i="5"/>
  <c r="X832" i="5"/>
  <c r="V833" i="5"/>
  <c r="W833" i="5"/>
  <c r="X833" i="5"/>
  <c r="V834" i="5"/>
  <c r="W834" i="5"/>
  <c r="X834" i="5"/>
  <c r="V835" i="5"/>
  <c r="W835" i="5"/>
  <c r="X835" i="5"/>
  <c r="V836" i="5"/>
  <c r="W836" i="5"/>
  <c r="X836" i="5"/>
  <c r="V837" i="5"/>
  <c r="W837" i="5"/>
  <c r="X837" i="5"/>
  <c r="V838" i="5"/>
  <c r="W838" i="5"/>
  <c r="X838" i="5"/>
  <c r="V839" i="5"/>
  <c r="W839" i="5"/>
  <c r="X839" i="5"/>
  <c r="V840" i="5"/>
  <c r="W840" i="5"/>
  <c r="X840" i="5"/>
  <c r="V841" i="5"/>
  <c r="W841" i="5"/>
  <c r="X841" i="5"/>
  <c r="V842" i="5"/>
  <c r="W842" i="5"/>
  <c r="X842" i="5"/>
  <c r="V843" i="5"/>
  <c r="W843" i="5"/>
  <c r="X843" i="5"/>
  <c r="V844" i="5"/>
  <c r="W844" i="5"/>
  <c r="X844" i="5"/>
  <c r="V845" i="5"/>
  <c r="W845" i="5"/>
  <c r="X845" i="5"/>
  <c r="V846" i="5"/>
  <c r="W846" i="5"/>
  <c r="X846" i="5"/>
  <c r="V847" i="5"/>
  <c r="W847" i="5"/>
  <c r="X847" i="5"/>
  <c r="V848" i="5"/>
  <c r="W848" i="5"/>
  <c r="X848" i="5"/>
  <c r="V849" i="5"/>
  <c r="W849" i="5"/>
  <c r="X849" i="5"/>
  <c r="V850" i="5"/>
  <c r="W850" i="5"/>
  <c r="X850" i="5"/>
  <c r="V851" i="5"/>
  <c r="W851" i="5"/>
  <c r="X851" i="5"/>
  <c r="V852" i="5"/>
  <c r="W852" i="5"/>
  <c r="X852" i="5"/>
  <c r="V853" i="5"/>
  <c r="W853" i="5"/>
  <c r="X853" i="5"/>
  <c r="V854" i="5"/>
  <c r="W854" i="5"/>
  <c r="X854" i="5"/>
  <c r="V855" i="5"/>
  <c r="W855" i="5"/>
  <c r="X855" i="5"/>
  <c r="V856" i="5"/>
  <c r="W856" i="5"/>
  <c r="X856" i="5"/>
  <c r="V857" i="5"/>
  <c r="W857" i="5"/>
  <c r="X857" i="5"/>
  <c r="V858" i="5"/>
  <c r="W858" i="5"/>
  <c r="X858" i="5"/>
  <c r="V859" i="5"/>
  <c r="W859" i="5"/>
  <c r="X859" i="5"/>
  <c r="V860" i="5"/>
  <c r="W860" i="5"/>
  <c r="X860" i="5"/>
  <c r="V861" i="5"/>
  <c r="W861" i="5"/>
  <c r="X861" i="5"/>
  <c r="V862" i="5"/>
  <c r="W862" i="5"/>
  <c r="X862" i="5"/>
  <c r="V863" i="5"/>
  <c r="W863" i="5"/>
  <c r="X863" i="5"/>
  <c r="V864" i="5"/>
  <c r="W864" i="5"/>
  <c r="X864" i="5"/>
  <c r="V865" i="5"/>
  <c r="W865" i="5"/>
  <c r="X865" i="5"/>
  <c r="V866" i="5"/>
  <c r="W866" i="5"/>
  <c r="X866" i="5"/>
  <c r="V867" i="5"/>
  <c r="W867" i="5"/>
  <c r="X867" i="5"/>
  <c r="V868" i="5"/>
  <c r="W868" i="5"/>
  <c r="X868" i="5"/>
  <c r="V869" i="5"/>
  <c r="W869" i="5"/>
  <c r="X869" i="5"/>
  <c r="V870" i="5"/>
  <c r="W870" i="5"/>
  <c r="X870" i="5"/>
  <c r="V871" i="5"/>
  <c r="W871" i="5"/>
  <c r="X871" i="5"/>
  <c r="V872" i="5"/>
  <c r="W872" i="5"/>
  <c r="X872" i="5"/>
  <c r="V873" i="5"/>
  <c r="W873" i="5"/>
  <c r="X873" i="5"/>
  <c r="V874" i="5"/>
  <c r="W874" i="5"/>
  <c r="X874" i="5"/>
  <c r="V875" i="5"/>
  <c r="W875" i="5"/>
  <c r="X875" i="5"/>
  <c r="V876" i="5"/>
  <c r="W876" i="5"/>
  <c r="X876" i="5"/>
  <c r="V877" i="5"/>
  <c r="W877" i="5"/>
  <c r="X877" i="5"/>
  <c r="V878" i="5"/>
  <c r="W878" i="5"/>
  <c r="X878" i="5"/>
  <c r="V879" i="5"/>
  <c r="W879" i="5"/>
  <c r="X879" i="5"/>
  <c r="V880" i="5"/>
  <c r="W880" i="5"/>
  <c r="X880" i="5"/>
  <c r="V881" i="5"/>
  <c r="W881" i="5"/>
  <c r="X881" i="5"/>
  <c r="V882" i="5"/>
  <c r="W882" i="5"/>
  <c r="X882" i="5"/>
  <c r="V883" i="5"/>
  <c r="W883" i="5"/>
  <c r="X883" i="5"/>
  <c r="V884" i="5"/>
  <c r="W884" i="5"/>
  <c r="X884" i="5"/>
  <c r="V885" i="5"/>
  <c r="W885" i="5"/>
  <c r="X885" i="5"/>
  <c r="V886" i="5"/>
  <c r="W886" i="5"/>
  <c r="X886" i="5"/>
  <c r="V887" i="5"/>
  <c r="W887" i="5"/>
  <c r="X887" i="5"/>
  <c r="V888" i="5"/>
  <c r="W888" i="5"/>
  <c r="X888" i="5"/>
  <c r="V889" i="5"/>
  <c r="W889" i="5"/>
  <c r="X889" i="5"/>
  <c r="V890" i="5"/>
  <c r="W890" i="5"/>
  <c r="X890" i="5"/>
  <c r="V891" i="5"/>
  <c r="W891" i="5"/>
  <c r="X891" i="5"/>
  <c r="V892" i="5"/>
  <c r="W892" i="5"/>
  <c r="X892" i="5"/>
  <c r="V893" i="5"/>
  <c r="W893" i="5"/>
  <c r="X893" i="5"/>
  <c r="V894" i="5"/>
  <c r="W894" i="5"/>
  <c r="X894" i="5"/>
  <c r="V895" i="5"/>
  <c r="W895" i="5"/>
  <c r="X895" i="5"/>
  <c r="V896" i="5"/>
  <c r="W896" i="5"/>
  <c r="X896" i="5"/>
  <c r="V897" i="5"/>
  <c r="W897" i="5"/>
  <c r="X897" i="5"/>
  <c r="V898" i="5"/>
  <c r="W898" i="5"/>
  <c r="X898" i="5"/>
  <c r="V899" i="5"/>
  <c r="W899" i="5"/>
  <c r="X899" i="5"/>
  <c r="V900" i="5"/>
  <c r="W900" i="5"/>
  <c r="X900" i="5"/>
  <c r="V901" i="5"/>
  <c r="W901" i="5"/>
  <c r="X901" i="5"/>
  <c r="V902" i="5"/>
  <c r="W902" i="5"/>
  <c r="X902" i="5"/>
  <c r="V903" i="5"/>
  <c r="W903" i="5"/>
  <c r="X903" i="5"/>
  <c r="V904" i="5"/>
  <c r="W904" i="5"/>
  <c r="X904" i="5"/>
  <c r="V905" i="5"/>
  <c r="W905" i="5"/>
  <c r="X905" i="5"/>
  <c r="V906" i="5"/>
  <c r="W906" i="5"/>
  <c r="X906" i="5"/>
  <c r="V907" i="5"/>
  <c r="W907" i="5"/>
  <c r="X907" i="5"/>
  <c r="V908" i="5"/>
  <c r="W908" i="5"/>
  <c r="X908" i="5"/>
  <c r="V909" i="5"/>
  <c r="W909" i="5"/>
  <c r="X909" i="5"/>
  <c r="V910" i="5"/>
  <c r="W910" i="5"/>
  <c r="X910" i="5"/>
  <c r="V911" i="5"/>
  <c r="W911" i="5"/>
  <c r="X911" i="5"/>
  <c r="V912" i="5"/>
  <c r="W912" i="5"/>
  <c r="X912" i="5"/>
  <c r="V913" i="5"/>
  <c r="W913" i="5"/>
  <c r="X913" i="5"/>
  <c r="V914" i="5"/>
  <c r="W914" i="5"/>
  <c r="X914" i="5"/>
  <c r="V915" i="5"/>
  <c r="W915" i="5"/>
  <c r="X915" i="5"/>
  <c r="V916" i="5"/>
  <c r="W916" i="5"/>
  <c r="X916" i="5"/>
  <c r="V917" i="5"/>
  <c r="W917" i="5"/>
  <c r="X917" i="5"/>
  <c r="V918" i="5"/>
  <c r="W918" i="5"/>
  <c r="X918" i="5"/>
  <c r="V919" i="5"/>
  <c r="W919" i="5"/>
  <c r="X919" i="5"/>
  <c r="V920" i="5"/>
  <c r="W920" i="5"/>
  <c r="X920" i="5"/>
  <c r="V921" i="5"/>
  <c r="W921" i="5"/>
  <c r="X921" i="5"/>
  <c r="V922" i="5"/>
  <c r="W922" i="5"/>
  <c r="X922" i="5"/>
  <c r="V923" i="5"/>
  <c r="W923" i="5"/>
  <c r="X923" i="5"/>
  <c r="V924" i="5"/>
  <c r="W924" i="5"/>
  <c r="X924" i="5"/>
  <c r="V925" i="5"/>
  <c r="W925" i="5"/>
  <c r="X925" i="5"/>
  <c r="V926" i="5"/>
  <c r="W926" i="5"/>
  <c r="X926" i="5"/>
  <c r="V927" i="5"/>
  <c r="W927" i="5"/>
  <c r="X927" i="5"/>
  <c r="V928" i="5"/>
  <c r="W928" i="5"/>
  <c r="X928" i="5"/>
  <c r="V929" i="5"/>
  <c r="W929" i="5"/>
  <c r="X929" i="5"/>
  <c r="V930" i="5"/>
  <c r="W930" i="5"/>
  <c r="X930" i="5"/>
  <c r="V931" i="5"/>
  <c r="W931" i="5"/>
  <c r="X931" i="5"/>
  <c r="V932" i="5"/>
  <c r="W932" i="5"/>
  <c r="X932" i="5"/>
  <c r="V933" i="5"/>
  <c r="W933" i="5"/>
  <c r="X933" i="5"/>
  <c r="V934" i="5"/>
  <c r="W934" i="5"/>
  <c r="X934" i="5"/>
  <c r="V935" i="5"/>
  <c r="W935" i="5"/>
  <c r="X935" i="5"/>
  <c r="V936" i="5"/>
  <c r="W936" i="5"/>
  <c r="X936" i="5"/>
  <c r="V937" i="5"/>
  <c r="W937" i="5"/>
  <c r="X937" i="5"/>
  <c r="V938" i="5"/>
  <c r="W938" i="5"/>
  <c r="X938" i="5"/>
  <c r="V939" i="5"/>
  <c r="W939" i="5"/>
  <c r="X939" i="5"/>
  <c r="V940" i="5"/>
  <c r="W940" i="5"/>
  <c r="X940" i="5"/>
  <c r="V941" i="5"/>
  <c r="W941" i="5"/>
  <c r="X941" i="5"/>
  <c r="V942" i="5"/>
  <c r="W942" i="5"/>
  <c r="X942" i="5"/>
  <c r="V943" i="5"/>
  <c r="W943" i="5"/>
  <c r="X943" i="5"/>
  <c r="V944" i="5"/>
  <c r="W944" i="5"/>
  <c r="X944" i="5"/>
  <c r="V945" i="5"/>
  <c r="W945" i="5"/>
  <c r="X945" i="5"/>
  <c r="V946" i="5"/>
  <c r="W946" i="5"/>
  <c r="X946" i="5"/>
  <c r="V947" i="5"/>
  <c r="W947" i="5"/>
  <c r="X947" i="5"/>
  <c r="V948" i="5"/>
  <c r="W948" i="5"/>
  <c r="X948" i="5"/>
  <c r="V949" i="5"/>
  <c r="W949" i="5"/>
  <c r="X949" i="5"/>
  <c r="V950" i="5"/>
  <c r="W950" i="5"/>
  <c r="X950" i="5"/>
  <c r="V951" i="5"/>
  <c r="W951" i="5"/>
  <c r="X951" i="5"/>
  <c r="V952" i="5"/>
  <c r="W952" i="5"/>
  <c r="X952" i="5"/>
  <c r="V953" i="5"/>
  <c r="W953" i="5"/>
  <c r="X953" i="5"/>
  <c r="V954" i="5"/>
  <c r="W954" i="5"/>
  <c r="X954" i="5"/>
  <c r="V955" i="5"/>
  <c r="W955" i="5"/>
  <c r="X955" i="5"/>
  <c r="V956" i="5"/>
  <c r="W956" i="5"/>
  <c r="X956" i="5"/>
  <c r="V957" i="5"/>
  <c r="W957" i="5"/>
  <c r="X957" i="5"/>
  <c r="V958" i="5"/>
  <c r="W958" i="5"/>
  <c r="X958" i="5"/>
  <c r="V959" i="5"/>
  <c r="W959" i="5"/>
  <c r="X959" i="5"/>
  <c r="V960" i="5"/>
  <c r="W960" i="5"/>
  <c r="X960" i="5"/>
  <c r="V961" i="5"/>
  <c r="W961" i="5"/>
  <c r="X961" i="5"/>
  <c r="V962" i="5"/>
  <c r="W962" i="5"/>
  <c r="X962" i="5"/>
  <c r="V963" i="5"/>
  <c r="W963" i="5"/>
  <c r="X963" i="5"/>
  <c r="V964" i="5"/>
  <c r="W964" i="5"/>
  <c r="X964" i="5"/>
  <c r="V965" i="5"/>
  <c r="W965" i="5"/>
  <c r="X965" i="5"/>
  <c r="V966" i="5"/>
  <c r="W966" i="5"/>
  <c r="X966" i="5"/>
  <c r="V967" i="5"/>
  <c r="W967" i="5"/>
  <c r="X967" i="5"/>
  <c r="V968" i="5"/>
  <c r="W968" i="5"/>
  <c r="X968" i="5"/>
  <c r="V969" i="5"/>
  <c r="W969" i="5"/>
  <c r="X969" i="5"/>
  <c r="V970" i="5"/>
  <c r="W970" i="5"/>
  <c r="X970" i="5"/>
  <c r="V971" i="5"/>
  <c r="W971" i="5"/>
  <c r="X971" i="5"/>
  <c r="V972" i="5"/>
  <c r="W972" i="5"/>
  <c r="X972" i="5"/>
  <c r="V973" i="5"/>
  <c r="W973" i="5"/>
  <c r="X973" i="5"/>
  <c r="V974" i="5"/>
  <c r="W974" i="5"/>
  <c r="X974" i="5"/>
  <c r="V975" i="5"/>
  <c r="W975" i="5"/>
  <c r="X975" i="5"/>
  <c r="V976" i="5"/>
  <c r="W976" i="5"/>
  <c r="X976" i="5"/>
  <c r="V977" i="5"/>
  <c r="W977" i="5"/>
  <c r="X977" i="5"/>
  <c r="V978" i="5"/>
  <c r="W978" i="5"/>
  <c r="X978" i="5"/>
  <c r="V979" i="5"/>
  <c r="W979" i="5"/>
  <c r="X979" i="5"/>
  <c r="V980" i="5"/>
  <c r="W980" i="5"/>
  <c r="X980" i="5"/>
  <c r="V981" i="5"/>
  <c r="W981" i="5"/>
  <c r="X981" i="5"/>
  <c r="V982" i="5"/>
  <c r="W982" i="5"/>
  <c r="X982" i="5"/>
  <c r="V983" i="5"/>
  <c r="W983" i="5"/>
  <c r="X983" i="5"/>
  <c r="V984" i="5"/>
  <c r="W984" i="5"/>
  <c r="X984" i="5"/>
  <c r="V985" i="5"/>
  <c r="W985" i="5"/>
  <c r="X985" i="5"/>
  <c r="V986" i="5"/>
  <c r="W986" i="5"/>
  <c r="X986" i="5"/>
  <c r="V987" i="5"/>
  <c r="W987" i="5"/>
  <c r="X987" i="5"/>
  <c r="V988" i="5"/>
  <c r="W988" i="5"/>
  <c r="X988" i="5"/>
  <c r="V989" i="5"/>
  <c r="W989" i="5"/>
  <c r="X989" i="5"/>
  <c r="V990" i="5"/>
  <c r="W990" i="5"/>
  <c r="X990" i="5"/>
  <c r="V991" i="5"/>
  <c r="W991" i="5"/>
  <c r="X991" i="5"/>
  <c r="V992" i="5"/>
  <c r="W992" i="5"/>
  <c r="X992" i="5"/>
  <c r="V993" i="5"/>
  <c r="W993" i="5"/>
  <c r="X993" i="5"/>
  <c r="V994" i="5"/>
  <c r="W994" i="5"/>
  <c r="X994" i="5"/>
  <c r="V995" i="5"/>
  <c r="W995" i="5"/>
  <c r="X995" i="5"/>
  <c r="V996" i="5"/>
  <c r="W996" i="5"/>
  <c r="X996" i="5"/>
  <c r="V997" i="5"/>
  <c r="W997" i="5"/>
  <c r="X997" i="5"/>
  <c r="V998" i="5"/>
  <c r="W998" i="5"/>
  <c r="X998" i="5"/>
  <c r="V999" i="5"/>
  <c r="W999" i="5"/>
  <c r="X999" i="5"/>
  <c r="V1000" i="5"/>
  <c r="W1000" i="5"/>
  <c r="X1000" i="5"/>
  <c r="V1001" i="5"/>
  <c r="W1001" i="5"/>
  <c r="X1001" i="5"/>
  <c r="V1002" i="5"/>
  <c r="W1002" i="5"/>
  <c r="X1002" i="5"/>
  <c r="V1003" i="5"/>
  <c r="W1003" i="5"/>
  <c r="X1003" i="5"/>
  <c r="V1004" i="5"/>
  <c r="W1004" i="5"/>
  <c r="X1004" i="5"/>
  <c r="V1005" i="5"/>
  <c r="W1005" i="5"/>
  <c r="X1005" i="5"/>
  <c r="V1006" i="5"/>
  <c r="W1006" i="5"/>
  <c r="X1006" i="5"/>
  <c r="V1007" i="5"/>
  <c r="W1007" i="5"/>
  <c r="X1007" i="5"/>
  <c r="V1008" i="5"/>
  <c r="W1008" i="5"/>
  <c r="X1008" i="5"/>
  <c r="V1009" i="5"/>
  <c r="W1009" i="5"/>
  <c r="X1009" i="5"/>
  <c r="V1010" i="5"/>
  <c r="W1010" i="5"/>
  <c r="X1010" i="5"/>
  <c r="V1011" i="5"/>
  <c r="W1011" i="5"/>
  <c r="X1011" i="5"/>
  <c r="V1012" i="5"/>
  <c r="W1012" i="5"/>
  <c r="X1012" i="5"/>
  <c r="V1013" i="5"/>
  <c r="W1013" i="5"/>
  <c r="X1013" i="5"/>
  <c r="V1014" i="5"/>
  <c r="W1014" i="5"/>
  <c r="X1014" i="5"/>
  <c r="V1015" i="5"/>
  <c r="W1015" i="5"/>
  <c r="X1015" i="5"/>
  <c r="V1016" i="5"/>
  <c r="W1016" i="5"/>
  <c r="X1016" i="5"/>
  <c r="V1017" i="5"/>
  <c r="W1017" i="5"/>
  <c r="X1017" i="5"/>
  <c r="V1018" i="5"/>
  <c r="W1018" i="5"/>
  <c r="X1018" i="5"/>
  <c r="V1019" i="5"/>
  <c r="W1019" i="5"/>
  <c r="X1019" i="5"/>
  <c r="V1020" i="5"/>
  <c r="W1020" i="5"/>
  <c r="X1020" i="5"/>
  <c r="V1021" i="5"/>
  <c r="W1021" i="5"/>
  <c r="X1021" i="5"/>
  <c r="V1022" i="5"/>
  <c r="W1022" i="5"/>
  <c r="X1022" i="5"/>
  <c r="V1023" i="5"/>
  <c r="W1023" i="5"/>
  <c r="X1023" i="5"/>
  <c r="V1024" i="5"/>
  <c r="W1024" i="5"/>
  <c r="X1024" i="5"/>
  <c r="V1025" i="5"/>
  <c r="W1025" i="5"/>
  <c r="X1025" i="5"/>
  <c r="V1026" i="5"/>
  <c r="W1026" i="5"/>
  <c r="X1026" i="5"/>
  <c r="V1027" i="5"/>
  <c r="W1027" i="5"/>
  <c r="X1027" i="5"/>
  <c r="V1028" i="5"/>
  <c r="W1028" i="5"/>
  <c r="X1028" i="5"/>
  <c r="V1029" i="5"/>
  <c r="W1029" i="5"/>
  <c r="X1029" i="5"/>
  <c r="V1030" i="5"/>
  <c r="W1030" i="5"/>
  <c r="X1030" i="5"/>
  <c r="V1031" i="5"/>
  <c r="W1031" i="5"/>
  <c r="X1031" i="5"/>
  <c r="V1032" i="5"/>
  <c r="W1032" i="5"/>
  <c r="X1032" i="5"/>
  <c r="V1033" i="5"/>
  <c r="W1033" i="5"/>
  <c r="X1033" i="5"/>
  <c r="V1034" i="5"/>
  <c r="W1034" i="5"/>
  <c r="X1034" i="5"/>
  <c r="V1035" i="5"/>
  <c r="W1035" i="5"/>
  <c r="X1035" i="5"/>
  <c r="V1036" i="5"/>
  <c r="W1036" i="5"/>
  <c r="X1036" i="5"/>
  <c r="V1037" i="5"/>
  <c r="W1037" i="5"/>
  <c r="X1037" i="5"/>
  <c r="V1038" i="5"/>
  <c r="W1038" i="5"/>
  <c r="X1038" i="5"/>
  <c r="V1039" i="5"/>
  <c r="W1039" i="5"/>
  <c r="X1039" i="5"/>
  <c r="V1040" i="5"/>
  <c r="W1040" i="5"/>
  <c r="X1040" i="5"/>
  <c r="V1041" i="5"/>
  <c r="W1041" i="5"/>
  <c r="X1041" i="5"/>
  <c r="V1042" i="5"/>
  <c r="W1042" i="5"/>
  <c r="X1042" i="5"/>
  <c r="V1043" i="5"/>
  <c r="W1043" i="5"/>
  <c r="X1043" i="5"/>
  <c r="V1044" i="5"/>
  <c r="W1044" i="5"/>
  <c r="X1044" i="5"/>
  <c r="V1045" i="5"/>
  <c r="W1045" i="5"/>
  <c r="X1045" i="5"/>
  <c r="V1046" i="5"/>
  <c r="W1046" i="5"/>
  <c r="X1046" i="5"/>
  <c r="V1047" i="5"/>
  <c r="W1047" i="5"/>
  <c r="X1047" i="5"/>
  <c r="V1048" i="5"/>
  <c r="W1048" i="5"/>
  <c r="X1048" i="5"/>
  <c r="V1049" i="5"/>
  <c r="W1049" i="5"/>
  <c r="X1049" i="5"/>
  <c r="V1050" i="5"/>
  <c r="W1050" i="5"/>
  <c r="X1050" i="5"/>
  <c r="V1051" i="5"/>
  <c r="W1051" i="5"/>
  <c r="X1051" i="5"/>
  <c r="V1052" i="5"/>
  <c r="W1052" i="5"/>
  <c r="X1052" i="5"/>
  <c r="V1053" i="5"/>
  <c r="W1053" i="5"/>
  <c r="X1053" i="5"/>
  <c r="V1054" i="5"/>
  <c r="W1054" i="5"/>
  <c r="X1054" i="5"/>
  <c r="V1055" i="5"/>
  <c r="W1055" i="5"/>
  <c r="X1055" i="5"/>
  <c r="V1056" i="5"/>
  <c r="W1056" i="5"/>
  <c r="X1056" i="5"/>
  <c r="V1057" i="5"/>
  <c r="W1057" i="5"/>
  <c r="X1057" i="5"/>
  <c r="V1058" i="5"/>
  <c r="W1058" i="5"/>
  <c r="X1058" i="5"/>
  <c r="V1059" i="5"/>
  <c r="W1059" i="5"/>
  <c r="X1059" i="5"/>
  <c r="V1060" i="5"/>
  <c r="W1060" i="5"/>
  <c r="X1060" i="5"/>
  <c r="V1061" i="5"/>
  <c r="W1061" i="5"/>
  <c r="X1061" i="5"/>
  <c r="V1062" i="5"/>
  <c r="W1062" i="5"/>
  <c r="X1062" i="5"/>
  <c r="V1063" i="5"/>
  <c r="W1063" i="5"/>
  <c r="X1063" i="5"/>
  <c r="V1064" i="5"/>
  <c r="W1064" i="5"/>
  <c r="X1064" i="5"/>
  <c r="V1065" i="5"/>
  <c r="W1065" i="5"/>
  <c r="X1065" i="5"/>
  <c r="V1066" i="5"/>
  <c r="W1066" i="5"/>
  <c r="X1066" i="5"/>
  <c r="V1067" i="5"/>
  <c r="W1067" i="5"/>
  <c r="X1067" i="5"/>
  <c r="V1068" i="5"/>
  <c r="W1068" i="5"/>
  <c r="X1068" i="5"/>
  <c r="V1069" i="5"/>
  <c r="W1069" i="5"/>
  <c r="X1069" i="5"/>
  <c r="V1070" i="5"/>
  <c r="W1070" i="5"/>
  <c r="X1070" i="5"/>
  <c r="V1071" i="5"/>
  <c r="W1071" i="5"/>
  <c r="X1071" i="5"/>
  <c r="V1072" i="5"/>
  <c r="W1072" i="5"/>
  <c r="X1072" i="5"/>
  <c r="V1073" i="5"/>
  <c r="W1073" i="5"/>
  <c r="X1073" i="5"/>
  <c r="V1074" i="5"/>
  <c r="W1074" i="5"/>
  <c r="X1074" i="5"/>
  <c r="V1075" i="5"/>
  <c r="W1075" i="5"/>
  <c r="X1075" i="5"/>
  <c r="V1076" i="5"/>
  <c r="W1076" i="5"/>
  <c r="X1076" i="5"/>
  <c r="V1077" i="5"/>
  <c r="W1077" i="5"/>
  <c r="X1077" i="5"/>
  <c r="V1078" i="5"/>
  <c r="W1078" i="5"/>
  <c r="X1078" i="5"/>
  <c r="V1079" i="5"/>
  <c r="W1079" i="5"/>
  <c r="X1079" i="5"/>
  <c r="V1080" i="5"/>
  <c r="W1080" i="5"/>
  <c r="X1080" i="5"/>
  <c r="V1081" i="5"/>
  <c r="W1081" i="5"/>
  <c r="X1081" i="5"/>
  <c r="V1082" i="5"/>
  <c r="W1082" i="5"/>
  <c r="X1082" i="5"/>
  <c r="V1083" i="5"/>
  <c r="W1083" i="5"/>
  <c r="X1083" i="5"/>
  <c r="V1084" i="5"/>
  <c r="W1084" i="5"/>
  <c r="X1084" i="5"/>
  <c r="V1085" i="5"/>
  <c r="W1085" i="5"/>
  <c r="X1085" i="5"/>
  <c r="V1086" i="5"/>
  <c r="W1086" i="5"/>
  <c r="X1086" i="5"/>
  <c r="V1087" i="5"/>
  <c r="W1087" i="5"/>
  <c r="X1087" i="5"/>
  <c r="V1088" i="5"/>
  <c r="W1088" i="5"/>
  <c r="X1088" i="5"/>
  <c r="V1089" i="5"/>
  <c r="W1089" i="5"/>
  <c r="X1089" i="5"/>
  <c r="V1090" i="5"/>
  <c r="W1090" i="5"/>
  <c r="X1090" i="5"/>
  <c r="V1091" i="5"/>
  <c r="W1091" i="5"/>
  <c r="X1091" i="5"/>
  <c r="V1092" i="5"/>
  <c r="W1092" i="5"/>
  <c r="X1092" i="5"/>
  <c r="V1093" i="5"/>
  <c r="W1093" i="5"/>
  <c r="X1093" i="5"/>
  <c r="V1094" i="5"/>
  <c r="W1094" i="5"/>
  <c r="X1094" i="5"/>
  <c r="V1095" i="5"/>
  <c r="W1095" i="5"/>
  <c r="X1095" i="5"/>
  <c r="V1096" i="5"/>
  <c r="W1096" i="5"/>
  <c r="X1096" i="5"/>
  <c r="V1097" i="5"/>
  <c r="W1097" i="5"/>
  <c r="X1097" i="5"/>
  <c r="V1098" i="5"/>
  <c r="W1098" i="5"/>
  <c r="X1098" i="5"/>
  <c r="V1099" i="5"/>
  <c r="W1099" i="5"/>
  <c r="X1099" i="5"/>
  <c r="V1100" i="5"/>
  <c r="W1100" i="5"/>
  <c r="X1100" i="5"/>
  <c r="V1101" i="5"/>
  <c r="W1101" i="5"/>
  <c r="X1101" i="5"/>
  <c r="V1102" i="5"/>
  <c r="W1102" i="5"/>
  <c r="X1102" i="5"/>
  <c r="V1103" i="5"/>
  <c r="W1103" i="5"/>
  <c r="X1103" i="5"/>
  <c r="V1104" i="5"/>
  <c r="W1104" i="5"/>
  <c r="X1104" i="5"/>
  <c r="V1105" i="5"/>
  <c r="W1105" i="5"/>
  <c r="X1105" i="5"/>
  <c r="V1106" i="5"/>
  <c r="W1106" i="5"/>
  <c r="X1106" i="5"/>
  <c r="V1107" i="5"/>
  <c r="W1107" i="5"/>
  <c r="X1107" i="5"/>
  <c r="V1108" i="5"/>
  <c r="W1108" i="5"/>
  <c r="X1108" i="5"/>
  <c r="V1109" i="5"/>
  <c r="W1109" i="5"/>
  <c r="X1109" i="5"/>
  <c r="V1110" i="5"/>
  <c r="W1110" i="5"/>
  <c r="X1110" i="5"/>
  <c r="V1111" i="5"/>
  <c r="W1111" i="5"/>
  <c r="X1111" i="5"/>
  <c r="V1112" i="5"/>
  <c r="W1112" i="5"/>
  <c r="X1112" i="5"/>
  <c r="V1113" i="5"/>
  <c r="W1113" i="5"/>
  <c r="X1113" i="5"/>
  <c r="V1114" i="5"/>
  <c r="W1114" i="5"/>
  <c r="X1114" i="5"/>
  <c r="V1115" i="5"/>
  <c r="W1115" i="5"/>
  <c r="X1115" i="5"/>
  <c r="V1116" i="5"/>
  <c r="W1116" i="5"/>
  <c r="X1116" i="5"/>
  <c r="V1117" i="5"/>
  <c r="W1117" i="5"/>
  <c r="X1117" i="5"/>
  <c r="V1118" i="5"/>
  <c r="W1118" i="5"/>
  <c r="X1118" i="5"/>
  <c r="V1119" i="5"/>
  <c r="W1119" i="5"/>
  <c r="X1119" i="5"/>
  <c r="V1120" i="5"/>
  <c r="W1120" i="5"/>
  <c r="X1120" i="5"/>
  <c r="V1121" i="5"/>
  <c r="W1121" i="5"/>
  <c r="X1121" i="5"/>
  <c r="V1122" i="5"/>
  <c r="W1122" i="5"/>
  <c r="X1122" i="5"/>
  <c r="V1123" i="5"/>
  <c r="W1123" i="5"/>
  <c r="X1123" i="5"/>
  <c r="V1124" i="5"/>
  <c r="W1124" i="5"/>
  <c r="X1124" i="5"/>
  <c r="V1125" i="5"/>
  <c r="W1125" i="5"/>
  <c r="X1125" i="5"/>
  <c r="V1126" i="5"/>
  <c r="W1126" i="5"/>
  <c r="X1126" i="5"/>
  <c r="V1127" i="5"/>
  <c r="W1127" i="5"/>
  <c r="X1127" i="5"/>
  <c r="V1128" i="5"/>
  <c r="W1128" i="5"/>
  <c r="X1128" i="5"/>
  <c r="V1129" i="5"/>
  <c r="W1129" i="5"/>
  <c r="X1129" i="5"/>
  <c r="V1130" i="5"/>
  <c r="W1130" i="5"/>
  <c r="X1130" i="5"/>
  <c r="V1131" i="5"/>
  <c r="W1131" i="5"/>
  <c r="X1131" i="5"/>
  <c r="V1132" i="5"/>
  <c r="W1132" i="5"/>
  <c r="X1132" i="5"/>
  <c r="V1133" i="5"/>
  <c r="W1133" i="5"/>
  <c r="X1133" i="5"/>
  <c r="V1134" i="5"/>
  <c r="W1134" i="5"/>
  <c r="X1134" i="5"/>
  <c r="V1135" i="5"/>
  <c r="W1135" i="5"/>
  <c r="X1135" i="5"/>
  <c r="V1136" i="5"/>
  <c r="W1136" i="5"/>
  <c r="X1136" i="5"/>
  <c r="V1137" i="5"/>
  <c r="W1137" i="5"/>
  <c r="X1137" i="5"/>
  <c r="V1138" i="5"/>
  <c r="W1138" i="5"/>
  <c r="X1138" i="5"/>
  <c r="V1139" i="5"/>
  <c r="W1139" i="5"/>
  <c r="X1139" i="5"/>
  <c r="V1140" i="5"/>
  <c r="W1140" i="5"/>
  <c r="X1140" i="5"/>
  <c r="V1141" i="5"/>
  <c r="W1141" i="5"/>
  <c r="X1141" i="5"/>
  <c r="V1142" i="5"/>
  <c r="W1142" i="5"/>
  <c r="X1142" i="5"/>
  <c r="V1143" i="5"/>
  <c r="W1143" i="5"/>
  <c r="X1143" i="5"/>
  <c r="V1144" i="5"/>
  <c r="W1144" i="5"/>
  <c r="X1144" i="5"/>
  <c r="V1145" i="5"/>
  <c r="W1145" i="5"/>
  <c r="X1145" i="5"/>
  <c r="V1146" i="5"/>
  <c r="W1146" i="5"/>
  <c r="X1146" i="5"/>
  <c r="V1147" i="5"/>
  <c r="W1147" i="5"/>
  <c r="X1147" i="5"/>
  <c r="V1148" i="5"/>
  <c r="W1148" i="5"/>
  <c r="X1148" i="5"/>
  <c r="V1149" i="5"/>
  <c r="W1149" i="5"/>
  <c r="X1149" i="5"/>
  <c r="V1150" i="5"/>
  <c r="W1150" i="5"/>
  <c r="X1150" i="5"/>
  <c r="V1151" i="5"/>
  <c r="W1151" i="5"/>
  <c r="X1151" i="5"/>
  <c r="V1152" i="5"/>
  <c r="W1152" i="5"/>
  <c r="X1152" i="5"/>
  <c r="V1153" i="5"/>
  <c r="W1153" i="5"/>
  <c r="X1153" i="5"/>
  <c r="V1154" i="5"/>
  <c r="W1154" i="5"/>
  <c r="X1154" i="5"/>
  <c r="V1155" i="5"/>
  <c r="W1155" i="5"/>
  <c r="X1155" i="5"/>
  <c r="V1156" i="5"/>
  <c r="W1156" i="5"/>
  <c r="X1156" i="5"/>
  <c r="V1157" i="5"/>
  <c r="W1157" i="5"/>
  <c r="X1157" i="5"/>
  <c r="V1158" i="5"/>
  <c r="W1158" i="5"/>
  <c r="X1158" i="5"/>
  <c r="V1159" i="5"/>
  <c r="W1159" i="5"/>
  <c r="X1159" i="5"/>
  <c r="V1160" i="5"/>
  <c r="W1160" i="5"/>
  <c r="X1160" i="5"/>
  <c r="V1161" i="5"/>
  <c r="W1161" i="5"/>
  <c r="X1161" i="5"/>
  <c r="V1162" i="5"/>
  <c r="W1162" i="5"/>
  <c r="X1162" i="5"/>
  <c r="V1163" i="5"/>
  <c r="W1163" i="5"/>
  <c r="X1163" i="5"/>
  <c r="V1164" i="5"/>
  <c r="W1164" i="5"/>
  <c r="X1164" i="5"/>
  <c r="V1165" i="5"/>
  <c r="W1165" i="5"/>
  <c r="X1165" i="5"/>
  <c r="V1166" i="5"/>
  <c r="W1166" i="5"/>
  <c r="X1166" i="5"/>
  <c r="V1167" i="5"/>
  <c r="W1167" i="5"/>
  <c r="X1167" i="5"/>
  <c r="V1168" i="5"/>
  <c r="W1168" i="5"/>
  <c r="X1168" i="5"/>
  <c r="V1169" i="5"/>
  <c r="W1169" i="5"/>
  <c r="X1169" i="5"/>
  <c r="V1170" i="5"/>
  <c r="W1170" i="5"/>
  <c r="X1170" i="5"/>
  <c r="V1171" i="5"/>
  <c r="W1171" i="5"/>
  <c r="X1171" i="5"/>
  <c r="V1172" i="5"/>
  <c r="W1172" i="5"/>
  <c r="X1172" i="5"/>
  <c r="V1173" i="5"/>
  <c r="W1173" i="5"/>
  <c r="X1173" i="5"/>
  <c r="V1174" i="5"/>
  <c r="W1174" i="5"/>
  <c r="X1174" i="5"/>
  <c r="V1175" i="5"/>
  <c r="W1175" i="5"/>
  <c r="X1175" i="5"/>
  <c r="V1176" i="5"/>
  <c r="W1176" i="5"/>
  <c r="X1176" i="5"/>
  <c r="V1177" i="5"/>
  <c r="W1177" i="5"/>
  <c r="X1177" i="5"/>
  <c r="V1178" i="5"/>
  <c r="W1178" i="5"/>
  <c r="X1178" i="5"/>
  <c r="V1179" i="5"/>
  <c r="W1179" i="5"/>
  <c r="X1179" i="5"/>
  <c r="V1180" i="5"/>
  <c r="W1180" i="5"/>
  <c r="X1180" i="5"/>
  <c r="V1181" i="5"/>
  <c r="W1181" i="5"/>
  <c r="X1181" i="5"/>
  <c r="V1182" i="5"/>
  <c r="W1182" i="5"/>
  <c r="X1182" i="5"/>
  <c r="V1183" i="5"/>
  <c r="W1183" i="5"/>
  <c r="X1183" i="5"/>
  <c r="V1184" i="5"/>
  <c r="W1184" i="5"/>
  <c r="X1184" i="5"/>
  <c r="V1185" i="5"/>
  <c r="W1185" i="5"/>
  <c r="X1185" i="5"/>
  <c r="V1186" i="5"/>
  <c r="W1186" i="5"/>
  <c r="X1186" i="5"/>
  <c r="V1187" i="5"/>
  <c r="W1187" i="5"/>
  <c r="X1187" i="5"/>
  <c r="V1188" i="5"/>
  <c r="W1188" i="5"/>
  <c r="X1188" i="5"/>
  <c r="V1189" i="5"/>
  <c r="W1189" i="5"/>
  <c r="X1189" i="5"/>
  <c r="V1190" i="5"/>
  <c r="W1190" i="5"/>
  <c r="X1190" i="5"/>
  <c r="V1191" i="5"/>
  <c r="W1191" i="5"/>
  <c r="X1191" i="5"/>
  <c r="V1192" i="5"/>
  <c r="W1192" i="5"/>
  <c r="X1192" i="5"/>
  <c r="V1193" i="5"/>
  <c r="W1193" i="5"/>
  <c r="X1193" i="5"/>
  <c r="V1194" i="5"/>
  <c r="W1194" i="5"/>
  <c r="X1194" i="5"/>
  <c r="V1195" i="5"/>
  <c r="W1195" i="5"/>
  <c r="X1195" i="5"/>
  <c r="V1196" i="5"/>
  <c r="W1196" i="5"/>
  <c r="X1196" i="5"/>
  <c r="V1197" i="5"/>
  <c r="W1197" i="5"/>
  <c r="X1197" i="5"/>
  <c r="V1198" i="5"/>
  <c r="W1198" i="5"/>
  <c r="X1198" i="5"/>
  <c r="V1199" i="5"/>
  <c r="W1199" i="5"/>
  <c r="X1199" i="5"/>
  <c r="V1200" i="5"/>
  <c r="W1200" i="5"/>
  <c r="X1200" i="5"/>
  <c r="V1201" i="5"/>
  <c r="W1201" i="5"/>
  <c r="X1201" i="5"/>
  <c r="V1202" i="5"/>
  <c r="W1202" i="5"/>
  <c r="X1202" i="5"/>
  <c r="V1203" i="5"/>
  <c r="W1203" i="5"/>
  <c r="X1203" i="5"/>
  <c r="V1204" i="5"/>
  <c r="W1204" i="5"/>
  <c r="X1204" i="5"/>
  <c r="V1205" i="5"/>
  <c r="W1205" i="5"/>
  <c r="X1205" i="5"/>
  <c r="V1206" i="5"/>
  <c r="W1206" i="5"/>
  <c r="X1206" i="5"/>
  <c r="V1207" i="5"/>
  <c r="W1207" i="5"/>
  <c r="X1207" i="5"/>
  <c r="V1208" i="5"/>
  <c r="W1208" i="5"/>
  <c r="X1208" i="5"/>
  <c r="V1209" i="5"/>
  <c r="W1209" i="5"/>
  <c r="X1209" i="5"/>
  <c r="V1210" i="5"/>
  <c r="W1210" i="5"/>
  <c r="X1210" i="5"/>
  <c r="V1211" i="5"/>
  <c r="W1211" i="5"/>
  <c r="X1211" i="5"/>
  <c r="V1212" i="5"/>
  <c r="W1212" i="5"/>
  <c r="X1212" i="5"/>
  <c r="V1213" i="5"/>
  <c r="W1213" i="5"/>
  <c r="X1213" i="5"/>
  <c r="V1214" i="5"/>
  <c r="W1214" i="5"/>
  <c r="X1214" i="5"/>
  <c r="V1215" i="5"/>
  <c r="W1215" i="5"/>
  <c r="X1215" i="5"/>
  <c r="V1216" i="5"/>
  <c r="W1216" i="5"/>
  <c r="X1216" i="5"/>
  <c r="V1217" i="5"/>
  <c r="W1217" i="5"/>
  <c r="X1217" i="5"/>
  <c r="V1218" i="5"/>
  <c r="W1218" i="5"/>
  <c r="X1218" i="5"/>
  <c r="V1219" i="5"/>
  <c r="W1219" i="5"/>
  <c r="X1219" i="5"/>
  <c r="V1220" i="5"/>
  <c r="W1220" i="5"/>
  <c r="X1220" i="5"/>
  <c r="V1221" i="5"/>
  <c r="W1221" i="5"/>
  <c r="X1221" i="5"/>
  <c r="V1222" i="5"/>
  <c r="W1222" i="5"/>
  <c r="X1222" i="5"/>
  <c r="V1223" i="5"/>
  <c r="W1223" i="5"/>
  <c r="X1223" i="5"/>
  <c r="V1224" i="5"/>
  <c r="W1224" i="5"/>
  <c r="X1224" i="5"/>
  <c r="V1225" i="5"/>
  <c r="W1225" i="5"/>
  <c r="X1225" i="5"/>
  <c r="V1226" i="5"/>
  <c r="W1226" i="5"/>
  <c r="X1226" i="5"/>
  <c r="V1227" i="5"/>
  <c r="W1227" i="5"/>
  <c r="X1227" i="5"/>
  <c r="V1228" i="5"/>
  <c r="W1228" i="5"/>
  <c r="X1228" i="5"/>
  <c r="V1229" i="5"/>
  <c r="W1229" i="5"/>
  <c r="X1229" i="5"/>
  <c r="V1230" i="5"/>
  <c r="W1230" i="5"/>
  <c r="X1230" i="5"/>
  <c r="V1231" i="5"/>
  <c r="W1231" i="5"/>
  <c r="X1231" i="5"/>
  <c r="V1232" i="5"/>
  <c r="W1232" i="5"/>
  <c r="X1232" i="5"/>
  <c r="V1233" i="5"/>
  <c r="W1233" i="5"/>
  <c r="X1233" i="5"/>
  <c r="V1234" i="5"/>
  <c r="W1234" i="5"/>
  <c r="X1234" i="5"/>
  <c r="V1235" i="5"/>
  <c r="W1235" i="5"/>
  <c r="X1235" i="5"/>
  <c r="V1236" i="5"/>
  <c r="W1236" i="5"/>
  <c r="X1236" i="5"/>
  <c r="V1237" i="5"/>
  <c r="W1237" i="5"/>
  <c r="X1237" i="5"/>
  <c r="V1238" i="5"/>
  <c r="W1238" i="5"/>
  <c r="X1238" i="5"/>
  <c r="V1239" i="5"/>
  <c r="W1239" i="5"/>
  <c r="X1239" i="5"/>
  <c r="V1240" i="5"/>
  <c r="W1240" i="5"/>
  <c r="X1240" i="5"/>
  <c r="V1241" i="5"/>
  <c r="W1241" i="5"/>
  <c r="X1241" i="5"/>
  <c r="V1242" i="5"/>
  <c r="W1242" i="5"/>
  <c r="X1242" i="5"/>
  <c r="V1243" i="5"/>
  <c r="W1243" i="5"/>
  <c r="X1243" i="5"/>
  <c r="V1244" i="5"/>
  <c r="W1244" i="5"/>
  <c r="X1244" i="5"/>
  <c r="V1245" i="5"/>
  <c r="W1245" i="5"/>
  <c r="X1245" i="5"/>
  <c r="V1246" i="5"/>
  <c r="W1246" i="5"/>
  <c r="X1246" i="5"/>
  <c r="V1247" i="5"/>
  <c r="W1247" i="5"/>
  <c r="X1247" i="5"/>
  <c r="V1248" i="5"/>
  <c r="W1248" i="5"/>
  <c r="X1248" i="5"/>
  <c r="V1249" i="5"/>
  <c r="W1249" i="5"/>
  <c r="X1249" i="5"/>
  <c r="V1250" i="5"/>
  <c r="W1250" i="5"/>
  <c r="X1250" i="5"/>
  <c r="V1251" i="5"/>
  <c r="W1251" i="5"/>
  <c r="X1251" i="5"/>
  <c r="V1252" i="5"/>
  <c r="W1252" i="5"/>
  <c r="X1252" i="5"/>
  <c r="V1253" i="5"/>
  <c r="W1253" i="5"/>
  <c r="X1253" i="5"/>
  <c r="V1254" i="5"/>
  <c r="W1254" i="5"/>
  <c r="X1254" i="5"/>
  <c r="V1255" i="5"/>
  <c r="W1255" i="5"/>
  <c r="X1255" i="5"/>
  <c r="V1256" i="5"/>
  <c r="W1256" i="5"/>
  <c r="X1256" i="5"/>
  <c r="V1257" i="5"/>
  <c r="W1257" i="5"/>
  <c r="X1257" i="5"/>
  <c r="V1258" i="5"/>
  <c r="W1258" i="5"/>
  <c r="X1258" i="5"/>
  <c r="V1259" i="5"/>
  <c r="W1259" i="5"/>
  <c r="X1259" i="5"/>
  <c r="V1260" i="5"/>
  <c r="W1260" i="5"/>
  <c r="X1260" i="5"/>
  <c r="V1261" i="5"/>
  <c r="W1261" i="5"/>
  <c r="X1261" i="5"/>
  <c r="V1262" i="5"/>
  <c r="W1262" i="5"/>
  <c r="X1262" i="5"/>
  <c r="V1263" i="5"/>
  <c r="W1263" i="5"/>
  <c r="X1263" i="5"/>
  <c r="V1264" i="5"/>
  <c r="W1264" i="5"/>
  <c r="X1264" i="5"/>
  <c r="V1265" i="5"/>
  <c r="W1265" i="5"/>
  <c r="X1265" i="5"/>
  <c r="V1266" i="5"/>
  <c r="W1266" i="5"/>
  <c r="X1266" i="5"/>
  <c r="V1267" i="5"/>
  <c r="W1267" i="5"/>
  <c r="X1267" i="5"/>
  <c r="V1268" i="5"/>
  <c r="W1268" i="5"/>
  <c r="X1268" i="5"/>
  <c r="V1269" i="5"/>
  <c r="W1269" i="5"/>
  <c r="X1269" i="5"/>
  <c r="V1270" i="5"/>
  <c r="W1270" i="5"/>
  <c r="X1270" i="5"/>
  <c r="V1271" i="5"/>
  <c r="W1271" i="5"/>
  <c r="X1271" i="5"/>
  <c r="V1272" i="5"/>
  <c r="W1272" i="5"/>
  <c r="X1272" i="5"/>
  <c r="V1273" i="5"/>
  <c r="W1273" i="5"/>
  <c r="X1273" i="5"/>
  <c r="V1274" i="5"/>
  <c r="W1274" i="5"/>
  <c r="X1274" i="5"/>
  <c r="V1275" i="5"/>
  <c r="W1275" i="5"/>
  <c r="X1275" i="5"/>
  <c r="V1276" i="5"/>
  <c r="W1276" i="5"/>
  <c r="X1276" i="5"/>
  <c r="V1277" i="5"/>
  <c r="W1277" i="5"/>
  <c r="X1277" i="5"/>
  <c r="V1278" i="5"/>
  <c r="W1278" i="5"/>
  <c r="X1278" i="5"/>
  <c r="V1279" i="5"/>
  <c r="W1279" i="5"/>
  <c r="X1279" i="5"/>
  <c r="V1280" i="5"/>
  <c r="W1280" i="5"/>
  <c r="X1280" i="5"/>
  <c r="V1281" i="5"/>
  <c r="W1281" i="5"/>
  <c r="X1281" i="5"/>
  <c r="V1282" i="5"/>
  <c r="W1282" i="5"/>
  <c r="X1282" i="5"/>
  <c r="V1283" i="5"/>
  <c r="W1283" i="5"/>
  <c r="X1283" i="5"/>
  <c r="V1284" i="5"/>
  <c r="W1284" i="5"/>
  <c r="X1284" i="5"/>
  <c r="V1285" i="5"/>
  <c r="W1285" i="5"/>
  <c r="X1285" i="5"/>
  <c r="V1286" i="5"/>
  <c r="W1286" i="5"/>
  <c r="X1286" i="5"/>
  <c r="V1287" i="5"/>
  <c r="W1287" i="5"/>
  <c r="X1287" i="5"/>
  <c r="V1288" i="5"/>
  <c r="W1288" i="5"/>
  <c r="X1288" i="5"/>
  <c r="V1289" i="5"/>
  <c r="W1289" i="5"/>
  <c r="X1289" i="5"/>
  <c r="V1290" i="5"/>
  <c r="W1290" i="5"/>
  <c r="X1290" i="5"/>
  <c r="V1291" i="5"/>
  <c r="W1291" i="5"/>
  <c r="X1291" i="5"/>
  <c r="V1292" i="5"/>
  <c r="W1292" i="5"/>
  <c r="X1292" i="5"/>
  <c r="V1293" i="5"/>
  <c r="W1293" i="5"/>
  <c r="X1293" i="5"/>
  <c r="V1294" i="5"/>
  <c r="W1294" i="5"/>
  <c r="X1294" i="5"/>
  <c r="V1295" i="5"/>
  <c r="W1295" i="5"/>
  <c r="X1295" i="5"/>
  <c r="V1296" i="5"/>
  <c r="W1296" i="5"/>
  <c r="X1296" i="5"/>
  <c r="V1297" i="5"/>
  <c r="W1297" i="5"/>
  <c r="X1297" i="5"/>
  <c r="V1298" i="5"/>
  <c r="W1298" i="5"/>
  <c r="X1298" i="5"/>
  <c r="V1299" i="5"/>
  <c r="W1299" i="5"/>
  <c r="X1299" i="5"/>
  <c r="V1300" i="5"/>
  <c r="W1300" i="5"/>
  <c r="X1300" i="5"/>
  <c r="V1301" i="5"/>
  <c r="W1301" i="5"/>
  <c r="X1301" i="5"/>
  <c r="V1302" i="5"/>
  <c r="W1302" i="5"/>
  <c r="X1302" i="5"/>
  <c r="V1303" i="5"/>
  <c r="W1303" i="5"/>
  <c r="X1303" i="5"/>
  <c r="V1304" i="5"/>
  <c r="W1304" i="5"/>
  <c r="X1304" i="5"/>
  <c r="V1305" i="5"/>
  <c r="W1305" i="5"/>
  <c r="X1305" i="5"/>
  <c r="V1306" i="5"/>
  <c r="W1306" i="5"/>
  <c r="X1306" i="5"/>
  <c r="V1307" i="5"/>
  <c r="W1307" i="5"/>
  <c r="X1307" i="5"/>
  <c r="V1308" i="5"/>
  <c r="W1308" i="5"/>
  <c r="X1308" i="5"/>
  <c r="V1309" i="5"/>
  <c r="W1309" i="5"/>
  <c r="X1309" i="5"/>
  <c r="V1310" i="5"/>
  <c r="W1310" i="5"/>
  <c r="X1310" i="5"/>
  <c r="V1311" i="5"/>
  <c r="W1311" i="5"/>
  <c r="X1311" i="5"/>
  <c r="V1312" i="5"/>
  <c r="W1312" i="5"/>
  <c r="X1312" i="5"/>
  <c r="V1313" i="5"/>
  <c r="W1313" i="5"/>
  <c r="X1313" i="5"/>
  <c r="V1314" i="5"/>
  <c r="W1314" i="5"/>
  <c r="X1314" i="5"/>
  <c r="V1315" i="5"/>
  <c r="W1315" i="5"/>
  <c r="X1315" i="5"/>
  <c r="V1316" i="5"/>
  <c r="W1316" i="5"/>
  <c r="X1316" i="5"/>
  <c r="V1317" i="5"/>
  <c r="W1317" i="5"/>
  <c r="X1317" i="5"/>
  <c r="V1318" i="5"/>
  <c r="W1318" i="5"/>
  <c r="X1318" i="5"/>
  <c r="V1319" i="5"/>
  <c r="W1319" i="5"/>
  <c r="X1319" i="5"/>
  <c r="V1320" i="5"/>
  <c r="W1320" i="5"/>
  <c r="X1320" i="5"/>
  <c r="V1321" i="5"/>
  <c r="W1321" i="5"/>
  <c r="X1321" i="5"/>
  <c r="V1322" i="5"/>
  <c r="W1322" i="5"/>
  <c r="X1322" i="5"/>
  <c r="V1323" i="5"/>
  <c r="W1323" i="5"/>
  <c r="X1323" i="5"/>
  <c r="V1324" i="5"/>
  <c r="W1324" i="5"/>
  <c r="X1324" i="5"/>
  <c r="V1325" i="5"/>
  <c r="W1325" i="5"/>
  <c r="X1325" i="5"/>
  <c r="V1326" i="5"/>
  <c r="W1326" i="5"/>
  <c r="X1326" i="5"/>
  <c r="V1327" i="5"/>
  <c r="W1327" i="5"/>
  <c r="X1327" i="5"/>
  <c r="V1328" i="5"/>
  <c r="W1328" i="5"/>
  <c r="X1328" i="5"/>
  <c r="V1329" i="5"/>
  <c r="W1329" i="5"/>
  <c r="X1329" i="5"/>
  <c r="V1330" i="5"/>
  <c r="W1330" i="5"/>
  <c r="X1330" i="5"/>
  <c r="V1331" i="5"/>
  <c r="W1331" i="5"/>
  <c r="X1331" i="5"/>
  <c r="V1332" i="5"/>
  <c r="W1332" i="5"/>
  <c r="X1332" i="5"/>
  <c r="V1333" i="5"/>
  <c r="W1333" i="5"/>
  <c r="X1333" i="5"/>
  <c r="V1334" i="5"/>
  <c r="W1334" i="5"/>
  <c r="X1334" i="5"/>
  <c r="V1335" i="5"/>
  <c r="W1335" i="5"/>
  <c r="X1335" i="5"/>
  <c r="V1336" i="5"/>
  <c r="W1336" i="5"/>
  <c r="X1336" i="5"/>
  <c r="V1337" i="5"/>
  <c r="W1337" i="5"/>
  <c r="X1337" i="5"/>
  <c r="V1338" i="5"/>
  <c r="W1338" i="5"/>
  <c r="X1338" i="5"/>
  <c r="V1339" i="5"/>
  <c r="W1339" i="5"/>
  <c r="X1339" i="5"/>
  <c r="V1340" i="5"/>
  <c r="W1340" i="5"/>
  <c r="X1340" i="5"/>
  <c r="V1341" i="5"/>
  <c r="W1341" i="5"/>
  <c r="X1341" i="5"/>
  <c r="V1342" i="5"/>
  <c r="W1342" i="5"/>
  <c r="X1342" i="5"/>
  <c r="V1343" i="5"/>
  <c r="W1343" i="5"/>
  <c r="X1343" i="5"/>
  <c r="V1344" i="5"/>
  <c r="W1344" i="5"/>
  <c r="X1344" i="5"/>
  <c r="V1345" i="5"/>
  <c r="W1345" i="5"/>
  <c r="X1345" i="5"/>
  <c r="V1346" i="5"/>
  <c r="W1346" i="5"/>
  <c r="X1346" i="5"/>
  <c r="V1347" i="5"/>
  <c r="W1347" i="5"/>
  <c r="X1347" i="5"/>
  <c r="V1348" i="5"/>
  <c r="W1348" i="5"/>
  <c r="X1348" i="5"/>
  <c r="V1349" i="5"/>
  <c r="W1349" i="5"/>
  <c r="X1349" i="5"/>
  <c r="V1350" i="5"/>
  <c r="W1350" i="5"/>
  <c r="X1350" i="5"/>
  <c r="V1351" i="5"/>
  <c r="W1351" i="5"/>
  <c r="X1351" i="5"/>
  <c r="V1352" i="5"/>
  <c r="W1352" i="5"/>
  <c r="X1352" i="5"/>
  <c r="V1353" i="5"/>
  <c r="W1353" i="5"/>
  <c r="X1353" i="5"/>
  <c r="V1354" i="5"/>
  <c r="W1354" i="5"/>
  <c r="X1354" i="5"/>
  <c r="V1355" i="5"/>
  <c r="W1355" i="5"/>
  <c r="X1355" i="5"/>
  <c r="V1356" i="5"/>
  <c r="W1356" i="5"/>
  <c r="X1356" i="5"/>
  <c r="V1357" i="5"/>
  <c r="W1357" i="5"/>
  <c r="X1357" i="5"/>
  <c r="V1358" i="5"/>
  <c r="W1358" i="5"/>
  <c r="X1358" i="5"/>
  <c r="V1359" i="5"/>
  <c r="W1359" i="5"/>
  <c r="X1359" i="5"/>
  <c r="V1360" i="5"/>
  <c r="W1360" i="5"/>
  <c r="X1360" i="5"/>
  <c r="V1361" i="5"/>
  <c r="W1361" i="5"/>
  <c r="X1361" i="5"/>
  <c r="V1362" i="5"/>
  <c r="W1362" i="5"/>
  <c r="X1362" i="5"/>
  <c r="V1363" i="5"/>
  <c r="W1363" i="5"/>
  <c r="X1363" i="5"/>
  <c r="V1364" i="5"/>
  <c r="W1364" i="5"/>
  <c r="X1364" i="5"/>
  <c r="V1365" i="5"/>
  <c r="W1365" i="5"/>
  <c r="X1365" i="5"/>
  <c r="V1366" i="5"/>
  <c r="W1366" i="5"/>
  <c r="X1366" i="5"/>
  <c r="V1367" i="5"/>
  <c r="W1367" i="5"/>
  <c r="X1367" i="5"/>
  <c r="V1368" i="5"/>
  <c r="W1368" i="5"/>
  <c r="X1368" i="5"/>
  <c r="V1369" i="5"/>
  <c r="W1369" i="5"/>
  <c r="X1369" i="5"/>
  <c r="V1370" i="5"/>
  <c r="W1370" i="5"/>
  <c r="X1370" i="5"/>
  <c r="V1371" i="5"/>
  <c r="W1371" i="5"/>
  <c r="X1371" i="5"/>
  <c r="V1372" i="5"/>
  <c r="W1372" i="5"/>
  <c r="X1372" i="5"/>
  <c r="V1373" i="5"/>
  <c r="W1373" i="5"/>
  <c r="X1373" i="5"/>
  <c r="V1374" i="5"/>
  <c r="W1374" i="5"/>
  <c r="X1374" i="5"/>
  <c r="V1375" i="5"/>
  <c r="W1375" i="5"/>
  <c r="X1375" i="5"/>
  <c r="V1376" i="5"/>
  <c r="W1376" i="5"/>
  <c r="X1376" i="5"/>
  <c r="V1377" i="5"/>
  <c r="W1377" i="5"/>
  <c r="X1377" i="5"/>
  <c r="V1378" i="5"/>
  <c r="W1378" i="5"/>
  <c r="X1378" i="5"/>
  <c r="V1379" i="5"/>
  <c r="W1379" i="5"/>
  <c r="X1379" i="5"/>
  <c r="V1380" i="5"/>
  <c r="W1380" i="5"/>
  <c r="X1380" i="5"/>
  <c r="V1381" i="5"/>
  <c r="W1381" i="5"/>
  <c r="X1381" i="5"/>
  <c r="V1382" i="5"/>
  <c r="W1382" i="5"/>
  <c r="X1382" i="5"/>
  <c r="V1383" i="5"/>
  <c r="W1383" i="5"/>
  <c r="X1383" i="5"/>
  <c r="V1384" i="5"/>
  <c r="W1384" i="5"/>
  <c r="X1384" i="5"/>
  <c r="V1385" i="5"/>
  <c r="W1385" i="5"/>
  <c r="X1385" i="5"/>
  <c r="V1386" i="5"/>
  <c r="W1386" i="5"/>
  <c r="X1386" i="5"/>
  <c r="V1387" i="5"/>
  <c r="W1387" i="5"/>
  <c r="X1387" i="5"/>
  <c r="V1388" i="5"/>
  <c r="W1388" i="5"/>
  <c r="X1388" i="5"/>
  <c r="V1389" i="5"/>
  <c r="W1389" i="5"/>
  <c r="X1389" i="5"/>
  <c r="V1390" i="5"/>
  <c r="W1390" i="5"/>
  <c r="X1390" i="5"/>
  <c r="V1391" i="5"/>
  <c r="W1391" i="5"/>
  <c r="X1391" i="5"/>
  <c r="V1392" i="5"/>
  <c r="W1392" i="5"/>
  <c r="X1392" i="5"/>
  <c r="V1393" i="5"/>
  <c r="W1393" i="5"/>
  <c r="X1393" i="5"/>
  <c r="V1394" i="5"/>
  <c r="W1394" i="5"/>
  <c r="X1394" i="5"/>
  <c r="V1395" i="5"/>
  <c r="W1395" i="5"/>
  <c r="X1395" i="5"/>
  <c r="V1396" i="5"/>
  <c r="W1396" i="5"/>
  <c r="X1396" i="5"/>
  <c r="V1397" i="5"/>
  <c r="W1397" i="5"/>
  <c r="X1397" i="5"/>
  <c r="V1398" i="5"/>
  <c r="W1398" i="5"/>
  <c r="X1398" i="5"/>
  <c r="V1399" i="5"/>
  <c r="W1399" i="5"/>
  <c r="X1399" i="5"/>
  <c r="V1400" i="5"/>
  <c r="W1400" i="5"/>
  <c r="X1400" i="5"/>
  <c r="V1401" i="5"/>
  <c r="W1401" i="5"/>
  <c r="X1401" i="5"/>
  <c r="V1402" i="5"/>
  <c r="W1402" i="5"/>
  <c r="X1402" i="5"/>
  <c r="V1403" i="5"/>
  <c r="W1403" i="5"/>
  <c r="X1403" i="5"/>
  <c r="V1404" i="5"/>
  <c r="W1404" i="5"/>
  <c r="X1404" i="5"/>
  <c r="V1405" i="5"/>
  <c r="W1405" i="5"/>
  <c r="X1405" i="5"/>
  <c r="V1406" i="5"/>
  <c r="W1406" i="5"/>
  <c r="X1406" i="5"/>
  <c r="V1407" i="5"/>
  <c r="W1407" i="5"/>
  <c r="X1407" i="5"/>
  <c r="V1408" i="5"/>
  <c r="W1408" i="5"/>
  <c r="X1408" i="5"/>
  <c r="V1409" i="5"/>
  <c r="W1409" i="5"/>
  <c r="X1409" i="5"/>
  <c r="V1410" i="5"/>
  <c r="W1410" i="5"/>
  <c r="X1410" i="5"/>
  <c r="V1411" i="5"/>
  <c r="W1411" i="5"/>
  <c r="X1411" i="5"/>
  <c r="V1412" i="5"/>
  <c r="W1412" i="5"/>
  <c r="X1412" i="5"/>
  <c r="V1413" i="5"/>
  <c r="W1413" i="5"/>
  <c r="X1413" i="5"/>
  <c r="V1414" i="5"/>
  <c r="W1414" i="5"/>
  <c r="X1414" i="5"/>
  <c r="V1415" i="5"/>
  <c r="W1415" i="5"/>
  <c r="X1415" i="5"/>
  <c r="V1416" i="5"/>
  <c r="W1416" i="5"/>
  <c r="X1416" i="5"/>
  <c r="V1417" i="5"/>
  <c r="W1417" i="5"/>
  <c r="X1417" i="5"/>
  <c r="V1418" i="5"/>
  <c r="W1418" i="5"/>
  <c r="X1418" i="5"/>
  <c r="V1419" i="5"/>
  <c r="W1419" i="5"/>
  <c r="X1419" i="5"/>
  <c r="V1420" i="5"/>
  <c r="W1420" i="5"/>
  <c r="X1420" i="5"/>
  <c r="V1421" i="5"/>
  <c r="W1421" i="5"/>
  <c r="X1421" i="5"/>
  <c r="V1422" i="5"/>
  <c r="W1422" i="5"/>
  <c r="X1422" i="5"/>
  <c r="V1423" i="5"/>
  <c r="W1423" i="5"/>
  <c r="X1423" i="5"/>
  <c r="V1424" i="5"/>
  <c r="W1424" i="5"/>
  <c r="X1424" i="5"/>
  <c r="V1425" i="5"/>
  <c r="W1425" i="5"/>
  <c r="X1425" i="5"/>
  <c r="V1426" i="5"/>
  <c r="W1426" i="5"/>
  <c r="X1426" i="5"/>
  <c r="V1427" i="5"/>
  <c r="W1427" i="5"/>
  <c r="X1427" i="5"/>
  <c r="V1428" i="5"/>
  <c r="W1428" i="5"/>
  <c r="X1428" i="5"/>
  <c r="V1429" i="5"/>
  <c r="W1429" i="5"/>
  <c r="X1429" i="5"/>
  <c r="V1430" i="5"/>
  <c r="W1430" i="5"/>
  <c r="X1430" i="5"/>
  <c r="V1431" i="5"/>
  <c r="W1431" i="5"/>
  <c r="X1431" i="5"/>
  <c r="V1432" i="5"/>
  <c r="W1432" i="5"/>
  <c r="X1432" i="5"/>
  <c r="V1433" i="5"/>
  <c r="W1433" i="5"/>
  <c r="X1433" i="5"/>
  <c r="V1434" i="5"/>
  <c r="W1434" i="5"/>
  <c r="X1434" i="5"/>
  <c r="V1435" i="5"/>
  <c r="W1435" i="5"/>
  <c r="X1435" i="5"/>
  <c r="V1436" i="5"/>
  <c r="W1436" i="5"/>
  <c r="X1436" i="5"/>
  <c r="V1437" i="5"/>
  <c r="W1437" i="5"/>
  <c r="X1437" i="5"/>
  <c r="V1438" i="5"/>
  <c r="W1438" i="5"/>
  <c r="X1438" i="5"/>
  <c r="V1439" i="5"/>
  <c r="W1439" i="5"/>
  <c r="X1439" i="5"/>
  <c r="V1440" i="5"/>
  <c r="W1440" i="5"/>
  <c r="X1440" i="5"/>
  <c r="V1441" i="5"/>
  <c r="W1441" i="5"/>
  <c r="X1441" i="5"/>
  <c r="V1442" i="5"/>
  <c r="W1442" i="5"/>
  <c r="X1442" i="5"/>
  <c r="V1443" i="5"/>
  <c r="W1443" i="5"/>
  <c r="X1443" i="5"/>
  <c r="V1444" i="5"/>
  <c r="W1444" i="5"/>
  <c r="X1444" i="5"/>
  <c r="V1445" i="5"/>
  <c r="W1445" i="5"/>
  <c r="X1445" i="5"/>
  <c r="V1446" i="5"/>
  <c r="W1446" i="5"/>
  <c r="X1446" i="5"/>
  <c r="V1447" i="5"/>
  <c r="W1447" i="5"/>
  <c r="X1447" i="5"/>
  <c r="V1448" i="5"/>
  <c r="W1448" i="5"/>
  <c r="X1448" i="5"/>
  <c r="V1449" i="5"/>
  <c r="W1449" i="5"/>
  <c r="X1449" i="5"/>
  <c r="V1450" i="5"/>
  <c r="W1450" i="5"/>
  <c r="X1450" i="5"/>
  <c r="V1451" i="5"/>
  <c r="W1451" i="5"/>
  <c r="X1451" i="5"/>
  <c r="V1452" i="5"/>
  <c r="W1452" i="5"/>
  <c r="X1452" i="5"/>
  <c r="V1453" i="5"/>
  <c r="W1453" i="5"/>
  <c r="X1453" i="5"/>
  <c r="V1454" i="5"/>
  <c r="W1454" i="5"/>
  <c r="X1454" i="5"/>
  <c r="V1455" i="5"/>
  <c r="W1455" i="5"/>
  <c r="X1455" i="5"/>
  <c r="V1456" i="5"/>
  <c r="W1456" i="5"/>
  <c r="X1456" i="5"/>
  <c r="V1457" i="5"/>
  <c r="W1457" i="5"/>
  <c r="X1457" i="5"/>
  <c r="V1458" i="5"/>
  <c r="W1458" i="5"/>
  <c r="X1458" i="5"/>
  <c r="V1459" i="5"/>
  <c r="W1459" i="5"/>
  <c r="X1459" i="5"/>
  <c r="V1460" i="5"/>
  <c r="W1460" i="5"/>
  <c r="X1460" i="5"/>
  <c r="V1461" i="5"/>
  <c r="W1461" i="5"/>
  <c r="X1461" i="5"/>
  <c r="V1462" i="5"/>
  <c r="W1462" i="5"/>
  <c r="X1462" i="5"/>
  <c r="V1463" i="5"/>
  <c r="W1463" i="5"/>
  <c r="X1463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464" i="5"/>
  <c r="W146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464" i="5"/>
  <c r="V1465" i="5"/>
  <c r="U6" i="5"/>
  <c r="X4" i="5"/>
  <c r="Y7" i="5"/>
  <c r="Z6" i="5"/>
  <c r="AA7" i="5"/>
  <c r="AB7" i="5"/>
  <c r="X5" i="5"/>
  <c r="Y8" i="5"/>
  <c r="Z7" i="5"/>
  <c r="AA8" i="5"/>
  <c r="AB8" i="5"/>
  <c r="X6" i="5"/>
  <c r="Y9" i="5"/>
  <c r="Z8" i="5"/>
  <c r="AA9" i="5"/>
  <c r="AB9" i="5"/>
  <c r="X7" i="5"/>
  <c r="Y10" i="5"/>
  <c r="Z9" i="5"/>
  <c r="AA10" i="5"/>
  <c r="AB10" i="5"/>
  <c r="X8" i="5"/>
  <c r="Y11" i="5"/>
  <c r="Z10" i="5"/>
  <c r="AA11" i="5"/>
  <c r="AB11" i="5"/>
  <c r="X9" i="5"/>
  <c r="Y12" i="5"/>
  <c r="Z11" i="5"/>
  <c r="AA12" i="5"/>
  <c r="AB12" i="5"/>
  <c r="X10" i="5"/>
  <c r="Y13" i="5"/>
  <c r="Z12" i="5"/>
  <c r="AA13" i="5"/>
  <c r="AB13" i="5"/>
  <c r="X11" i="5"/>
  <c r="Y14" i="5"/>
  <c r="Z13" i="5"/>
  <c r="AA14" i="5"/>
  <c r="AB14" i="5"/>
  <c r="X12" i="5"/>
  <c r="Y15" i="5"/>
  <c r="Z14" i="5"/>
  <c r="AA15" i="5"/>
  <c r="AB15" i="5"/>
  <c r="X13" i="5"/>
  <c r="Y16" i="5"/>
  <c r="Z15" i="5"/>
  <c r="AA16" i="5"/>
  <c r="AB16" i="5"/>
  <c r="X14" i="5"/>
  <c r="Y17" i="5"/>
  <c r="Z16" i="5"/>
  <c r="AA17" i="5"/>
  <c r="AB17" i="5"/>
  <c r="X15" i="5"/>
  <c r="Y18" i="5"/>
  <c r="Z17" i="5"/>
  <c r="AA18" i="5"/>
  <c r="AB18" i="5"/>
  <c r="X16" i="5"/>
  <c r="Y19" i="5"/>
  <c r="Z18" i="5"/>
  <c r="AA19" i="5"/>
  <c r="AB19" i="5"/>
  <c r="X17" i="5"/>
  <c r="Y20" i="5"/>
  <c r="Z19" i="5"/>
  <c r="AA20" i="5"/>
  <c r="AB20" i="5"/>
  <c r="X18" i="5"/>
  <c r="Y21" i="5"/>
  <c r="Z20" i="5"/>
  <c r="AA21" i="5"/>
  <c r="AB21" i="5"/>
  <c r="X19" i="5"/>
  <c r="Y22" i="5"/>
  <c r="Z21" i="5"/>
  <c r="AA22" i="5"/>
  <c r="AB22" i="5"/>
  <c r="X20" i="5"/>
  <c r="Y23" i="5"/>
  <c r="Z22" i="5"/>
  <c r="AA23" i="5"/>
  <c r="AB23" i="5"/>
  <c r="X21" i="5"/>
  <c r="Y24" i="5"/>
  <c r="Z23" i="5"/>
  <c r="AA24" i="5"/>
  <c r="AB24" i="5"/>
  <c r="X22" i="5"/>
  <c r="Y25" i="5"/>
  <c r="Z24" i="5"/>
  <c r="AA25" i="5"/>
  <c r="AB25" i="5"/>
  <c r="X23" i="5"/>
  <c r="Y26" i="5"/>
  <c r="Z25" i="5"/>
  <c r="AA26" i="5"/>
  <c r="AB26" i="5"/>
  <c r="X24" i="5"/>
  <c r="Y27" i="5"/>
  <c r="Z26" i="5"/>
  <c r="AA27" i="5"/>
  <c r="AB27" i="5"/>
  <c r="X25" i="5"/>
  <c r="Y28" i="5"/>
  <c r="Z27" i="5"/>
  <c r="AA28" i="5"/>
  <c r="AB28" i="5"/>
  <c r="X26" i="5"/>
  <c r="Y29" i="5"/>
  <c r="Z28" i="5"/>
  <c r="AA29" i="5"/>
  <c r="AB29" i="5"/>
  <c r="X27" i="5"/>
  <c r="Y30" i="5"/>
  <c r="Z29" i="5"/>
  <c r="AA30" i="5"/>
  <c r="AB30" i="5"/>
  <c r="X28" i="5"/>
  <c r="Y31" i="5"/>
  <c r="Z30" i="5"/>
  <c r="AA31" i="5"/>
  <c r="AB31" i="5"/>
  <c r="X29" i="5"/>
  <c r="Y32" i="5"/>
  <c r="Z31" i="5"/>
  <c r="AA32" i="5"/>
  <c r="AB32" i="5"/>
  <c r="X30" i="5"/>
  <c r="Y33" i="5"/>
  <c r="Z32" i="5"/>
  <c r="AA33" i="5"/>
  <c r="AB33" i="5"/>
  <c r="X31" i="5"/>
  <c r="Y34" i="5"/>
  <c r="Z33" i="5"/>
  <c r="AA34" i="5"/>
  <c r="AB34" i="5"/>
  <c r="X32" i="5"/>
  <c r="Y35" i="5"/>
  <c r="Z34" i="5"/>
  <c r="AA35" i="5"/>
  <c r="AB35" i="5"/>
  <c r="X33" i="5"/>
  <c r="Y36" i="5"/>
  <c r="Z35" i="5"/>
  <c r="AA36" i="5"/>
  <c r="AB36" i="5"/>
  <c r="X34" i="5"/>
  <c r="Y37" i="5"/>
  <c r="Z36" i="5"/>
  <c r="AA37" i="5"/>
  <c r="AB37" i="5"/>
  <c r="X35" i="5"/>
  <c r="Y38" i="5"/>
  <c r="Z37" i="5"/>
  <c r="AA38" i="5"/>
  <c r="AB38" i="5"/>
  <c r="X36" i="5"/>
  <c r="Y39" i="5"/>
  <c r="Z38" i="5"/>
  <c r="AA39" i="5"/>
  <c r="AB39" i="5"/>
  <c r="X37" i="5"/>
  <c r="Y40" i="5"/>
  <c r="Z39" i="5"/>
  <c r="AA40" i="5"/>
  <c r="AB40" i="5"/>
  <c r="X38" i="5"/>
  <c r="Y41" i="5"/>
  <c r="Z40" i="5"/>
  <c r="AA41" i="5"/>
  <c r="AB41" i="5"/>
  <c r="X39" i="5"/>
  <c r="Y42" i="5"/>
  <c r="Z41" i="5"/>
  <c r="AA42" i="5"/>
  <c r="AB42" i="5"/>
  <c r="X40" i="5"/>
  <c r="Y43" i="5"/>
  <c r="Z42" i="5"/>
  <c r="AA43" i="5"/>
  <c r="AB43" i="5"/>
  <c r="X41" i="5"/>
  <c r="Y44" i="5"/>
  <c r="Z43" i="5"/>
  <c r="AA44" i="5"/>
  <c r="AB44" i="5"/>
  <c r="X42" i="5"/>
  <c r="Y45" i="5"/>
  <c r="Z44" i="5"/>
  <c r="AA45" i="5"/>
  <c r="AB45" i="5"/>
  <c r="X43" i="5"/>
  <c r="Y46" i="5"/>
  <c r="Z45" i="5"/>
  <c r="AA46" i="5"/>
  <c r="AB46" i="5"/>
  <c r="X44" i="5"/>
  <c r="Y47" i="5"/>
  <c r="Z46" i="5"/>
  <c r="AA47" i="5"/>
  <c r="AB47" i="5"/>
  <c r="X45" i="5"/>
  <c r="Y48" i="5"/>
  <c r="Z47" i="5"/>
  <c r="AA48" i="5"/>
  <c r="AB48" i="5"/>
  <c r="X46" i="5"/>
  <c r="Y49" i="5"/>
  <c r="Z48" i="5"/>
  <c r="AA49" i="5"/>
  <c r="AB49" i="5"/>
  <c r="X47" i="5"/>
  <c r="Y50" i="5"/>
  <c r="Z49" i="5"/>
  <c r="AA50" i="5"/>
  <c r="AB50" i="5"/>
  <c r="X48" i="5"/>
  <c r="Y51" i="5"/>
  <c r="Z50" i="5"/>
  <c r="AA51" i="5"/>
  <c r="AB51" i="5"/>
  <c r="X49" i="5"/>
  <c r="Y52" i="5"/>
  <c r="Z51" i="5"/>
  <c r="AA52" i="5"/>
  <c r="AB52" i="5"/>
  <c r="X50" i="5"/>
  <c r="Y53" i="5"/>
  <c r="Z52" i="5"/>
  <c r="AA53" i="5"/>
  <c r="AB53" i="5"/>
  <c r="X51" i="5"/>
  <c r="Y54" i="5"/>
  <c r="Z53" i="5"/>
  <c r="AA54" i="5"/>
  <c r="AB54" i="5"/>
  <c r="X52" i="5"/>
  <c r="Y55" i="5"/>
  <c r="Z54" i="5"/>
  <c r="AA55" i="5"/>
  <c r="AB55" i="5"/>
  <c r="X53" i="5"/>
  <c r="Y56" i="5"/>
  <c r="Z55" i="5"/>
  <c r="AA56" i="5"/>
  <c r="AB56" i="5"/>
  <c r="X54" i="5"/>
  <c r="Y57" i="5"/>
  <c r="Z56" i="5"/>
  <c r="AA57" i="5"/>
  <c r="AB57" i="5"/>
  <c r="X55" i="5"/>
  <c r="Y58" i="5"/>
  <c r="Z57" i="5"/>
  <c r="AA58" i="5"/>
  <c r="AB58" i="5"/>
  <c r="X56" i="5"/>
  <c r="Y59" i="5"/>
  <c r="Z58" i="5"/>
  <c r="AA59" i="5"/>
  <c r="AB59" i="5"/>
  <c r="X57" i="5"/>
  <c r="Y60" i="5"/>
  <c r="Z59" i="5"/>
  <c r="AA60" i="5"/>
  <c r="AB60" i="5"/>
  <c r="X58" i="5"/>
  <c r="Y61" i="5"/>
  <c r="Z60" i="5"/>
  <c r="AA61" i="5"/>
  <c r="AB61" i="5"/>
  <c r="X59" i="5"/>
  <c r="Y62" i="5"/>
  <c r="Z61" i="5"/>
  <c r="AA62" i="5"/>
  <c r="AB62" i="5"/>
  <c r="X60" i="5"/>
  <c r="Y63" i="5"/>
  <c r="Z62" i="5"/>
  <c r="AA63" i="5"/>
  <c r="AB63" i="5"/>
  <c r="X61" i="5"/>
  <c r="Y64" i="5"/>
  <c r="Z63" i="5"/>
  <c r="AA64" i="5"/>
  <c r="AB64" i="5"/>
  <c r="X62" i="5"/>
  <c r="Y65" i="5"/>
  <c r="Z64" i="5"/>
  <c r="AA65" i="5"/>
  <c r="AB65" i="5"/>
  <c r="X63" i="5"/>
  <c r="Y66" i="5"/>
  <c r="Z65" i="5"/>
  <c r="AA66" i="5"/>
  <c r="AB66" i="5"/>
  <c r="X64" i="5"/>
  <c r="Y67" i="5"/>
  <c r="Z66" i="5"/>
  <c r="AA67" i="5"/>
  <c r="AB67" i="5"/>
  <c r="X65" i="5"/>
  <c r="Y68" i="5"/>
  <c r="Z67" i="5"/>
  <c r="AA68" i="5"/>
  <c r="AB68" i="5"/>
  <c r="X66" i="5"/>
  <c r="Y69" i="5"/>
  <c r="Z68" i="5"/>
  <c r="AA69" i="5"/>
  <c r="AB69" i="5"/>
  <c r="X67" i="5"/>
  <c r="Y70" i="5"/>
  <c r="Z69" i="5"/>
  <c r="AA70" i="5"/>
  <c r="AB70" i="5"/>
  <c r="X68" i="5"/>
  <c r="Y71" i="5"/>
  <c r="Z70" i="5"/>
  <c r="AA71" i="5"/>
  <c r="AB71" i="5"/>
  <c r="X69" i="5"/>
  <c r="Y72" i="5"/>
  <c r="Z71" i="5"/>
  <c r="AA72" i="5"/>
  <c r="AB72" i="5"/>
  <c r="X70" i="5"/>
  <c r="Y73" i="5"/>
  <c r="Z72" i="5"/>
  <c r="AA73" i="5"/>
  <c r="AB73" i="5"/>
  <c r="X71" i="5"/>
  <c r="Y74" i="5"/>
  <c r="Z73" i="5"/>
  <c r="AA74" i="5"/>
  <c r="AB74" i="5"/>
  <c r="X72" i="5"/>
  <c r="Y75" i="5"/>
  <c r="Z74" i="5"/>
  <c r="AA75" i="5"/>
  <c r="AB75" i="5"/>
  <c r="X73" i="5"/>
  <c r="Y76" i="5"/>
  <c r="Z75" i="5"/>
  <c r="AA76" i="5"/>
  <c r="AB76" i="5"/>
  <c r="X74" i="5"/>
  <c r="Y77" i="5"/>
  <c r="Z76" i="5"/>
  <c r="AA77" i="5"/>
  <c r="AB77" i="5"/>
  <c r="X75" i="5"/>
  <c r="Y78" i="5"/>
  <c r="Z77" i="5"/>
  <c r="AA78" i="5"/>
  <c r="AB78" i="5"/>
  <c r="X76" i="5"/>
  <c r="Y79" i="5"/>
  <c r="Z78" i="5"/>
  <c r="AA79" i="5"/>
  <c r="AB79" i="5"/>
  <c r="X77" i="5"/>
  <c r="Y80" i="5"/>
  <c r="Z79" i="5"/>
  <c r="AA80" i="5"/>
  <c r="AB80" i="5"/>
  <c r="X78" i="5"/>
  <c r="Y81" i="5"/>
  <c r="Z80" i="5"/>
  <c r="AA81" i="5"/>
  <c r="AB81" i="5"/>
  <c r="X79" i="5"/>
  <c r="Y82" i="5"/>
  <c r="Z81" i="5"/>
  <c r="AA82" i="5"/>
  <c r="AB82" i="5"/>
  <c r="X80" i="5"/>
  <c r="Y83" i="5"/>
  <c r="Z82" i="5"/>
  <c r="AA83" i="5"/>
  <c r="AB83" i="5"/>
  <c r="X81" i="5"/>
  <c r="Y84" i="5"/>
  <c r="Z83" i="5"/>
  <c r="AA84" i="5"/>
  <c r="AB84" i="5"/>
  <c r="X82" i="5"/>
  <c r="Y85" i="5"/>
  <c r="Z84" i="5"/>
  <c r="AA85" i="5"/>
  <c r="AB85" i="5"/>
  <c r="X83" i="5"/>
  <c r="Y86" i="5"/>
  <c r="Z85" i="5"/>
  <c r="AA86" i="5"/>
  <c r="AB86" i="5"/>
  <c r="X84" i="5"/>
  <c r="Y87" i="5"/>
  <c r="Z86" i="5"/>
  <c r="AA87" i="5"/>
  <c r="AB87" i="5"/>
  <c r="X85" i="5"/>
  <c r="Y88" i="5"/>
  <c r="Z87" i="5"/>
  <c r="AA88" i="5"/>
  <c r="AB88" i="5"/>
  <c r="X86" i="5"/>
  <c r="Y89" i="5"/>
  <c r="Z88" i="5"/>
  <c r="AA89" i="5"/>
  <c r="AB89" i="5"/>
  <c r="X87" i="5"/>
  <c r="Y90" i="5"/>
  <c r="Z89" i="5"/>
  <c r="AA90" i="5"/>
  <c r="AB90" i="5"/>
  <c r="X88" i="5"/>
  <c r="Y91" i="5"/>
  <c r="Z90" i="5"/>
  <c r="AA91" i="5"/>
  <c r="AB91" i="5"/>
  <c r="X89" i="5"/>
  <c r="Y92" i="5"/>
  <c r="Z91" i="5"/>
  <c r="AA92" i="5"/>
  <c r="AB92" i="5"/>
  <c r="X90" i="5"/>
  <c r="Y93" i="5"/>
  <c r="Z92" i="5"/>
  <c r="AA93" i="5"/>
  <c r="AB93" i="5"/>
  <c r="X91" i="5"/>
  <c r="Y94" i="5"/>
  <c r="Z93" i="5"/>
  <c r="AA94" i="5"/>
  <c r="AB94" i="5"/>
  <c r="X92" i="5"/>
  <c r="Y95" i="5"/>
  <c r="Z94" i="5"/>
  <c r="AA95" i="5"/>
  <c r="AB95" i="5"/>
  <c r="X93" i="5"/>
  <c r="Y96" i="5"/>
  <c r="Z95" i="5"/>
  <c r="AA96" i="5"/>
  <c r="AB96" i="5"/>
  <c r="X94" i="5"/>
  <c r="Y97" i="5"/>
  <c r="Z96" i="5"/>
  <c r="AA97" i="5"/>
  <c r="AB97" i="5"/>
  <c r="X95" i="5"/>
  <c r="Y98" i="5"/>
  <c r="Z97" i="5"/>
  <c r="AA98" i="5"/>
  <c r="AB98" i="5"/>
  <c r="X96" i="5"/>
  <c r="Y99" i="5"/>
  <c r="Z98" i="5"/>
  <c r="AA99" i="5"/>
  <c r="AB99" i="5"/>
  <c r="X97" i="5"/>
  <c r="Y100" i="5"/>
  <c r="Z99" i="5"/>
  <c r="AA100" i="5"/>
  <c r="AB100" i="5"/>
  <c r="X98" i="5"/>
  <c r="Y101" i="5"/>
  <c r="Z100" i="5"/>
  <c r="AA101" i="5"/>
  <c r="AB101" i="5"/>
  <c r="X99" i="5"/>
  <c r="AI30" i="5" s="1"/>
  <c r="Y102" i="5"/>
  <c r="Z101" i="5"/>
  <c r="AA102" i="5"/>
  <c r="AB102" i="5"/>
  <c r="X100" i="5"/>
  <c r="Y103" i="5"/>
  <c r="Z102" i="5"/>
  <c r="AA103" i="5"/>
  <c r="AB103" i="5"/>
  <c r="X101" i="5"/>
  <c r="Y104" i="5"/>
  <c r="Z103" i="5"/>
  <c r="AA104" i="5"/>
  <c r="AB104" i="5"/>
  <c r="X102" i="5"/>
  <c r="Y105" i="5"/>
  <c r="Z104" i="5"/>
  <c r="AA105" i="5"/>
  <c r="AB105" i="5"/>
  <c r="X103" i="5"/>
  <c r="Y106" i="5"/>
  <c r="Z105" i="5"/>
  <c r="AA106" i="5"/>
  <c r="AB106" i="5"/>
  <c r="X104" i="5"/>
  <c r="Y107" i="5"/>
  <c r="Z106" i="5"/>
  <c r="AA107" i="5"/>
  <c r="AB107" i="5"/>
  <c r="X105" i="5"/>
  <c r="Y108" i="5"/>
  <c r="Z107" i="5"/>
  <c r="AA108" i="5"/>
  <c r="AB108" i="5"/>
  <c r="X106" i="5"/>
  <c r="Y109" i="5"/>
  <c r="Z108" i="5"/>
  <c r="AA109" i="5"/>
  <c r="AB109" i="5"/>
  <c r="X107" i="5"/>
  <c r="Y110" i="5"/>
  <c r="Z109" i="5"/>
  <c r="AA110" i="5"/>
  <c r="AB110" i="5"/>
  <c r="X108" i="5"/>
  <c r="Y111" i="5"/>
  <c r="Z110" i="5"/>
  <c r="AA111" i="5"/>
  <c r="AB111" i="5"/>
  <c r="X109" i="5"/>
  <c r="Y112" i="5"/>
  <c r="Z111" i="5"/>
  <c r="AA112" i="5"/>
  <c r="AB112" i="5"/>
  <c r="X110" i="5"/>
  <c r="Y113" i="5"/>
  <c r="Z112" i="5"/>
  <c r="AA113" i="5"/>
  <c r="AB113" i="5"/>
  <c r="X111" i="5"/>
  <c r="Y114" i="5"/>
  <c r="Z113" i="5"/>
  <c r="AA114" i="5"/>
  <c r="AB114" i="5"/>
  <c r="X112" i="5"/>
  <c r="Y115" i="5"/>
  <c r="Z114" i="5"/>
  <c r="AA115" i="5"/>
  <c r="AB115" i="5"/>
  <c r="X113" i="5"/>
  <c r="Y116" i="5"/>
  <c r="Z115" i="5"/>
  <c r="AA116" i="5"/>
  <c r="AB116" i="5"/>
  <c r="X114" i="5"/>
  <c r="Y117" i="5"/>
  <c r="Z116" i="5"/>
  <c r="AA117" i="5"/>
  <c r="AB117" i="5"/>
  <c r="X115" i="5"/>
  <c r="Y118" i="5"/>
  <c r="Z117" i="5"/>
  <c r="AA118" i="5"/>
  <c r="AB118" i="5"/>
  <c r="X116" i="5"/>
  <c r="Y119" i="5"/>
  <c r="Z118" i="5"/>
  <c r="AA119" i="5"/>
  <c r="AB119" i="5"/>
  <c r="X117" i="5"/>
  <c r="Y120" i="5"/>
  <c r="Z119" i="5"/>
  <c r="AA120" i="5"/>
  <c r="AB120" i="5"/>
  <c r="X118" i="5"/>
  <c r="Y121" i="5"/>
  <c r="Z120" i="5"/>
  <c r="AA121" i="5"/>
  <c r="AB121" i="5"/>
  <c r="X119" i="5"/>
  <c r="Y122" i="5"/>
  <c r="Z121" i="5"/>
  <c r="AA122" i="5"/>
  <c r="AB122" i="5"/>
  <c r="X120" i="5"/>
  <c r="Y123" i="5"/>
  <c r="Z122" i="5"/>
  <c r="AA123" i="5"/>
  <c r="AB123" i="5"/>
  <c r="X121" i="5"/>
  <c r="Y124" i="5"/>
  <c r="Z123" i="5"/>
  <c r="AA124" i="5"/>
  <c r="AB124" i="5"/>
  <c r="X122" i="5"/>
  <c r="Y125" i="5"/>
  <c r="Z124" i="5"/>
  <c r="AA125" i="5"/>
  <c r="AB125" i="5"/>
  <c r="X123" i="5"/>
  <c r="Y126" i="5"/>
  <c r="Z125" i="5"/>
  <c r="AA126" i="5"/>
  <c r="AB126" i="5"/>
  <c r="Y127" i="5"/>
  <c r="Z126" i="5"/>
  <c r="AA127" i="5"/>
  <c r="AB127" i="5"/>
  <c r="Y128" i="5"/>
  <c r="Z127" i="5"/>
  <c r="AA128" i="5"/>
  <c r="AB128" i="5"/>
  <c r="Y129" i="5"/>
  <c r="Z128" i="5"/>
  <c r="AA129" i="5"/>
  <c r="AB129" i="5"/>
  <c r="Y130" i="5"/>
  <c r="Z129" i="5"/>
  <c r="AA130" i="5"/>
  <c r="AB130" i="5"/>
  <c r="Y131" i="5"/>
  <c r="Z130" i="5"/>
  <c r="AA131" i="5"/>
  <c r="AB131" i="5"/>
  <c r="Y132" i="5"/>
  <c r="Z131" i="5"/>
  <c r="AA132" i="5"/>
  <c r="AB132" i="5"/>
  <c r="Y133" i="5"/>
  <c r="Z132" i="5"/>
  <c r="AA133" i="5"/>
  <c r="AB133" i="5"/>
  <c r="Y134" i="5"/>
  <c r="Z133" i="5"/>
  <c r="AA134" i="5"/>
  <c r="AB134" i="5"/>
  <c r="Y135" i="5"/>
  <c r="Z134" i="5"/>
  <c r="AA135" i="5"/>
  <c r="AB135" i="5"/>
  <c r="Y136" i="5"/>
  <c r="Z135" i="5"/>
  <c r="AA136" i="5"/>
  <c r="AB136" i="5"/>
  <c r="Y137" i="5"/>
  <c r="Z136" i="5"/>
  <c r="AA137" i="5"/>
  <c r="AB137" i="5"/>
  <c r="Y138" i="5"/>
  <c r="Z137" i="5"/>
  <c r="AA138" i="5"/>
  <c r="AB138" i="5"/>
  <c r="Y139" i="5"/>
  <c r="Z138" i="5"/>
  <c r="AA139" i="5"/>
  <c r="AB139" i="5"/>
  <c r="Y140" i="5"/>
  <c r="Z139" i="5"/>
  <c r="AA140" i="5"/>
  <c r="AB140" i="5"/>
  <c r="Y141" i="5"/>
  <c r="Z140" i="5"/>
  <c r="AA141" i="5"/>
  <c r="AB141" i="5"/>
  <c r="Y142" i="5"/>
  <c r="Z141" i="5"/>
  <c r="AA142" i="5"/>
  <c r="AB142" i="5"/>
  <c r="Y143" i="5"/>
  <c r="Z142" i="5"/>
  <c r="AA143" i="5"/>
  <c r="AB143" i="5"/>
  <c r="Y144" i="5"/>
  <c r="Z143" i="5"/>
  <c r="AA144" i="5"/>
  <c r="AB144" i="5"/>
  <c r="Y145" i="5"/>
  <c r="Z144" i="5"/>
  <c r="AA145" i="5"/>
  <c r="AB145" i="5"/>
  <c r="Y146" i="5"/>
  <c r="Z145" i="5"/>
  <c r="AA146" i="5"/>
  <c r="AB146" i="5"/>
  <c r="Y147" i="5"/>
  <c r="Z146" i="5"/>
  <c r="AA147" i="5"/>
  <c r="AB147" i="5"/>
  <c r="Y148" i="5"/>
  <c r="Z147" i="5"/>
  <c r="AA148" i="5"/>
  <c r="AB148" i="5"/>
  <c r="Y149" i="5"/>
  <c r="Z148" i="5"/>
  <c r="AA149" i="5"/>
  <c r="AB149" i="5"/>
  <c r="Y150" i="5"/>
  <c r="Z149" i="5"/>
  <c r="AA150" i="5"/>
  <c r="AB150" i="5"/>
  <c r="Y151" i="5"/>
  <c r="Z150" i="5"/>
  <c r="AA151" i="5"/>
  <c r="AB151" i="5"/>
  <c r="Y152" i="5"/>
  <c r="Z151" i="5"/>
  <c r="AA152" i="5"/>
  <c r="AB152" i="5"/>
  <c r="Y153" i="5"/>
  <c r="Z152" i="5"/>
  <c r="AA153" i="5"/>
  <c r="AB153" i="5"/>
  <c r="Y154" i="5"/>
  <c r="Z153" i="5"/>
  <c r="AA154" i="5"/>
  <c r="AB154" i="5"/>
  <c r="Y155" i="5"/>
  <c r="Z154" i="5"/>
  <c r="AA155" i="5"/>
  <c r="AB155" i="5"/>
  <c r="Y156" i="5"/>
  <c r="Z155" i="5"/>
  <c r="AA156" i="5"/>
  <c r="AB156" i="5"/>
  <c r="Y157" i="5"/>
  <c r="Z156" i="5"/>
  <c r="AA157" i="5"/>
  <c r="AB157" i="5"/>
  <c r="Y158" i="5"/>
  <c r="Z157" i="5"/>
  <c r="AA158" i="5"/>
  <c r="AB158" i="5"/>
  <c r="Y159" i="5"/>
  <c r="Z158" i="5"/>
  <c r="AA159" i="5"/>
  <c r="AB159" i="5"/>
  <c r="Y160" i="5"/>
  <c r="Z159" i="5"/>
  <c r="AA160" i="5"/>
  <c r="AB160" i="5"/>
  <c r="Y161" i="5"/>
  <c r="Z160" i="5"/>
  <c r="AA161" i="5"/>
  <c r="AB161" i="5"/>
  <c r="Y162" i="5"/>
  <c r="Z161" i="5"/>
  <c r="AA162" i="5"/>
  <c r="AB162" i="5"/>
  <c r="Y163" i="5"/>
  <c r="Z162" i="5"/>
  <c r="AA163" i="5"/>
  <c r="AB163" i="5"/>
  <c r="Y164" i="5"/>
  <c r="Z163" i="5"/>
  <c r="AA164" i="5"/>
  <c r="AB164" i="5"/>
  <c r="Y165" i="5"/>
  <c r="Z164" i="5"/>
  <c r="AA165" i="5"/>
  <c r="AB165" i="5"/>
  <c r="Y166" i="5"/>
  <c r="Z165" i="5"/>
  <c r="AA166" i="5"/>
  <c r="AB166" i="5"/>
  <c r="Y167" i="5"/>
  <c r="Z166" i="5"/>
  <c r="AA167" i="5"/>
  <c r="AB167" i="5"/>
  <c r="Y168" i="5"/>
  <c r="Z167" i="5"/>
  <c r="AA168" i="5"/>
  <c r="AB168" i="5"/>
  <c r="Y169" i="5"/>
  <c r="Z168" i="5"/>
  <c r="AA169" i="5"/>
  <c r="AB169" i="5"/>
  <c r="Y170" i="5"/>
  <c r="Z169" i="5"/>
  <c r="AA170" i="5"/>
  <c r="AB170" i="5"/>
  <c r="Y171" i="5"/>
  <c r="Z170" i="5"/>
  <c r="AA171" i="5"/>
  <c r="AB171" i="5"/>
  <c r="Y172" i="5"/>
  <c r="Z171" i="5"/>
  <c r="AA172" i="5"/>
  <c r="AB172" i="5"/>
  <c r="Y173" i="5"/>
  <c r="Z172" i="5"/>
  <c r="AA173" i="5"/>
  <c r="AB173" i="5"/>
  <c r="Y174" i="5"/>
  <c r="Z173" i="5"/>
  <c r="AA174" i="5"/>
  <c r="AB174" i="5"/>
  <c r="Y175" i="5"/>
  <c r="Z174" i="5"/>
  <c r="AA175" i="5"/>
  <c r="AB175" i="5"/>
  <c r="Y176" i="5"/>
  <c r="Z175" i="5"/>
  <c r="AA176" i="5"/>
  <c r="AB176" i="5"/>
  <c r="Y177" i="5"/>
  <c r="Z176" i="5"/>
  <c r="AA177" i="5"/>
  <c r="AB177" i="5"/>
  <c r="Y178" i="5"/>
  <c r="Z177" i="5"/>
  <c r="AA178" i="5"/>
  <c r="AB178" i="5"/>
  <c r="Y179" i="5"/>
  <c r="Z178" i="5"/>
  <c r="AA179" i="5"/>
  <c r="AB179" i="5"/>
  <c r="Y180" i="5"/>
  <c r="Z179" i="5"/>
  <c r="AA180" i="5"/>
  <c r="AB180" i="5"/>
  <c r="Y181" i="5"/>
  <c r="Z180" i="5"/>
  <c r="AA181" i="5"/>
  <c r="AB181" i="5"/>
  <c r="Y182" i="5"/>
  <c r="Z181" i="5"/>
  <c r="AA182" i="5"/>
  <c r="AB182" i="5"/>
  <c r="Y183" i="5"/>
  <c r="Z182" i="5"/>
  <c r="AA183" i="5"/>
  <c r="AB183" i="5"/>
  <c r="Y184" i="5"/>
  <c r="Z183" i="5"/>
  <c r="AA184" i="5"/>
  <c r="AB184" i="5"/>
  <c r="Y185" i="5"/>
  <c r="Z184" i="5"/>
  <c r="AA185" i="5"/>
  <c r="AB185" i="5"/>
  <c r="Y186" i="5"/>
  <c r="Z185" i="5"/>
  <c r="AA186" i="5"/>
  <c r="AB186" i="5"/>
  <c r="Y187" i="5"/>
  <c r="Z186" i="5"/>
  <c r="AA187" i="5"/>
  <c r="AB187" i="5"/>
  <c r="Y188" i="5"/>
  <c r="Z187" i="5"/>
  <c r="AA188" i="5"/>
  <c r="AB188" i="5"/>
  <c r="Y189" i="5"/>
  <c r="Z188" i="5"/>
  <c r="AA189" i="5"/>
  <c r="AB189" i="5"/>
  <c r="Y190" i="5"/>
  <c r="Z189" i="5"/>
  <c r="AA190" i="5"/>
  <c r="AB190" i="5"/>
  <c r="Y191" i="5"/>
  <c r="Z190" i="5"/>
  <c r="AA191" i="5"/>
  <c r="AB191" i="5"/>
  <c r="Y192" i="5"/>
  <c r="Z191" i="5"/>
  <c r="AA192" i="5"/>
  <c r="AB192" i="5"/>
  <c r="Y193" i="5"/>
  <c r="Z192" i="5"/>
  <c r="AA193" i="5"/>
  <c r="AB193" i="5"/>
  <c r="Y194" i="5"/>
  <c r="Z193" i="5"/>
  <c r="AA194" i="5"/>
  <c r="AB194" i="5"/>
  <c r="Y195" i="5"/>
  <c r="Z194" i="5"/>
  <c r="AA195" i="5"/>
  <c r="AB195" i="5"/>
  <c r="Y196" i="5"/>
  <c r="Z195" i="5"/>
  <c r="AA196" i="5"/>
  <c r="AB196" i="5"/>
  <c r="Y197" i="5"/>
  <c r="Z196" i="5"/>
  <c r="AA197" i="5"/>
  <c r="AB197" i="5"/>
  <c r="Y198" i="5"/>
  <c r="Z197" i="5"/>
  <c r="AA198" i="5"/>
  <c r="AB198" i="5"/>
  <c r="Y199" i="5"/>
  <c r="Z198" i="5"/>
  <c r="AA199" i="5"/>
  <c r="AB199" i="5"/>
  <c r="Y200" i="5"/>
  <c r="Z199" i="5"/>
  <c r="AA200" i="5"/>
  <c r="AB200" i="5"/>
  <c r="Y201" i="5"/>
  <c r="Z200" i="5"/>
  <c r="AA201" i="5"/>
  <c r="AB201" i="5"/>
  <c r="Y202" i="5"/>
  <c r="Z201" i="5"/>
  <c r="AA202" i="5"/>
  <c r="AB202" i="5"/>
  <c r="Y203" i="5"/>
  <c r="Z202" i="5"/>
  <c r="AA203" i="5"/>
  <c r="AB203" i="5"/>
  <c r="Y204" i="5"/>
  <c r="Z203" i="5"/>
  <c r="AA204" i="5"/>
  <c r="AB204" i="5"/>
  <c r="Y205" i="5"/>
  <c r="Z204" i="5"/>
  <c r="AA205" i="5"/>
  <c r="AB205" i="5"/>
  <c r="Y206" i="5"/>
  <c r="Z205" i="5"/>
  <c r="AA206" i="5"/>
  <c r="AB206" i="5"/>
  <c r="Y207" i="5"/>
  <c r="Z206" i="5"/>
  <c r="AA207" i="5"/>
  <c r="AB207" i="5"/>
  <c r="Y208" i="5"/>
  <c r="Z207" i="5"/>
  <c r="AA208" i="5"/>
  <c r="AB208" i="5"/>
  <c r="Y209" i="5"/>
  <c r="Z208" i="5"/>
  <c r="AA209" i="5"/>
  <c r="AB209" i="5"/>
  <c r="Y210" i="5"/>
  <c r="Z209" i="5"/>
  <c r="AA210" i="5"/>
  <c r="AB210" i="5"/>
  <c r="Y211" i="5"/>
  <c r="Z210" i="5"/>
  <c r="AA211" i="5"/>
  <c r="AB211" i="5"/>
  <c r="Y212" i="5"/>
  <c r="Z211" i="5"/>
  <c r="AA212" i="5"/>
  <c r="AB212" i="5"/>
  <c r="Y213" i="5"/>
  <c r="Z212" i="5"/>
  <c r="AA213" i="5"/>
  <c r="AB213" i="5"/>
  <c r="Y214" i="5"/>
  <c r="Z213" i="5"/>
  <c r="AA214" i="5"/>
  <c r="AB214" i="5"/>
  <c r="Y215" i="5"/>
  <c r="Z214" i="5"/>
  <c r="AA215" i="5"/>
  <c r="AB215" i="5"/>
  <c r="Y216" i="5"/>
  <c r="Z215" i="5"/>
  <c r="AA216" i="5"/>
  <c r="AB216" i="5"/>
  <c r="Y217" i="5"/>
  <c r="Z216" i="5"/>
  <c r="AA217" i="5"/>
  <c r="AB217" i="5"/>
  <c r="Y218" i="5"/>
  <c r="Z217" i="5"/>
  <c r="AA218" i="5"/>
  <c r="AB218" i="5"/>
  <c r="Y219" i="5"/>
  <c r="Z218" i="5"/>
  <c r="AA219" i="5"/>
  <c r="AB219" i="5"/>
  <c r="Y220" i="5"/>
  <c r="Z219" i="5"/>
  <c r="AA220" i="5"/>
  <c r="AB220" i="5"/>
  <c r="Y221" i="5"/>
  <c r="Z220" i="5"/>
  <c r="AA221" i="5"/>
  <c r="AB221" i="5"/>
  <c r="Y222" i="5"/>
  <c r="Z221" i="5"/>
  <c r="AA222" i="5"/>
  <c r="AB222" i="5"/>
  <c r="Y223" i="5"/>
  <c r="Z222" i="5"/>
  <c r="AA223" i="5"/>
  <c r="AB223" i="5"/>
  <c r="Y224" i="5"/>
  <c r="Z223" i="5"/>
  <c r="AA224" i="5"/>
  <c r="AB224" i="5"/>
  <c r="Y225" i="5"/>
  <c r="Z224" i="5"/>
  <c r="AA225" i="5"/>
  <c r="AB225" i="5"/>
  <c r="Y226" i="5"/>
  <c r="Z225" i="5"/>
  <c r="AA226" i="5"/>
  <c r="AB226" i="5"/>
  <c r="Y227" i="5"/>
  <c r="Z226" i="5"/>
  <c r="AA227" i="5"/>
  <c r="AB227" i="5"/>
  <c r="Y228" i="5"/>
  <c r="Z227" i="5"/>
  <c r="AA228" i="5"/>
  <c r="AB228" i="5"/>
  <c r="Y229" i="5"/>
  <c r="Z228" i="5"/>
  <c r="AA229" i="5"/>
  <c r="AB229" i="5"/>
  <c r="Y230" i="5"/>
  <c r="Z229" i="5"/>
  <c r="AA230" i="5"/>
  <c r="AB230" i="5"/>
  <c r="Y231" i="5"/>
  <c r="Z230" i="5"/>
  <c r="AA231" i="5"/>
  <c r="AB231" i="5"/>
  <c r="Y232" i="5"/>
  <c r="Z231" i="5"/>
  <c r="AA232" i="5"/>
  <c r="AB232" i="5"/>
  <c r="Y233" i="5"/>
  <c r="Z232" i="5"/>
  <c r="AA233" i="5"/>
  <c r="AB233" i="5"/>
  <c r="Y234" i="5"/>
  <c r="Z233" i="5"/>
  <c r="AA234" i="5"/>
  <c r="AB234" i="5"/>
  <c r="Y235" i="5"/>
  <c r="Z234" i="5"/>
  <c r="AA235" i="5"/>
  <c r="AB235" i="5"/>
  <c r="Y236" i="5"/>
  <c r="Z235" i="5"/>
  <c r="AA236" i="5"/>
  <c r="AB236" i="5"/>
  <c r="Y237" i="5"/>
  <c r="Z236" i="5"/>
  <c r="AA237" i="5"/>
  <c r="AB237" i="5"/>
  <c r="Y238" i="5"/>
  <c r="Z237" i="5"/>
  <c r="AA238" i="5"/>
  <c r="AB238" i="5"/>
  <c r="Y239" i="5"/>
  <c r="Z238" i="5"/>
  <c r="AA239" i="5"/>
  <c r="AB239" i="5"/>
  <c r="Y240" i="5"/>
  <c r="Z239" i="5"/>
  <c r="AA240" i="5"/>
  <c r="AB240" i="5"/>
  <c r="Y241" i="5"/>
  <c r="Z240" i="5"/>
  <c r="AA241" i="5"/>
  <c r="AB241" i="5"/>
  <c r="Y242" i="5"/>
  <c r="Z241" i="5"/>
  <c r="AA242" i="5"/>
  <c r="AB242" i="5"/>
  <c r="Y243" i="5"/>
  <c r="Z242" i="5"/>
  <c r="AA243" i="5"/>
  <c r="AB243" i="5"/>
  <c r="Y244" i="5"/>
  <c r="Z243" i="5"/>
  <c r="AA244" i="5"/>
  <c r="AB244" i="5"/>
  <c r="Y245" i="5"/>
  <c r="Z244" i="5"/>
  <c r="AA245" i="5"/>
  <c r="AB245" i="5"/>
  <c r="Y246" i="5"/>
  <c r="Z245" i="5"/>
  <c r="AA246" i="5"/>
  <c r="AB246" i="5"/>
  <c r="Y247" i="5"/>
  <c r="Z246" i="5"/>
  <c r="AA247" i="5"/>
  <c r="AB247" i="5"/>
  <c r="Y248" i="5"/>
  <c r="Z247" i="5"/>
  <c r="AA248" i="5"/>
  <c r="AB248" i="5"/>
  <c r="Y249" i="5"/>
  <c r="Z248" i="5"/>
  <c r="AA249" i="5"/>
  <c r="AB249" i="5"/>
  <c r="Y250" i="5"/>
  <c r="Z249" i="5"/>
  <c r="AA250" i="5"/>
  <c r="AB250" i="5"/>
  <c r="Y251" i="5"/>
  <c r="Z250" i="5"/>
  <c r="AA251" i="5"/>
  <c r="AB251" i="5"/>
  <c r="Y252" i="5"/>
  <c r="Z251" i="5"/>
  <c r="AA252" i="5"/>
  <c r="AB252" i="5"/>
  <c r="Y253" i="5"/>
  <c r="Z252" i="5"/>
  <c r="AA253" i="5"/>
  <c r="AB253" i="5"/>
  <c r="Y254" i="5"/>
  <c r="Z253" i="5"/>
  <c r="AA254" i="5"/>
  <c r="AB254" i="5"/>
  <c r="Y255" i="5"/>
  <c r="Z254" i="5"/>
  <c r="AA255" i="5"/>
  <c r="AB255" i="5"/>
  <c r="Y256" i="5"/>
  <c r="Z255" i="5"/>
  <c r="AA256" i="5"/>
  <c r="AB256" i="5"/>
  <c r="Y257" i="5"/>
  <c r="Z256" i="5"/>
  <c r="AA257" i="5"/>
  <c r="AB257" i="5"/>
  <c r="Y258" i="5"/>
  <c r="Z257" i="5"/>
  <c r="AA258" i="5"/>
  <c r="AB258" i="5"/>
  <c r="Y259" i="5"/>
  <c r="Z258" i="5"/>
  <c r="AA259" i="5"/>
  <c r="AB259" i="5"/>
  <c r="Y260" i="5"/>
  <c r="Z259" i="5"/>
  <c r="AA260" i="5"/>
  <c r="AB260" i="5"/>
  <c r="Y261" i="5"/>
  <c r="Z260" i="5"/>
  <c r="AA261" i="5"/>
  <c r="AB261" i="5"/>
  <c r="Y262" i="5"/>
  <c r="Z261" i="5"/>
  <c r="AA262" i="5"/>
  <c r="AB262" i="5"/>
  <c r="Y263" i="5"/>
  <c r="Z262" i="5"/>
  <c r="AA263" i="5"/>
  <c r="AB263" i="5"/>
  <c r="Y264" i="5"/>
  <c r="Z263" i="5"/>
  <c r="AA264" i="5"/>
  <c r="AB264" i="5"/>
  <c r="Y265" i="5"/>
  <c r="Z264" i="5"/>
  <c r="AA265" i="5"/>
  <c r="AB265" i="5"/>
  <c r="Y266" i="5"/>
  <c r="Z265" i="5"/>
  <c r="AA266" i="5"/>
  <c r="AB266" i="5"/>
  <c r="Y267" i="5"/>
  <c r="Z266" i="5"/>
  <c r="AA267" i="5"/>
  <c r="AB267" i="5"/>
  <c r="Y268" i="5"/>
  <c r="Z267" i="5"/>
  <c r="AA268" i="5"/>
  <c r="AB268" i="5"/>
  <c r="Y269" i="5"/>
  <c r="Z268" i="5"/>
  <c r="AA269" i="5"/>
  <c r="AB269" i="5"/>
  <c r="Y270" i="5"/>
  <c r="Z269" i="5"/>
  <c r="AA270" i="5"/>
  <c r="AB270" i="5"/>
  <c r="Y271" i="5"/>
  <c r="Z270" i="5"/>
  <c r="AA271" i="5"/>
  <c r="AB271" i="5"/>
  <c r="Y272" i="5"/>
  <c r="Z271" i="5"/>
  <c r="AA272" i="5"/>
  <c r="AB272" i="5"/>
  <c r="Y273" i="5"/>
  <c r="Z272" i="5"/>
  <c r="AA273" i="5"/>
  <c r="AB273" i="5"/>
  <c r="Y274" i="5"/>
  <c r="Z273" i="5"/>
  <c r="AA274" i="5"/>
  <c r="AB274" i="5"/>
  <c r="Y275" i="5"/>
  <c r="Z274" i="5"/>
  <c r="AA275" i="5"/>
  <c r="AB275" i="5"/>
  <c r="Y276" i="5"/>
  <c r="Z275" i="5"/>
  <c r="AA276" i="5"/>
  <c r="AB276" i="5"/>
  <c r="Y277" i="5"/>
  <c r="Z276" i="5"/>
  <c r="AA277" i="5"/>
  <c r="AB277" i="5"/>
  <c r="Y278" i="5"/>
  <c r="Z277" i="5"/>
  <c r="AA278" i="5"/>
  <c r="AB278" i="5"/>
  <c r="Y279" i="5"/>
  <c r="Z278" i="5"/>
  <c r="AA279" i="5"/>
  <c r="AB279" i="5"/>
  <c r="Y280" i="5"/>
  <c r="Z279" i="5"/>
  <c r="AA280" i="5"/>
  <c r="AB280" i="5"/>
  <c r="Y281" i="5"/>
  <c r="Z280" i="5"/>
  <c r="AA281" i="5"/>
  <c r="AB281" i="5"/>
  <c r="Y282" i="5"/>
  <c r="Z281" i="5"/>
  <c r="AA282" i="5"/>
  <c r="AB282" i="5"/>
  <c r="Y283" i="5"/>
  <c r="Z282" i="5"/>
  <c r="AA283" i="5"/>
  <c r="AB283" i="5"/>
  <c r="Y284" i="5"/>
  <c r="Z283" i="5"/>
  <c r="AA284" i="5"/>
  <c r="AB284" i="5"/>
  <c r="Y285" i="5"/>
  <c r="Z284" i="5"/>
  <c r="AA285" i="5"/>
  <c r="AB285" i="5"/>
  <c r="Y286" i="5"/>
  <c r="Z285" i="5"/>
  <c r="AA286" i="5"/>
  <c r="AB286" i="5"/>
  <c r="Y287" i="5"/>
  <c r="Z286" i="5"/>
  <c r="AA287" i="5"/>
  <c r="AB287" i="5"/>
  <c r="Y288" i="5"/>
  <c r="Z287" i="5"/>
  <c r="AA288" i="5"/>
  <c r="AB288" i="5"/>
  <c r="Y289" i="5"/>
  <c r="Z288" i="5"/>
  <c r="AA289" i="5"/>
  <c r="AB289" i="5"/>
  <c r="Y290" i="5"/>
  <c r="Z289" i="5"/>
  <c r="AA290" i="5"/>
  <c r="AB290" i="5"/>
  <c r="Y291" i="5"/>
  <c r="Z290" i="5"/>
  <c r="AA291" i="5"/>
  <c r="AB291" i="5"/>
  <c r="Y292" i="5"/>
  <c r="Z291" i="5"/>
  <c r="AA292" i="5"/>
  <c r="AB292" i="5"/>
  <c r="Y293" i="5"/>
  <c r="Z292" i="5"/>
  <c r="AA293" i="5"/>
  <c r="AB293" i="5"/>
  <c r="Y294" i="5"/>
  <c r="Z293" i="5"/>
  <c r="AA294" i="5"/>
  <c r="AB294" i="5"/>
  <c r="Y295" i="5"/>
  <c r="Z294" i="5"/>
  <c r="AA295" i="5"/>
  <c r="AB295" i="5"/>
  <c r="Y296" i="5"/>
  <c r="Z295" i="5"/>
  <c r="AA296" i="5"/>
  <c r="AB296" i="5"/>
  <c r="Y297" i="5"/>
  <c r="Z296" i="5"/>
  <c r="AA297" i="5"/>
  <c r="AB297" i="5"/>
  <c r="Y298" i="5"/>
  <c r="Z297" i="5"/>
  <c r="AA298" i="5"/>
  <c r="AB298" i="5"/>
  <c r="Y299" i="5"/>
  <c r="Z298" i="5"/>
  <c r="AA299" i="5"/>
  <c r="AB299" i="5"/>
  <c r="Y300" i="5"/>
  <c r="Z299" i="5"/>
  <c r="AA300" i="5"/>
  <c r="AB300" i="5"/>
  <c r="Y301" i="5"/>
  <c r="Z300" i="5"/>
  <c r="AA301" i="5"/>
  <c r="AB301" i="5"/>
  <c r="Y302" i="5"/>
  <c r="Z301" i="5"/>
  <c r="AA302" i="5"/>
  <c r="AB302" i="5"/>
  <c r="Y303" i="5"/>
  <c r="Z302" i="5"/>
  <c r="AA303" i="5"/>
  <c r="AB303" i="5"/>
  <c r="Y304" i="5"/>
  <c r="Z303" i="5"/>
  <c r="AA304" i="5"/>
  <c r="AB304" i="5"/>
  <c r="Y305" i="5"/>
  <c r="Z304" i="5"/>
  <c r="AA305" i="5"/>
  <c r="AB305" i="5"/>
  <c r="Y306" i="5"/>
  <c r="Z305" i="5"/>
  <c r="AA306" i="5"/>
  <c r="AB306" i="5"/>
  <c r="Y307" i="5"/>
  <c r="Z306" i="5"/>
  <c r="AA307" i="5"/>
  <c r="AB307" i="5"/>
  <c r="Y308" i="5"/>
  <c r="Z307" i="5"/>
  <c r="AA308" i="5"/>
  <c r="AB308" i="5"/>
  <c r="Y309" i="5"/>
  <c r="Z308" i="5"/>
  <c r="AA309" i="5"/>
  <c r="AB309" i="5"/>
  <c r="Y310" i="5"/>
  <c r="Z309" i="5"/>
  <c r="AA310" i="5"/>
  <c r="AB310" i="5"/>
  <c r="Y311" i="5"/>
  <c r="Z310" i="5"/>
  <c r="AA311" i="5"/>
  <c r="AB311" i="5"/>
  <c r="Y312" i="5"/>
  <c r="Z311" i="5"/>
  <c r="AA312" i="5"/>
  <c r="AB312" i="5"/>
  <c r="Y313" i="5"/>
  <c r="Z312" i="5"/>
  <c r="AA313" i="5"/>
  <c r="AB313" i="5"/>
  <c r="Y314" i="5"/>
  <c r="Z313" i="5"/>
  <c r="AA314" i="5"/>
  <c r="AB314" i="5"/>
  <c r="Y315" i="5"/>
  <c r="Z314" i="5"/>
  <c r="AA315" i="5"/>
  <c r="AB315" i="5"/>
  <c r="Y316" i="5"/>
  <c r="Z315" i="5"/>
  <c r="AA316" i="5"/>
  <c r="AB316" i="5"/>
  <c r="Y317" i="5"/>
  <c r="Z316" i="5"/>
  <c r="AA317" i="5"/>
  <c r="AB317" i="5"/>
  <c r="Y318" i="5"/>
  <c r="Z317" i="5"/>
  <c r="AA318" i="5"/>
  <c r="AB318" i="5"/>
  <c r="Y319" i="5"/>
  <c r="Z318" i="5"/>
  <c r="AA319" i="5"/>
  <c r="AB319" i="5"/>
  <c r="Y320" i="5"/>
  <c r="Z319" i="5"/>
  <c r="AA320" i="5"/>
  <c r="AB320" i="5"/>
  <c r="Y321" i="5"/>
  <c r="Z320" i="5"/>
  <c r="AA321" i="5"/>
  <c r="AB321" i="5"/>
  <c r="Y322" i="5"/>
  <c r="Z321" i="5"/>
  <c r="AA322" i="5"/>
  <c r="AB322" i="5"/>
  <c r="Y323" i="5"/>
  <c r="Z322" i="5"/>
  <c r="AA323" i="5"/>
  <c r="AB323" i="5"/>
  <c r="Y324" i="5"/>
  <c r="Z323" i="5"/>
  <c r="AA324" i="5"/>
  <c r="AB324" i="5"/>
  <c r="Y325" i="5"/>
  <c r="Z324" i="5"/>
  <c r="AA325" i="5"/>
  <c r="AB325" i="5"/>
  <c r="Y326" i="5"/>
  <c r="Z325" i="5"/>
  <c r="AA326" i="5"/>
  <c r="AB326" i="5"/>
  <c r="Y327" i="5"/>
  <c r="Z326" i="5"/>
  <c r="AA327" i="5"/>
  <c r="AB327" i="5"/>
  <c r="Y328" i="5"/>
  <c r="Z327" i="5"/>
  <c r="AA328" i="5"/>
  <c r="AB328" i="5"/>
  <c r="Y329" i="5"/>
  <c r="Z328" i="5"/>
  <c r="AA329" i="5"/>
  <c r="AB329" i="5"/>
  <c r="Y330" i="5"/>
  <c r="Z329" i="5"/>
  <c r="AA330" i="5"/>
  <c r="AB330" i="5"/>
  <c r="Y331" i="5"/>
  <c r="Z330" i="5"/>
  <c r="AA331" i="5"/>
  <c r="AB331" i="5"/>
  <c r="Y332" i="5"/>
  <c r="Z331" i="5"/>
  <c r="AA332" i="5"/>
  <c r="AB332" i="5"/>
  <c r="Y333" i="5"/>
  <c r="Z332" i="5"/>
  <c r="AA333" i="5"/>
  <c r="AB333" i="5"/>
  <c r="Y334" i="5"/>
  <c r="Z333" i="5"/>
  <c r="AA334" i="5"/>
  <c r="AB334" i="5"/>
  <c r="Y335" i="5"/>
  <c r="Z334" i="5"/>
  <c r="AA335" i="5"/>
  <c r="AB335" i="5"/>
  <c r="Y336" i="5"/>
  <c r="Z335" i="5"/>
  <c r="AA336" i="5"/>
  <c r="AB336" i="5"/>
  <c r="Y337" i="5"/>
  <c r="Z336" i="5"/>
  <c r="AA337" i="5"/>
  <c r="AB337" i="5"/>
  <c r="Y338" i="5"/>
  <c r="Z337" i="5"/>
  <c r="AA338" i="5"/>
  <c r="AB338" i="5"/>
  <c r="Y339" i="5"/>
  <c r="Z338" i="5"/>
  <c r="AA339" i="5"/>
  <c r="AB339" i="5"/>
  <c r="Y340" i="5"/>
  <c r="Z339" i="5"/>
  <c r="AA340" i="5"/>
  <c r="AB340" i="5"/>
  <c r="Y341" i="5"/>
  <c r="Z340" i="5"/>
  <c r="AA341" i="5"/>
  <c r="AB341" i="5"/>
  <c r="Y342" i="5"/>
  <c r="Z341" i="5"/>
  <c r="AA342" i="5"/>
  <c r="AB342" i="5"/>
  <c r="Y343" i="5"/>
  <c r="Z342" i="5"/>
  <c r="AA343" i="5"/>
  <c r="AB343" i="5"/>
  <c r="Y344" i="5"/>
  <c r="Z343" i="5"/>
  <c r="AA344" i="5"/>
  <c r="AB344" i="5"/>
  <c r="Y345" i="5"/>
  <c r="Z344" i="5"/>
  <c r="AA345" i="5"/>
  <c r="AB345" i="5"/>
  <c r="Y346" i="5"/>
  <c r="Z345" i="5"/>
  <c r="AA346" i="5"/>
  <c r="AB346" i="5"/>
  <c r="Y347" i="5"/>
  <c r="Z346" i="5"/>
  <c r="AA347" i="5"/>
  <c r="AB347" i="5"/>
  <c r="Y348" i="5"/>
  <c r="Z347" i="5"/>
  <c r="AA348" i="5"/>
  <c r="AB348" i="5"/>
  <c r="Y349" i="5"/>
  <c r="Z348" i="5"/>
  <c r="AA349" i="5"/>
  <c r="AB349" i="5"/>
  <c r="Y350" i="5"/>
  <c r="Z349" i="5"/>
  <c r="AA350" i="5"/>
  <c r="AB350" i="5"/>
  <c r="Y351" i="5"/>
  <c r="Z350" i="5"/>
  <c r="AA351" i="5"/>
  <c r="AB351" i="5"/>
  <c r="Y352" i="5"/>
  <c r="Z351" i="5"/>
  <c r="AA352" i="5"/>
  <c r="AB352" i="5"/>
  <c r="Y353" i="5"/>
  <c r="Z352" i="5"/>
  <c r="AA353" i="5"/>
  <c r="AB353" i="5"/>
  <c r="Y354" i="5"/>
  <c r="Z353" i="5"/>
  <c r="AA354" i="5"/>
  <c r="AB354" i="5"/>
  <c r="Y355" i="5"/>
  <c r="Z354" i="5"/>
  <c r="AA355" i="5"/>
  <c r="AB355" i="5"/>
  <c r="Y356" i="5"/>
  <c r="Z355" i="5"/>
  <c r="AA356" i="5"/>
  <c r="AB356" i="5"/>
  <c r="Y357" i="5"/>
  <c r="Z356" i="5"/>
  <c r="AA357" i="5"/>
  <c r="AB357" i="5"/>
  <c r="Y358" i="5"/>
  <c r="Z357" i="5"/>
  <c r="AA358" i="5"/>
  <c r="AB358" i="5"/>
  <c r="Y359" i="5"/>
  <c r="Z358" i="5"/>
  <c r="AA359" i="5"/>
  <c r="AB359" i="5"/>
  <c r="Y360" i="5"/>
  <c r="Z359" i="5"/>
  <c r="AA360" i="5"/>
  <c r="AB360" i="5"/>
  <c r="Y361" i="5"/>
  <c r="Z360" i="5"/>
  <c r="AA361" i="5"/>
  <c r="AB361" i="5"/>
  <c r="Y362" i="5"/>
  <c r="Z361" i="5"/>
  <c r="AA362" i="5"/>
  <c r="AB362" i="5"/>
  <c r="Y363" i="5"/>
  <c r="Z362" i="5"/>
  <c r="AA363" i="5"/>
  <c r="AB363" i="5"/>
  <c r="Y364" i="5"/>
  <c r="Z363" i="5"/>
  <c r="AA364" i="5"/>
  <c r="AB364" i="5"/>
  <c r="Y365" i="5"/>
  <c r="Z364" i="5"/>
  <c r="AA365" i="5"/>
  <c r="AB365" i="5"/>
  <c r="Y366" i="5"/>
  <c r="Z365" i="5"/>
  <c r="AA366" i="5"/>
  <c r="AB366" i="5"/>
  <c r="Y367" i="5"/>
  <c r="Z366" i="5"/>
  <c r="AA367" i="5"/>
  <c r="AB367" i="5"/>
  <c r="Y368" i="5"/>
  <c r="Z367" i="5"/>
  <c r="AA368" i="5"/>
  <c r="AB368" i="5"/>
  <c r="Y369" i="5"/>
  <c r="Z368" i="5"/>
  <c r="AA369" i="5"/>
  <c r="AB369" i="5"/>
  <c r="Y370" i="5"/>
  <c r="Z369" i="5"/>
  <c r="AA370" i="5"/>
  <c r="AB370" i="5"/>
  <c r="Y371" i="5"/>
  <c r="Z370" i="5"/>
  <c r="AA371" i="5"/>
  <c r="AB371" i="5"/>
  <c r="Y372" i="5"/>
  <c r="Z371" i="5"/>
  <c r="AA372" i="5"/>
  <c r="AB372" i="5"/>
  <c r="Y373" i="5"/>
  <c r="Z372" i="5"/>
  <c r="AA373" i="5"/>
  <c r="AB373" i="5"/>
  <c r="Y374" i="5"/>
  <c r="Z373" i="5"/>
  <c r="AA374" i="5"/>
  <c r="AB374" i="5"/>
  <c r="Y375" i="5"/>
  <c r="Z374" i="5"/>
  <c r="AA375" i="5"/>
  <c r="AB375" i="5"/>
  <c r="Y376" i="5"/>
  <c r="Z375" i="5"/>
  <c r="AA376" i="5"/>
  <c r="AB376" i="5"/>
  <c r="Y377" i="5"/>
  <c r="Z376" i="5"/>
  <c r="AA377" i="5"/>
  <c r="AB377" i="5"/>
  <c r="Y378" i="5"/>
  <c r="Z377" i="5"/>
  <c r="AA378" i="5"/>
  <c r="AB378" i="5"/>
  <c r="Y379" i="5"/>
  <c r="Z378" i="5"/>
  <c r="AA379" i="5"/>
  <c r="AB379" i="5"/>
  <c r="Y380" i="5"/>
  <c r="Z379" i="5"/>
  <c r="AA380" i="5"/>
  <c r="AB380" i="5"/>
  <c r="Y381" i="5"/>
  <c r="Z380" i="5"/>
  <c r="AA381" i="5"/>
  <c r="AB381" i="5"/>
  <c r="Y382" i="5"/>
  <c r="Z381" i="5"/>
  <c r="AA382" i="5"/>
  <c r="AB382" i="5"/>
  <c r="Y383" i="5"/>
  <c r="Z382" i="5"/>
  <c r="AA383" i="5"/>
  <c r="AB383" i="5"/>
  <c r="Y384" i="5"/>
  <c r="Z383" i="5"/>
  <c r="AA384" i="5"/>
  <c r="AB384" i="5"/>
  <c r="Y385" i="5"/>
  <c r="Z384" i="5"/>
  <c r="AA385" i="5"/>
  <c r="AB385" i="5"/>
  <c r="Y386" i="5"/>
  <c r="Z385" i="5"/>
  <c r="AA386" i="5"/>
  <c r="AB386" i="5"/>
  <c r="Y387" i="5"/>
  <c r="Z386" i="5"/>
  <c r="AA387" i="5"/>
  <c r="AB387" i="5"/>
  <c r="Y388" i="5"/>
  <c r="Z387" i="5"/>
  <c r="AA388" i="5"/>
  <c r="AB388" i="5"/>
  <c r="Y389" i="5"/>
  <c r="Z388" i="5"/>
  <c r="AA389" i="5"/>
  <c r="AB389" i="5"/>
  <c r="Y390" i="5"/>
  <c r="Z389" i="5"/>
  <c r="AA390" i="5"/>
  <c r="AB390" i="5"/>
  <c r="Y391" i="5"/>
  <c r="Z390" i="5"/>
  <c r="AA391" i="5"/>
  <c r="AB391" i="5"/>
  <c r="Y392" i="5"/>
  <c r="Z391" i="5"/>
  <c r="AA392" i="5"/>
  <c r="AB392" i="5"/>
  <c r="Y393" i="5"/>
  <c r="Z392" i="5"/>
  <c r="AA393" i="5"/>
  <c r="AB393" i="5"/>
  <c r="Y394" i="5"/>
  <c r="Z393" i="5"/>
  <c r="AA394" i="5"/>
  <c r="AB394" i="5"/>
  <c r="Y395" i="5"/>
  <c r="Z394" i="5"/>
  <c r="AA395" i="5"/>
  <c r="AB395" i="5"/>
  <c r="Y396" i="5"/>
  <c r="Z395" i="5"/>
  <c r="AA396" i="5"/>
  <c r="AB396" i="5"/>
  <c r="Y397" i="5"/>
  <c r="Z396" i="5"/>
  <c r="AA397" i="5"/>
  <c r="AB397" i="5"/>
  <c r="Y398" i="5"/>
  <c r="Z397" i="5"/>
  <c r="AA398" i="5"/>
  <c r="AB398" i="5"/>
  <c r="Y399" i="5"/>
  <c r="Z398" i="5"/>
  <c r="AA399" i="5"/>
  <c r="AB399" i="5"/>
  <c r="Y400" i="5"/>
  <c r="Z399" i="5"/>
  <c r="AA400" i="5"/>
  <c r="AB400" i="5"/>
  <c r="Y401" i="5"/>
  <c r="Z400" i="5"/>
  <c r="AA401" i="5"/>
  <c r="AB401" i="5"/>
  <c r="Y402" i="5"/>
  <c r="Z401" i="5"/>
  <c r="AA402" i="5"/>
  <c r="AB402" i="5"/>
  <c r="Y403" i="5"/>
  <c r="Z402" i="5"/>
  <c r="AA403" i="5"/>
  <c r="AB403" i="5"/>
  <c r="Y404" i="5"/>
  <c r="Z403" i="5"/>
  <c r="AA404" i="5"/>
  <c r="AB404" i="5"/>
  <c r="Y405" i="5"/>
  <c r="Z404" i="5"/>
  <c r="AA405" i="5"/>
  <c r="AB405" i="5"/>
  <c r="Y406" i="5"/>
  <c r="Z405" i="5"/>
  <c r="AA406" i="5"/>
  <c r="AB406" i="5"/>
  <c r="Y407" i="5"/>
  <c r="Z406" i="5"/>
  <c r="AA407" i="5"/>
  <c r="AB407" i="5"/>
  <c r="Y408" i="5"/>
  <c r="Z407" i="5"/>
  <c r="AA408" i="5"/>
  <c r="AB408" i="5"/>
  <c r="Y409" i="5"/>
  <c r="Z408" i="5"/>
  <c r="AA409" i="5"/>
  <c r="AB409" i="5"/>
  <c r="Y410" i="5"/>
  <c r="Z409" i="5"/>
  <c r="AA410" i="5"/>
  <c r="AB410" i="5"/>
  <c r="Y411" i="5"/>
  <c r="Z410" i="5"/>
  <c r="AA411" i="5"/>
  <c r="AB411" i="5"/>
  <c r="Y412" i="5"/>
  <c r="Z411" i="5"/>
  <c r="AA412" i="5"/>
  <c r="AB412" i="5"/>
  <c r="Y413" i="5"/>
  <c r="Z412" i="5"/>
  <c r="AA413" i="5"/>
  <c r="AB413" i="5"/>
  <c r="Y414" i="5"/>
  <c r="Z413" i="5"/>
  <c r="AA414" i="5"/>
  <c r="AB414" i="5"/>
  <c r="Y415" i="5"/>
  <c r="Z414" i="5"/>
  <c r="AA415" i="5"/>
  <c r="AB415" i="5"/>
  <c r="Y416" i="5"/>
  <c r="Z415" i="5"/>
  <c r="AA416" i="5"/>
  <c r="AB416" i="5"/>
  <c r="Y417" i="5"/>
  <c r="Z416" i="5"/>
  <c r="AA417" i="5"/>
  <c r="AB417" i="5"/>
  <c r="Y418" i="5"/>
  <c r="Z417" i="5"/>
  <c r="AA418" i="5"/>
  <c r="AB418" i="5"/>
  <c r="Y419" i="5"/>
  <c r="Z418" i="5"/>
  <c r="AA419" i="5"/>
  <c r="AB419" i="5"/>
  <c r="Y420" i="5"/>
  <c r="Z419" i="5"/>
  <c r="AA420" i="5"/>
  <c r="AB420" i="5"/>
  <c r="Y421" i="5"/>
  <c r="Z420" i="5"/>
  <c r="AA421" i="5"/>
  <c r="AB421" i="5"/>
  <c r="Y422" i="5"/>
  <c r="Z421" i="5"/>
  <c r="AA422" i="5"/>
  <c r="AB422" i="5"/>
  <c r="Y423" i="5"/>
  <c r="Z422" i="5"/>
  <c r="AA423" i="5"/>
  <c r="AB423" i="5"/>
  <c r="Y424" i="5"/>
  <c r="Z423" i="5"/>
  <c r="AA424" i="5"/>
  <c r="AB424" i="5"/>
  <c r="Y425" i="5"/>
  <c r="Z424" i="5"/>
  <c r="AA425" i="5"/>
  <c r="AB425" i="5"/>
  <c r="Y426" i="5"/>
  <c r="Z425" i="5"/>
  <c r="AA426" i="5"/>
  <c r="AB426" i="5"/>
  <c r="Y427" i="5"/>
  <c r="Z426" i="5"/>
  <c r="AA427" i="5"/>
  <c r="AB427" i="5"/>
  <c r="Y428" i="5"/>
  <c r="Z427" i="5"/>
  <c r="AA428" i="5"/>
  <c r="AB428" i="5"/>
  <c r="Y429" i="5"/>
  <c r="Z428" i="5"/>
  <c r="AA429" i="5"/>
  <c r="AB429" i="5"/>
  <c r="Y430" i="5"/>
  <c r="Z429" i="5"/>
  <c r="AA430" i="5"/>
  <c r="AB430" i="5"/>
  <c r="Y431" i="5"/>
  <c r="Z430" i="5"/>
  <c r="AA431" i="5"/>
  <c r="AB431" i="5"/>
  <c r="Y432" i="5"/>
  <c r="Z431" i="5"/>
  <c r="AA432" i="5"/>
  <c r="AB432" i="5"/>
  <c r="Y433" i="5"/>
  <c r="Z432" i="5"/>
  <c r="AA433" i="5"/>
  <c r="AB433" i="5"/>
  <c r="Y434" i="5"/>
  <c r="Z433" i="5"/>
  <c r="AA434" i="5"/>
  <c r="AB434" i="5"/>
  <c r="Y435" i="5"/>
  <c r="Z434" i="5"/>
  <c r="AA435" i="5"/>
  <c r="AB435" i="5"/>
  <c r="Y436" i="5"/>
  <c r="Z435" i="5"/>
  <c r="AA436" i="5"/>
  <c r="AB436" i="5"/>
  <c r="Y437" i="5"/>
  <c r="Z436" i="5"/>
  <c r="AA437" i="5"/>
  <c r="AB437" i="5"/>
  <c r="Y438" i="5"/>
  <c r="Z437" i="5"/>
  <c r="AA438" i="5"/>
  <c r="AB438" i="5"/>
  <c r="Y439" i="5"/>
  <c r="Z438" i="5"/>
  <c r="AA439" i="5"/>
  <c r="AB439" i="5"/>
  <c r="Y440" i="5"/>
  <c r="Z439" i="5"/>
  <c r="AA440" i="5"/>
  <c r="AB440" i="5"/>
  <c r="Y441" i="5"/>
  <c r="Z440" i="5"/>
  <c r="AA441" i="5"/>
  <c r="AB441" i="5"/>
  <c r="Y442" i="5"/>
  <c r="Z441" i="5"/>
  <c r="AA442" i="5"/>
  <c r="AB442" i="5"/>
  <c r="Y443" i="5"/>
  <c r="Z442" i="5"/>
  <c r="AA443" i="5"/>
  <c r="AB443" i="5"/>
  <c r="Y444" i="5"/>
  <c r="Z443" i="5"/>
  <c r="AA444" i="5"/>
  <c r="AB444" i="5"/>
  <c r="Y445" i="5"/>
  <c r="Z444" i="5"/>
  <c r="AA445" i="5"/>
  <c r="AB445" i="5"/>
  <c r="Y446" i="5"/>
  <c r="Z445" i="5"/>
  <c r="AA446" i="5"/>
  <c r="AB446" i="5"/>
  <c r="Y447" i="5"/>
  <c r="Z446" i="5"/>
  <c r="AA447" i="5"/>
  <c r="AB447" i="5"/>
  <c r="Y448" i="5"/>
  <c r="Z447" i="5"/>
  <c r="AA448" i="5"/>
  <c r="AB448" i="5"/>
  <c r="Y449" i="5"/>
  <c r="Z448" i="5"/>
  <c r="AA449" i="5"/>
  <c r="AB449" i="5"/>
  <c r="Y450" i="5"/>
  <c r="Z449" i="5"/>
  <c r="AA450" i="5"/>
  <c r="AB450" i="5"/>
  <c r="Y451" i="5"/>
  <c r="Z450" i="5"/>
  <c r="AA451" i="5"/>
  <c r="AB451" i="5"/>
  <c r="Y452" i="5"/>
  <c r="Z451" i="5"/>
  <c r="AA452" i="5"/>
  <c r="AB452" i="5"/>
  <c r="Y453" i="5"/>
  <c r="Z452" i="5"/>
  <c r="AA453" i="5"/>
  <c r="AB453" i="5"/>
  <c r="Y454" i="5"/>
  <c r="Z453" i="5"/>
  <c r="AA454" i="5"/>
  <c r="AB454" i="5"/>
  <c r="Y455" i="5"/>
  <c r="Z454" i="5"/>
  <c r="AA455" i="5"/>
  <c r="AB455" i="5"/>
  <c r="Y456" i="5"/>
  <c r="Z455" i="5"/>
  <c r="AA456" i="5"/>
  <c r="AB456" i="5"/>
  <c r="Y457" i="5"/>
  <c r="Z456" i="5"/>
  <c r="AA457" i="5"/>
  <c r="AB457" i="5"/>
  <c r="Y458" i="5"/>
  <c r="Z457" i="5"/>
  <c r="AA458" i="5"/>
  <c r="AB458" i="5"/>
  <c r="Y459" i="5"/>
  <c r="Z458" i="5"/>
  <c r="AA459" i="5"/>
  <c r="AB459" i="5"/>
  <c r="Y460" i="5"/>
  <c r="Z459" i="5"/>
  <c r="AA460" i="5"/>
  <c r="AB460" i="5"/>
  <c r="Y461" i="5"/>
  <c r="Z460" i="5"/>
  <c r="AA461" i="5"/>
  <c r="AB461" i="5"/>
  <c r="Y462" i="5"/>
  <c r="Z461" i="5"/>
  <c r="AA462" i="5"/>
  <c r="AB462" i="5"/>
  <c r="Y463" i="5"/>
  <c r="Z462" i="5"/>
  <c r="AA463" i="5"/>
  <c r="AB463" i="5"/>
  <c r="Y464" i="5"/>
  <c r="Z463" i="5"/>
  <c r="AA464" i="5"/>
  <c r="AB464" i="5"/>
  <c r="Y465" i="5"/>
  <c r="Z464" i="5"/>
  <c r="AA465" i="5"/>
  <c r="AB465" i="5"/>
  <c r="Y466" i="5"/>
  <c r="Z465" i="5"/>
  <c r="AA466" i="5"/>
  <c r="AB466" i="5"/>
  <c r="Y467" i="5"/>
  <c r="Z466" i="5"/>
  <c r="AA467" i="5"/>
  <c r="AB467" i="5"/>
  <c r="Y468" i="5"/>
  <c r="Z467" i="5"/>
  <c r="AA468" i="5"/>
  <c r="AB468" i="5"/>
  <c r="Y469" i="5"/>
  <c r="Z468" i="5"/>
  <c r="AA469" i="5"/>
  <c r="AB469" i="5"/>
  <c r="Y470" i="5"/>
  <c r="Z469" i="5"/>
  <c r="AA470" i="5"/>
  <c r="AB470" i="5"/>
  <c r="Y471" i="5"/>
  <c r="Z470" i="5"/>
  <c r="AA471" i="5"/>
  <c r="AB471" i="5"/>
  <c r="Y472" i="5"/>
  <c r="Z471" i="5"/>
  <c r="AA472" i="5"/>
  <c r="AB472" i="5"/>
  <c r="Y473" i="5"/>
  <c r="Z472" i="5"/>
  <c r="AA473" i="5"/>
  <c r="AB473" i="5"/>
  <c r="Y474" i="5"/>
  <c r="Z473" i="5"/>
  <c r="AA474" i="5"/>
  <c r="AB474" i="5"/>
  <c r="Y475" i="5"/>
  <c r="Z474" i="5"/>
  <c r="AA475" i="5"/>
  <c r="AB475" i="5"/>
  <c r="Y476" i="5"/>
  <c r="Z475" i="5"/>
  <c r="AA476" i="5"/>
  <c r="AB476" i="5"/>
  <c r="Y477" i="5"/>
  <c r="Z476" i="5"/>
  <c r="AA477" i="5"/>
  <c r="AB477" i="5"/>
  <c r="Y478" i="5"/>
  <c r="Z477" i="5"/>
  <c r="AA478" i="5"/>
  <c r="AB478" i="5"/>
  <c r="Y479" i="5"/>
  <c r="Z478" i="5"/>
  <c r="AA479" i="5"/>
  <c r="AB479" i="5"/>
  <c r="Y480" i="5"/>
  <c r="Z479" i="5"/>
  <c r="AA480" i="5"/>
  <c r="AB480" i="5"/>
  <c r="Y481" i="5"/>
  <c r="Z480" i="5"/>
  <c r="AA481" i="5"/>
  <c r="AB481" i="5"/>
  <c r="Y482" i="5"/>
  <c r="Z481" i="5"/>
  <c r="AA482" i="5"/>
  <c r="AB482" i="5"/>
  <c r="Y483" i="5"/>
  <c r="Z482" i="5"/>
  <c r="AA483" i="5"/>
  <c r="AB483" i="5"/>
  <c r="Y484" i="5"/>
  <c r="Z483" i="5"/>
  <c r="AA484" i="5"/>
  <c r="AB484" i="5"/>
  <c r="Y485" i="5"/>
  <c r="Z484" i="5"/>
  <c r="AA485" i="5"/>
  <c r="AB485" i="5"/>
  <c r="Y486" i="5"/>
  <c r="Z485" i="5"/>
  <c r="AA486" i="5"/>
  <c r="AB486" i="5"/>
  <c r="Y487" i="5"/>
  <c r="Z486" i="5"/>
  <c r="AA487" i="5"/>
  <c r="AB487" i="5"/>
  <c r="Y488" i="5"/>
  <c r="Z487" i="5"/>
  <c r="AA488" i="5"/>
  <c r="AB488" i="5"/>
  <c r="Y489" i="5"/>
  <c r="Z488" i="5"/>
  <c r="AA489" i="5"/>
  <c r="AB489" i="5"/>
  <c r="Y490" i="5"/>
  <c r="Z489" i="5"/>
  <c r="AA490" i="5"/>
  <c r="AB490" i="5"/>
  <c r="Y491" i="5"/>
  <c r="Z490" i="5"/>
  <c r="AA491" i="5"/>
  <c r="AB491" i="5"/>
  <c r="Y492" i="5"/>
  <c r="Z491" i="5"/>
  <c r="AA492" i="5"/>
  <c r="AB492" i="5"/>
  <c r="Y493" i="5"/>
  <c r="Z492" i="5"/>
  <c r="AA493" i="5"/>
  <c r="AB493" i="5"/>
  <c r="Y494" i="5"/>
  <c r="Z493" i="5"/>
  <c r="AA494" i="5"/>
  <c r="AB494" i="5"/>
  <c r="Y495" i="5"/>
  <c r="Z494" i="5"/>
  <c r="AA495" i="5"/>
  <c r="AB495" i="5"/>
  <c r="Y496" i="5"/>
  <c r="Z495" i="5"/>
  <c r="AA496" i="5"/>
  <c r="AB496" i="5"/>
  <c r="Y497" i="5"/>
  <c r="Z496" i="5"/>
  <c r="AA497" i="5"/>
  <c r="AB497" i="5"/>
  <c r="Y498" i="5"/>
  <c r="Z497" i="5"/>
  <c r="AA498" i="5"/>
  <c r="AB498" i="5"/>
  <c r="Y499" i="5"/>
  <c r="Z498" i="5"/>
  <c r="AA499" i="5"/>
  <c r="AB499" i="5"/>
  <c r="Y500" i="5"/>
  <c r="Z499" i="5"/>
  <c r="AA500" i="5"/>
  <c r="AB500" i="5"/>
  <c r="Y501" i="5"/>
  <c r="Z500" i="5"/>
  <c r="AA501" i="5"/>
  <c r="AB501" i="5"/>
  <c r="Y502" i="5"/>
  <c r="Z501" i="5"/>
  <c r="AA502" i="5"/>
  <c r="AB502" i="5"/>
  <c r="Y503" i="5"/>
  <c r="Z502" i="5"/>
  <c r="AA503" i="5"/>
  <c r="AB503" i="5"/>
  <c r="Y504" i="5"/>
  <c r="Z503" i="5"/>
  <c r="AA504" i="5"/>
  <c r="AB504" i="5"/>
  <c r="Y505" i="5"/>
  <c r="Z504" i="5"/>
  <c r="AA505" i="5"/>
  <c r="AB505" i="5"/>
  <c r="Y506" i="5"/>
  <c r="Z505" i="5"/>
  <c r="AA506" i="5"/>
  <c r="AB506" i="5"/>
  <c r="Y507" i="5"/>
  <c r="Z506" i="5"/>
  <c r="AA507" i="5"/>
  <c r="AB507" i="5"/>
  <c r="Y508" i="5"/>
  <c r="Z507" i="5"/>
  <c r="AA508" i="5"/>
  <c r="AB508" i="5"/>
  <c r="Y509" i="5"/>
  <c r="Z508" i="5"/>
  <c r="AA509" i="5"/>
  <c r="AB509" i="5"/>
  <c r="Y510" i="5"/>
  <c r="Z509" i="5"/>
  <c r="AA510" i="5"/>
  <c r="AB510" i="5"/>
  <c r="Y511" i="5"/>
  <c r="Z510" i="5"/>
  <c r="AA511" i="5"/>
  <c r="AB511" i="5"/>
  <c r="Y512" i="5"/>
  <c r="Z511" i="5"/>
  <c r="AA512" i="5"/>
  <c r="AB512" i="5"/>
  <c r="Y513" i="5"/>
  <c r="Z512" i="5"/>
  <c r="AA513" i="5"/>
  <c r="AB513" i="5"/>
  <c r="Y514" i="5"/>
  <c r="Z513" i="5"/>
  <c r="AA514" i="5"/>
  <c r="AB514" i="5"/>
  <c r="Y515" i="5"/>
  <c r="Z514" i="5"/>
  <c r="AA515" i="5"/>
  <c r="AB515" i="5"/>
  <c r="Y516" i="5"/>
  <c r="Z515" i="5"/>
  <c r="AA516" i="5"/>
  <c r="AB516" i="5"/>
  <c r="Y517" i="5"/>
  <c r="Z516" i="5"/>
  <c r="AA517" i="5"/>
  <c r="AB517" i="5"/>
  <c r="Y518" i="5"/>
  <c r="Z517" i="5"/>
  <c r="AA518" i="5"/>
  <c r="AB518" i="5"/>
  <c r="Y519" i="5"/>
  <c r="Z518" i="5"/>
  <c r="AA519" i="5"/>
  <c r="AB519" i="5"/>
  <c r="Y520" i="5"/>
  <c r="Z519" i="5"/>
  <c r="AA520" i="5"/>
  <c r="AB520" i="5"/>
  <c r="Y521" i="5"/>
  <c r="Z520" i="5"/>
  <c r="AA521" i="5"/>
  <c r="AB521" i="5"/>
  <c r="Y522" i="5"/>
  <c r="Z521" i="5"/>
  <c r="AA522" i="5"/>
  <c r="AB522" i="5"/>
  <c r="Y523" i="5"/>
  <c r="Z522" i="5"/>
  <c r="AA523" i="5"/>
  <c r="AB523" i="5"/>
  <c r="Y524" i="5"/>
  <c r="Z523" i="5"/>
  <c r="AA524" i="5"/>
  <c r="AB524" i="5"/>
  <c r="Y525" i="5"/>
  <c r="Z524" i="5"/>
  <c r="AA525" i="5"/>
  <c r="AB525" i="5"/>
  <c r="Y526" i="5"/>
  <c r="Z525" i="5"/>
  <c r="AA526" i="5"/>
  <c r="AB526" i="5"/>
  <c r="Y527" i="5"/>
  <c r="Z526" i="5"/>
  <c r="AA527" i="5"/>
  <c r="AB527" i="5"/>
  <c r="Y528" i="5"/>
  <c r="Z527" i="5"/>
  <c r="AA528" i="5"/>
  <c r="AB528" i="5"/>
  <c r="Y529" i="5"/>
  <c r="Z528" i="5"/>
  <c r="AA529" i="5"/>
  <c r="AB529" i="5"/>
  <c r="Y530" i="5"/>
  <c r="Z529" i="5"/>
  <c r="AA530" i="5"/>
  <c r="AB530" i="5"/>
  <c r="Y531" i="5"/>
  <c r="Z530" i="5"/>
  <c r="AA531" i="5"/>
  <c r="AB531" i="5"/>
  <c r="Y532" i="5"/>
  <c r="Z531" i="5"/>
  <c r="AA532" i="5"/>
  <c r="AB532" i="5"/>
  <c r="Y533" i="5"/>
  <c r="Z532" i="5"/>
  <c r="AA533" i="5"/>
  <c r="AB533" i="5"/>
  <c r="Y534" i="5"/>
  <c r="Z533" i="5"/>
  <c r="AA534" i="5"/>
  <c r="AB534" i="5"/>
  <c r="Y535" i="5"/>
  <c r="Z534" i="5"/>
  <c r="AA535" i="5"/>
  <c r="AB535" i="5"/>
  <c r="Y536" i="5"/>
  <c r="Z535" i="5"/>
  <c r="AA536" i="5"/>
  <c r="AB536" i="5"/>
  <c r="Y537" i="5"/>
  <c r="Z536" i="5"/>
  <c r="AA537" i="5"/>
  <c r="AB537" i="5"/>
  <c r="Y538" i="5"/>
  <c r="Z537" i="5"/>
  <c r="AA538" i="5"/>
  <c r="AB538" i="5"/>
  <c r="Y539" i="5"/>
  <c r="Z538" i="5"/>
  <c r="AA539" i="5"/>
  <c r="AB539" i="5"/>
  <c r="Y540" i="5"/>
  <c r="Z539" i="5"/>
  <c r="AA540" i="5"/>
  <c r="AB540" i="5"/>
  <c r="Y541" i="5"/>
  <c r="Z540" i="5"/>
  <c r="AA541" i="5"/>
  <c r="AB541" i="5"/>
  <c r="Y542" i="5"/>
  <c r="Z541" i="5"/>
  <c r="AA542" i="5"/>
  <c r="AB542" i="5"/>
  <c r="Y543" i="5"/>
  <c r="Z542" i="5"/>
  <c r="AA543" i="5"/>
  <c r="AB543" i="5"/>
  <c r="Y544" i="5"/>
  <c r="Z543" i="5"/>
  <c r="AA544" i="5"/>
  <c r="AB544" i="5"/>
  <c r="Y545" i="5"/>
  <c r="Z544" i="5"/>
  <c r="AA545" i="5"/>
  <c r="AB545" i="5"/>
  <c r="Y546" i="5"/>
  <c r="Z545" i="5"/>
  <c r="AA546" i="5"/>
  <c r="AB546" i="5"/>
  <c r="Y547" i="5"/>
  <c r="Z546" i="5"/>
  <c r="AA547" i="5"/>
  <c r="AB547" i="5"/>
  <c r="Y548" i="5"/>
  <c r="Z547" i="5"/>
  <c r="AA548" i="5"/>
  <c r="AB548" i="5"/>
  <c r="Y549" i="5"/>
  <c r="Z548" i="5"/>
  <c r="AA549" i="5"/>
  <c r="AB549" i="5"/>
  <c r="Y550" i="5"/>
  <c r="Z549" i="5"/>
  <c r="AA550" i="5"/>
  <c r="AB550" i="5"/>
  <c r="Y551" i="5"/>
  <c r="Z550" i="5"/>
  <c r="AA551" i="5"/>
  <c r="AB551" i="5"/>
  <c r="Y552" i="5"/>
  <c r="Z551" i="5"/>
  <c r="AA552" i="5"/>
  <c r="AB552" i="5"/>
  <c r="Y553" i="5"/>
  <c r="Z552" i="5"/>
  <c r="AA553" i="5"/>
  <c r="AB553" i="5"/>
  <c r="Y554" i="5"/>
  <c r="Z553" i="5"/>
  <c r="AA554" i="5"/>
  <c r="AB554" i="5"/>
  <c r="Y555" i="5"/>
  <c r="Z554" i="5"/>
  <c r="AA555" i="5"/>
  <c r="AB555" i="5"/>
  <c r="Y556" i="5"/>
  <c r="Z555" i="5"/>
  <c r="AA556" i="5"/>
  <c r="AB556" i="5"/>
  <c r="Y557" i="5"/>
  <c r="Z556" i="5"/>
  <c r="AA557" i="5"/>
  <c r="AB557" i="5"/>
  <c r="Y558" i="5"/>
  <c r="Z557" i="5"/>
  <c r="AA558" i="5"/>
  <c r="AB558" i="5"/>
  <c r="Y559" i="5"/>
  <c r="Z558" i="5"/>
  <c r="AA559" i="5"/>
  <c r="AB559" i="5"/>
  <c r="Y560" i="5"/>
  <c r="Z559" i="5"/>
  <c r="AA560" i="5"/>
  <c r="AB560" i="5"/>
  <c r="Y561" i="5"/>
  <c r="Z560" i="5"/>
  <c r="AA561" i="5"/>
  <c r="AB561" i="5"/>
  <c r="Y562" i="5"/>
  <c r="Z561" i="5"/>
  <c r="AA562" i="5"/>
  <c r="AB562" i="5"/>
  <c r="Y563" i="5"/>
  <c r="Z562" i="5"/>
  <c r="AA563" i="5"/>
  <c r="AB563" i="5"/>
  <c r="Y564" i="5"/>
  <c r="Z563" i="5"/>
  <c r="AA564" i="5"/>
  <c r="AB564" i="5"/>
  <c r="Y565" i="5"/>
  <c r="Z564" i="5"/>
  <c r="AA565" i="5"/>
  <c r="AB565" i="5"/>
  <c r="Y566" i="5"/>
  <c r="Z565" i="5"/>
  <c r="AA566" i="5"/>
  <c r="AB566" i="5"/>
  <c r="Y567" i="5"/>
  <c r="Z566" i="5"/>
  <c r="AA567" i="5"/>
  <c r="AB567" i="5"/>
  <c r="Y568" i="5"/>
  <c r="Z567" i="5"/>
  <c r="AA568" i="5"/>
  <c r="AB568" i="5"/>
  <c r="Y569" i="5"/>
  <c r="Z568" i="5"/>
  <c r="AA569" i="5"/>
  <c r="AB569" i="5"/>
  <c r="Y570" i="5"/>
  <c r="Z569" i="5"/>
  <c r="AA570" i="5"/>
  <c r="AB570" i="5"/>
  <c r="Y571" i="5"/>
  <c r="Z570" i="5"/>
  <c r="AA571" i="5"/>
  <c r="AB571" i="5"/>
  <c r="Y572" i="5"/>
  <c r="Z571" i="5"/>
  <c r="AA572" i="5"/>
  <c r="AB572" i="5"/>
  <c r="Y573" i="5"/>
  <c r="Z572" i="5"/>
  <c r="AA573" i="5"/>
  <c r="AB573" i="5"/>
  <c r="Y574" i="5"/>
  <c r="Z573" i="5"/>
  <c r="AA574" i="5"/>
  <c r="AB574" i="5"/>
  <c r="Y575" i="5"/>
  <c r="Z574" i="5"/>
  <c r="AA575" i="5"/>
  <c r="AB575" i="5"/>
  <c r="Y576" i="5"/>
  <c r="Z575" i="5"/>
  <c r="AA576" i="5"/>
  <c r="AB576" i="5"/>
  <c r="Y577" i="5"/>
  <c r="Z576" i="5"/>
  <c r="AA577" i="5"/>
  <c r="AB577" i="5"/>
  <c r="Y578" i="5"/>
  <c r="Z577" i="5"/>
  <c r="AA578" i="5"/>
  <c r="AB578" i="5"/>
  <c r="Y579" i="5"/>
  <c r="Z578" i="5"/>
  <c r="AA579" i="5"/>
  <c r="AB579" i="5"/>
  <c r="Y580" i="5"/>
  <c r="Z579" i="5"/>
  <c r="AA580" i="5"/>
  <c r="AB580" i="5"/>
  <c r="Y581" i="5"/>
  <c r="Z580" i="5"/>
  <c r="AA581" i="5"/>
  <c r="AB581" i="5"/>
  <c r="Y582" i="5"/>
  <c r="Z581" i="5"/>
  <c r="AA582" i="5"/>
  <c r="AB582" i="5"/>
  <c r="Y583" i="5"/>
  <c r="Z582" i="5"/>
  <c r="AA583" i="5"/>
  <c r="AB583" i="5"/>
  <c r="Y584" i="5"/>
  <c r="Z583" i="5"/>
  <c r="AA584" i="5"/>
  <c r="AB584" i="5"/>
  <c r="Y585" i="5"/>
  <c r="Z584" i="5"/>
  <c r="AA585" i="5"/>
  <c r="AB585" i="5"/>
  <c r="Y586" i="5"/>
  <c r="Z585" i="5"/>
  <c r="AA586" i="5"/>
  <c r="AB586" i="5"/>
  <c r="Y587" i="5"/>
  <c r="Z586" i="5"/>
  <c r="AA587" i="5"/>
  <c r="AB587" i="5"/>
  <c r="Y588" i="5"/>
  <c r="Z587" i="5"/>
  <c r="AA588" i="5"/>
  <c r="AB588" i="5"/>
  <c r="Y589" i="5"/>
  <c r="Z588" i="5"/>
  <c r="AA589" i="5"/>
  <c r="AB589" i="5"/>
  <c r="Y590" i="5"/>
  <c r="Z589" i="5"/>
  <c r="AA590" i="5"/>
  <c r="AB590" i="5"/>
  <c r="Y591" i="5"/>
  <c r="Z590" i="5"/>
  <c r="AA591" i="5"/>
  <c r="AB591" i="5"/>
  <c r="Y592" i="5"/>
  <c r="Z591" i="5"/>
  <c r="AA592" i="5"/>
  <c r="AB592" i="5"/>
  <c r="Y593" i="5"/>
  <c r="Z592" i="5"/>
  <c r="AA593" i="5"/>
  <c r="AB593" i="5"/>
  <c r="Y594" i="5"/>
  <c r="Z593" i="5"/>
  <c r="AA594" i="5"/>
  <c r="AB594" i="5"/>
  <c r="Y595" i="5"/>
  <c r="Z594" i="5"/>
  <c r="AA595" i="5"/>
  <c r="AB595" i="5"/>
  <c r="Y596" i="5"/>
  <c r="Z595" i="5"/>
  <c r="AA596" i="5"/>
  <c r="AB596" i="5"/>
  <c r="Y597" i="5"/>
  <c r="Z596" i="5"/>
  <c r="AA597" i="5"/>
  <c r="AB597" i="5"/>
  <c r="Y598" i="5"/>
  <c r="Z597" i="5"/>
  <c r="AA598" i="5"/>
  <c r="AB598" i="5"/>
  <c r="Y599" i="5"/>
  <c r="Z598" i="5"/>
  <c r="AA599" i="5"/>
  <c r="AB599" i="5"/>
  <c r="Y600" i="5"/>
  <c r="Z599" i="5"/>
  <c r="AA600" i="5"/>
  <c r="AB600" i="5"/>
  <c r="Y601" i="5"/>
  <c r="Z600" i="5"/>
  <c r="AA601" i="5"/>
  <c r="AB601" i="5"/>
  <c r="Y602" i="5"/>
  <c r="Z601" i="5"/>
  <c r="AA602" i="5"/>
  <c r="AB602" i="5"/>
  <c r="Y603" i="5"/>
  <c r="Z602" i="5"/>
  <c r="AA603" i="5"/>
  <c r="AB603" i="5"/>
  <c r="Y604" i="5"/>
  <c r="Z603" i="5"/>
  <c r="AA604" i="5"/>
  <c r="AB604" i="5"/>
  <c r="Y605" i="5"/>
  <c r="Z604" i="5"/>
  <c r="AA605" i="5"/>
  <c r="AB605" i="5"/>
  <c r="Y606" i="5"/>
  <c r="Z605" i="5"/>
  <c r="AA606" i="5"/>
  <c r="AB606" i="5"/>
  <c r="Y607" i="5"/>
  <c r="Z606" i="5"/>
  <c r="AA607" i="5"/>
  <c r="AB607" i="5"/>
  <c r="Y608" i="5"/>
  <c r="Z607" i="5"/>
  <c r="AA608" i="5"/>
  <c r="AB608" i="5"/>
  <c r="Y609" i="5"/>
  <c r="Z608" i="5"/>
  <c r="AA609" i="5"/>
  <c r="AB609" i="5"/>
  <c r="Y610" i="5"/>
  <c r="Z609" i="5"/>
  <c r="AA610" i="5"/>
  <c r="AB610" i="5"/>
  <c r="Y611" i="5"/>
  <c r="Z610" i="5"/>
  <c r="AA611" i="5"/>
  <c r="AB611" i="5"/>
  <c r="Y612" i="5"/>
  <c r="Z611" i="5"/>
  <c r="AA612" i="5"/>
  <c r="AB612" i="5"/>
  <c r="Y613" i="5"/>
  <c r="Z612" i="5"/>
  <c r="AA613" i="5"/>
  <c r="AB613" i="5"/>
  <c r="Y614" i="5"/>
  <c r="Z613" i="5"/>
  <c r="AA614" i="5"/>
  <c r="AB614" i="5"/>
  <c r="Y615" i="5"/>
  <c r="Z614" i="5"/>
  <c r="AA615" i="5"/>
  <c r="AB615" i="5"/>
  <c r="Y616" i="5"/>
  <c r="Z615" i="5"/>
  <c r="AA616" i="5"/>
  <c r="AB616" i="5"/>
  <c r="Y617" i="5"/>
  <c r="Z616" i="5"/>
  <c r="AA617" i="5"/>
  <c r="AB617" i="5"/>
  <c r="Y618" i="5"/>
  <c r="Z617" i="5"/>
  <c r="AA618" i="5"/>
  <c r="AB618" i="5"/>
  <c r="Y619" i="5"/>
  <c r="Z618" i="5"/>
  <c r="AA619" i="5"/>
  <c r="AB619" i="5"/>
  <c r="Y620" i="5"/>
  <c r="Z619" i="5"/>
  <c r="AA620" i="5"/>
  <c r="AB620" i="5"/>
  <c r="Y621" i="5"/>
  <c r="Z620" i="5"/>
  <c r="AA621" i="5"/>
  <c r="AB621" i="5"/>
  <c r="Y622" i="5"/>
  <c r="Z621" i="5"/>
  <c r="AA622" i="5"/>
  <c r="AB622" i="5"/>
  <c r="Y623" i="5"/>
  <c r="Z622" i="5"/>
  <c r="AA623" i="5"/>
  <c r="AB623" i="5"/>
  <c r="Y624" i="5"/>
  <c r="Z623" i="5"/>
  <c r="AA624" i="5"/>
  <c r="AB624" i="5"/>
  <c r="Y625" i="5"/>
  <c r="Z624" i="5"/>
  <c r="AA625" i="5"/>
  <c r="AB625" i="5"/>
  <c r="Y626" i="5"/>
  <c r="Z625" i="5"/>
  <c r="AA626" i="5"/>
  <c r="AB626" i="5"/>
  <c r="Y627" i="5"/>
  <c r="Z626" i="5"/>
  <c r="AA627" i="5"/>
  <c r="AB627" i="5"/>
  <c r="Y628" i="5"/>
  <c r="Z627" i="5"/>
  <c r="AA628" i="5"/>
  <c r="AB628" i="5"/>
  <c r="Y629" i="5"/>
  <c r="Z628" i="5"/>
  <c r="AA629" i="5"/>
  <c r="AB629" i="5"/>
  <c r="Y630" i="5"/>
  <c r="Z629" i="5"/>
  <c r="AA630" i="5"/>
  <c r="AB630" i="5"/>
  <c r="Y631" i="5"/>
  <c r="Z630" i="5"/>
  <c r="AA631" i="5"/>
  <c r="AB631" i="5"/>
  <c r="Y632" i="5"/>
  <c r="Z631" i="5"/>
  <c r="AA632" i="5"/>
  <c r="AB632" i="5"/>
  <c r="Y633" i="5"/>
  <c r="Z632" i="5"/>
  <c r="AA633" i="5"/>
  <c r="AB633" i="5"/>
  <c r="Y634" i="5"/>
  <c r="Z633" i="5"/>
  <c r="AA634" i="5"/>
  <c r="AB634" i="5"/>
  <c r="Y635" i="5"/>
  <c r="Z634" i="5"/>
  <c r="AA635" i="5"/>
  <c r="AB635" i="5"/>
  <c r="Y636" i="5"/>
  <c r="Z635" i="5"/>
  <c r="AA636" i="5"/>
  <c r="AB636" i="5"/>
  <c r="Y637" i="5"/>
  <c r="Z636" i="5"/>
  <c r="AA637" i="5"/>
  <c r="AB637" i="5"/>
  <c r="Y638" i="5"/>
  <c r="Z637" i="5"/>
  <c r="AA638" i="5"/>
  <c r="AB638" i="5"/>
  <c r="Y639" i="5"/>
  <c r="Z638" i="5"/>
  <c r="AA639" i="5"/>
  <c r="AB639" i="5"/>
  <c r="Y640" i="5"/>
  <c r="Z639" i="5"/>
  <c r="AA640" i="5"/>
  <c r="AB640" i="5"/>
  <c r="Y641" i="5"/>
  <c r="Z640" i="5"/>
  <c r="AA641" i="5"/>
  <c r="AB641" i="5"/>
  <c r="Y642" i="5"/>
  <c r="Z641" i="5"/>
  <c r="AA642" i="5"/>
  <c r="AB642" i="5"/>
  <c r="Y643" i="5"/>
  <c r="Z642" i="5"/>
  <c r="AA643" i="5"/>
  <c r="AB643" i="5"/>
  <c r="Y644" i="5"/>
  <c r="Z643" i="5"/>
  <c r="AA644" i="5"/>
  <c r="AB644" i="5"/>
  <c r="Y645" i="5"/>
  <c r="Z644" i="5"/>
  <c r="AA645" i="5"/>
  <c r="AB645" i="5"/>
  <c r="Y646" i="5"/>
  <c r="Z645" i="5"/>
  <c r="AA646" i="5"/>
  <c r="AB646" i="5"/>
  <c r="Y647" i="5"/>
  <c r="Z646" i="5"/>
  <c r="AA647" i="5"/>
  <c r="AB647" i="5"/>
  <c r="Y648" i="5"/>
  <c r="Z647" i="5"/>
  <c r="AA648" i="5"/>
  <c r="AB648" i="5"/>
  <c r="Y649" i="5"/>
  <c r="Z648" i="5"/>
  <c r="AA649" i="5"/>
  <c r="AB649" i="5"/>
  <c r="Y650" i="5"/>
  <c r="Z649" i="5"/>
  <c r="AA650" i="5"/>
  <c r="AB650" i="5"/>
  <c r="Y651" i="5"/>
  <c r="Z650" i="5"/>
  <c r="AA651" i="5"/>
  <c r="AB651" i="5"/>
  <c r="Y652" i="5"/>
  <c r="Z651" i="5"/>
  <c r="AA652" i="5"/>
  <c r="AB652" i="5"/>
  <c r="Y653" i="5"/>
  <c r="Z652" i="5"/>
  <c r="AA653" i="5"/>
  <c r="AB653" i="5"/>
  <c r="Y654" i="5"/>
  <c r="Z653" i="5"/>
  <c r="AA654" i="5"/>
  <c r="AB654" i="5"/>
  <c r="Y655" i="5"/>
  <c r="Z654" i="5"/>
  <c r="AA655" i="5"/>
  <c r="AB655" i="5"/>
  <c r="Y656" i="5"/>
  <c r="Z655" i="5"/>
  <c r="AA656" i="5"/>
  <c r="AB656" i="5"/>
  <c r="Y657" i="5"/>
  <c r="Z656" i="5"/>
  <c r="AA657" i="5"/>
  <c r="AB657" i="5"/>
  <c r="Y658" i="5"/>
  <c r="Z657" i="5"/>
  <c r="AA658" i="5"/>
  <c r="AB658" i="5"/>
  <c r="Y659" i="5"/>
  <c r="Z658" i="5"/>
  <c r="AA659" i="5"/>
  <c r="AB659" i="5"/>
  <c r="Y660" i="5"/>
  <c r="Z659" i="5"/>
  <c r="AA660" i="5"/>
  <c r="AB660" i="5"/>
  <c r="Y661" i="5"/>
  <c r="Z660" i="5"/>
  <c r="AA661" i="5"/>
  <c r="AB661" i="5"/>
  <c r="Y662" i="5"/>
  <c r="Z661" i="5"/>
  <c r="AA662" i="5"/>
  <c r="AB662" i="5"/>
  <c r="Y663" i="5"/>
  <c r="Z662" i="5"/>
  <c r="AA663" i="5"/>
  <c r="AB663" i="5"/>
  <c r="Y664" i="5"/>
  <c r="Z663" i="5"/>
  <c r="AA664" i="5"/>
  <c r="AB664" i="5"/>
  <c r="Y665" i="5"/>
  <c r="Z664" i="5"/>
  <c r="AA665" i="5"/>
  <c r="AB665" i="5"/>
  <c r="Y666" i="5"/>
  <c r="Z665" i="5"/>
  <c r="AA666" i="5"/>
  <c r="AB666" i="5"/>
  <c r="Y667" i="5"/>
  <c r="Z666" i="5"/>
  <c r="AA667" i="5"/>
  <c r="AB667" i="5"/>
  <c r="Y668" i="5"/>
  <c r="Z667" i="5"/>
  <c r="AA668" i="5"/>
  <c r="AB668" i="5"/>
  <c r="Y669" i="5"/>
  <c r="Z668" i="5"/>
  <c r="AA669" i="5"/>
  <c r="AB669" i="5"/>
  <c r="Y670" i="5"/>
  <c r="Z669" i="5"/>
  <c r="AA670" i="5"/>
  <c r="AB670" i="5"/>
  <c r="Y671" i="5"/>
  <c r="Z670" i="5"/>
  <c r="AA671" i="5"/>
  <c r="AB671" i="5"/>
  <c r="Y672" i="5"/>
  <c r="Z671" i="5"/>
  <c r="AA672" i="5"/>
  <c r="AB672" i="5"/>
  <c r="Y673" i="5"/>
  <c r="Z672" i="5"/>
  <c r="AA673" i="5"/>
  <c r="AB673" i="5"/>
  <c r="Y674" i="5"/>
  <c r="Z673" i="5"/>
  <c r="AA674" i="5"/>
  <c r="AB674" i="5"/>
  <c r="Y675" i="5"/>
  <c r="Z674" i="5"/>
  <c r="AA675" i="5"/>
  <c r="AB675" i="5"/>
  <c r="Y676" i="5"/>
  <c r="Z675" i="5"/>
  <c r="AA676" i="5"/>
  <c r="AB676" i="5"/>
  <c r="Y677" i="5"/>
  <c r="Z676" i="5"/>
  <c r="AA677" i="5"/>
  <c r="AB677" i="5"/>
  <c r="Y678" i="5"/>
  <c r="Z677" i="5"/>
  <c r="AA678" i="5"/>
  <c r="AB678" i="5"/>
  <c r="Y679" i="5"/>
  <c r="Z678" i="5"/>
  <c r="AA679" i="5"/>
  <c r="AB679" i="5"/>
  <c r="Y680" i="5"/>
  <c r="Z679" i="5"/>
  <c r="AA680" i="5"/>
  <c r="AB680" i="5"/>
  <c r="Y681" i="5"/>
  <c r="Z680" i="5"/>
  <c r="AA681" i="5"/>
  <c r="AB681" i="5"/>
  <c r="Y682" i="5"/>
  <c r="Z681" i="5"/>
  <c r="AA682" i="5"/>
  <c r="AB682" i="5"/>
  <c r="Y683" i="5"/>
  <c r="Z682" i="5"/>
  <c r="AA683" i="5"/>
  <c r="AB683" i="5"/>
  <c r="Y684" i="5"/>
  <c r="Z683" i="5"/>
  <c r="AA684" i="5"/>
  <c r="AB684" i="5"/>
  <c r="Y685" i="5"/>
  <c r="Z684" i="5"/>
  <c r="AA685" i="5"/>
  <c r="AB685" i="5"/>
  <c r="Y686" i="5"/>
  <c r="Z685" i="5"/>
  <c r="AA686" i="5"/>
  <c r="AB686" i="5"/>
  <c r="Y687" i="5"/>
  <c r="Z686" i="5"/>
  <c r="AA687" i="5"/>
  <c r="AB687" i="5"/>
  <c r="Y688" i="5"/>
  <c r="Z687" i="5"/>
  <c r="AA688" i="5"/>
  <c r="AB688" i="5"/>
  <c r="Y689" i="5"/>
  <c r="Z688" i="5"/>
  <c r="AA689" i="5"/>
  <c r="AB689" i="5"/>
  <c r="Y690" i="5"/>
  <c r="Z689" i="5"/>
  <c r="AA690" i="5"/>
  <c r="AB690" i="5"/>
  <c r="Y691" i="5"/>
  <c r="Z690" i="5"/>
  <c r="AA691" i="5"/>
  <c r="AB691" i="5"/>
  <c r="Y692" i="5"/>
  <c r="Z691" i="5"/>
  <c r="AA692" i="5"/>
  <c r="AB692" i="5"/>
  <c r="Y693" i="5"/>
  <c r="Z692" i="5"/>
  <c r="AA693" i="5"/>
  <c r="AB693" i="5"/>
  <c r="Y694" i="5"/>
  <c r="Z693" i="5"/>
  <c r="AA694" i="5"/>
  <c r="AB694" i="5"/>
  <c r="Y695" i="5"/>
  <c r="Z694" i="5"/>
  <c r="AA695" i="5"/>
  <c r="AB695" i="5"/>
  <c r="Y696" i="5"/>
  <c r="Z695" i="5"/>
  <c r="AA696" i="5"/>
  <c r="AB696" i="5"/>
  <c r="Y697" i="5"/>
  <c r="Z696" i="5"/>
  <c r="AA697" i="5"/>
  <c r="AB697" i="5"/>
  <c r="Y698" i="5"/>
  <c r="Z697" i="5"/>
  <c r="AA698" i="5"/>
  <c r="AB698" i="5"/>
  <c r="Y699" i="5"/>
  <c r="Z698" i="5"/>
  <c r="AA699" i="5"/>
  <c r="AB699" i="5"/>
  <c r="Y700" i="5"/>
  <c r="Z699" i="5"/>
  <c r="AA700" i="5"/>
  <c r="AB700" i="5"/>
  <c r="Y701" i="5"/>
  <c r="Z700" i="5"/>
  <c r="AA701" i="5"/>
  <c r="AB701" i="5"/>
  <c r="Y702" i="5"/>
  <c r="Z701" i="5"/>
  <c r="AA702" i="5"/>
  <c r="AB702" i="5"/>
  <c r="Y703" i="5"/>
  <c r="Z702" i="5"/>
  <c r="AA703" i="5"/>
  <c r="AB703" i="5"/>
  <c r="Y704" i="5"/>
  <c r="Z703" i="5"/>
  <c r="AA704" i="5"/>
  <c r="AB704" i="5"/>
  <c r="Y705" i="5"/>
  <c r="Z704" i="5"/>
  <c r="AA705" i="5"/>
  <c r="AB705" i="5"/>
  <c r="Y706" i="5"/>
  <c r="Z705" i="5"/>
  <c r="AA706" i="5"/>
  <c r="AB706" i="5"/>
  <c r="Y707" i="5"/>
  <c r="Z706" i="5"/>
  <c r="AA707" i="5"/>
  <c r="AB707" i="5"/>
  <c r="Y708" i="5"/>
  <c r="Z707" i="5"/>
  <c r="AA708" i="5"/>
  <c r="AB708" i="5"/>
  <c r="Y709" i="5"/>
  <c r="Z708" i="5"/>
  <c r="AA709" i="5"/>
  <c r="AB709" i="5"/>
  <c r="Y710" i="5"/>
  <c r="Z709" i="5"/>
  <c r="AA710" i="5"/>
  <c r="AB710" i="5"/>
  <c r="Y711" i="5"/>
  <c r="Z710" i="5"/>
  <c r="AA711" i="5"/>
  <c r="AB711" i="5"/>
  <c r="Y712" i="5"/>
  <c r="Z711" i="5"/>
  <c r="AA712" i="5"/>
  <c r="AB712" i="5"/>
  <c r="Y713" i="5"/>
  <c r="Z712" i="5"/>
  <c r="AA713" i="5"/>
  <c r="AB713" i="5"/>
  <c r="Y714" i="5"/>
  <c r="Z713" i="5"/>
  <c r="AA714" i="5"/>
  <c r="AB714" i="5"/>
  <c r="Y715" i="5"/>
  <c r="Z714" i="5"/>
  <c r="AA715" i="5"/>
  <c r="AB715" i="5"/>
  <c r="Y716" i="5"/>
  <c r="Z715" i="5"/>
  <c r="AA716" i="5"/>
  <c r="AB716" i="5"/>
  <c r="Y717" i="5"/>
  <c r="Z716" i="5"/>
  <c r="AA717" i="5"/>
  <c r="AB717" i="5"/>
  <c r="Y718" i="5"/>
  <c r="Z717" i="5"/>
  <c r="AA718" i="5"/>
  <c r="AB718" i="5"/>
  <c r="Y719" i="5"/>
  <c r="Z718" i="5"/>
  <c r="AA719" i="5"/>
  <c r="AB719" i="5"/>
  <c r="Y720" i="5"/>
  <c r="Z719" i="5"/>
  <c r="AA720" i="5"/>
  <c r="AB720" i="5"/>
  <c r="Y721" i="5"/>
  <c r="Z720" i="5"/>
  <c r="AA721" i="5"/>
  <c r="AB721" i="5"/>
  <c r="Y722" i="5"/>
  <c r="Z721" i="5"/>
  <c r="AA722" i="5"/>
  <c r="AB722" i="5"/>
  <c r="Y723" i="5"/>
  <c r="Z722" i="5"/>
  <c r="AA723" i="5"/>
  <c r="AB723" i="5"/>
  <c r="Y724" i="5"/>
  <c r="Z723" i="5"/>
  <c r="AA724" i="5"/>
  <c r="AB724" i="5"/>
  <c r="Y725" i="5"/>
  <c r="Z724" i="5"/>
  <c r="AA725" i="5"/>
  <c r="AB725" i="5"/>
  <c r="Y726" i="5"/>
  <c r="Z725" i="5"/>
  <c r="AA726" i="5"/>
  <c r="AB726" i="5"/>
  <c r="Y727" i="5"/>
  <c r="Z726" i="5"/>
  <c r="AA727" i="5"/>
  <c r="AB727" i="5"/>
  <c r="Y728" i="5"/>
  <c r="Z727" i="5"/>
  <c r="AA728" i="5"/>
  <c r="AB728" i="5"/>
  <c r="Y729" i="5"/>
  <c r="Z728" i="5"/>
  <c r="AA729" i="5"/>
  <c r="AB729" i="5"/>
  <c r="Y730" i="5"/>
  <c r="Z729" i="5"/>
  <c r="AA730" i="5"/>
  <c r="AB730" i="5"/>
  <c r="Y731" i="5"/>
  <c r="Z730" i="5"/>
  <c r="AA731" i="5"/>
  <c r="AB731" i="5"/>
  <c r="Y732" i="5"/>
  <c r="Z731" i="5"/>
  <c r="AA732" i="5"/>
  <c r="AB732" i="5"/>
  <c r="Y733" i="5"/>
  <c r="Z732" i="5"/>
  <c r="AA733" i="5"/>
  <c r="AB733" i="5"/>
  <c r="Y734" i="5"/>
  <c r="Z733" i="5"/>
  <c r="AA734" i="5"/>
  <c r="AB734" i="5"/>
  <c r="Y735" i="5"/>
  <c r="Z734" i="5"/>
  <c r="AA735" i="5"/>
  <c r="AB735" i="5"/>
  <c r="Y736" i="5"/>
  <c r="Z735" i="5"/>
  <c r="AA736" i="5"/>
  <c r="AB736" i="5"/>
  <c r="Y737" i="5"/>
  <c r="Z736" i="5"/>
  <c r="AA737" i="5"/>
  <c r="AB737" i="5"/>
  <c r="Y738" i="5"/>
  <c r="Z737" i="5"/>
  <c r="AA738" i="5"/>
  <c r="AB738" i="5"/>
  <c r="Y739" i="5"/>
  <c r="Z738" i="5"/>
  <c r="AA739" i="5"/>
  <c r="AB739" i="5"/>
  <c r="Y740" i="5"/>
  <c r="Z739" i="5"/>
  <c r="AA740" i="5"/>
  <c r="AB740" i="5"/>
  <c r="Y741" i="5"/>
  <c r="Z740" i="5"/>
  <c r="AA741" i="5"/>
  <c r="AB741" i="5"/>
  <c r="Y742" i="5"/>
  <c r="Z741" i="5"/>
  <c r="AA742" i="5"/>
  <c r="AB742" i="5"/>
  <c r="Y743" i="5"/>
  <c r="Z742" i="5"/>
  <c r="AA743" i="5"/>
  <c r="AB743" i="5"/>
  <c r="Y744" i="5"/>
  <c r="Z743" i="5"/>
  <c r="AA744" i="5"/>
  <c r="AB744" i="5"/>
  <c r="Y745" i="5"/>
  <c r="Z744" i="5"/>
  <c r="AA745" i="5"/>
  <c r="AB745" i="5"/>
  <c r="Y746" i="5"/>
  <c r="Z745" i="5"/>
  <c r="AA746" i="5"/>
  <c r="AB746" i="5"/>
  <c r="Y747" i="5"/>
  <c r="Z746" i="5"/>
  <c r="AA747" i="5"/>
  <c r="AB747" i="5"/>
  <c r="Y748" i="5"/>
  <c r="Z747" i="5"/>
  <c r="AA748" i="5"/>
  <c r="AB748" i="5"/>
  <c r="Y749" i="5"/>
  <c r="Z748" i="5"/>
  <c r="AA749" i="5"/>
  <c r="AB749" i="5"/>
  <c r="Y750" i="5"/>
  <c r="Z749" i="5"/>
  <c r="AA750" i="5"/>
  <c r="AB750" i="5"/>
  <c r="Y751" i="5"/>
  <c r="Z750" i="5"/>
  <c r="AA751" i="5"/>
  <c r="AB751" i="5"/>
  <c r="Y752" i="5"/>
  <c r="Z751" i="5"/>
  <c r="AA752" i="5"/>
  <c r="AB752" i="5"/>
  <c r="Y753" i="5"/>
  <c r="Z752" i="5"/>
  <c r="AA753" i="5"/>
  <c r="AB753" i="5"/>
  <c r="Y754" i="5"/>
  <c r="Z753" i="5"/>
  <c r="AA754" i="5"/>
  <c r="AB754" i="5"/>
  <c r="Y755" i="5"/>
  <c r="Z754" i="5"/>
  <c r="AA755" i="5"/>
  <c r="AB755" i="5"/>
  <c r="Y756" i="5"/>
  <c r="Z755" i="5"/>
  <c r="AA756" i="5"/>
  <c r="AB756" i="5"/>
  <c r="Y757" i="5"/>
  <c r="Z756" i="5"/>
  <c r="AA757" i="5"/>
  <c r="AB757" i="5"/>
  <c r="Y758" i="5"/>
  <c r="Z757" i="5"/>
  <c r="AA758" i="5"/>
  <c r="AB758" i="5"/>
  <c r="Y759" i="5"/>
  <c r="Z758" i="5"/>
  <c r="AA759" i="5"/>
  <c r="AB759" i="5"/>
  <c r="Y760" i="5"/>
  <c r="Z759" i="5"/>
  <c r="AA760" i="5"/>
  <c r="AB760" i="5"/>
  <c r="Y761" i="5"/>
  <c r="Z760" i="5"/>
  <c r="AA761" i="5"/>
  <c r="AB761" i="5"/>
  <c r="Y762" i="5"/>
  <c r="Z761" i="5"/>
  <c r="AA762" i="5"/>
  <c r="AB762" i="5"/>
  <c r="Y763" i="5"/>
  <c r="Z762" i="5"/>
  <c r="AA763" i="5"/>
  <c r="AB763" i="5"/>
  <c r="Y764" i="5"/>
  <c r="Z763" i="5"/>
  <c r="AA764" i="5"/>
  <c r="AB764" i="5"/>
  <c r="Y765" i="5"/>
  <c r="Z764" i="5"/>
  <c r="AA765" i="5"/>
  <c r="AB765" i="5"/>
  <c r="Y766" i="5"/>
  <c r="Z765" i="5"/>
  <c r="AA766" i="5"/>
  <c r="AB766" i="5"/>
  <c r="Y767" i="5"/>
  <c r="Z766" i="5"/>
  <c r="AA767" i="5"/>
  <c r="AB767" i="5"/>
  <c r="Y768" i="5"/>
  <c r="Z767" i="5"/>
  <c r="AA768" i="5"/>
  <c r="AB768" i="5"/>
  <c r="Y769" i="5"/>
  <c r="Z768" i="5"/>
  <c r="AA769" i="5"/>
  <c r="AB769" i="5"/>
  <c r="Y770" i="5"/>
  <c r="Z769" i="5"/>
  <c r="AA770" i="5"/>
  <c r="AB770" i="5"/>
  <c r="Y771" i="5"/>
  <c r="Z770" i="5"/>
  <c r="AA771" i="5"/>
  <c r="AB771" i="5"/>
  <c r="Y772" i="5"/>
  <c r="Z771" i="5"/>
  <c r="AA772" i="5"/>
  <c r="AB772" i="5"/>
  <c r="Y773" i="5"/>
  <c r="Z772" i="5"/>
  <c r="AA773" i="5"/>
  <c r="AB773" i="5"/>
  <c r="Y774" i="5"/>
  <c r="Z773" i="5"/>
  <c r="AA774" i="5"/>
  <c r="AB774" i="5"/>
  <c r="Y775" i="5"/>
  <c r="Z774" i="5"/>
  <c r="AA775" i="5"/>
  <c r="AB775" i="5"/>
  <c r="Y776" i="5"/>
  <c r="Z775" i="5"/>
  <c r="AA776" i="5"/>
  <c r="AB776" i="5"/>
  <c r="Z776" i="5"/>
  <c r="AA777" i="5"/>
  <c r="AB777" i="5"/>
  <c r="Y778" i="5"/>
  <c r="Z777" i="5"/>
  <c r="AA778" i="5"/>
  <c r="AB778" i="5"/>
  <c r="Y779" i="5"/>
  <c r="Z778" i="5"/>
  <c r="AA779" i="5"/>
  <c r="AB779" i="5"/>
  <c r="Y780" i="5"/>
  <c r="Z779" i="5"/>
  <c r="AA780" i="5"/>
  <c r="AB780" i="5"/>
  <c r="Y781" i="5"/>
  <c r="Z780" i="5"/>
  <c r="AA781" i="5"/>
  <c r="AB781" i="5"/>
  <c r="Y782" i="5"/>
  <c r="Z781" i="5"/>
  <c r="AA782" i="5"/>
  <c r="AB782" i="5"/>
  <c r="Y783" i="5"/>
  <c r="Z782" i="5"/>
  <c r="AA783" i="5"/>
  <c r="AB783" i="5"/>
  <c r="Y784" i="5"/>
  <c r="Z783" i="5"/>
  <c r="AA784" i="5"/>
  <c r="AB784" i="5"/>
  <c r="Y785" i="5"/>
  <c r="Z784" i="5"/>
  <c r="AA785" i="5"/>
  <c r="AB785" i="5"/>
  <c r="Y786" i="5"/>
  <c r="Z785" i="5"/>
  <c r="AA786" i="5"/>
  <c r="AB786" i="5"/>
  <c r="Y787" i="5"/>
  <c r="Z786" i="5"/>
  <c r="AA787" i="5"/>
  <c r="AB787" i="5"/>
  <c r="Y788" i="5"/>
  <c r="Z787" i="5"/>
  <c r="AA788" i="5"/>
  <c r="AB788" i="5"/>
  <c r="Y789" i="5"/>
  <c r="Z788" i="5"/>
  <c r="AA789" i="5"/>
  <c r="AB789" i="5"/>
  <c r="Y790" i="5"/>
  <c r="Z789" i="5"/>
  <c r="AA790" i="5"/>
  <c r="AB790" i="5"/>
  <c r="Y791" i="5"/>
  <c r="Z790" i="5"/>
  <c r="AA791" i="5"/>
  <c r="AB791" i="5"/>
  <c r="Y792" i="5"/>
  <c r="Z791" i="5"/>
  <c r="AA792" i="5"/>
  <c r="AB792" i="5"/>
  <c r="Y793" i="5"/>
  <c r="Z792" i="5"/>
  <c r="AA793" i="5"/>
  <c r="AB793" i="5"/>
  <c r="Y794" i="5"/>
  <c r="AA794" i="5"/>
  <c r="AB794" i="5"/>
  <c r="Y795" i="5"/>
  <c r="AA795" i="5"/>
  <c r="AB795" i="5"/>
  <c r="Y796" i="5"/>
  <c r="Z795" i="5"/>
  <c r="AA796" i="5"/>
  <c r="AB796" i="5"/>
  <c r="Y797" i="5"/>
  <c r="Z796" i="5"/>
  <c r="AA797" i="5"/>
  <c r="AB797" i="5"/>
  <c r="Y798" i="5"/>
  <c r="Z797" i="5"/>
  <c r="AA798" i="5"/>
  <c r="AB798" i="5"/>
  <c r="Y799" i="5"/>
  <c r="Z798" i="5"/>
  <c r="AA799" i="5"/>
  <c r="AB799" i="5"/>
  <c r="Y800" i="5"/>
  <c r="Z799" i="5"/>
  <c r="AA800" i="5"/>
  <c r="AB800" i="5"/>
  <c r="Y801" i="5"/>
  <c r="Z800" i="5"/>
  <c r="AA801" i="5"/>
  <c r="AB801" i="5"/>
  <c r="Y802" i="5"/>
  <c r="Z801" i="5"/>
  <c r="AA802" i="5"/>
  <c r="AB802" i="5"/>
  <c r="Y803" i="5"/>
  <c r="Z802" i="5"/>
  <c r="AA803" i="5"/>
  <c r="AB803" i="5"/>
  <c r="Y804" i="5"/>
  <c r="Z803" i="5"/>
  <c r="AA804" i="5"/>
  <c r="AB804" i="5"/>
  <c r="Y805" i="5"/>
  <c r="Z804" i="5"/>
  <c r="AA805" i="5"/>
  <c r="AB805" i="5"/>
  <c r="Y806" i="5"/>
  <c r="Z805" i="5"/>
  <c r="AA806" i="5"/>
  <c r="AB806" i="5"/>
  <c r="Y807" i="5"/>
  <c r="Z806" i="5"/>
  <c r="AA807" i="5"/>
  <c r="AB807" i="5"/>
  <c r="Y808" i="5"/>
  <c r="Z807" i="5"/>
  <c r="AA808" i="5"/>
  <c r="AB808" i="5"/>
  <c r="Y809" i="5"/>
  <c r="Z808" i="5"/>
  <c r="AA809" i="5"/>
  <c r="AB809" i="5"/>
  <c r="Y810" i="5"/>
  <c r="Z809" i="5"/>
  <c r="AA810" i="5"/>
  <c r="AB810" i="5"/>
  <c r="Y811" i="5"/>
  <c r="Z810" i="5"/>
  <c r="AA811" i="5"/>
  <c r="AB811" i="5"/>
  <c r="Y812" i="5"/>
  <c r="Z811" i="5"/>
  <c r="AA812" i="5"/>
  <c r="AB812" i="5"/>
  <c r="Y813" i="5"/>
  <c r="Z812" i="5"/>
  <c r="AA813" i="5"/>
  <c r="AB813" i="5"/>
  <c r="Y814" i="5"/>
  <c r="Z813" i="5"/>
  <c r="AA814" i="5"/>
  <c r="AB814" i="5"/>
  <c r="Y815" i="5"/>
  <c r="Z814" i="5"/>
  <c r="AA815" i="5"/>
  <c r="AB815" i="5"/>
  <c r="Y816" i="5"/>
  <c r="Z815" i="5"/>
  <c r="AA816" i="5"/>
  <c r="AB816" i="5"/>
  <c r="Y817" i="5"/>
  <c r="Z816" i="5"/>
  <c r="AA817" i="5"/>
  <c r="AB817" i="5"/>
  <c r="Y818" i="5"/>
  <c r="Z817" i="5"/>
  <c r="AA818" i="5"/>
  <c r="AB818" i="5"/>
  <c r="Y819" i="5"/>
  <c r="Z818" i="5"/>
  <c r="AA819" i="5"/>
  <c r="AB819" i="5"/>
  <c r="Y820" i="5"/>
  <c r="Z819" i="5"/>
  <c r="AA820" i="5"/>
  <c r="AB820" i="5"/>
  <c r="Y821" i="5"/>
  <c r="Z820" i="5"/>
  <c r="AA821" i="5"/>
  <c r="AB821" i="5"/>
  <c r="Y822" i="5"/>
  <c r="Z821" i="5"/>
  <c r="AA822" i="5"/>
  <c r="AB822" i="5"/>
  <c r="Y823" i="5"/>
  <c r="Z822" i="5"/>
  <c r="AA823" i="5"/>
  <c r="AB823" i="5"/>
  <c r="Y824" i="5"/>
  <c r="Z823" i="5"/>
  <c r="AA824" i="5"/>
  <c r="AB824" i="5"/>
  <c r="Y825" i="5"/>
  <c r="Z824" i="5"/>
  <c r="AA825" i="5"/>
  <c r="AB825" i="5"/>
  <c r="Y826" i="5"/>
  <c r="Z825" i="5"/>
  <c r="AA826" i="5"/>
  <c r="AB826" i="5"/>
  <c r="Y827" i="5"/>
  <c r="Z826" i="5"/>
  <c r="AA827" i="5"/>
  <c r="AB827" i="5"/>
  <c r="Y828" i="5"/>
  <c r="Z827" i="5"/>
  <c r="AA828" i="5"/>
  <c r="AB828" i="5"/>
  <c r="Y829" i="5"/>
  <c r="Z828" i="5"/>
  <c r="AA829" i="5"/>
  <c r="AB829" i="5"/>
  <c r="Y830" i="5"/>
  <c r="Z829" i="5"/>
  <c r="AA830" i="5"/>
  <c r="AB830" i="5"/>
  <c r="Y831" i="5"/>
  <c r="Z830" i="5"/>
  <c r="AA831" i="5"/>
  <c r="AB831" i="5"/>
  <c r="Y832" i="5"/>
  <c r="Z831" i="5"/>
  <c r="AA832" i="5"/>
  <c r="AB832" i="5"/>
  <c r="Y833" i="5"/>
  <c r="Z832" i="5"/>
  <c r="AA833" i="5"/>
  <c r="AB833" i="5"/>
  <c r="Y834" i="5"/>
  <c r="Z833" i="5"/>
  <c r="AA834" i="5"/>
  <c r="AB834" i="5"/>
  <c r="Y835" i="5"/>
  <c r="Z834" i="5"/>
  <c r="AA835" i="5"/>
  <c r="AB835" i="5"/>
  <c r="Y836" i="5"/>
  <c r="Z835" i="5"/>
  <c r="AA836" i="5"/>
  <c r="AB836" i="5"/>
  <c r="Y837" i="5"/>
  <c r="Z836" i="5"/>
  <c r="AA837" i="5"/>
  <c r="AB837" i="5"/>
  <c r="Y838" i="5"/>
  <c r="Z837" i="5"/>
  <c r="AA838" i="5"/>
  <c r="AB838" i="5"/>
  <c r="Y839" i="5"/>
  <c r="Z838" i="5"/>
  <c r="AA839" i="5"/>
  <c r="AB839" i="5"/>
  <c r="Y840" i="5"/>
  <c r="Z839" i="5"/>
  <c r="AA840" i="5"/>
  <c r="AB840" i="5"/>
  <c r="Y841" i="5"/>
  <c r="Z840" i="5"/>
  <c r="AA841" i="5"/>
  <c r="AB841" i="5"/>
  <c r="Y842" i="5"/>
  <c r="Z841" i="5"/>
  <c r="AA842" i="5"/>
  <c r="AB842" i="5"/>
  <c r="Y843" i="5"/>
  <c r="Z842" i="5"/>
  <c r="AA843" i="5"/>
  <c r="AB843" i="5"/>
  <c r="Y844" i="5"/>
  <c r="Z843" i="5"/>
  <c r="AA844" i="5"/>
  <c r="AB844" i="5"/>
  <c r="Y845" i="5"/>
  <c r="Z844" i="5"/>
  <c r="AA845" i="5"/>
  <c r="AB845" i="5"/>
  <c r="Y846" i="5"/>
  <c r="Z845" i="5"/>
  <c r="AA846" i="5"/>
  <c r="AB846" i="5"/>
  <c r="Y847" i="5"/>
  <c r="Z846" i="5"/>
  <c r="AA847" i="5"/>
  <c r="AB847" i="5"/>
  <c r="Y848" i="5"/>
  <c r="Z847" i="5"/>
  <c r="AA848" i="5"/>
  <c r="AB848" i="5"/>
  <c r="Y849" i="5"/>
  <c r="Z848" i="5"/>
  <c r="AA849" i="5"/>
  <c r="AB849" i="5"/>
  <c r="Y850" i="5"/>
  <c r="Z849" i="5"/>
  <c r="AA850" i="5"/>
  <c r="AB850" i="5"/>
  <c r="Y851" i="5"/>
  <c r="Z850" i="5"/>
  <c r="AA851" i="5"/>
  <c r="AB851" i="5"/>
  <c r="Y852" i="5"/>
  <c r="Z851" i="5"/>
  <c r="AA852" i="5"/>
  <c r="AB852" i="5"/>
  <c r="Y853" i="5"/>
  <c r="Z852" i="5"/>
  <c r="AA853" i="5"/>
  <c r="AB853" i="5"/>
  <c r="Y854" i="5"/>
  <c r="Z853" i="5"/>
  <c r="AA854" i="5"/>
  <c r="AB854" i="5"/>
  <c r="Y855" i="5"/>
  <c r="Z854" i="5"/>
  <c r="AA855" i="5"/>
  <c r="AB855" i="5"/>
  <c r="Y856" i="5"/>
  <c r="Z855" i="5"/>
  <c r="AA856" i="5"/>
  <c r="AB856" i="5"/>
  <c r="Y857" i="5"/>
  <c r="Z856" i="5"/>
  <c r="AA857" i="5"/>
  <c r="AB857" i="5"/>
  <c r="Y858" i="5"/>
  <c r="Z857" i="5"/>
  <c r="AA858" i="5"/>
  <c r="AB858" i="5"/>
  <c r="Y859" i="5"/>
  <c r="Z858" i="5"/>
  <c r="AA859" i="5"/>
  <c r="AB859" i="5"/>
  <c r="Y860" i="5"/>
  <c r="Z859" i="5"/>
  <c r="AA860" i="5"/>
  <c r="AB860" i="5"/>
  <c r="Y861" i="5"/>
  <c r="Z860" i="5"/>
  <c r="AA861" i="5"/>
  <c r="AB861" i="5"/>
  <c r="Y862" i="5"/>
  <c r="Z861" i="5"/>
  <c r="AA862" i="5"/>
  <c r="AB862" i="5"/>
  <c r="Y863" i="5"/>
  <c r="Z862" i="5"/>
  <c r="AA863" i="5"/>
  <c r="AB863" i="5"/>
  <c r="Y864" i="5"/>
  <c r="Z863" i="5"/>
  <c r="AA864" i="5"/>
  <c r="AB864" i="5"/>
  <c r="Y865" i="5"/>
  <c r="Z864" i="5"/>
  <c r="AA865" i="5"/>
  <c r="AB865" i="5"/>
  <c r="Y866" i="5"/>
  <c r="Z865" i="5"/>
  <c r="AA866" i="5"/>
  <c r="AB866" i="5"/>
  <c r="Y867" i="5"/>
  <c r="Z866" i="5"/>
  <c r="AA867" i="5"/>
  <c r="AB867" i="5"/>
  <c r="Y868" i="5"/>
  <c r="Z867" i="5"/>
  <c r="AA868" i="5"/>
  <c r="AB868" i="5"/>
  <c r="Y869" i="5"/>
  <c r="Z868" i="5"/>
  <c r="AA869" i="5"/>
  <c r="AB869" i="5"/>
  <c r="Y870" i="5"/>
  <c r="Z869" i="5"/>
  <c r="AA870" i="5"/>
  <c r="AB870" i="5"/>
  <c r="Y871" i="5"/>
  <c r="Z870" i="5"/>
  <c r="AA871" i="5"/>
  <c r="AB871" i="5"/>
  <c r="Y872" i="5"/>
  <c r="Z871" i="5"/>
  <c r="AA872" i="5"/>
  <c r="AB872" i="5"/>
  <c r="Y873" i="5"/>
  <c r="Z872" i="5"/>
  <c r="AA873" i="5"/>
  <c r="AB873" i="5"/>
  <c r="Y874" i="5"/>
  <c r="Z873" i="5"/>
  <c r="AA874" i="5"/>
  <c r="AB874" i="5"/>
  <c r="Y875" i="5"/>
  <c r="Z874" i="5"/>
  <c r="AA875" i="5"/>
  <c r="AB875" i="5"/>
  <c r="Y876" i="5"/>
  <c r="Z875" i="5"/>
  <c r="AA876" i="5"/>
  <c r="AB876" i="5"/>
  <c r="Y877" i="5"/>
  <c r="Z876" i="5"/>
  <c r="AA877" i="5"/>
  <c r="AB877" i="5"/>
  <c r="Y878" i="5"/>
  <c r="Z877" i="5"/>
  <c r="AA878" i="5"/>
  <c r="AB878" i="5"/>
  <c r="Y879" i="5"/>
  <c r="Z878" i="5"/>
  <c r="AA879" i="5"/>
  <c r="AB879" i="5"/>
  <c r="Y880" i="5"/>
  <c r="Z879" i="5"/>
  <c r="AA880" i="5"/>
  <c r="AB880" i="5"/>
  <c r="Y881" i="5"/>
  <c r="Z880" i="5"/>
  <c r="AA881" i="5"/>
  <c r="AB881" i="5"/>
  <c r="Y882" i="5"/>
  <c r="Z881" i="5"/>
  <c r="AA882" i="5"/>
  <c r="AB882" i="5"/>
  <c r="Y883" i="5"/>
  <c r="Z882" i="5"/>
  <c r="AA883" i="5"/>
  <c r="AB883" i="5"/>
  <c r="Y884" i="5"/>
  <c r="Z883" i="5"/>
  <c r="AA884" i="5"/>
  <c r="AB884" i="5"/>
  <c r="Y885" i="5"/>
  <c r="Z884" i="5"/>
  <c r="AA885" i="5"/>
  <c r="AB885" i="5"/>
  <c r="Y886" i="5"/>
  <c r="Z885" i="5"/>
  <c r="AA886" i="5"/>
  <c r="AB886" i="5"/>
  <c r="Y887" i="5"/>
  <c r="Z886" i="5"/>
  <c r="AA887" i="5"/>
  <c r="AB887" i="5"/>
  <c r="Y888" i="5"/>
  <c r="Z887" i="5"/>
  <c r="AA888" i="5"/>
  <c r="AB888" i="5"/>
  <c r="Y889" i="5"/>
  <c r="Z888" i="5"/>
  <c r="AA889" i="5"/>
  <c r="AB889" i="5"/>
  <c r="Y890" i="5"/>
  <c r="Z889" i="5"/>
  <c r="AA890" i="5"/>
  <c r="AB890" i="5"/>
  <c r="Y891" i="5"/>
  <c r="Z890" i="5"/>
  <c r="AA891" i="5"/>
  <c r="AB891" i="5"/>
  <c r="Y892" i="5"/>
  <c r="Z891" i="5"/>
  <c r="AA892" i="5"/>
  <c r="AB892" i="5"/>
  <c r="Y893" i="5"/>
  <c r="Z892" i="5"/>
  <c r="AA893" i="5"/>
  <c r="AB893" i="5"/>
  <c r="Y894" i="5"/>
  <c r="Z893" i="5"/>
  <c r="AA894" i="5"/>
  <c r="AB894" i="5"/>
  <c r="Y895" i="5"/>
  <c r="Z894" i="5"/>
  <c r="AA895" i="5"/>
  <c r="AB895" i="5"/>
  <c r="Y896" i="5"/>
  <c r="Z895" i="5"/>
  <c r="AA896" i="5"/>
  <c r="AB896" i="5"/>
  <c r="Y897" i="5"/>
  <c r="Z896" i="5"/>
  <c r="AA897" i="5"/>
  <c r="AB897" i="5"/>
  <c r="Y898" i="5"/>
  <c r="Z897" i="5"/>
  <c r="AA898" i="5"/>
  <c r="AB898" i="5"/>
  <c r="Y899" i="5"/>
  <c r="Z898" i="5"/>
  <c r="AA899" i="5"/>
  <c r="AB899" i="5"/>
  <c r="Y900" i="5"/>
  <c r="Z899" i="5"/>
  <c r="AA900" i="5"/>
  <c r="AB900" i="5"/>
  <c r="Y901" i="5"/>
  <c r="Z900" i="5"/>
  <c r="AA901" i="5"/>
  <c r="AB901" i="5"/>
  <c r="Y902" i="5"/>
  <c r="Z901" i="5"/>
  <c r="AA902" i="5"/>
  <c r="AB902" i="5"/>
  <c r="Y903" i="5"/>
  <c r="Z902" i="5"/>
  <c r="AA903" i="5"/>
  <c r="AB903" i="5"/>
  <c r="Y904" i="5"/>
  <c r="Z903" i="5"/>
  <c r="AA904" i="5"/>
  <c r="AB904" i="5"/>
  <c r="Y905" i="5"/>
  <c r="Z904" i="5"/>
  <c r="AA905" i="5"/>
  <c r="AB905" i="5"/>
  <c r="Y906" i="5"/>
  <c r="Z905" i="5"/>
  <c r="AA906" i="5"/>
  <c r="AB906" i="5"/>
  <c r="Y907" i="5"/>
  <c r="Z906" i="5"/>
  <c r="AA907" i="5"/>
  <c r="AB907" i="5"/>
  <c r="Y908" i="5"/>
  <c r="Z907" i="5"/>
  <c r="AA908" i="5"/>
  <c r="AB908" i="5"/>
  <c r="Y909" i="5"/>
  <c r="Z908" i="5"/>
  <c r="AA909" i="5"/>
  <c r="AB909" i="5"/>
  <c r="Y910" i="5"/>
  <c r="Z909" i="5"/>
  <c r="AA910" i="5"/>
  <c r="AB910" i="5"/>
  <c r="Y911" i="5"/>
  <c r="Z910" i="5"/>
  <c r="AA911" i="5"/>
  <c r="AB911" i="5"/>
  <c r="Y912" i="5"/>
  <c r="Z911" i="5"/>
  <c r="AA912" i="5"/>
  <c r="AB912" i="5"/>
  <c r="Y913" i="5"/>
  <c r="Z912" i="5"/>
  <c r="AA913" i="5"/>
  <c r="AB913" i="5"/>
  <c r="Y914" i="5"/>
  <c r="Z913" i="5"/>
  <c r="AA914" i="5"/>
  <c r="AB914" i="5"/>
  <c r="Y915" i="5"/>
  <c r="Z914" i="5"/>
  <c r="AA915" i="5"/>
  <c r="AB915" i="5"/>
  <c r="Y916" i="5"/>
  <c r="Z915" i="5"/>
  <c r="AA916" i="5"/>
  <c r="AB916" i="5"/>
  <c r="Y917" i="5"/>
  <c r="Z916" i="5"/>
  <c r="AA917" i="5"/>
  <c r="AB917" i="5"/>
  <c r="Y918" i="5"/>
  <c r="Z917" i="5"/>
  <c r="AA918" i="5"/>
  <c r="AB918" i="5"/>
  <c r="Y919" i="5"/>
  <c r="Z918" i="5"/>
  <c r="AA919" i="5"/>
  <c r="AB919" i="5"/>
  <c r="Y920" i="5"/>
  <c r="Z919" i="5"/>
  <c r="AA920" i="5"/>
  <c r="AB920" i="5"/>
  <c r="Y921" i="5"/>
  <c r="Z920" i="5"/>
  <c r="AA921" i="5"/>
  <c r="AB921" i="5"/>
  <c r="Y922" i="5"/>
  <c r="Z921" i="5"/>
  <c r="AA922" i="5"/>
  <c r="AB922" i="5"/>
  <c r="Y923" i="5"/>
  <c r="Z922" i="5"/>
  <c r="AA923" i="5"/>
  <c r="AB923" i="5"/>
  <c r="Y924" i="5"/>
  <c r="Z923" i="5"/>
  <c r="AA924" i="5"/>
  <c r="AB924" i="5"/>
  <c r="Y925" i="5"/>
  <c r="Z924" i="5"/>
  <c r="AA925" i="5"/>
  <c r="AB925" i="5"/>
  <c r="Y926" i="5"/>
  <c r="Z925" i="5"/>
  <c r="AA926" i="5"/>
  <c r="AB926" i="5"/>
  <c r="Y927" i="5"/>
  <c r="Z926" i="5"/>
  <c r="AA927" i="5"/>
  <c r="AB927" i="5"/>
  <c r="Y928" i="5"/>
  <c r="Z927" i="5"/>
  <c r="AA928" i="5"/>
  <c r="AB928" i="5"/>
  <c r="Y929" i="5"/>
  <c r="Z928" i="5"/>
  <c r="AA929" i="5"/>
  <c r="AB929" i="5"/>
  <c r="Y930" i="5"/>
  <c r="Z929" i="5"/>
  <c r="AA930" i="5"/>
  <c r="AB930" i="5"/>
  <c r="Y931" i="5"/>
  <c r="Z930" i="5"/>
  <c r="AA931" i="5"/>
  <c r="AB931" i="5"/>
  <c r="Y932" i="5"/>
  <c r="Z931" i="5"/>
  <c r="AA932" i="5"/>
  <c r="AB932" i="5"/>
  <c r="Y933" i="5"/>
  <c r="Z932" i="5"/>
  <c r="AA933" i="5"/>
  <c r="AB933" i="5"/>
  <c r="Y934" i="5"/>
  <c r="Z933" i="5"/>
  <c r="AA934" i="5"/>
  <c r="AB934" i="5"/>
  <c r="Y935" i="5"/>
  <c r="Z934" i="5"/>
  <c r="AA935" i="5"/>
  <c r="AB935" i="5"/>
  <c r="Y936" i="5"/>
  <c r="Z935" i="5"/>
  <c r="AA936" i="5"/>
  <c r="AB936" i="5"/>
  <c r="Y937" i="5"/>
  <c r="Z936" i="5"/>
  <c r="AA937" i="5"/>
  <c r="AB937" i="5"/>
  <c r="Y938" i="5"/>
  <c r="Z937" i="5"/>
  <c r="AA938" i="5"/>
  <c r="AB938" i="5"/>
  <c r="Y939" i="5"/>
  <c r="Z938" i="5"/>
  <c r="AA939" i="5"/>
  <c r="AB939" i="5"/>
  <c r="Y940" i="5"/>
  <c r="Z939" i="5"/>
  <c r="AA940" i="5"/>
  <c r="AB940" i="5"/>
  <c r="Y941" i="5"/>
  <c r="Z940" i="5"/>
  <c r="AA941" i="5"/>
  <c r="AB941" i="5"/>
  <c r="Y942" i="5"/>
  <c r="Z941" i="5"/>
  <c r="AA942" i="5"/>
  <c r="AB942" i="5"/>
  <c r="Y943" i="5"/>
  <c r="Z942" i="5"/>
  <c r="AA943" i="5"/>
  <c r="AB943" i="5"/>
  <c r="Y944" i="5"/>
  <c r="Z943" i="5"/>
  <c r="AA944" i="5"/>
  <c r="AB944" i="5"/>
  <c r="Y945" i="5"/>
  <c r="Z944" i="5"/>
  <c r="AA945" i="5"/>
  <c r="AB945" i="5"/>
  <c r="Y946" i="5"/>
  <c r="Z945" i="5"/>
  <c r="AA946" i="5"/>
  <c r="AB946" i="5"/>
  <c r="Y947" i="5"/>
  <c r="Z946" i="5"/>
  <c r="AA947" i="5"/>
  <c r="AB947" i="5"/>
  <c r="Y948" i="5"/>
  <c r="Z947" i="5"/>
  <c r="AA948" i="5"/>
  <c r="AB948" i="5"/>
  <c r="Y949" i="5"/>
  <c r="Z948" i="5"/>
  <c r="AA949" i="5"/>
  <c r="AB949" i="5"/>
  <c r="Y950" i="5"/>
  <c r="Z949" i="5"/>
  <c r="AA950" i="5"/>
  <c r="AB950" i="5"/>
  <c r="Y951" i="5"/>
  <c r="Z950" i="5"/>
  <c r="AA951" i="5"/>
  <c r="AB951" i="5"/>
  <c r="Y952" i="5"/>
  <c r="Z951" i="5"/>
  <c r="AA952" i="5"/>
  <c r="AB952" i="5"/>
  <c r="Y953" i="5"/>
  <c r="Z952" i="5"/>
  <c r="AA953" i="5"/>
  <c r="AB953" i="5"/>
  <c r="Y954" i="5"/>
  <c r="Z953" i="5"/>
  <c r="AA954" i="5"/>
  <c r="AB954" i="5"/>
  <c r="Y955" i="5"/>
  <c r="Z954" i="5"/>
  <c r="AA955" i="5"/>
  <c r="AB955" i="5"/>
  <c r="Y956" i="5"/>
  <c r="Z955" i="5"/>
  <c r="AA956" i="5"/>
  <c r="AB956" i="5"/>
  <c r="Y957" i="5"/>
  <c r="Z956" i="5"/>
  <c r="AA957" i="5"/>
  <c r="AB957" i="5"/>
  <c r="Y958" i="5"/>
  <c r="Z957" i="5"/>
  <c r="AA958" i="5"/>
  <c r="AB958" i="5"/>
  <c r="Y959" i="5"/>
  <c r="Z958" i="5"/>
  <c r="AA959" i="5"/>
  <c r="AB959" i="5"/>
  <c r="Y960" i="5"/>
  <c r="Z959" i="5"/>
  <c r="AA960" i="5"/>
  <c r="AB960" i="5"/>
  <c r="Y961" i="5"/>
  <c r="Z960" i="5"/>
  <c r="AA961" i="5"/>
  <c r="AB961" i="5"/>
  <c r="Y962" i="5"/>
  <c r="Z961" i="5"/>
  <c r="AA962" i="5"/>
  <c r="AB962" i="5"/>
  <c r="Y963" i="5"/>
  <c r="Z962" i="5"/>
  <c r="AA963" i="5"/>
  <c r="AB963" i="5"/>
  <c r="Y964" i="5"/>
  <c r="Z963" i="5"/>
  <c r="AA964" i="5"/>
  <c r="AB964" i="5"/>
  <c r="Y965" i="5"/>
  <c r="Z964" i="5"/>
  <c r="AA965" i="5"/>
  <c r="AB965" i="5"/>
  <c r="Y966" i="5"/>
  <c r="Z965" i="5"/>
  <c r="AA966" i="5"/>
  <c r="AB966" i="5"/>
  <c r="Y967" i="5"/>
  <c r="Z966" i="5"/>
  <c r="AA967" i="5"/>
  <c r="AB967" i="5"/>
  <c r="Y968" i="5"/>
  <c r="Z967" i="5"/>
  <c r="AA968" i="5"/>
  <c r="AB968" i="5"/>
  <c r="Y969" i="5"/>
  <c r="Z968" i="5"/>
  <c r="AA969" i="5"/>
  <c r="AB969" i="5"/>
  <c r="Y970" i="5"/>
  <c r="Z969" i="5"/>
  <c r="AA970" i="5"/>
  <c r="AB970" i="5"/>
  <c r="Y971" i="5"/>
  <c r="Z970" i="5"/>
  <c r="AA971" i="5"/>
  <c r="AB971" i="5"/>
  <c r="Y972" i="5"/>
  <c r="Z971" i="5"/>
  <c r="AA972" i="5"/>
  <c r="AB972" i="5"/>
  <c r="Y973" i="5"/>
  <c r="Z972" i="5"/>
  <c r="AA973" i="5"/>
  <c r="AB973" i="5"/>
  <c r="Y974" i="5"/>
  <c r="Z973" i="5"/>
  <c r="AA974" i="5"/>
  <c r="AB974" i="5"/>
  <c r="Y975" i="5"/>
  <c r="Z974" i="5"/>
  <c r="AA975" i="5"/>
  <c r="AB975" i="5"/>
  <c r="Y976" i="5"/>
  <c r="Z975" i="5"/>
  <c r="AA976" i="5"/>
  <c r="AB976" i="5"/>
  <c r="Y977" i="5"/>
  <c r="Z976" i="5"/>
  <c r="AA977" i="5"/>
  <c r="AB977" i="5"/>
  <c r="Y978" i="5"/>
  <c r="Z977" i="5"/>
  <c r="AA978" i="5"/>
  <c r="AB978" i="5"/>
  <c r="Y979" i="5"/>
  <c r="Z978" i="5"/>
  <c r="AA979" i="5"/>
  <c r="AB979" i="5"/>
  <c r="Y980" i="5"/>
  <c r="Z979" i="5"/>
  <c r="AA980" i="5"/>
  <c r="AB980" i="5"/>
  <c r="Y981" i="5"/>
  <c r="Z980" i="5"/>
  <c r="AA981" i="5"/>
  <c r="AB981" i="5"/>
  <c r="Y982" i="5"/>
  <c r="Z981" i="5"/>
  <c r="AA982" i="5"/>
  <c r="AB982" i="5"/>
  <c r="Y983" i="5"/>
  <c r="Z982" i="5"/>
  <c r="AA983" i="5"/>
  <c r="AB983" i="5"/>
  <c r="Y984" i="5"/>
  <c r="Z983" i="5"/>
  <c r="AA984" i="5"/>
  <c r="AB984" i="5"/>
  <c r="Y985" i="5"/>
  <c r="Z984" i="5"/>
  <c r="AA985" i="5"/>
  <c r="AB985" i="5"/>
  <c r="Y986" i="5"/>
  <c r="Z985" i="5"/>
  <c r="AA986" i="5"/>
  <c r="AB986" i="5"/>
  <c r="Y987" i="5"/>
  <c r="Z986" i="5"/>
  <c r="AA987" i="5"/>
  <c r="AB987" i="5"/>
  <c r="Y988" i="5"/>
  <c r="Z987" i="5"/>
  <c r="AA988" i="5"/>
  <c r="AB988" i="5"/>
  <c r="Y989" i="5"/>
  <c r="Z988" i="5"/>
  <c r="AA989" i="5"/>
  <c r="AB989" i="5"/>
  <c r="Y990" i="5"/>
  <c r="Z989" i="5"/>
  <c r="AA990" i="5"/>
  <c r="AB990" i="5"/>
  <c r="Y991" i="5"/>
  <c r="Z990" i="5"/>
  <c r="AA991" i="5"/>
  <c r="AB991" i="5"/>
  <c r="Y992" i="5"/>
  <c r="Z991" i="5"/>
  <c r="AA992" i="5"/>
  <c r="AB992" i="5"/>
  <c r="Y993" i="5"/>
  <c r="Z992" i="5"/>
  <c r="AA993" i="5"/>
  <c r="AB993" i="5"/>
  <c r="Y994" i="5"/>
  <c r="Z993" i="5"/>
  <c r="AA994" i="5"/>
  <c r="AB994" i="5"/>
  <c r="Y995" i="5"/>
  <c r="Z994" i="5"/>
  <c r="AA995" i="5"/>
  <c r="AB995" i="5"/>
  <c r="Y996" i="5"/>
  <c r="Z995" i="5"/>
  <c r="AA996" i="5"/>
  <c r="AB996" i="5"/>
  <c r="Y997" i="5"/>
  <c r="Z996" i="5"/>
  <c r="AA997" i="5"/>
  <c r="AB997" i="5"/>
  <c r="Y998" i="5"/>
  <c r="Z997" i="5"/>
  <c r="AA998" i="5"/>
  <c r="AB998" i="5"/>
  <c r="Y999" i="5"/>
  <c r="Z998" i="5"/>
  <c r="AA999" i="5"/>
  <c r="AB999" i="5"/>
  <c r="Y1000" i="5"/>
  <c r="Z999" i="5"/>
  <c r="AA1000" i="5"/>
  <c r="AB1000" i="5"/>
  <c r="Y1001" i="5"/>
  <c r="Z1000" i="5"/>
  <c r="AA1001" i="5"/>
  <c r="AB1001" i="5"/>
  <c r="Y1002" i="5"/>
  <c r="Z1001" i="5"/>
  <c r="AA1002" i="5"/>
  <c r="AB1002" i="5"/>
  <c r="Y1003" i="5"/>
  <c r="Z1002" i="5"/>
  <c r="AA1003" i="5"/>
  <c r="AB1003" i="5"/>
  <c r="Y1004" i="5"/>
  <c r="Z1003" i="5"/>
  <c r="AA1004" i="5"/>
  <c r="AB1004" i="5"/>
  <c r="Y1005" i="5"/>
  <c r="Z1004" i="5"/>
  <c r="AA1005" i="5"/>
  <c r="AB1005" i="5"/>
  <c r="Y1006" i="5"/>
  <c r="Z1005" i="5"/>
  <c r="AA1006" i="5"/>
  <c r="AB1006" i="5"/>
  <c r="Y1007" i="5"/>
  <c r="Z1006" i="5"/>
  <c r="AA1007" i="5"/>
  <c r="AB1007" i="5"/>
  <c r="Y1008" i="5"/>
  <c r="Z1007" i="5"/>
  <c r="AA1008" i="5"/>
  <c r="AB1008" i="5"/>
  <c r="Y1009" i="5"/>
  <c r="Z1008" i="5"/>
  <c r="AA1009" i="5"/>
  <c r="AB1009" i="5"/>
  <c r="Y1010" i="5"/>
  <c r="Z1009" i="5"/>
  <c r="AA1010" i="5"/>
  <c r="AB1010" i="5"/>
  <c r="Y1011" i="5"/>
  <c r="Z1010" i="5"/>
  <c r="AA1011" i="5"/>
  <c r="AB1011" i="5"/>
  <c r="Y1012" i="5"/>
  <c r="Z1011" i="5"/>
  <c r="AA1012" i="5"/>
  <c r="AB1012" i="5"/>
  <c r="Y1013" i="5"/>
  <c r="Z1012" i="5"/>
  <c r="AA1013" i="5"/>
  <c r="AB1013" i="5"/>
  <c r="Y1014" i="5"/>
  <c r="Z1013" i="5"/>
  <c r="AA1014" i="5"/>
  <c r="AB1014" i="5"/>
  <c r="Y1015" i="5"/>
  <c r="Z1014" i="5"/>
  <c r="AA1015" i="5"/>
  <c r="AB1015" i="5"/>
  <c r="Y1016" i="5"/>
  <c r="Z1015" i="5"/>
  <c r="AA1016" i="5"/>
  <c r="AB1016" i="5"/>
  <c r="Y1017" i="5"/>
  <c r="Z1016" i="5"/>
  <c r="AA1017" i="5"/>
  <c r="AB1017" i="5"/>
  <c r="Y1018" i="5"/>
  <c r="Z1017" i="5"/>
  <c r="AA1018" i="5"/>
  <c r="AB1018" i="5"/>
  <c r="Y1019" i="5"/>
  <c r="Z1018" i="5"/>
  <c r="AA1019" i="5"/>
  <c r="AB1019" i="5"/>
  <c r="Y1020" i="5"/>
  <c r="Z1019" i="5"/>
  <c r="AA1020" i="5"/>
  <c r="AB1020" i="5"/>
  <c r="Y1021" i="5"/>
  <c r="Z1020" i="5"/>
  <c r="AA1021" i="5"/>
  <c r="AB1021" i="5"/>
  <c r="Y1022" i="5"/>
  <c r="Z1021" i="5"/>
  <c r="AA1022" i="5"/>
  <c r="AB1022" i="5"/>
  <c r="Y1023" i="5"/>
  <c r="Z1022" i="5"/>
  <c r="AA1023" i="5"/>
  <c r="AB1023" i="5"/>
  <c r="Y1024" i="5"/>
  <c r="Z1023" i="5"/>
  <c r="AA1024" i="5"/>
  <c r="AB1024" i="5"/>
  <c r="Y1025" i="5"/>
  <c r="Z1024" i="5"/>
  <c r="AA1025" i="5"/>
  <c r="AB1025" i="5"/>
  <c r="Y1026" i="5"/>
  <c r="Z1025" i="5"/>
  <c r="AA1026" i="5"/>
  <c r="AB1026" i="5"/>
  <c r="Y1027" i="5"/>
  <c r="Z1026" i="5"/>
  <c r="AA1027" i="5"/>
  <c r="AB1027" i="5"/>
  <c r="Y1028" i="5"/>
  <c r="Z1027" i="5"/>
  <c r="AA1028" i="5"/>
  <c r="AB1028" i="5"/>
  <c r="Y1029" i="5"/>
  <c r="Z1028" i="5"/>
  <c r="AA1029" i="5"/>
  <c r="AB1029" i="5"/>
  <c r="Y1030" i="5"/>
  <c r="Z1029" i="5"/>
  <c r="AA1030" i="5"/>
  <c r="AB1030" i="5"/>
  <c r="Y1031" i="5"/>
  <c r="Z1030" i="5"/>
  <c r="AA1031" i="5"/>
  <c r="AB1031" i="5"/>
  <c r="Y1032" i="5"/>
  <c r="Z1031" i="5"/>
  <c r="AA1032" i="5"/>
  <c r="AB1032" i="5"/>
  <c r="Y1033" i="5"/>
  <c r="Z1032" i="5"/>
  <c r="AA1033" i="5"/>
  <c r="AB1033" i="5"/>
  <c r="Y1034" i="5"/>
  <c r="Z1033" i="5"/>
  <c r="AA1034" i="5"/>
  <c r="AB1034" i="5"/>
  <c r="Y1035" i="5"/>
  <c r="Z1034" i="5"/>
  <c r="AA1035" i="5"/>
  <c r="AB1035" i="5"/>
  <c r="Y1036" i="5"/>
  <c r="Z1035" i="5"/>
  <c r="AA1036" i="5"/>
  <c r="AB1036" i="5"/>
  <c r="Y1037" i="5"/>
  <c r="Z1036" i="5"/>
  <c r="AA1037" i="5"/>
  <c r="AB1037" i="5"/>
  <c r="Y1038" i="5"/>
  <c r="Z1037" i="5"/>
  <c r="AA1038" i="5"/>
  <c r="AB1038" i="5"/>
  <c r="Y1039" i="5"/>
  <c r="Z1038" i="5"/>
  <c r="AA1039" i="5"/>
  <c r="AB1039" i="5"/>
  <c r="Y1040" i="5"/>
  <c r="Z1039" i="5"/>
  <c r="AA1040" i="5"/>
  <c r="AB1040" i="5"/>
  <c r="Y1041" i="5"/>
  <c r="Z1040" i="5"/>
  <c r="AA1041" i="5"/>
  <c r="AB1041" i="5"/>
  <c r="Y1042" i="5"/>
  <c r="Z1041" i="5"/>
  <c r="AA1042" i="5"/>
  <c r="AB1042" i="5"/>
  <c r="Y1043" i="5"/>
  <c r="Z1042" i="5"/>
  <c r="AA1043" i="5"/>
  <c r="AB1043" i="5"/>
  <c r="Y1044" i="5"/>
  <c r="Z1043" i="5"/>
  <c r="AA1044" i="5"/>
  <c r="AB1044" i="5"/>
  <c r="Y1045" i="5"/>
  <c r="Z1044" i="5"/>
  <c r="AA1045" i="5"/>
  <c r="AB1045" i="5"/>
  <c r="Y1046" i="5"/>
  <c r="Z1045" i="5"/>
  <c r="AA1046" i="5"/>
  <c r="AB1046" i="5"/>
  <c r="Y1047" i="5"/>
  <c r="Z1046" i="5"/>
  <c r="AA1047" i="5"/>
  <c r="AB1047" i="5"/>
  <c r="Y1048" i="5"/>
  <c r="Z1047" i="5"/>
  <c r="AA1048" i="5"/>
  <c r="AB1048" i="5"/>
  <c r="Y1049" i="5"/>
  <c r="Z1048" i="5"/>
  <c r="AA1049" i="5"/>
  <c r="AB1049" i="5"/>
  <c r="Y1050" i="5"/>
  <c r="Z1049" i="5"/>
  <c r="AA1050" i="5"/>
  <c r="AB1050" i="5"/>
  <c r="Y1051" i="5"/>
  <c r="Z1050" i="5"/>
  <c r="AA1051" i="5"/>
  <c r="AB1051" i="5"/>
  <c r="Y1052" i="5"/>
  <c r="Z1051" i="5"/>
  <c r="AA1052" i="5"/>
  <c r="AB1052" i="5"/>
  <c r="Y1053" i="5"/>
  <c r="Z1052" i="5"/>
  <c r="AA1053" i="5"/>
  <c r="AB1053" i="5"/>
  <c r="Y1054" i="5"/>
  <c r="Z1053" i="5"/>
  <c r="AA1054" i="5"/>
  <c r="AB1054" i="5"/>
  <c r="Y1055" i="5"/>
  <c r="Z1054" i="5"/>
  <c r="AA1055" i="5"/>
  <c r="AB1055" i="5"/>
  <c r="Y1056" i="5"/>
  <c r="Z1055" i="5"/>
  <c r="AA1056" i="5"/>
  <c r="AB1056" i="5"/>
  <c r="Y1057" i="5"/>
  <c r="Z1056" i="5"/>
  <c r="AA1057" i="5"/>
  <c r="AB1057" i="5"/>
  <c r="Y1058" i="5"/>
  <c r="Z1057" i="5"/>
  <c r="AA1058" i="5"/>
  <c r="AB1058" i="5"/>
  <c r="Y1059" i="5"/>
  <c r="Z1058" i="5"/>
  <c r="AA1059" i="5"/>
  <c r="AB1059" i="5"/>
  <c r="Y1060" i="5"/>
  <c r="Z1059" i="5"/>
  <c r="AA1060" i="5"/>
  <c r="AB1060" i="5"/>
  <c r="Y1061" i="5"/>
  <c r="Z1060" i="5"/>
  <c r="AA1061" i="5"/>
  <c r="AB1061" i="5"/>
  <c r="Y1062" i="5"/>
  <c r="Z1061" i="5"/>
  <c r="AA1062" i="5"/>
  <c r="AB1062" i="5"/>
  <c r="Y1063" i="5"/>
  <c r="Z1062" i="5"/>
  <c r="AA1063" i="5"/>
  <c r="AB1063" i="5"/>
  <c r="Y1064" i="5"/>
  <c r="Z1063" i="5"/>
  <c r="AA1064" i="5"/>
  <c r="AB1064" i="5"/>
  <c r="Y1065" i="5"/>
  <c r="Z1064" i="5"/>
  <c r="AA1065" i="5"/>
  <c r="AB1065" i="5"/>
  <c r="Y1066" i="5"/>
  <c r="Z1065" i="5"/>
  <c r="AA1066" i="5"/>
  <c r="AB1066" i="5"/>
  <c r="Y1067" i="5"/>
  <c r="Z1066" i="5"/>
  <c r="AA1067" i="5"/>
  <c r="AB1067" i="5"/>
  <c r="Y1068" i="5"/>
  <c r="Z1067" i="5"/>
  <c r="AA1068" i="5"/>
  <c r="AB1068" i="5"/>
  <c r="Y1069" i="5"/>
  <c r="Z1068" i="5"/>
  <c r="AA1069" i="5"/>
  <c r="AB1069" i="5"/>
  <c r="Y1070" i="5"/>
  <c r="Z1069" i="5"/>
  <c r="AA1070" i="5"/>
  <c r="AB1070" i="5"/>
  <c r="Y1071" i="5"/>
  <c r="Z1070" i="5"/>
  <c r="AA1071" i="5"/>
  <c r="AB1071" i="5"/>
  <c r="Y1072" i="5"/>
  <c r="Z1071" i="5"/>
  <c r="AA1072" i="5"/>
  <c r="AB1072" i="5"/>
  <c r="Y1073" i="5"/>
  <c r="Z1072" i="5"/>
  <c r="AA1073" i="5"/>
  <c r="AB1073" i="5"/>
  <c r="Y1074" i="5"/>
  <c r="Z1073" i="5"/>
  <c r="AA1074" i="5"/>
  <c r="AB1074" i="5"/>
  <c r="Y1075" i="5"/>
  <c r="Z1074" i="5"/>
  <c r="AA1075" i="5"/>
  <c r="AB1075" i="5"/>
  <c r="Y1076" i="5"/>
  <c r="Z1075" i="5"/>
  <c r="AA1076" i="5"/>
  <c r="AB1076" i="5"/>
  <c r="Y1077" i="5"/>
  <c r="Z1076" i="5"/>
  <c r="AA1077" i="5"/>
  <c r="AB1077" i="5"/>
  <c r="Y1078" i="5"/>
  <c r="Z1077" i="5"/>
  <c r="AA1078" i="5"/>
  <c r="AB1078" i="5"/>
  <c r="Y1079" i="5"/>
  <c r="Z1078" i="5"/>
  <c r="AA1079" i="5"/>
  <c r="AB1079" i="5"/>
  <c r="Y1080" i="5"/>
  <c r="Z1079" i="5"/>
  <c r="AA1080" i="5"/>
  <c r="AB1080" i="5"/>
  <c r="Y1081" i="5"/>
  <c r="Z1080" i="5"/>
  <c r="AA1081" i="5"/>
  <c r="AB1081" i="5"/>
  <c r="Y1082" i="5"/>
  <c r="Z1081" i="5"/>
  <c r="AA1082" i="5"/>
  <c r="AB1082" i="5"/>
  <c r="Y1083" i="5"/>
  <c r="Z1082" i="5"/>
  <c r="AA1083" i="5"/>
  <c r="AB1083" i="5"/>
  <c r="Y1084" i="5"/>
  <c r="Z1083" i="5"/>
  <c r="AA1084" i="5"/>
  <c r="AB1084" i="5"/>
  <c r="Y1085" i="5"/>
  <c r="Z1084" i="5"/>
  <c r="AA1085" i="5"/>
  <c r="AB1085" i="5"/>
  <c r="Y1086" i="5"/>
  <c r="Z1085" i="5"/>
  <c r="AA1086" i="5"/>
  <c r="AB1086" i="5"/>
  <c r="Y1087" i="5"/>
  <c r="Z1086" i="5"/>
  <c r="AA1087" i="5"/>
  <c r="AB1087" i="5"/>
  <c r="Y1088" i="5"/>
  <c r="Z1087" i="5"/>
  <c r="AA1088" i="5"/>
  <c r="AB1088" i="5"/>
  <c r="Y1089" i="5"/>
  <c r="Z1088" i="5"/>
  <c r="AA1089" i="5"/>
  <c r="AB1089" i="5"/>
  <c r="Y1090" i="5"/>
  <c r="Z1089" i="5"/>
  <c r="AA1090" i="5"/>
  <c r="AB1090" i="5"/>
  <c r="Y1091" i="5"/>
  <c r="Z1090" i="5"/>
  <c r="AA1091" i="5"/>
  <c r="AB1091" i="5"/>
  <c r="Y1092" i="5"/>
  <c r="Z1091" i="5"/>
  <c r="AA1092" i="5"/>
  <c r="AB1092" i="5"/>
  <c r="Y1093" i="5"/>
  <c r="Z1092" i="5"/>
  <c r="AA1093" i="5"/>
  <c r="AB1093" i="5"/>
  <c r="Y1094" i="5"/>
  <c r="Z1093" i="5"/>
  <c r="AA1094" i="5"/>
  <c r="AB1094" i="5"/>
  <c r="Y1095" i="5"/>
  <c r="Z1094" i="5"/>
  <c r="AA1095" i="5"/>
  <c r="AB1095" i="5"/>
  <c r="Y1096" i="5"/>
  <c r="Z1095" i="5"/>
  <c r="AA1096" i="5"/>
  <c r="AB1096" i="5"/>
  <c r="Y1097" i="5"/>
  <c r="Z1096" i="5"/>
  <c r="AA1097" i="5"/>
  <c r="AB1097" i="5"/>
  <c r="Y1098" i="5"/>
  <c r="Z1097" i="5"/>
  <c r="AA1098" i="5"/>
  <c r="AB1098" i="5"/>
  <c r="Y1099" i="5"/>
  <c r="Z1098" i="5"/>
  <c r="AA1099" i="5"/>
  <c r="AB1099" i="5"/>
  <c r="Y1100" i="5"/>
  <c r="Z1099" i="5"/>
  <c r="AA1100" i="5"/>
  <c r="AB1100" i="5"/>
  <c r="Y1101" i="5"/>
  <c r="Z1100" i="5"/>
  <c r="AA1101" i="5"/>
  <c r="AB1101" i="5"/>
  <c r="Y1102" i="5"/>
  <c r="Z1101" i="5"/>
  <c r="AA1102" i="5"/>
  <c r="AB1102" i="5"/>
  <c r="Y1103" i="5"/>
  <c r="Z1102" i="5"/>
  <c r="AA1103" i="5"/>
  <c r="AB1103" i="5"/>
  <c r="Y1104" i="5"/>
  <c r="Z1103" i="5"/>
  <c r="AA1104" i="5"/>
  <c r="AB1104" i="5"/>
  <c r="Y1105" i="5"/>
  <c r="Z1104" i="5"/>
  <c r="AA1105" i="5"/>
  <c r="AB1105" i="5"/>
  <c r="Y1106" i="5"/>
  <c r="Z1105" i="5"/>
  <c r="AA1106" i="5"/>
  <c r="AB1106" i="5"/>
  <c r="Y1107" i="5"/>
  <c r="Z1106" i="5"/>
  <c r="AA1107" i="5"/>
  <c r="AB1107" i="5"/>
  <c r="Y1108" i="5"/>
  <c r="Z1107" i="5"/>
  <c r="AA1108" i="5"/>
  <c r="AB1108" i="5"/>
  <c r="Y1109" i="5"/>
  <c r="Z1108" i="5"/>
  <c r="AA1109" i="5"/>
  <c r="AB1109" i="5"/>
  <c r="Y1110" i="5"/>
  <c r="Z1109" i="5"/>
  <c r="AB1110" i="5"/>
  <c r="Y1111" i="5"/>
  <c r="Z1110" i="5"/>
  <c r="AA1111" i="5"/>
  <c r="AB1111" i="5"/>
  <c r="Y1112" i="5"/>
  <c r="Z1111" i="5"/>
  <c r="AA1112" i="5"/>
  <c r="AB1112" i="5"/>
  <c r="Y1113" i="5"/>
  <c r="Z1112" i="5"/>
  <c r="AA1113" i="5"/>
  <c r="AB1113" i="5"/>
  <c r="Y1114" i="5"/>
  <c r="Z1113" i="5"/>
  <c r="AA1114" i="5"/>
  <c r="AB1114" i="5"/>
  <c r="Y1115" i="5"/>
  <c r="Z1114" i="5"/>
  <c r="AA1115" i="5"/>
  <c r="AB1115" i="5"/>
  <c r="Y1116" i="5"/>
  <c r="Z1115" i="5"/>
  <c r="AA1116" i="5"/>
  <c r="AB1116" i="5"/>
  <c r="Y1117" i="5"/>
  <c r="Z1116" i="5"/>
  <c r="AA1117" i="5"/>
  <c r="AB1117" i="5"/>
  <c r="Y1118" i="5"/>
  <c r="Z1117" i="5"/>
  <c r="AA1118" i="5"/>
  <c r="AB1118" i="5"/>
  <c r="Y1119" i="5"/>
  <c r="Z1118" i="5"/>
  <c r="AA1119" i="5"/>
  <c r="AB1119" i="5"/>
  <c r="Y1120" i="5"/>
  <c r="Z1119" i="5"/>
  <c r="AA1120" i="5"/>
  <c r="AB1120" i="5"/>
  <c r="Y1121" i="5"/>
  <c r="Z1120" i="5"/>
  <c r="AA1121" i="5"/>
  <c r="AB1121" i="5"/>
  <c r="Y1122" i="5"/>
  <c r="Z1121" i="5"/>
  <c r="AA1122" i="5"/>
  <c r="AB1122" i="5"/>
  <c r="Y1123" i="5"/>
  <c r="Z1122" i="5"/>
  <c r="AA1123" i="5"/>
  <c r="AB1123" i="5"/>
  <c r="Y1124" i="5"/>
  <c r="Z1123" i="5"/>
  <c r="AA1124" i="5"/>
  <c r="AB1124" i="5"/>
  <c r="Y1125" i="5"/>
  <c r="Z1124" i="5"/>
  <c r="AA1125" i="5"/>
  <c r="AB1125" i="5"/>
  <c r="Y1126" i="5"/>
  <c r="Z1125" i="5"/>
  <c r="AA1126" i="5"/>
  <c r="AB1126" i="5"/>
  <c r="Y1127" i="5"/>
  <c r="Z1126" i="5"/>
  <c r="AA1127" i="5"/>
  <c r="AB1127" i="5"/>
  <c r="Y1128" i="5"/>
  <c r="Z1127" i="5"/>
  <c r="AA1128" i="5"/>
  <c r="AB1128" i="5"/>
  <c r="Y1129" i="5"/>
  <c r="Z1128" i="5"/>
  <c r="AA1129" i="5"/>
  <c r="AB1129" i="5"/>
  <c r="Y1130" i="5"/>
  <c r="Z1129" i="5"/>
  <c r="AA1130" i="5"/>
  <c r="AB1130" i="5"/>
  <c r="Y1131" i="5"/>
  <c r="Z1130" i="5"/>
  <c r="AA1131" i="5"/>
  <c r="AB1131" i="5"/>
  <c r="Y1132" i="5"/>
  <c r="Z1131" i="5"/>
  <c r="AA1132" i="5"/>
  <c r="AB1132" i="5"/>
  <c r="Y1133" i="5"/>
  <c r="Z1132" i="5"/>
  <c r="AA1133" i="5"/>
  <c r="AB1133" i="5"/>
  <c r="Y1134" i="5"/>
  <c r="Z1133" i="5"/>
  <c r="AA1134" i="5"/>
  <c r="AB1134" i="5"/>
  <c r="Y1135" i="5"/>
  <c r="Z1134" i="5"/>
  <c r="AA1135" i="5"/>
  <c r="AB1135" i="5"/>
  <c r="Y1136" i="5"/>
  <c r="Z1135" i="5"/>
  <c r="AA1136" i="5"/>
  <c r="AB1136" i="5"/>
  <c r="Y1137" i="5"/>
  <c r="Z1136" i="5"/>
  <c r="AA1137" i="5"/>
  <c r="AB1137" i="5"/>
  <c r="Y1138" i="5"/>
  <c r="Z1137" i="5"/>
  <c r="AA1138" i="5"/>
  <c r="AB1138" i="5"/>
  <c r="Y1139" i="5"/>
  <c r="Z1138" i="5"/>
  <c r="AA1139" i="5"/>
  <c r="AB1139" i="5"/>
  <c r="Y1140" i="5"/>
  <c r="Z1139" i="5"/>
  <c r="AA1140" i="5"/>
  <c r="AB1140" i="5"/>
  <c r="Y1141" i="5"/>
  <c r="Z1140" i="5"/>
  <c r="AA1141" i="5"/>
  <c r="AB1141" i="5"/>
  <c r="Y1142" i="5"/>
  <c r="Z1141" i="5"/>
  <c r="AA1142" i="5"/>
  <c r="AB1142" i="5"/>
  <c r="Y1143" i="5"/>
  <c r="Z1142" i="5"/>
  <c r="AA1143" i="5"/>
  <c r="AB1143" i="5"/>
  <c r="Y1144" i="5"/>
  <c r="Z1143" i="5"/>
  <c r="AA1144" i="5"/>
  <c r="AB1144" i="5"/>
  <c r="Y1145" i="5"/>
  <c r="Z1144" i="5"/>
  <c r="AA1145" i="5"/>
  <c r="AB1145" i="5"/>
  <c r="Y1146" i="5"/>
  <c r="Z1145" i="5"/>
  <c r="AA1146" i="5"/>
  <c r="AB1146" i="5"/>
  <c r="Y1147" i="5"/>
  <c r="Z1146" i="5"/>
  <c r="AA1147" i="5"/>
  <c r="AB1147" i="5"/>
  <c r="Y1148" i="5"/>
  <c r="Z1147" i="5"/>
  <c r="AA1148" i="5"/>
  <c r="AB1148" i="5"/>
  <c r="Y1149" i="5"/>
  <c r="Z1148" i="5"/>
  <c r="AA1149" i="5"/>
  <c r="AB1149" i="5"/>
  <c r="Y1150" i="5"/>
  <c r="Z1149" i="5"/>
  <c r="AA1150" i="5"/>
  <c r="AB1150" i="5"/>
  <c r="Y1151" i="5"/>
  <c r="Z1150" i="5"/>
  <c r="AA1151" i="5"/>
  <c r="AB1151" i="5"/>
  <c r="Y1152" i="5"/>
  <c r="Z1151" i="5"/>
  <c r="AA1152" i="5"/>
  <c r="AB1152" i="5"/>
  <c r="Y1153" i="5"/>
  <c r="Z1152" i="5"/>
  <c r="AA1153" i="5"/>
  <c r="AB1153" i="5"/>
  <c r="Y1154" i="5"/>
  <c r="Z1153" i="5"/>
  <c r="AA1154" i="5"/>
  <c r="AB1154" i="5"/>
  <c r="Y1155" i="5"/>
  <c r="Z1154" i="5"/>
  <c r="AA1155" i="5"/>
  <c r="AB1155" i="5"/>
  <c r="Y1156" i="5"/>
  <c r="Z1155" i="5"/>
  <c r="AA1156" i="5"/>
  <c r="AB1156" i="5"/>
  <c r="Y1157" i="5"/>
  <c r="Z1156" i="5"/>
  <c r="AA1157" i="5"/>
  <c r="AB1157" i="5"/>
  <c r="Y1158" i="5"/>
  <c r="Z1157" i="5"/>
  <c r="AA1158" i="5"/>
  <c r="AB1158" i="5"/>
  <c r="Y1159" i="5"/>
  <c r="Z1158" i="5"/>
  <c r="AA1159" i="5"/>
  <c r="AB1159" i="5"/>
  <c r="Y1160" i="5"/>
  <c r="Z1159" i="5"/>
  <c r="AA1160" i="5"/>
  <c r="AB1160" i="5"/>
  <c r="Y1161" i="5"/>
  <c r="Z1160" i="5"/>
  <c r="AA1161" i="5"/>
  <c r="AB1161" i="5"/>
  <c r="Y1162" i="5"/>
  <c r="Z1161" i="5"/>
  <c r="AA1162" i="5"/>
  <c r="AB1162" i="5"/>
  <c r="Y1163" i="5"/>
  <c r="Z1162" i="5"/>
  <c r="AA1163" i="5"/>
  <c r="AB1163" i="5"/>
  <c r="Y1164" i="5"/>
  <c r="Z1163" i="5"/>
  <c r="AA1164" i="5"/>
  <c r="AB1164" i="5"/>
  <c r="Y1165" i="5"/>
  <c r="Z1164" i="5"/>
  <c r="AA1165" i="5"/>
  <c r="AB1165" i="5"/>
  <c r="Y1166" i="5"/>
  <c r="Z1165" i="5"/>
  <c r="AA1166" i="5"/>
  <c r="AB1166" i="5"/>
  <c r="Y1167" i="5"/>
  <c r="Z1166" i="5"/>
  <c r="AA1167" i="5"/>
  <c r="AB1167" i="5"/>
  <c r="Y1168" i="5"/>
  <c r="Z1167" i="5"/>
  <c r="AA1168" i="5"/>
  <c r="AB1168" i="5"/>
  <c r="Y1169" i="5"/>
  <c r="Z1168" i="5"/>
  <c r="AA1169" i="5"/>
  <c r="AB1169" i="5"/>
  <c r="Y1170" i="5"/>
  <c r="Z1169" i="5"/>
  <c r="AA1170" i="5"/>
  <c r="AB1170" i="5"/>
  <c r="Y1171" i="5"/>
  <c r="Z1170" i="5"/>
  <c r="AA1171" i="5"/>
  <c r="AB1171" i="5"/>
  <c r="Y1172" i="5"/>
  <c r="Z1171" i="5"/>
  <c r="AA1172" i="5"/>
  <c r="AB1172" i="5"/>
  <c r="Y1173" i="5"/>
  <c r="Z1172" i="5"/>
  <c r="AA1173" i="5"/>
  <c r="AB1173" i="5"/>
  <c r="Y1174" i="5"/>
  <c r="Z1173" i="5"/>
  <c r="AA1174" i="5"/>
  <c r="AB1174" i="5"/>
  <c r="Y1175" i="5"/>
  <c r="Z1174" i="5"/>
  <c r="AA1175" i="5"/>
  <c r="AB1175" i="5"/>
  <c r="Y1176" i="5"/>
  <c r="Z1175" i="5"/>
  <c r="AA1176" i="5"/>
  <c r="AB1176" i="5"/>
  <c r="Y1177" i="5"/>
  <c r="Z1176" i="5"/>
  <c r="AA1177" i="5"/>
  <c r="AB1177" i="5"/>
  <c r="Y1178" i="5"/>
  <c r="Z1177" i="5"/>
  <c r="AA1178" i="5"/>
  <c r="AB1178" i="5"/>
  <c r="Y1179" i="5"/>
  <c r="Z1178" i="5"/>
  <c r="AA1179" i="5"/>
  <c r="AB1179" i="5"/>
  <c r="Y1180" i="5"/>
  <c r="Z1179" i="5"/>
  <c r="AA1180" i="5"/>
  <c r="AB1180" i="5"/>
  <c r="Y1181" i="5"/>
  <c r="Z1180" i="5"/>
  <c r="AA1181" i="5"/>
  <c r="AB1181" i="5"/>
  <c r="Y1182" i="5"/>
  <c r="Z1181" i="5"/>
  <c r="AA1182" i="5"/>
  <c r="AB1182" i="5"/>
  <c r="Y1183" i="5"/>
  <c r="Z1182" i="5"/>
  <c r="AA1183" i="5"/>
  <c r="AB1183" i="5"/>
  <c r="Y1184" i="5"/>
  <c r="Z1183" i="5"/>
  <c r="AA1184" i="5"/>
  <c r="AB1184" i="5"/>
  <c r="Y1185" i="5"/>
  <c r="Z1184" i="5"/>
  <c r="AA1185" i="5"/>
  <c r="AB1185" i="5"/>
  <c r="Y1186" i="5"/>
  <c r="Z1185" i="5"/>
  <c r="AA1186" i="5"/>
  <c r="AB1186" i="5"/>
  <c r="Y1187" i="5"/>
  <c r="Z1186" i="5"/>
  <c r="AA1187" i="5"/>
  <c r="AB1187" i="5"/>
  <c r="Y1188" i="5"/>
  <c r="Z1187" i="5"/>
  <c r="AA1188" i="5"/>
  <c r="AB1188" i="5"/>
  <c r="Y1189" i="5"/>
  <c r="Z1188" i="5"/>
  <c r="AA1189" i="5"/>
  <c r="AB1189" i="5"/>
  <c r="Y1190" i="5"/>
  <c r="Z1189" i="5"/>
  <c r="AA1190" i="5"/>
  <c r="AB1190" i="5"/>
  <c r="Y1191" i="5"/>
  <c r="Z1190" i="5"/>
  <c r="AA1191" i="5"/>
  <c r="AB1191" i="5"/>
  <c r="Y1192" i="5"/>
  <c r="Z1191" i="5"/>
  <c r="AA1192" i="5"/>
  <c r="AB1192" i="5"/>
  <c r="Y1193" i="5"/>
  <c r="Z1192" i="5"/>
  <c r="AA1193" i="5"/>
  <c r="AB1193" i="5"/>
  <c r="Y1194" i="5"/>
  <c r="Z1193" i="5"/>
  <c r="AA1194" i="5"/>
  <c r="AB1194" i="5"/>
  <c r="Y1195" i="5"/>
  <c r="Z1194" i="5"/>
  <c r="AA1195" i="5"/>
  <c r="AB1195" i="5"/>
  <c r="Y1196" i="5"/>
  <c r="Z1195" i="5"/>
  <c r="AA1196" i="5"/>
  <c r="AB1196" i="5"/>
  <c r="Y1197" i="5"/>
  <c r="Z1196" i="5"/>
  <c r="AA1197" i="5"/>
  <c r="AB1197" i="5"/>
  <c r="Y1198" i="5"/>
  <c r="Z1197" i="5"/>
  <c r="AA1198" i="5"/>
  <c r="AB1198" i="5"/>
  <c r="Y1199" i="5"/>
  <c r="Z1198" i="5"/>
  <c r="AA1199" i="5"/>
  <c r="AB1199" i="5"/>
  <c r="Y1200" i="5"/>
  <c r="Z1199" i="5"/>
  <c r="AA1200" i="5"/>
  <c r="AB1200" i="5"/>
  <c r="Y1201" i="5"/>
  <c r="Z1200" i="5"/>
  <c r="AA1201" i="5"/>
  <c r="AB1201" i="5"/>
  <c r="Y1202" i="5"/>
  <c r="Z1201" i="5"/>
  <c r="AA1202" i="5"/>
  <c r="AB1202" i="5"/>
  <c r="Y1203" i="5"/>
  <c r="Z1202" i="5"/>
  <c r="AA1203" i="5"/>
  <c r="AB1203" i="5"/>
  <c r="Y1204" i="5"/>
  <c r="Z1203" i="5"/>
  <c r="AA1204" i="5"/>
  <c r="AB1204" i="5"/>
  <c r="Y1205" i="5"/>
  <c r="Z1204" i="5"/>
  <c r="AA1205" i="5"/>
  <c r="AB1205" i="5"/>
  <c r="Y1206" i="5"/>
  <c r="Z1205" i="5"/>
  <c r="AA1206" i="5"/>
  <c r="AB1206" i="5"/>
  <c r="Y1207" i="5"/>
  <c r="Z1206" i="5"/>
  <c r="AA1207" i="5"/>
  <c r="AB1207" i="5"/>
  <c r="Y1208" i="5"/>
  <c r="Z1207" i="5"/>
  <c r="AA1208" i="5"/>
  <c r="AB1208" i="5"/>
  <c r="Y1209" i="5"/>
  <c r="Z1208" i="5"/>
  <c r="AA1209" i="5"/>
  <c r="AB1209" i="5"/>
  <c r="Y1210" i="5"/>
  <c r="Z1209" i="5"/>
  <c r="AA1210" i="5"/>
  <c r="AB1210" i="5"/>
  <c r="Y1211" i="5"/>
  <c r="Z1210" i="5"/>
  <c r="AA1211" i="5"/>
  <c r="AB1211" i="5"/>
  <c r="Y1212" i="5"/>
  <c r="Z1211" i="5"/>
  <c r="AA1212" i="5"/>
  <c r="AB1212" i="5"/>
  <c r="Y1213" i="5"/>
  <c r="Z1212" i="5"/>
  <c r="AA1213" i="5"/>
  <c r="AB1213" i="5"/>
  <c r="Y1214" i="5"/>
  <c r="Z1213" i="5"/>
  <c r="AA1214" i="5"/>
  <c r="AB1214" i="5"/>
  <c r="Y1215" i="5"/>
  <c r="Z1214" i="5"/>
  <c r="AA1215" i="5"/>
  <c r="AB1215" i="5"/>
  <c r="Y1216" i="5"/>
  <c r="Z1215" i="5"/>
  <c r="AA1216" i="5"/>
  <c r="AB1216" i="5"/>
  <c r="Y1217" i="5"/>
  <c r="Z1216" i="5"/>
  <c r="AA1217" i="5"/>
  <c r="AB1217" i="5"/>
  <c r="Y1218" i="5"/>
  <c r="Z1217" i="5"/>
  <c r="AA1218" i="5"/>
  <c r="AB1218" i="5"/>
  <c r="Y1219" i="5"/>
  <c r="Z1218" i="5"/>
  <c r="AA1219" i="5"/>
  <c r="AB1219" i="5"/>
  <c r="Y1220" i="5"/>
  <c r="Z1219" i="5"/>
  <c r="AA1220" i="5"/>
  <c r="AB1220" i="5"/>
  <c r="Y1221" i="5"/>
  <c r="Z1220" i="5"/>
  <c r="AA1221" i="5"/>
  <c r="AB1221" i="5"/>
  <c r="Y1222" i="5"/>
  <c r="Z1221" i="5"/>
  <c r="AA1222" i="5"/>
  <c r="AB1222" i="5"/>
  <c r="Y1223" i="5"/>
  <c r="Z1222" i="5"/>
  <c r="AA1223" i="5"/>
  <c r="AB1223" i="5"/>
  <c r="Y1224" i="5"/>
  <c r="Z1223" i="5"/>
  <c r="AA1224" i="5"/>
  <c r="AB1224" i="5"/>
  <c r="Y1225" i="5"/>
  <c r="Z1224" i="5"/>
  <c r="AA1225" i="5"/>
  <c r="AB1225" i="5"/>
  <c r="Y1226" i="5"/>
  <c r="Z1225" i="5"/>
  <c r="AA1226" i="5"/>
  <c r="AB1226" i="5"/>
  <c r="Y1227" i="5"/>
  <c r="Z1226" i="5"/>
  <c r="AA1227" i="5"/>
  <c r="AB1227" i="5"/>
  <c r="Y1228" i="5"/>
  <c r="Z1227" i="5"/>
  <c r="AA1228" i="5"/>
  <c r="AB1228" i="5"/>
  <c r="Y1229" i="5"/>
  <c r="Z1228" i="5"/>
  <c r="AA1229" i="5"/>
  <c r="AB1229" i="5"/>
  <c r="Y1230" i="5"/>
  <c r="Z1229" i="5"/>
  <c r="AA1230" i="5"/>
  <c r="AB1230" i="5"/>
  <c r="Y1231" i="5"/>
  <c r="Z1230" i="5"/>
  <c r="AA1231" i="5"/>
  <c r="AB1231" i="5"/>
  <c r="Y1232" i="5"/>
  <c r="Z1231" i="5"/>
  <c r="AA1232" i="5"/>
  <c r="AB1232" i="5"/>
  <c r="Y1233" i="5"/>
  <c r="Z1232" i="5"/>
  <c r="AA1233" i="5"/>
  <c r="AB1233" i="5"/>
  <c r="Y1234" i="5"/>
  <c r="Z1233" i="5"/>
  <c r="AA1234" i="5"/>
  <c r="AB1234" i="5"/>
  <c r="Y1235" i="5"/>
  <c r="Z1234" i="5"/>
  <c r="AA1235" i="5"/>
  <c r="AB1235" i="5"/>
  <c r="Y1236" i="5"/>
  <c r="Z1235" i="5"/>
  <c r="AA1236" i="5"/>
  <c r="AB1236" i="5"/>
  <c r="Y1237" i="5"/>
  <c r="Z1236" i="5"/>
  <c r="AA1237" i="5"/>
  <c r="AB1237" i="5"/>
  <c r="Y1238" i="5"/>
  <c r="Z1237" i="5"/>
  <c r="AA1238" i="5"/>
  <c r="AB1238" i="5"/>
  <c r="Y1239" i="5"/>
  <c r="Z1238" i="5"/>
  <c r="AA1239" i="5"/>
  <c r="AB1239" i="5"/>
  <c r="Y1240" i="5"/>
  <c r="Z1239" i="5"/>
  <c r="AA1240" i="5"/>
  <c r="AB1240" i="5"/>
  <c r="Y1241" i="5"/>
  <c r="Z1240" i="5"/>
  <c r="AA1241" i="5"/>
  <c r="AB1241" i="5"/>
  <c r="Y1242" i="5"/>
  <c r="Z1241" i="5"/>
  <c r="AA1242" i="5"/>
  <c r="AB1242" i="5"/>
  <c r="Y1243" i="5"/>
  <c r="Z1242" i="5"/>
  <c r="AA1243" i="5"/>
  <c r="AB1243" i="5"/>
  <c r="Y1244" i="5"/>
  <c r="Z1243" i="5"/>
  <c r="AA1244" i="5"/>
  <c r="AB1244" i="5"/>
  <c r="Y1245" i="5"/>
  <c r="Z1244" i="5"/>
  <c r="AA1245" i="5"/>
  <c r="AB1245" i="5"/>
  <c r="Y1246" i="5"/>
  <c r="Z1245" i="5"/>
  <c r="AA1246" i="5"/>
  <c r="AB1246" i="5"/>
  <c r="Y1247" i="5"/>
  <c r="Z1246" i="5"/>
  <c r="AA1247" i="5"/>
  <c r="AB1247" i="5"/>
  <c r="Y1248" i="5"/>
  <c r="Z1247" i="5"/>
  <c r="AA1248" i="5"/>
  <c r="AB1248" i="5"/>
  <c r="Y1249" i="5"/>
  <c r="Z1248" i="5"/>
  <c r="AA1249" i="5"/>
  <c r="AB1249" i="5"/>
  <c r="Y1250" i="5"/>
  <c r="Z1249" i="5"/>
  <c r="AA1250" i="5"/>
  <c r="AB1250" i="5"/>
  <c r="Y1251" i="5"/>
  <c r="Z1250" i="5"/>
  <c r="AA1251" i="5"/>
  <c r="AB1251" i="5"/>
  <c r="Y1252" i="5"/>
  <c r="Z1251" i="5"/>
  <c r="AA1252" i="5"/>
  <c r="AB1252" i="5"/>
  <c r="Y1253" i="5"/>
  <c r="Z1252" i="5"/>
  <c r="AA1253" i="5"/>
  <c r="AB1253" i="5"/>
  <c r="Y1254" i="5"/>
  <c r="Z1253" i="5"/>
  <c r="AA1254" i="5"/>
  <c r="AB1254" i="5"/>
  <c r="Y1255" i="5"/>
  <c r="Z1254" i="5"/>
  <c r="AA1255" i="5"/>
  <c r="AB1255" i="5"/>
  <c r="Y1256" i="5"/>
  <c r="Z1255" i="5"/>
  <c r="AA1256" i="5"/>
  <c r="AB1256" i="5"/>
  <c r="Y1257" i="5"/>
  <c r="Z1256" i="5"/>
  <c r="AA1257" i="5"/>
  <c r="AB1257" i="5"/>
  <c r="Y1258" i="5"/>
  <c r="Z1257" i="5"/>
  <c r="AA1258" i="5"/>
  <c r="AB1258" i="5"/>
  <c r="Y1259" i="5"/>
  <c r="Z1258" i="5"/>
  <c r="AA1259" i="5"/>
  <c r="AB1259" i="5"/>
  <c r="Y1260" i="5"/>
  <c r="Z1259" i="5"/>
  <c r="AA1260" i="5"/>
  <c r="AB1260" i="5"/>
  <c r="Y1261" i="5"/>
  <c r="Z1260" i="5"/>
  <c r="AA1261" i="5"/>
  <c r="AB1261" i="5"/>
  <c r="Y1262" i="5"/>
  <c r="Z1261" i="5"/>
  <c r="AA1262" i="5"/>
  <c r="AB1262" i="5"/>
  <c r="Y1263" i="5"/>
  <c r="Z1262" i="5"/>
  <c r="AA1263" i="5"/>
  <c r="AB1263" i="5"/>
  <c r="Y1264" i="5"/>
  <c r="Z1263" i="5"/>
  <c r="AA1264" i="5"/>
  <c r="AB1264" i="5"/>
  <c r="Y1265" i="5"/>
  <c r="Z1264" i="5"/>
  <c r="AA1265" i="5"/>
  <c r="AB1265" i="5"/>
  <c r="Y1266" i="5"/>
  <c r="Z1265" i="5"/>
  <c r="AA1266" i="5"/>
  <c r="AB1266" i="5"/>
  <c r="Y1267" i="5"/>
  <c r="Z1266" i="5"/>
  <c r="AA1267" i="5"/>
  <c r="AB1267" i="5"/>
  <c r="Y1268" i="5"/>
  <c r="Z1267" i="5"/>
  <c r="AA1268" i="5"/>
  <c r="AB1268" i="5"/>
  <c r="Y1269" i="5"/>
  <c r="Z1268" i="5"/>
  <c r="AA1269" i="5"/>
  <c r="AB1269" i="5"/>
  <c r="Y1270" i="5"/>
  <c r="Z1269" i="5"/>
  <c r="AA1270" i="5"/>
  <c r="AB1270" i="5"/>
  <c r="Y1271" i="5"/>
  <c r="Z1270" i="5"/>
  <c r="AA1271" i="5"/>
  <c r="AB1271" i="5"/>
  <c r="Y1272" i="5"/>
  <c r="Z1271" i="5"/>
  <c r="AA1272" i="5"/>
  <c r="AB1272" i="5"/>
  <c r="Y1273" i="5"/>
  <c r="Z1272" i="5"/>
  <c r="AA1273" i="5"/>
  <c r="AB1273" i="5"/>
  <c r="Y1274" i="5"/>
  <c r="Z1273" i="5"/>
  <c r="AA1274" i="5"/>
  <c r="AB1274" i="5"/>
  <c r="Y1275" i="5"/>
  <c r="Z1274" i="5"/>
  <c r="AA1275" i="5"/>
  <c r="AB1275" i="5"/>
  <c r="Y1276" i="5"/>
  <c r="Z1275" i="5"/>
  <c r="AA1276" i="5"/>
  <c r="AB1276" i="5"/>
  <c r="Y1277" i="5"/>
  <c r="Z1276" i="5"/>
  <c r="AA1277" i="5"/>
  <c r="AB1277" i="5"/>
  <c r="Y1278" i="5"/>
  <c r="Z1277" i="5"/>
  <c r="AA1278" i="5"/>
  <c r="AB1278" i="5"/>
  <c r="Y1279" i="5"/>
  <c r="Z1278" i="5"/>
  <c r="AA1279" i="5"/>
  <c r="AB1279" i="5"/>
  <c r="Y1280" i="5"/>
  <c r="Z1279" i="5"/>
  <c r="AA1280" i="5"/>
  <c r="AB1280" i="5"/>
  <c r="Y1281" i="5"/>
  <c r="Z1280" i="5"/>
  <c r="AA1281" i="5"/>
  <c r="AB1281" i="5"/>
  <c r="Y1282" i="5"/>
  <c r="Z1281" i="5"/>
  <c r="AA1282" i="5"/>
  <c r="AB1282" i="5"/>
  <c r="Y1283" i="5"/>
  <c r="Z1282" i="5"/>
  <c r="AA1283" i="5"/>
  <c r="AB1283" i="5"/>
  <c r="Y1284" i="5"/>
  <c r="Z1283" i="5"/>
  <c r="AA1284" i="5"/>
  <c r="AB1284" i="5"/>
  <c r="Y1285" i="5"/>
  <c r="Z1284" i="5"/>
  <c r="AA1285" i="5"/>
  <c r="AB1285" i="5"/>
  <c r="Y1286" i="5"/>
  <c r="Z1285" i="5"/>
  <c r="AA1286" i="5"/>
  <c r="AB1286" i="5"/>
  <c r="Y1287" i="5"/>
  <c r="Z1286" i="5"/>
  <c r="AA1287" i="5"/>
  <c r="AB1287" i="5"/>
  <c r="Y1288" i="5"/>
  <c r="Z1287" i="5"/>
  <c r="AA1288" i="5"/>
  <c r="AB1288" i="5"/>
  <c r="Y1289" i="5"/>
  <c r="Z1288" i="5"/>
  <c r="AA1289" i="5"/>
  <c r="AB1289" i="5"/>
  <c r="Y1290" i="5"/>
  <c r="Z1289" i="5"/>
  <c r="AA1290" i="5"/>
  <c r="AB1290" i="5"/>
  <c r="Y1291" i="5"/>
  <c r="Z1290" i="5"/>
  <c r="AA1291" i="5"/>
  <c r="AB1291" i="5"/>
  <c r="Y1292" i="5"/>
  <c r="Z1291" i="5"/>
  <c r="AA1292" i="5"/>
  <c r="AB1292" i="5"/>
  <c r="Y1293" i="5"/>
  <c r="Z1292" i="5"/>
  <c r="AA1293" i="5"/>
  <c r="AB1293" i="5"/>
  <c r="Y1294" i="5"/>
  <c r="Z1293" i="5"/>
  <c r="AA1294" i="5"/>
  <c r="AB1294" i="5"/>
  <c r="Y1295" i="5"/>
  <c r="Z1294" i="5"/>
  <c r="AA1295" i="5"/>
  <c r="AB1295" i="5"/>
  <c r="Y1296" i="5"/>
  <c r="Z1295" i="5"/>
  <c r="AA1296" i="5"/>
  <c r="AB1296" i="5"/>
  <c r="Y1297" i="5"/>
  <c r="Z1296" i="5"/>
  <c r="AA1297" i="5"/>
  <c r="AB1297" i="5"/>
  <c r="Y1298" i="5"/>
  <c r="Z1297" i="5"/>
  <c r="AA1298" i="5"/>
  <c r="AB1298" i="5"/>
  <c r="Y1299" i="5"/>
  <c r="Z1298" i="5"/>
  <c r="AA1299" i="5"/>
  <c r="AB1299" i="5"/>
  <c r="Y1300" i="5"/>
  <c r="Z1299" i="5"/>
  <c r="AA1300" i="5"/>
  <c r="AB1300" i="5"/>
  <c r="Y1301" i="5"/>
  <c r="Z1300" i="5"/>
  <c r="AA1301" i="5"/>
  <c r="AB1301" i="5"/>
  <c r="Y1302" i="5"/>
  <c r="Z1301" i="5"/>
  <c r="AA1302" i="5"/>
  <c r="AB1302" i="5"/>
  <c r="Y1303" i="5"/>
  <c r="Z1302" i="5"/>
  <c r="AA1303" i="5"/>
  <c r="AB1303" i="5"/>
  <c r="Y1304" i="5"/>
  <c r="Z1303" i="5"/>
  <c r="AA1304" i="5"/>
  <c r="AB1304" i="5"/>
  <c r="Y1305" i="5"/>
  <c r="Z1304" i="5"/>
  <c r="AA1305" i="5"/>
  <c r="AB1305" i="5"/>
  <c r="Y1306" i="5"/>
  <c r="Z1305" i="5"/>
  <c r="AA1306" i="5"/>
  <c r="AB1306" i="5"/>
  <c r="Y1307" i="5"/>
  <c r="Z1306" i="5"/>
  <c r="AA1307" i="5"/>
  <c r="AB1307" i="5"/>
  <c r="Y1308" i="5"/>
  <c r="Z1307" i="5"/>
  <c r="AA1308" i="5"/>
  <c r="AB1308" i="5"/>
  <c r="Y1309" i="5"/>
  <c r="Z1308" i="5"/>
  <c r="AA1309" i="5"/>
  <c r="AB1309" i="5"/>
  <c r="Y1310" i="5"/>
  <c r="Z1309" i="5"/>
  <c r="AA1310" i="5"/>
  <c r="AB1310" i="5"/>
  <c r="Y1311" i="5"/>
  <c r="Z1310" i="5"/>
  <c r="AA1311" i="5"/>
  <c r="AB1311" i="5"/>
  <c r="Y1312" i="5"/>
  <c r="Z1311" i="5"/>
  <c r="AA1312" i="5"/>
  <c r="AB1312" i="5"/>
  <c r="Y1313" i="5"/>
  <c r="Z1312" i="5"/>
  <c r="AA1313" i="5"/>
  <c r="AB1313" i="5"/>
  <c r="Y1314" i="5"/>
  <c r="Z1313" i="5"/>
  <c r="AA1314" i="5"/>
  <c r="AB1314" i="5"/>
  <c r="Y1315" i="5"/>
  <c r="Z1314" i="5"/>
  <c r="AA1315" i="5"/>
  <c r="AB1315" i="5"/>
  <c r="Y1316" i="5"/>
  <c r="Z1315" i="5"/>
  <c r="AA1316" i="5"/>
  <c r="AB1316" i="5"/>
  <c r="Y1317" i="5"/>
  <c r="Z1316" i="5"/>
  <c r="AA1317" i="5"/>
  <c r="AB1317" i="5"/>
  <c r="Y1318" i="5"/>
  <c r="Z1317" i="5"/>
  <c r="AA1318" i="5"/>
  <c r="AB1318" i="5"/>
  <c r="Y1319" i="5"/>
  <c r="Z1318" i="5"/>
  <c r="AA1319" i="5"/>
  <c r="AB1319" i="5"/>
  <c r="Y1320" i="5"/>
  <c r="Z1319" i="5"/>
  <c r="AA1320" i="5"/>
  <c r="AB1320" i="5"/>
  <c r="Y1321" i="5"/>
  <c r="Z1320" i="5"/>
  <c r="AA1321" i="5"/>
  <c r="AB1321" i="5"/>
  <c r="Y1322" i="5"/>
  <c r="Z1321" i="5"/>
  <c r="AA1322" i="5"/>
  <c r="AB1322" i="5"/>
  <c r="Y1323" i="5"/>
  <c r="Z1322" i="5"/>
  <c r="AA1323" i="5"/>
  <c r="AB1323" i="5"/>
  <c r="Y1324" i="5"/>
  <c r="Z1323" i="5"/>
  <c r="AA1324" i="5"/>
  <c r="AB1324" i="5"/>
  <c r="Y1325" i="5"/>
  <c r="Z1324" i="5"/>
  <c r="AA1325" i="5"/>
  <c r="AB1325" i="5"/>
  <c r="Y1326" i="5"/>
  <c r="Z1325" i="5"/>
  <c r="AA1326" i="5"/>
  <c r="AB1326" i="5"/>
  <c r="Y1327" i="5"/>
  <c r="Z1326" i="5"/>
  <c r="AA1327" i="5"/>
  <c r="AB1327" i="5"/>
  <c r="Y1328" i="5"/>
  <c r="Z1327" i="5"/>
  <c r="AA1328" i="5"/>
  <c r="AB1328" i="5"/>
  <c r="Y1329" i="5"/>
  <c r="Z1328" i="5"/>
  <c r="AA1329" i="5"/>
  <c r="AB1329" i="5"/>
  <c r="Y1330" i="5"/>
  <c r="Z1329" i="5"/>
  <c r="AA1330" i="5"/>
  <c r="AB1330" i="5"/>
  <c r="Y1331" i="5"/>
  <c r="Z1330" i="5"/>
  <c r="AA1331" i="5"/>
  <c r="AB1331" i="5"/>
  <c r="Y1332" i="5"/>
  <c r="Z1331" i="5"/>
  <c r="AA1332" i="5"/>
  <c r="AB1332" i="5"/>
  <c r="Y1333" i="5"/>
  <c r="Z1332" i="5"/>
  <c r="AA1333" i="5"/>
  <c r="AB1333" i="5"/>
  <c r="Y1334" i="5"/>
  <c r="Z1333" i="5"/>
  <c r="AA1334" i="5"/>
  <c r="AB1334" i="5"/>
  <c r="Y1335" i="5"/>
  <c r="Z1334" i="5"/>
  <c r="AA1335" i="5"/>
  <c r="AB1335" i="5"/>
  <c r="Y1336" i="5"/>
  <c r="Z1335" i="5"/>
  <c r="AA1336" i="5"/>
  <c r="AB1336" i="5"/>
  <c r="Y1337" i="5"/>
  <c r="Z1336" i="5"/>
  <c r="AA1337" i="5"/>
  <c r="AB1337" i="5"/>
  <c r="Y1338" i="5"/>
  <c r="Z1337" i="5"/>
  <c r="AA1338" i="5"/>
  <c r="AB1338" i="5"/>
  <c r="Y1339" i="5"/>
  <c r="Z1338" i="5"/>
  <c r="AA1339" i="5"/>
  <c r="AB1339" i="5"/>
  <c r="Y1340" i="5"/>
  <c r="Z1339" i="5"/>
  <c r="AA1340" i="5"/>
  <c r="AB1340" i="5"/>
  <c r="Y1341" i="5"/>
  <c r="Z1340" i="5"/>
  <c r="AA1341" i="5"/>
  <c r="AB1341" i="5"/>
  <c r="Y1342" i="5"/>
  <c r="Z1341" i="5"/>
  <c r="AA1342" i="5"/>
  <c r="AB1342" i="5"/>
  <c r="Y1343" i="5"/>
  <c r="Z1342" i="5"/>
  <c r="AA1343" i="5"/>
  <c r="AB1343" i="5"/>
  <c r="Y1344" i="5"/>
  <c r="Z1343" i="5"/>
  <c r="AA1344" i="5"/>
  <c r="AB1344" i="5"/>
  <c r="Y1345" i="5"/>
  <c r="Z1344" i="5"/>
  <c r="AA1345" i="5"/>
  <c r="AB1345" i="5"/>
  <c r="Y1346" i="5"/>
  <c r="Z1345" i="5"/>
  <c r="AA1346" i="5"/>
  <c r="AB1346" i="5"/>
  <c r="Y1347" i="5"/>
  <c r="Z1346" i="5"/>
  <c r="AA1347" i="5"/>
  <c r="AB1347" i="5"/>
  <c r="Y1348" i="5"/>
  <c r="Z1347" i="5"/>
  <c r="AA1348" i="5"/>
  <c r="AB1348" i="5"/>
  <c r="Y1349" i="5"/>
  <c r="Z1348" i="5"/>
  <c r="AA1349" i="5"/>
  <c r="AB1349" i="5"/>
  <c r="Y1350" i="5"/>
  <c r="Z1349" i="5"/>
  <c r="AA1350" i="5"/>
  <c r="AB1350" i="5"/>
  <c r="Y1351" i="5"/>
  <c r="Z1350" i="5"/>
  <c r="AA1351" i="5"/>
  <c r="AB1351" i="5"/>
  <c r="Y1352" i="5"/>
  <c r="Z1351" i="5"/>
  <c r="AA1352" i="5"/>
  <c r="AB1352" i="5"/>
  <c r="Y1353" i="5"/>
  <c r="Z1352" i="5"/>
  <c r="AA1353" i="5"/>
  <c r="AB1353" i="5"/>
  <c r="Y1354" i="5"/>
  <c r="Z1353" i="5"/>
  <c r="AA1354" i="5"/>
  <c r="AB1354" i="5"/>
  <c r="Y1355" i="5"/>
  <c r="Z1354" i="5"/>
  <c r="AA1355" i="5"/>
  <c r="AB1355" i="5"/>
  <c r="Y1356" i="5"/>
  <c r="Z1355" i="5"/>
  <c r="AA1356" i="5"/>
  <c r="AB1356" i="5"/>
  <c r="Y1357" i="5"/>
  <c r="Z1356" i="5"/>
  <c r="AA1357" i="5"/>
  <c r="AB1357" i="5"/>
  <c r="Y1358" i="5"/>
  <c r="Z1357" i="5"/>
  <c r="AA1358" i="5"/>
  <c r="AB1358" i="5"/>
  <c r="Y1359" i="5"/>
  <c r="Z1358" i="5"/>
  <c r="AA1359" i="5"/>
  <c r="AB1359" i="5"/>
  <c r="Y1360" i="5"/>
  <c r="Z1359" i="5"/>
  <c r="AA1360" i="5"/>
  <c r="AB1360" i="5"/>
  <c r="Y1361" i="5"/>
  <c r="Z1360" i="5"/>
  <c r="AA1361" i="5"/>
  <c r="AB1361" i="5"/>
  <c r="Y1362" i="5"/>
  <c r="Z1361" i="5"/>
  <c r="AA1362" i="5"/>
  <c r="AB1362" i="5"/>
  <c r="Y1363" i="5"/>
  <c r="Z1362" i="5"/>
  <c r="AA1363" i="5"/>
  <c r="AB1363" i="5"/>
  <c r="Y1364" i="5"/>
  <c r="Z1363" i="5"/>
  <c r="AA1364" i="5"/>
  <c r="AB1364" i="5"/>
  <c r="Y1365" i="5"/>
  <c r="Z1364" i="5"/>
  <c r="AA1365" i="5"/>
  <c r="AB1365" i="5"/>
  <c r="Y1366" i="5"/>
  <c r="Z1365" i="5"/>
  <c r="AA1366" i="5"/>
  <c r="AB1366" i="5"/>
  <c r="Y1367" i="5"/>
  <c r="Z1366" i="5"/>
  <c r="AA1367" i="5"/>
  <c r="AB1367" i="5"/>
  <c r="Y1368" i="5"/>
  <c r="Z1367" i="5"/>
  <c r="AA1368" i="5"/>
  <c r="AB1368" i="5"/>
  <c r="Y1369" i="5"/>
  <c r="Z1368" i="5"/>
  <c r="AA1369" i="5"/>
  <c r="AB1369" i="5"/>
  <c r="Y1370" i="5"/>
  <c r="Z1369" i="5"/>
  <c r="AA1370" i="5"/>
  <c r="AB1370" i="5"/>
  <c r="Y1371" i="5"/>
  <c r="Z1370" i="5"/>
  <c r="AA1371" i="5"/>
  <c r="AB1371" i="5"/>
  <c r="Y1372" i="5"/>
  <c r="Z1371" i="5"/>
  <c r="AA1372" i="5"/>
  <c r="AB1372" i="5"/>
  <c r="Y1373" i="5"/>
  <c r="Z1372" i="5"/>
  <c r="AA1373" i="5"/>
  <c r="AB1373" i="5"/>
  <c r="Y1374" i="5"/>
  <c r="Z1373" i="5"/>
  <c r="AA1374" i="5"/>
  <c r="AB1374" i="5"/>
  <c r="Y1375" i="5"/>
  <c r="Z1374" i="5"/>
  <c r="AA1375" i="5"/>
  <c r="AB1375" i="5"/>
  <c r="Y1376" i="5"/>
  <c r="Z1375" i="5"/>
  <c r="AA1376" i="5"/>
  <c r="AB1376" i="5"/>
  <c r="Y1377" i="5"/>
  <c r="Z1376" i="5"/>
  <c r="AA1377" i="5"/>
  <c r="AB1377" i="5"/>
  <c r="Y1378" i="5"/>
  <c r="Z1377" i="5"/>
  <c r="AA1378" i="5"/>
  <c r="AB1378" i="5"/>
  <c r="Y1379" i="5"/>
  <c r="Z1378" i="5"/>
  <c r="AA1379" i="5"/>
  <c r="AB1379" i="5"/>
  <c r="Y1380" i="5"/>
  <c r="Z1379" i="5"/>
  <c r="AA1380" i="5"/>
  <c r="AB1380" i="5"/>
  <c r="Y1381" i="5"/>
  <c r="Z1380" i="5"/>
  <c r="AA1381" i="5"/>
  <c r="AB1381" i="5"/>
  <c r="Y1382" i="5"/>
  <c r="Z1381" i="5"/>
  <c r="AA1382" i="5"/>
  <c r="AB1382" i="5"/>
  <c r="Y1383" i="5"/>
  <c r="Z1382" i="5"/>
  <c r="AA1383" i="5"/>
  <c r="AB1383" i="5"/>
  <c r="Y1384" i="5"/>
  <c r="Z1383" i="5"/>
  <c r="AA1384" i="5"/>
  <c r="AB1384" i="5"/>
  <c r="Y1385" i="5"/>
  <c r="Z1384" i="5"/>
  <c r="AA1385" i="5"/>
  <c r="AB1385" i="5"/>
  <c r="Y1386" i="5"/>
  <c r="Z1385" i="5"/>
  <c r="AA1386" i="5"/>
  <c r="AB1386" i="5"/>
  <c r="Y1387" i="5"/>
  <c r="Z1386" i="5"/>
  <c r="AA1387" i="5"/>
  <c r="AB1387" i="5"/>
  <c r="Y1388" i="5"/>
  <c r="Z1387" i="5"/>
  <c r="AA1388" i="5"/>
  <c r="AB1388" i="5"/>
  <c r="Y1389" i="5"/>
  <c r="Z1388" i="5"/>
  <c r="AA1389" i="5"/>
  <c r="AB1389" i="5"/>
  <c r="Y1390" i="5"/>
  <c r="Z1389" i="5"/>
  <c r="AA1390" i="5"/>
  <c r="AB1390" i="5"/>
  <c r="Y1391" i="5"/>
  <c r="Z1390" i="5"/>
  <c r="AA1391" i="5"/>
  <c r="AB1391" i="5"/>
  <c r="Y1392" i="5"/>
  <c r="Z1391" i="5"/>
  <c r="AA1392" i="5"/>
  <c r="AB1392" i="5"/>
  <c r="Y1393" i="5"/>
  <c r="Z1392" i="5"/>
  <c r="AA1393" i="5"/>
  <c r="AB1393" i="5"/>
  <c r="Y1394" i="5"/>
  <c r="Z1393" i="5"/>
  <c r="AA1394" i="5"/>
  <c r="AB1394" i="5"/>
  <c r="Y1395" i="5"/>
  <c r="Z1394" i="5"/>
  <c r="AA1395" i="5"/>
  <c r="AB1395" i="5"/>
  <c r="Y1396" i="5"/>
  <c r="Z1395" i="5"/>
  <c r="AA1396" i="5"/>
  <c r="AB1396" i="5"/>
  <c r="Y1397" i="5"/>
  <c r="Z1396" i="5"/>
  <c r="AA1397" i="5"/>
  <c r="AB1397" i="5"/>
  <c r="Y1398" i="5"/>
  <c r="Z1397" i="5"/>
  <c r="AA1398" i="5"/>
  <c r="AB1398" i="5"/>
  <c r="Y1399" i="5"/>
  <c r="Z1398" i="5"/>
  <c r="AA1399" i="5"/>
  <c r="AB1399" i="5"/>
  <c r="Y1400" i="5"/>
  <c r="Z1399" i="5"/>
  <c r="AA1400" i="5"/>
  <c r="AB1400" i="5"/>
  <c r="Y1401" i="5"/>
  <c r="Z1400" i="5"/>
  <c r="AA1401" i="5"/>
  <c r="AB1401" i="5"/>
  <c r="Y1402" i="5"/>
  <c r="Z1401" i="5"/>
  <c r="AA1402" i="5"/>
  <c r="AB1402" i="5"/>
  <c r="Y1403" i="5"/>
  <c r="Z1402" i="5"/>
  <c r="AA1403" i="5"/>
  <c r="AB1403" i="5"/>
  <c r="Y1404" i="5"/>
  <c r="Z1403" i="5"/>
  <c r="AA1404" i="5"/>
  <c r="AB1404" i="5"/>
  <c r="Y1405" i="5"/>
  <c r="Z1404" i="5"/>
  <c r="AA1405" i="5"/>
  <c r="AB1405" i="5"/>
  <c r="Y1406" i="5"/>
  <c r="Z1405" i="5"/>
  <c r="AA1406" i="5"/>
  <c r="AB1406" i="5"/>
  <c r="Y1407" i="5"/>
  <c r="Z1406" i="5"/>
  <c r="AA1407" i="5"/>
  <c r="AB1407" i="5"/>
  <c r="Y1408" i="5"/>
  <c r="Z1407" i="5"/>
  <c r="AA1408" i="5"/>
  <c r="AB1408" i="5"/>
  <c r="Y1409" i="5"/>
  <c r="Z1408" i="5"/>
  <c r="AA1409" i="5"/>
  <c r="AB1409" i="5"/>
  <c r="Y1410" i="5"/>
  <c r="Z1409" i="5"/>
  <c r="AA1410" i="5"/>
  <c r="AB1410" i="5"/>
  <c r="Y1411" i="5"/>
  <c r="Z1410" i="5"/>
  <c r="AA1411" i="5"/>
  <c r="AB1411" i="5"/>
  <c r="Y1412" i="5"/>
  <c r="Z1411" i="5"/>
  <c r="AA1412" i="5"/>
  <c r="AB1412" i="5"/>
  <c r="Y1413" i="5"/>
  <c r="Z1412" i="5"/>
  <c r="AA1413" i="5"/>
  <c r="AB1413" i="5"/>
  <c r="Y1414" i="5"/>
  <c r="Z1413" i="5"/>
  <c r="AA1414" i="5"/>
  <c r="AB1414" i="5"/>
  <c r="Y1415" i="5"/>
  <c r="Z1414" i="5"/>
  <c r="AA1415" i="5"/>
  <c r="AB1415" i="5"/>
  <c r="Y1416" i="5"/>
  <c r="Z1415" i="5"/>
  <c r="AA1416" i="5"/>
  <c r="AB1416" i="5"/>
  <c r="Y1417" i="5"/>
  <c r="Z1416" i="5"/>
  <c r="AA1417" i="5"/>
  <c r="AB1417" i="5"/>
  <c r="Y1418" i="5"/>
  <c r="Z1417" i="5"/>
  <c r="AA1418" i="5"/>
  <c r="AB1418" i="5"/>
  <c r="Y1419" i="5"/>
  <c r="Z1418" i="5"/>
  <c r="AA1419" i="5"/>
  <c r="AB1419" i="5"/>
  <c r="Y1420" i="5"/>
  <c r="Z1419" i="5"/>
  <c r="AA1420" i="5"/>
  <c r="AB1420" i="5"/>
  <c r="Y1421" i="5"/>
  <c r="Z1420" i="5"/>
  <c r="AA1421" i="5"/>
  <c r="AB1421" i="5"/>
  <c r="Y1422" i="5"/>
  <c r="Z1421" i="5"/>
  <c r="AA1422" i="5"/>
  <c r="AB1422" i="5"/>
  <c r="Y1423" i="5"/>
  <c r="Z1422" i="5"/>
  <c r="AA1423" i="5"/>
  <c r="AB1423" i="5"/>
  <c r="Y1424" i="5"/>
  <c r="Z1423" i="5"/>
  <c r="AA1424" i="5"/>
  <c r="AB1424" i="5"/>
  <c r="Y1425" i="5"/>
  <c r="Z1424" i="5"/>
  <c r="AA1425" i="5"/>
  <c r="AB1425" i="5"/>
  <c r="Y1426" i="5"/>
  <c r="Z1425" i="5"/>
  <c r="AA1426" i="5"/>
  <c r="AB1426" i="5"/>
  <c r="Y1427" i="5"/>
  <c r="Z1426" i="5"/>
  <c r="AA1427" i="5"/>
  <c r="AB1427" i="5"/>
  <c r="Y1428" i="5"/>
  <c r="Z1427" i="5"/>
  <c r="AA1428" i="5"/>
  <c r="AB1428" i="5"/>
  <c r="Y1429" i="5"/>
  <c r="Z1428" i="5"/>
  <c r="AA1429" i="5"/>
  <c r="AB1429" i="5"/>
  <c r="Y1430" i="5"/>
  <c r="Z1429" i="5"/>
  <c r="AA1430" i="5"/>
  <c r="AB1430" i="5"/>
  <c r="Y1431" i="5"/>
  <c r="Z1430" i="5"/>
  <c r="AA1431" i="5"/>
  <c r="AB1431" i="5"/>
  <c r="Y1432" i="5"/>
  <c r="Z1431" i="5"/>
  <c r="AA1432" i="5"/>
  <c r="AB1432" i="5"/>
  <c r="Y1433" i="5"/>
  <c r="Z1432" i="5"/>
  <c r="AA1433" i="5"/>
  <c r="AB1433" i="5"/>
  <c r="Y1434" i="5"/>
  <c r="Z1433" i="5"/>
  <c r="AA1434" i="5"/>
  <c r="AB1434" i="5"/>
  <c r="Y1435" i="5"/>
  <c r="Z1434" i="5"/>
  <c r="AA1435" i="5"/>
  <c r="AB1435" i="5"/>
  <c r="Y1436" i="5"/>
  <c r="Z1435" i="5"/>
  <c r="AA1436" i="5"/>
  <c r="AB1436" i="5"/>
  <c r="Y1437" i="5"/>
  <c r="Z1436" i="5"/>
  <c r="AA1437" i="5"/>
  <c r="AB1437" i="5"/>
  <c r="Y1438" i="5"/>
  <c r="Z1437" i="5"/>
  <c r="AA1438" i="5"/>
  <c r="AB1438" i="5"/>
  <c r="Y1439" i="5"/>
  <c r="Z1438" i="5"/>
  <c r="AA1439" i="5"/>
  <c r="AB1439" i="5"/>
  <c r="Y1440" i="5"/>
  <c r="Z1439" i="5"/>
  <c r="AA1440" i="5"/>
  <c r="AB1440" i="5"/>
  <c r="Y1441" i="5"/>
  <c r="Z1440" i="5"/>
  <c r="AA1441" i="5"/>
  <c r="AB1441" i="5"/>
  <c r="Y1442" i="5"/>
  <c r="Z1441" i="5"/>
  <c r="AA1442" i="5"/>
  <c r="AB1442" i="5"/>
  <c r="Y1443" i="5"/>
  <c r="Z1442" i="5"/>
  <c r="AA1443" i="5"/>
  <c r="AB1443" i="5"/>
  <c r="Y1444" i="5"/>
  <c r="Z1443" i="5"/>
  <c r="AA1444" i="5"/>
  <c r="AB1444" i="5"/>
  <c r="Y1445" i="5"/>
  <c r="Z1444" i="5"/>
  <c r="AA1445" i="5"/>
  <c r="AB1445" i="5"/>
  <c r="Y1446" i="5"/>
  <c r="Z1445" i="5"/>
  <c r="AA1446" i="5"/>
  <c r="AB1446" i="5"/>
  <c r="Y1447" i="5"/>
  <c r="Z1446" i="5"/>
  <c r="AA1447" i="5"/>
  <c r="AB1447" i="5"/>
  <c r="Y1448" i="5"/>
  <c r="Z1447" i="5"/>
  <c r="AA1448" i="5"/>
  <c r="AB1448" i="5"/>
  <c r="Y1449" i="5"/>
  <c r="Z1448" i="5"/>
  <c r="AA1449" i="5"/>
  <c r="AB1449" i="5"/>
  <c r="Y1450" i="5"/>
  <c r="Z1449" i="5"/>
  <c r="AA1450" i="5"/>
  <c r="AB1450" i="5"/>
  <c r="Y1451" i="5"/>
  <c r="Z1450" i="5"/>
  <c r="AA1451" i="5"/>
  <c r="AB1451" i="5"/>
  <c r="Y1452" i="5"/>
  <c r="Z1451" i="5"/>
  <c r="AA1452" i="5"/>
  <c r="AB1452" i="5"/>
  <c r="Y1453" i="5"/>
  <c r="Z1452" i="5"/>
  <c r="AA1453" i="5"/>
  <c r="AB1453" i="5"/>
  <c r="Y1454" i="5"/>
  <c r="Z1453" i="5"/>
  <c r="AA1454" i="5"/>
  <c r="AB1454" i="5"/>
  <c r="Y1455" i="5"/>
  <c r="Z1454" i="5"/>
  <c r="AA1455" i="5"/>
  <c r="AB1455" i="5"/>
  <c r="Y1456" i="5"/>
  <c r="Z1455" i="5"/>
  <c r="AA1456" i="5"/>
  <c r="AB1456" i="5"/>
  <c r="Y1457" i="5"/>
  <c r="Z1456" i="5"/>
  <c r="AA1457" i="5"/>
  <c r="AB1457" i="5"/>
  <c r="Y1458" i="5"/>
  <c r="Z1457" i="5"/>
  <c r="AA1458" i="5"/>
  <c r="AB1458" i="5"/>
  <c r="Y1459" i="5"/>
  <c r="Z1458" i="5"/>
  <c r="AA1459" i="5"/>
  <c r="AB1459" i="5"/>
  <c r="Y1460" i="5"/>
  <c r="Z1459" i="5"/>
  <c r="AA1460" i="5"/>
  <c r="AB1460" i="5"/>
  <c r="Y1461" i="5"/>
  <c r="Z1460" i="5"/>
  <c r="AA1461" i="5"/>
  <c r="AB1461" i="5"/>
  <c r="Y1462" i="5"/>
  <c r="Z1461" i="5"/>
  <c r="AA1462" i="5"/>
  <c r="AB1462" i="5"/>
  <c r="Y1463" i="5"/>
  <c r="Z1462" i="5"/>
  <c r="AA1463" i="5"/>
  <c r="AB1463" i="5"/>
  <c r="Y1464" i="5"/>
  <c r="Z1463" i="5"/>
  <c r="AA1464" i="5"/>
  <c r="AB1464" i="5"/>
  <c r="Y1465" i="5"/>
  <c r="Z1464" i="5"/>
  <c r="AA1465" i="5"/>
  <c r="AB1465" i="5"/>
  <c r="V5" i="5"/>
  <c r="W5" i="5"/>
  <c r="X3" i="5"/>
  <c r="AA6" i="5"/>
  <c r="AB6" i="5"/>
  <c r="U5" i="5"/>
  <c r="Y1466" i="5"/>
  <c r="Z1465" i="5"/>
  <c r="AA1466" i="5"/>
  <c r="AB1466" i="5"/>
  <c r="AI12" i="5" l="1"/>
  <c r="P914" i="5"/>
  <c r="AI31" i="5"/>
  <c r="AA1110" i="5"/>
  <c r="AI27" i="5" s="1"/>
  <c r="AI32" i="5"/>
  <c r="AI4" i="5"/>
  <c r="Z793" i="5"/>
  <c r="Y777" i="5"/>
  <c r="AI18" i="5" s="1"/>
  <c r="AI8" i="5"/>
  <c r="Z794" i="5"/>
  <c r="B45" i="7"/>
  <c r="B76" i="7" s="1"/>
  <c r="B75" i="6"/>
  <c r="AI3" i="5"/>
  <c r="AI11" i="5"/>
  <c r="AI7" i="5"/>
  <c r="AI16" i="5" l="1"/>
  <c r="AI17" i="5"/>
  <c r="AI15" i="5"/>
  <c r="AI26" i="5"/>
  <c r="AI25" i="5"/>
  <c r="AI21" i="5"/>
  <c r="AI22" i="5"/>
  <c r="B75" i="7"/>
  <c r="I97" i="7" s="1"/>
  <c r="B76" i="6"/>
  <c r="E97" i="6" s="1"/>
  <c r="G1106" i="7" l="1"/>
  <c r="F791" i="7"/>
  <c r="E773" i="7"/>
  <c r="F790" i="7"/>
</calcChain>
</file>

<file path=xl/sharedStrings.xml><?xml version="1.0" encoding="utf-8"?>
<sst xmlns="http://schemas.openxmlformats.org/spreadsheetml/2006/main" count="49" uniqueCount="19">
  <si>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</si>
  <si>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</si>
  <si>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</si>
  <si>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</si>
  <si>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</si>
  <si>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</si>
  <si>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</si>
  <si>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</si>
  <si>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</si>
  <si>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a</t>
  </si>
  <si>
    <t>#</t>
  </si>
  <si>
    <t>Mean Daily Flow - Cumecs</t>
  </si>
  <si>
    <t>You are to predict the mean daily flow at Skelton one day ahead</t>
  </si>
  <si>
    <t>Daily Rainfall Total - mm</t>
  </si>
  <si>
    <t>WestWick</t>
  </si>
  <si>
    <t>Dates</t>
  </si>
  <si>
    <t>Snaizelholme</t>
  </si>
  <si>
    <t>Correlation</t>
  </si>
  <si>
    <t>Time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</si>
</sst>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'1993-96'!$B$2</c:f>
              <c:strCache>
                <c:ptCount val="1"/>
                <c:pt idx="0">
                  <c:v>Crakehill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'1993-96'!$B$3:$B$1463</c:f>
              <c:numCache>
                <c:formatCode>General</c:formatCode>
                <c:ptCount val="1461"/>
                <c:pt idx="0">
                  <c:v>10.4</c:v>
                </c:pt>
                <c:pt idx="1">
                  <c:v>9.9499999999999993</c:v>
                </c:pt>
                <c:pt idx="2">
                  <c:v>9.4600000000000009</c:v>
                </c:pt>
                <c:pt idx="3">
                  <c:v>9.41</c:v>
                </c:pt>
                <c:pt idx="4">
                  <c:v>26.3</c:v>
                </c:pt>
                <c:pt idx="5">
                  <c:v>32.1</c:v>
                </c:pt>
                <c:pt idx="6">
                  <c:v>19.3</c:v>
                </c:pt>
                <c:pt idx="7">
                  <c:v>22</c:v>
                </c:pt>
                <c:pt idx="8">
                  <c:v>35.5</c:v>
                </c:pt>
                <c:pt idx="9">
                  <c:v>51</c:v>
                </c:pt>
                <c:pt idx="10">
                  <c:v>65.5</c:v>
                </c:pt>
                <c:pt idx="11">
                  <c:v>32</c:v>
                </c:pt>
                <c:pt idx="12">
                  <c:v>64.3</c:v>
                </c:pt>
                <c:pt idx="13">
                  <c:v>69.099999999999994</c:v>
                </c:pt>
                <c:pt idx="14">
                  <c:v>94.6</c:v>
                </c:pt>
                <c:pt idx="15">
                  <c:v>99</c:v>
                </c:pt>
                <c:pt idx="16">
                  <c:v>58.2</c:v>
                </c:pt>
                <c:pt idx="17">
                  <c:v>34.1</c:v>
                </c:pt>
                <c:pt idx="18">
                  <c:v>59.8</c:v>
                </c:pt>
                <c:pt idx="19">
                  <c:v>48</c:v>
                </c:pt>
                <c:pt idx="20">
                  <c:v>42.6</c:v>
                </c:pt>
                <c:pt idx="21">
                  <c:v>66.599999999999994</c:v>
                </c:pt>
                <c:pt idx="22">
                  <c:v>41.4</c:v>
                </c:pt>
                <c:pt idx="23">
                  <c:v>124</c:v>
                </c:pt>
                <c:pt idx="24">
                  <c:v>70</c:v>
                </c:pt>
                <c:pt idx="25">
                  <c:v>35.4</c:v>
                </c:pt>
                <c:pt idx="26">
                  <c:v>33.200000000000003</c:v>
                </c:pt>
                <c:pt idx="27">
                  <c:v>36.299999999999997</c:v>
                </c:pt>
                <c:pt idx="28">
                  <c:v>33.9</c:v>
                </c:pt>
                <c:pt idx="29">
                  <c:v>25.8</c:v>
                </c:pt>
                <c:pt idx="30">
                  <c:v>22.1</c:v>
                </c:pt>
                <c:pt idx="31">
                  <c:v>20.2</c:v>
                </c:pt>
                <c:pt idx="32">
                  <c:v>18.399999999999999</c:v>
                </c:pt>
                <c:pt idx="33">
                  <c:v>16.899999999999999</c:v>
                </c:pt>
                <c:pt idx="34">
                  <c:v>15.8</c:v>
                </c:pt>
                <c:pt idx="35">
                  <c:v>14.9</c:v>
                </c:pt>
                <c:pt idx="36">
                  <c:v>15.5</c:v>
                </c:pt>
                <c:pt idx="37">
                  <c:v>15.8</c:v>
                </c:pt>
                <c:pt idx="38">
                  <c:v>14.9</c:v>
                </c:pt>
                <c:pt idx="39">
                  <c:v>14.6</c:v>
                </c:pt>
                <c:pt idx="40">
                  <c:v>14.7</c:v>
                </c:pt>
                <c:pt idx="41">
                  <c:v>14.4</c:v>
                </c:pt>
                <c:pt idx="42">
                  <c:v>13.4</c:v>
                </c:pt>
                <c:pt idx="43" formatCode="0.0">
                  <c:v>14.7</c:v>
                </c:pt>
                <c:pt idx="44">
                  <c:v>11.9</c:v>
                </c:pt>
                <c:pt idx="45">
                  <c:v>11.4</c:v>
                </c:pt>
                <c:pt idx="46">
                  <c:v>10.8</c:v>
                </c:pt>
                <c:pt idx="47">
                  <c:v>10.4</c:v>
                </c:pt>
                <c:pt idx="48">
                  <c:v>10.3</c:v>
                </c:pt>
                <c:pt idx="49">
                  <c:v>9.84</c:v>
                </c:pt>
                <c:pt idx="50">
                  <c:v>9.4600000000000009</c:v>
                </c:pt>
                <c:pt idx="51">
                  <c:v>8.8699999999999992</c:v>
                </c:pt>
                <c:pt idx="52">
                  <c:v>8.52</c:v>
                </c:pt>
                <c:pt idx="53">
                  <c:v>8.7100000000000009</c:v>
                </c:pt>
                <c:pt idx="54">
                  <c:v>8.5</c:v>
                </c:pt>
                <c:pt idx="55">
                  <c:v>8.48</c:v>
                </c:pt>
                <c:pt idx="56">
                  <c:v>8.8800000000000008</c:v>
                </c:pt>
                <c:pt idx="57">
                  <c:v>9.4499999999999993</c:v>
                </c:pt>
                <c:pt idx="58">
                  <c:v>8.59</c:v>
                </c:pt>
                <c:pt idx="59">
                  <c:v>8.94</c:v>
                </c:pt>
                <c:pt idx="60">
                  <c:v>11.5</c:v>
                </c:pt>
                <c:pt idx="61">
                  <c:v>12.5</c:v>
                </c:pt>
                <c:pt idx="62">
                  <c:v>10.9</c:v>
                </c:pt>
                <c:pt idx="63">
                  <c:v>11.2</c:v>
                </c:pt>
                <c:pt idx="64">
                  <c:v>21.8</c:v>
                </c:pt>
                <c:pt idx="65">
                  <c:v>15.6</c:v>
                </c:pt>
                <c:pt idx="66">
                  <c:v>11.8</c:v>
                </c:pt>
                <c:pt idx="67">
                  <c:v>10.5</c:v>
                </c:pt>
                <c:pt idx="68">
                  <c:v>9.58</c:v>
                </c:pt>
                <c:pt idx="69">
                  <c:v>8.99</c:v>
                </c:pt>
                <c:pt idx="70">
                  <c:v>9.0299999999999994</c:v>
                </c:pt>
                <c:pt idx="71">
                  <c:v>8.9499999999999993</c:v>
                </c:pt>
                <c:pt idx="72">
                  <c:v>9.01</c:v>
                </c:pt>
                <c:pt idx="73">
                  <c:v>-999</c:v>
                </c:pt>
                <c:pt idx="74">
                  <c:v>-999</c:v>
                </c:pt>
                <c:pt idx="75">
                  <c:v>9.18</c:v>
                </c:pt>
                <c:pt idx="76">
                  <c:v>9.2899999999999991</c:v>
                </c:pt>
                <c:pt idx="77">
                  <c:v>10.7</c:v>
                </c:pt>
                <c:pt idx="78">
                  <c:v>8.23</c:v>
                </c:pt>
                <c:pt idx="79">
                  <c:v>7.75</c:v>
                </c:pt>
                <c:pt idx="80">
                  <c:v>9.7100000000000009</c:v>
                </c:pt>
                <c:pt idx="81">
                  <c:v>7.87</c:v>
                </c:pt>
                <c:pt idx="82">
                  <c:v>8.08</c:v>
                </c:pt>
                <c:pt idx="83">
                  <c:v>7.87</c:v>
                </c:pt>
                <c:pt idx="84">
                  <c:v>7.23</c:v>
                </c:pt>
                <c:pt idx="85">
                  <c:v>6.75</c:v>
                </c:pt>
                <c:pt idx="86">
                  <c:v>6.51</c:v>
                </c:pt>
                <c:pt idx="87">
                  <c:v>6.37</c:v>
                </c:pt>
                <c:pt idx="88">
                  <c:v>6.48</c:v>
                </c:pt>
                <c:pt idx="89">
                  <c:v>7.31</c:v>
                </c:pt>
                <c:pt idx="90">
                  <c:v>7.59</c:v>
                </c:pt>
                <c:pt idx="91">
                  <c:v>7.29</c:v>
                </c:pt>
                <c:pt idx="92">
                  <c:v>7.11</c:v>
                </c:pt>
                <c:pt idx="93">
                  <c:v>9.0500000000000007</c:v>
                </c:pt>
                <c:pt idx="94">
                  <c:v>17.899999999999999</c:v>
                </c:pt>
                <c:pt idx="95">
                  <c:v>58.6</c:v>
                </c:pt>
                <c:pt idx="96">
                  <c:v>22.9</c:v>
                </c:pt>
                <c:pt idx="97">
                  <c:v>14.1</c:v>
                </c:pt>
                <c:pt idx="98">
                  <c:v>45.3</c:v>
                </c:pt>
                <c:pt idx="99">
                  <c:v>63.5</c:v>
                </c:pt>
                <c:pt idx="100">
                  <c:v>25.5</c:v>
                </c:pt>
                <c:pt idx="101">
                  <c:v>22.6</c:v>
                </c:pt>
                <c:pt idx="102">
                  <c:v>33.1</c:v>
                </c:pt>
                <c:pt idx="103">
                  <c:v>19.600000000000001</c:v>
                </c:pt>
                <c:pt idx="104">
                  <c:v>15</c:v>
                </c:pt>
                <c:pt idx="105">
                  <c:v>13.4</c:v>
                </c:pt>
                <c:pt idx="106">
                  <c:v>12</c:v>
                </c:pt>
                <c:pt idx="107">
                  <c:v>11.9</c:v>
                </c:pt>
                <c:pt idx="108">
                  <c:v>25.6</c:v>
                </c:pt>
                <c:pt idx="109">
                  <c:v>18.600000000000001</c:v>
                </c:pt>
                <c:pt idx="110">
                  <c:v>16.399999999999999</c:v>
                </c:pt>
                <c:pt idx="111">
                  <c:v>14.3</c:v>
                </c:pt>
                <c:pt idx="112">
                  <c:v>12.7</c:v>
                </c:pt>
                <c:pt idx="113">
                  <c:v>15.6</c:v>
                </c:pt>
                <c:pt idx="114">
                  <c:v>43</c:v>
                </c:pt>
                <c:pt idx="115">
                  <c:v>55.3</c:v>
                </c:pt>
                <c:pt idx="116">
                  <c:v>24.4</c:v>
                </c:pt>
                <c:pt idx="117">
                  <c:v>17.3</c:v>
                </c:pt>
                <c:pt idx="118">
                  <c:v>14.3</c:v>
                </c:pt>
                <c:pt idx="119">
                  <c:v>12.4</c:v>
                </c:pt>
                <c:pt idx="120">
                  <c:v>11.2</c:v>
                </c:pt>
                <c:pt idx="121">
                  <c:v>10.199999999999999</c:v>
                </c:pt>
                <c:pt idx="122">
                  <c:v>9.43</c:v>
                </c:pt>
                <c:pt idx="123">
                  <c:v>8.8000000000000007</c:v>
                </c:pt>
                <c:pt idx="124">
                  <c:v>8.32</c:v>
                </c:pt>
                <c:pt idx="125">
                  <c:v>8.0399999999999991</c:v>
                </c:pt>
                <c:pt idx="126">
                  <c:v>7.74</c:v>
                </c:pt>
                <c:pt idx="127">
                  <c:v>7.38</c:v>
                </c:pt>
                <c:pt idx="128">
                  <c:v>7.17</c:v>
                </c:pt>
                <c:pt idx="129">
                  <c:v>7.89</c:v>
                </c:pt>
                <c:pt idx="130">
                  <c:v>8.66</c:v>
                </c:pt>
                <c:pt idx="131">
                  <c:v>8.4</c:v>
                </c:pt>
                <c:pt idx="132">
                  <c:v>7.95</c:v>
                </c:pt>
                <c:pt idx="133">
                  <c:v>120</c:v>
                </c:pt>
                <c:pt idx="134">
                  <c:v>155</c:v>
                </c:pt>
                <c:pt idx="135">
                  <c:v>73</c:v>
                </c:pt>
                <c:pt idx="136">
                  <c:v>107</c:v>
                </c:pt>
                <c:pt idx="137">
                  <c:v>81.2</c:v>
                </c:pt>
                <c:pt idx="138">
                  <c:v>37.799999999999997</c:v>
                </c:pt>
                <c:pt idx="139">
                  <c:v>25.5</c:v>
                </c:pt>
                <c:pt idx="140">
                  <c:v>42.1</c:v>
                </c:pt>
                <c:pt idx="141">
                  <c:v>27.5</c:v>
                </c:pt>
                <c:pt idx="142">
                  <c:v>19.600000000000001</c:v>
                </c:pt>
                <c:pt idx="143">
                  <c:v>16.2</c:v>
                </c:pt>
                <c:pt idx="144">
                  <c:v>14.1</c:v>
                </c:pt>
                <c:pt idx="145">
                  <c:v>13</c:v>
                </c:pt>
                <c:pt idx="146">
                  <c:v>12.5</c:v>
                </c:pt>
                <c:pt idx="147">
                  <c:v>12.2</c:v>
                </c:pt>
                <c:pt idx="148">
                  <c:v>11.5</c:v>
                </c:pt>
                <c:pt idx="149">
                  <c:v>11.4</c:v>
                </c:pt>
                <c:pt idx="150">
                  <c:v>57.2</c:v>
                </c:pt>
                <c:pt idx="151">
                  <c:v>32.1</c:v>
                </c:pt>
                <c:pt idx="152">
                  <c:v>17.399999999999999</c:v>
                </c:pt>
                <c:pt idx="153">
                  <c:v>14.5</c:v>
                </c:pt>
                <c:pt idx="154">
                  <c:v>12.5</c:v>
                </c:pt>
                <c:pt idx="155">
                  <c:v>10.8</c:v>
                </c:pt>
                <c:pt idx="156">
                  <c:v>9.6199999999999992</c:v>
                </c:pt>
                <c:pt idx="157">
                  <c:v>8.7200000000000006</c:v>
                </c:pt>
                <c:pt idx="158">
                  <c:v>8.17</c:v>
                </c:pt>
                <c:pt idx="159">
                  <c:v>7.85</c:v>
                </c:pt>
                <c:pt idx="160">
                  <c:v>7.7</c:v>
                </c:pt>
                <c:pt idx="161">
                  <c:v>8.2799999999999994</c:v>
                </c:pt>
                <c:pt idx="162">
                  <c:v>8.4</c:v>
                </c:pt>
                <c:pt idx="163">
                  <c:v>8.02</c:v>
                </c:pt>
                <c:pt idx="164">
                  <c:v>8.85</c:v>
                </c:pt>
                <c:pt idx="165">
                  <c:v>9.11</c:v>
                </c:pt>
                <c:pt idx="166">
                  <c:v>8.26</c:v>
                </c:pt>
                <c:pt idx="167">
                  <c:v>7.55</c:v>
                </c:pt>
                <c:pt idx="168">
                  <c:v>7.54</c:v>
                </c:pt>
                <c:pt idx="169">
                  <c:v>10.9</c:v>
                </c:pt>
                <c:pt idx="170">
                  <c:v>8.6199999999999992</c:v>
                </c:pt>
                <c:pt idx="171">
                  <c:v>7.33</c:v>
                </c:pt>
                <c:pt idx="172">
                  <c:v>6.66</c:v>
                </c:pt>
                <c:pt idx="173">
                  <c:v>6.62</c:v>
                </c:pt>
                <c:pt idx="174">
                  <c:v>6.38</c:v>
                </c:pt>
                <c:pt idx="175">
                  <c:v>6.24</c:v>
                </c:pt>
                <c:pt idx="176">
                  <c:v>6.4</c:v>
                </c:pt>
                <c:pt idx="177">
                  <c:v>5.9</c:v>
                </c:pt>
                <c:pt idx="178">
                  <c:v>5.6</c:v>
                </c:pt>
                <c:pt idx="179">
                  <c:v>5.3</c:v>
                </c:pt>
                <c:pt idx="180">
                  <c:v>5.18</c:v>
                </c:pt>
                <c:pt idx="181">
                  <c:v>5.01</c:v>
                </c:pt>
                <c:pt idx="182">
                  <c:v>5.14</c:v>
                </c:pt>
                <c:pt idx="183">
                  <c:v>4.8899999999999997</c:v>
                </c:pt>
                <c:pt idx="184">
                  <c:v>4.79</c:v>
                </c:pt>
                <c:pt idx="185">
                  <c:v>4.6399999999999997</c:v>
                </c:pt>
                <c:pt idx="186">
                  <c:v>4.57</c:v>
                </c:pt>
                <c:pt idx="187">
                  <c:v>4.2300000000000004</c:v>
                </c:pt>
                <c:pt idx="188">
                  <c:v>4.0999999999999996</c:v>
                </c:pt>
                <c:pt idx="189">
                  <c:v>4.57</c:v>
                </c:pt>
                <c:pt idx="190">
                  <c:v>5.33</c:v>
                </c:pt>
                <c:pt idx="191">
                  <c:v>4.5</c:v>
                </c:pt>
                <c:pt idx="192">
                  <c:v>4.2699999999999996</c:v>
                </c:pt>
                <c:pt idx="193">
                  <c:v>4.1100000000000003</c:v>
                </c:pt>
                <c:pt idx="194">
                  <c:v>4.3899999999999997</c:v>
                </c:pt>
                <c:pt idx="195">
                  <c:v>5.07</c:v>
                </c:pt>
                <c:pt idx="196">
                  <c:v>6.81</c:v>
                </c:pt>
                <c:pt idx="197">
                  <c:v>9.18</c:v>
                </c:pt>
                <c:pt idx="198">
                  <c:v>6.39</c:v>
                </c:pt>
                <c:pt idx="199">
                  <c:v>7.54</c:v>
                </c:pt>
                <c:pt idx="200">
                  <c:v>12.2</c:v>
                </c:pt>
                <c:pt idx="201">
                  <c:v>9.01</c:v>
                </c:pt>
                <c:pt idx="202">
                  <c:v>6.88</c:v>
                </c:pt>
                <c:pt idx="203">
                  <c:v>5.57</c:v>
                </c:pt>
                <c:pt idx="204">
                  <c:v>13.3</c:v>
                </c:pt>
                <c:pt idx="205">
                  <c:v>7.93</c:v>
                </c:pt>
                <c:pt idx="206">
                  <c:v>6.6</c:v>
                </c:pt>
                <c:pt idx="207">
                  <c:v>6.69</c:v>
                </c:pt>
                <c:pt idx="208">
                  <c:v>6.53</c:v>
                </c:pt>
                <c:pt idx="209">
                  <c:v>5.96</c:v>
                </c:pt>
                <c:pt idx="210">
                  <c:v>5.12</c:v>
                </c:pt>
                <c:pt idx="211">
                  <c:v>4.8</c:v>
                </c:pt>
                <c:pt idx="212">
                  <c:v>4.4400000000000004</c:v>
                </c:pt>
                <c:pt idx="213">
                  <c:v>4.46</c:v>
                </c:pt>
                <c:pt idx="214">
                  <c:v>4.29</c:v>
                </c:pt>
                <c:pt idx="215">
                  <c:v>9.76</c:v>
                </c:pt>
                <c:pt idx="216">
                  <c:v>54.8</c:v>
                </c:pt>
                <c:pt idx="217">
                  <c:v>55.1</c:v>
                </c:pt>
                <c:pt idx="218">
                  <c:v>15.7</c:v>
                </c:pt>
                <c:pt idx="219">
                  <c:v>12.1</c:v>
                </c:pt>
                <c:pt idx="220">
                  <c:v>15.4</c:v>
                </c:pt>
                <c:pt idx="221">
                  <c:v>16.2</c:v>
                </c:pt>
                <c:pt idx="222">
                  <c:v>17.2</c:v>
                </c:pt>
                <c:pt idx="223">
                  <c:v>27.5</c:v>
                </c:pt>
                <c:pt idx="224">
                  <c:v>16</c:v>
                </c:pt>
                <c:pt idx="225">
                  <c:v>11.1</c:v>
                </c:pt>
                <c:pt idx="226">
                  <c:v>12.4</c:v>
                </c:pt>
                <c:pt idx="227">
                  <c:v>12.1</c:v>
                </c:pt>
                <c:pt idx="228">
                  <c:v>9.26</c:v>
                </c:pt>
                <c:pt idx="229">
                  <c:v>7.98</c:v>
                </c:pt>
                <c:pt idx="230">
                  <c:v>7.04</c:v>
                </c:pt>
                <c:pt idx="231">
                  <c:v>6.35</c:v>
                </c:pt>
                <c:pt idx="232">
                  <c:v>5.86</c:v>
                </c:pt>
                <c:pt idx="233">
                  <c:v>5.51</c:v>
                </c:pt>
                <c:pt idx="234">
                  <c:v>5.48</c:v>
                </c:pt>
                <c:pt idx="235">
                  <c:v>5.32</c:v>
                </c:pt>
                <c:pt idx="236">
                  <c:v>5.2</c:v>
                </c:pt>
                <c:pt idx="237">
                  <c:v>5</c:v>
                </c:pt>
                <c:pt idx="238">
                  <c:v>4.82</c:v>
                </c:pt>
                <c:pt idx="239">
                  <c:v>4.6500000000000004</c:v>
                </c:pt>
                <c:pt idx="240">
                  <c:v>4.53</c:v>
                </c:pt>
                <c:pt idx="241">
                  <c:v>4.38</c:v>
                </c:pt>
                <c:pt idx="242">
                  <c:v>4.28</c:v>
                </c:pt>
                <c:pt idx="243">
                  <c:v>4.26</c:v>
                </c:pt>
                <c:pt idx="244">
                  <c:v>4.12</c:v>
                </c:pt>
                <c:pt idx="245">
                  <c:v>4.12</c:v>
                </c:pt>
                <c:pt idx="246">
                  <c:v>4.04</c:v>
                </c:pt>
                <c:pt idx="247">
                  <c:v>3.98</c:v>
                </c:pt>
                <c:pt idx="248">
                  <c:v>3.96</c:v>
                </c:pt>
                <c:pt idx="249">
                  <c:v>3.94</c:v>
                </c:pt>
                <c:pt idx="250">
                  <c:v>4.84</c:v>
                </c:pt>
                <c:pt idx="251">
                  <c:v>33.799999999999997</c:v>
                </c:pt>
                <c:pt idx="252">
                  <c:v>20.8</c:v>
                </c:pt>
                <c:pt idx="253">
                  <c:v>19.7</c:v>
                </c:pt>
                <c:pt idx="254">
                  <c:v>12.2</c:v>
                </c:pt>
                <c:pt idx="255">
                  <c:v>75.599999999999994</c:v>
                </c:pt>
                <c:pt idx="256">
                  <c:v>180</c:v>
                </c:pt>
                <c:pt idx="257">
                  <c:v>167</c:v>
                </c:pt>
                <c:pt idx="258">
                  <c:v>105</c:v>
                </c:pt>
                <c:pt idx="259">
                  <c:v>50</c:v>
                </c:pt>
                <c:pt idx="260">
                  <c:v>28.1</c:v>
                </c:pt>
                <c:pt idx="261">
                  <c:v>19.3</c:v>
                </c:pt>
                <c:pt idx="262">
                  <c:v>16.899999999999999</c:v>
                </c:pt>
                <c:pt idx="263">
                  <c:v>16.5</c:v>
                </c:pt>
                <c:pt idx="264">
                  <c:v>13.8</c:v>
                </c:pt>
                <c:pt idx="265">
                  <c:v>12.2</c:v>
                </c:pt>
                <c:pt idx="266">
                  <c:v>11.1</c:v>
                </c:pt>
                <c:pt idx="267">
                  <c:v>9.94</c:v>
                </c:pt>
                <c:pt idx="268">
                  <c:v>9.19</c:v>
                </c:pt>
                <c:pt idx="269">
                  <c:v>8.61</c:v>
                </c:pt>
                <c:pt idx="270">
                  <c:v>8.23</c:v>
                </c:pt>
                <c:pt idx="271">
                  <c:v>8.02</c:v>
                </c:pt>
                <c:pt idx="272">
                  <c:v>8.0500000000000007</c:v>
                </c:pt>
                <c:pt idx="273">
                  <c:v>10.8</c:v>
                </c:pt>
                <c:pt idx="274">
                  <c:v>35.6</c:v>
                </c:pt>
                <c:pt idx="275">
                  <c:v>44.4</c:v>
                </c:pt>
                <c:pt idx="276">
                  <c:v>23</c:v>
                </c:pt>
                <c:pt idx="277">
                  <c:v>25.7</c:v>
                </c:pt>
                <c:pt idx="278">
                  <c:v>71.400000000000006</c:v>
                </c:pt>
                <c:pt idx="279">
                  <c:v>95.4</c:v>
                </c:pt>
                <c:pt idx="280">
                  <c:v>68.099999999999994</c:v>
                </c:pt>
                <c:pt idx="281">
                  <c:v>37.700000000000003</c:v>
                </c:pt>
                <c:pt idx="282">
                  <c:v>30.2</c:v>
                </c:pt>
                <c:pt idx="283">
                  <c:v>22.4</c:v>
                </c:pt>
                <c:pt idx="284">
                  <c:v>33.9</c:v>
                </c:pt>
                <c:pt idx="285">
                  <c:v>52</c:v>
                </c:pt>
                <c:pt idx="286">
                  <c:v>31.4</c:v>
                </c:pt>
                <c:pt idx="287">
                  <c:v>22.3</c:v>
                </c:pt>
                <c:pt idx="288">
                  <c:v>18.100000000000001</c:v>
                </c:pt>
                <c:pt idx="289">
                  <c:v>15.5</c:v>
                </c:pt>
                <c:pt idx="290">
                  <c:v>13.9</c:v>
                </c:pt>
                <c:pt idx="291">
                  <c:v>13</c:v>
                </c:pt>
                <c:pt idx="292">
                  <c:v>12.8</c:v>
                </c:pt>
                <c:pt idx="293">
                  <c:v>13.2</c:v>
                </c:pt>
                <c:pt idx="294">
                  <c:v>12.6</c:v>
                </c:pt>
                <c:pt idx="295">
                  <c:v>11.7</c:v>
                </c:pt>
                <c:pt idx="296">
                  <c:v>11</c:v>
                </c:pt>
                <c:pt idx="297">
                  <c:v>10.5</c:v>
                </c:pt>
                <c:pt idx="298">
                  <c:v>9.99</c:v>
                </c:pt>
                <c:pt idx="299">
                  <c:v>9.4600000000000009</c:v>
                </c:pt>
                <c:pt idx="300">
                  <c:v>9.09</c:v>
                </c:pt>
                <c:pt idx="301">
                  <c:v>8.76</c:v>
                </c:pt>
                <c:pt idx="302">
                  <c:v>8.5299999999999994</c:v>
                </c:pt>
                <c:pt idx="303">
                  <c:v>8.43</c:v>
                </c:pt>
                <c:pt idx="304">
                  <c:v>8.35</c:v>
                </c:pt>
                <c:pt idx="305">
                  <c:v>8.1199999999999992</c:v>
                </c:pt>
                <c:pt idx="306">
                  <c:v>8.15</c:v>
                </c:pt>
                <c:pt idx="307">
                  <c:v>8.02</c:v>
                </c:pt>
                <c:pt idx="308">
                  <c:v>8</c:v>
                </c:pt>
                <c:pt idx="309">
                  <c:v>7.68</c:v>
                </c:pt>
                <c:pt idx="310">
                  <c:v>7.58</c:v>
                </c:pt>
                <c:pt idx="311">
                  <c:v>7.48</c:v>
                </c:pt>
                <c:pt idx="312">
                  <c:v>7.91</c:v>
                </c:pt>
                <c:pt idx="313">
                  <c:v>10.4</c:v>
                </c:pt>
                <c:pt idx="314">
                  <c:v>10.1</c:v>
                </c:pt>
                <c:pt idx="315">
                  <c:v>8.5399999999999991</c:v>
                </c:pt>
                <c:pt idx="316">
                  <c:v>10.1</c:v>
                </c:pt>
                <c:pt idx="317">
                  <c:v>66.8</c:v>
                </c:pt>
                <c:pt idx="318">
                  <c:v>46.2</c:v>
                </c:pt>
                <c:pt idx="319">
                  <c:v>23.5</c:v>
                </c:pt>
                <c:pt idx="320">
                  <c:v>16.7</c:v>
                </c:pt>
                <c:pt idx="321">
                  <c:v>13.7</c:v>
                </c:pt>
                <c:pt idx="322">
                  <c:v>11.9</c:v>
                </c:pt>
                <c:pt idx="323">
                  <c:v>10.7</c:v>
                </c:pt>
                <c:pt idx="324">
                  <c:v>10.5</c:v>
                </c:pt>
                <c:pt idx="325">
                  <c:v>10.4</c:v>
                </c:pt>
                <c:pt idx="326">
                  <c:v>10.1</c:v>
                </c:pt>
                <c:pt idx="327">
                  <c:v>9.2200000000000006</c:v>
                </c:pt>
                <c:pt idx="328">
                  <c:v>10.1</c:v>
                </c:pt>
                <c:pt idx="329">
                  <c:v>14.3</c:v>
                </c:pt>
                <c:pt idx="330">
                  <c:v>13.7</c:v>
                </c:pt>
                <c:pt idx="331">
                  <c:v>14.9</c:v>
                </c:pt>
                <c:pt idx="332">
                  <c:v>14.2</c:v>
                </c:pt>
                <c:pt idx="333">
                  <c:v>23</c:v>
                </c:pt>
                <c:pt idx="334">
                  <c:v>28.2</c:v>
                </c:pt>
                <c:pt idx="335">
                  <c:v>46</c:v>
                </c:pt>
                <c:pt idx="336">
                  <c:v>34.700000000000003</c:v>
                </c:pt>
                <c:pt idx="337">
                  <c:v>58.3</c:v>
                </c:pt>
                <c:pt idx="338">
                  <c:v>29.9</c:v>
                </c:pt>
                <c:pt idx="339">
                  <c:v>18.600000000000001</c:v>
                </c:pt>
                <c:pt idx="340">
                  <c:v>39.5</c:v>
                </c:pt>
                <c:pt idx="341">
                  <c:v>38.4</c:v>
                </c:pt>
                <c:pt idx="342">
                  <c:v>107</c:v>
                </c:pt>
                <c:pt idx="343">
                  <c:v>53.8</c:v>
                </c:pt>
                <c:pt idx="344">
                  <c:v>40.799999999999997</c:v>
                </c:pt>
                <c:pt idx="345">
                  <c:v>33</c:v>
                </c:pt>
                <c:pt idx="346">
                  <c:v>64.8</c:v>
                </c:pt>
                <c:pt idx="347">
                  <c:v>68</c:v>
                </c:pt>
                <c:pt idx="348">
                  <c:v>64.7</c:v>
                </c:pt>
                <c:pt idx="349">
                  <c:v>83.3</c:v>
                </c:pt>
                <c:pt idx="350">
                  <c:v>48</c:v>
                </c:pt>
                <c:pt idx="351">
                  <c:v>90.1</c:v>
                </c:pt>
                <c:pt idx="352">
                  <c:v>162</c:v>
                </c:pt>
                <c:pt idx="353">
                  <c:v>81.5</c:v>
                </c:pt>
                <c:pt idx="354">
                  <c:v>30.1</c:v>
                </c:pt>
                <c:pt idx="355">
                  <c:v>27.7</c:v>
                </c:pt>
                <c:pt idx="356">
                  <c:v>34.799999999999997</c:v>
                </c:pt>
                <c:pt idx="357">
                  <c:v>36.299999999999997</c:v>
                </c:pt>
                <c:pt idx="358">
                  <c:v>30.2</c:v>
                </c:pt>
                <c:pt idx="359">
                  <c:v>22.2</c:v>
                </c:pt>
                <c:pt idx="360">
                  <c:v>19.5</c:v>
                </c:pt>
                <c:pt idx="361">
                  <c:v>20.2</c:v>
                </c:pt>
                <c:pt idx="362">
                  <c:v>68.099999999999994</c:v>
                </c:pt>
                <c:pt idx="363">
                  <c:v>83.7</c:v>
                </c:pt>
                <c:pt idx="364">
                  <c:v>50.6</c:v>
                </c:pt>
                <c:pt idx="365">
                  <c:v>29.4</c:v>
                </c:pt>
                <c:pt idx="366">
                  <c:v>50.3</c:v>
                </c:pt>
                <c:pt idx="367">
                  <c:v>97.5</c:v>
                </c:pt>
                <c:pt idx="368">
                  <c:v>110</c:v>
                </c:pt>
                <c:pt idx="369">
                  <c:v>74.7</c:v>
                </c:pt>
                <c:pt idx="370">
                  <c:v>70.900000000000006</c:v>
                </c:pt>
                <c:pt idx="371">
                  <c:v>55.1</c:v>
                </c:pt>
                <c:pt idx="372">
                  <c:v>40.6</c:v>
                </c:pt>
                <c:pt idx="373">
                  <c:v>37.4</c:v>
                </c:pt>
                <c:pt idx="374">
                  <c:v>79.400000000000006</c:v>
                </c:pt>
                <c:pt idx="375">
                  <c:v>47.6</c:v>
                </c:pt>
                <c:pt idx="376">
                  <c:v>57.4</c:v>
                </c:pt>
                <c:pt idx="377">
                  <c:v>101</c:v>
                </c:pt>
                <c:pt idx="378">
                  <c:v>82.5</c:v>
                </c:pt>
                <c:pt idx="379">
                  <c:v>57.5</c:v>
                </c:pt>
                <c:pt idx="380">
                  <c:v>35.799999999999997</c:v>
                </c:pt>
                <c:pt idx="381">
                  <c:v>26.1</c:v>
                </c:pt>
                <c:pt idx="382">
                  <c:v>30.9</c:v>
                </c:pt>
                <c:pt idx="383">
                  <c:v>52.2</c:v>
                </c:pt>
                <c:pt idx="384">
                  <c:v>27.8</c:v>
                </c:pt>
                <c:pt idx="385">
                  <c:v>24.8</c:v>
                </c:pt>
                <c:pt idx="386">
                  <c:v>23.4</c:v>
                </c:pt>
                <c:pt idx="387">
                  <c:v>42.2</c:v>
                </c:pt>
                <c:pt idx="388">
                  <c:v>29.6</c:v>
                </c:pt>
                <c:pt idx="389">
                  <c:v>42.8</c:v>
                </c:pt>
                <c:pt idx="390">
                  <c:v>56.7</c:v>
                </c:pt>
                <c:pt idx="391">
                  <c:v>123</c:v>
                </c:pt>
                <c:pt idx="392">
                  <c:v>104</c:v>
                </c:pt>
                <c:pt idx="393">
                  <c:v>50.2</c:v>
                </c:pt>
                <c:pt idx="394">
                  <c:v>64.099999999999994</c:v>
                </c:pt>
                <c:pt idx="395">
                  <c:v>33.6</c:v>
                </c:pt>
                <c:pt idx="396">
                  <c:v>42.5</c:v>
                </c:pt>
                <c:pt idx="397">
                  <c:v>52.4</c:v>
                </c:pt>
                <c:pt idx="398">
                  <c:v>39.799999999999997</c:v>
                </c:pt>
                <c:pt idx="399">
                  <c:v>62.8</c:v>
                </c:pt>
                <c:pt idx="400">
                  <c:v>56.3</c:v>
                </c:pt>
                <c:pt idx="401">
                  <c:v>39</c:v>
                </c:pt>
                <c:pt idx="402">
                  <c:v>33.799999999999997</c:v>
                </c:pt>
                <c:pt idx="403">
                  <c:v>26</c:v>
                </c:pt>
                <c:pt idx="404">
                  <c:v>33.799999999999997</c:v>
                </c:pt>
                <c:pt idx="405">
                  <c:v>23.3</c:v>
                </c:pt>
                <c:pt idx="406">
                  <c:v>20</c:v>
                </c:pt>
                <c:pt idx="407">
                  <c:v>17.899999999999999</c:v>
                </c:pt>
                <c:pt idx="408">
                  <c:v>16.3</c:v>
                </c:pt>
                <c:pt idx="409">
                  <c:v>15</c:v>
                </c:pt>
                <c:pt idx="410">
                  <c:v>14.2</c:v>
                </c:pt>
                <c:pt idx="411">
                  <c:v>13.6</c:v>
                </c:pt>
                <c:pt idx="412">
                  <c:v>13.3</c:v>
                </c:pt>
                <c:pt idx="413">
                  <c:v>13.2</c:v>
                </c:pt>
                <c:pt idx="414">
                  <c:v>12.9</c:v>
                </c:pt>
                <c:pt idx="415">
                  <c:v>12.3</c:v>
                </c:pt>
                <c:pt idx="416">
                  <c:v>11.9</c:v>
                </c:pt>
                <c:pt idx="417">
                  <c:v>11.5</c:v>
                </c:pt>
                <c:pt idx="418">
                  <c:v>11.2</c:v>
                </c:pt>
                <c:pt idx="419">
                  <c:v>11.2</c:v>
                </c:pt>
                <c:pt idx="420">
                  <c:v>12.3</c:v>
                </c:pt>
                <c:pt idx="421">
                  <c:v>42.6</c:v>
                </c:pt>
                <c:pt idx="422">
                  <c:v>98</c:v>
                </c:pt>
                <c:pt idx="423">
                  <c:v>154</c:v>
                </c:pt>
                <c:pt idx="424">
                  <c:v>96.7</c:v>
                </c:pt>
                <c:pt idx="425">
                  <c:v>52.2</c:v>
                </c:pt>
                <c:pt idx="426">
                  <c:v>73.400000000000006</c:v>
                </c:pt>
                <c:pt idx="427">
                  <c:v>56.8</c:v>
                </c:pt>
                <c:pt idx="428">
                  <c:v>51.1</c:v>
                </c:pt>
                <c:pt idx="429">
                  <c:v>38.1</c:v>
                </c:pt>
                <c:pt idx="430">
                  <c:v>41</c:v>
                </c:pt>
                <c:pt idx="431">
                  <c:v>39.299999999999997</c:v>
                </c:pt>
                <c:pt idx="432">
                  <c:v>49.8</c:v>
                </c:pt>
                <c:pt idx="433">
                  <c:v>23.6</c:v>
                </c:pt>
                <c:pt idx="434">
                  <c:v>24</c:v>
                </c:pt>
                <c:pt idx="435">
                  <c:v>28.1</c:v>
                </c:pt>
                <c:pt idx="436">
                  <c:v>53.5</c:v>
                </c:pt>
                <c:pt idx="437">
                  <c:v>35.700000000000003</c:v>
                </c:pt>
                <c:pt idx="438">
                  <c:v>36.6</c:v>
                </c:pt>
                <c:pt idx="439">
                  <c:v>20.2</c:v>
                </c:pt>
                <c:pt idx="440">
                  <c:v>18</c:v>
                </c:pt>
                <c:pt idx="441">
                  <c:v>17.5</c:v>
                </c:pt>
                <c:pt idx="442">
                  <c:v>19.5</c:v>
                </c:pt>
                <c:pt idx="443">
                  <c:v>16.3</c:v>
                </c:pt>
                <c:pt idx="444">
                  <c:v>14.6</c:v>
                </c:pt>
                <c:pt idx="445">
                  <c:v>19.399999999999999</c:v>
                </c:pt>
                <c:pt idx="446">
                  <c:v>64.900000000000006</c:v>
                </c:pt>
                <c:pt idx="447">
                  <c:v>104</c:v>
                </c:pt>
                <c:pt idx="448">
                  <c:v>31.6</c:v>
                </c:pt>
                <c:pt idx="449">
                  <c:v>25.3</c:v>
                </c:pt>
                <c:pt idx="450">
                  <c:v>17.399999999999999</c:v>
                </c:pt>
                <c:pt idx="451">
                  <c:v>18</c:v>
                </c:pt>
                <c:pt idx="452">
                  <c:v>18</c:v>
                </c:pt>
                <c:pt idx="453">
                  <c:v>15.8</c:v>
                </c:pt>
                <c:pt idx="454">
                  <c:v>20</c:v>
                </c:pt>
                <c:pt idx="455">
                  <c:v>62.4</c:v>
                </c:pt>
                <c:pt idx="456">
                  <c:v>30.1</c:v>
                </c:pt>
                <c:pt idx="457">
                  <c:v>19.7</c:v>
                </c:pt>
                <c:pt idx="458">
                  <c:v>28.1</c:v>
                </c:pt>
                <c:pt idx="459">
                  <c:v>22.3</c:v>
                </c:pt>
                <c:pt idx="460">
                  <c:v>28.5</c:v>
                </c:pt>
                <c:pt idx="461">
                  <c:v>27</c:v>
                </c:pt>
                <c:pt idx="462">
                  <c:v>30.4</c:v>
                </c:pt>
                <c:pt idx="463">
                  <c:v>37.700000000000003</c:v>
                </c:pt>
                <c:pt idx="464">
                  <c:v>21.2</c:v>
                </c:pt>
                <c:pt idx="465">
                  <c:v>20.2</c:v>
                </c:pt>
                <c:pt idx="466">
                  <c:v>19</c:v>
                </c:pt>
                <c:pt idx="467">
                  <c:v>22.8</c:v>
                </c:pt>
                <c:pt idx="468">
                  <c:v>16.100000000000001</c:v>
                </c:pt>
                <c:pt idx="469">
                  <c:v>13.6</c:v>
                </c:pt>
                <c:pt idx="470">
                  <c:v>12.2</c:v>
                </c:pt>
                <c:pt idx="471">
                  <c:v>11.4</c:v>
                </c:pt>
                <c:pt idx="472">
                  <c:v>10.9</c:v>
                </c:pt>
                <c:pt idx="473">
                  <c:v>10.6</c:v>
                </c:pt>
                <c:pt idx="474">
                  <c:v>10.5</c:v>
                </c:pt>
                <c:pt idx="475">
                  <c:v>13.2</c:v>
                </c:pt>
                <c:pt idx="476">
                  <c:v>18</c:v>
                </c:pt>
                <c:pt idx="477">
                  <c:v>33.299999999999997</c:v>
                </c:pt>
                <c:pt idx="478">
                  <c:v>34.200000000000003</c:v>
                </c:pt>
                <c:pt idx="479">
                  <c:v>17.7</c:v>
                </c:pt>
                <c:pt idx="480">
                  <c:v>17.5</c:v>
                </c:pt>
                <c:pt idx="481">
                  <c:v>14.2</c:v>
                </c:pt>
                <c:pt idx="482">
                  <c:v>17.5</c:v>
                </c:pt>
                <c:pt idx="483">
                  <c:v>22.1</c:v>
                </c:pt>
                <c:pt idx="484">
                  <c:v>13.5</c:v>
                </c:pt>
                <c:pt idx="485">
                  <c:v>11.1</c:v>
                </c:pt>
                <c:pt idx="486">
                  <c:v>10.1</c:v>
                </c:pt>
                <c:pt idx="487">
                  <c:v>9.74</c:v>
                </c:pt>
                <c:pt idx="488">
                  <c:v>9.32</c:v>
                </c:pt>
                <c:pt idx="489">
                  <c:v>11.5</c:v>
                </c:pt>
                <c:pt idx="490">
                  <c:v>17.3</c:v>
                </c:pt>
                <c:pt idx="491">
                  <c:v>12.1</c:v>
                </c:pt>
                <c:pt idx="492">
                  <c:v>9.83</c:v>
                </c:pt>
                <c:pt idx="493">
                  <c:v>8.82</c:v>
                </c:pt>
                <c:pt idx="494">
                  <c:v>8.2799999999999994</c:v>
                </c:pt>
                <c:pt idx="495">
                  <c:v>7.91</c:v>
                </c:pt>
                <c:pt idx="496">
                  <c:v>7.65</c:v>
                </c:pt>
                <c:pt idx="497">
                  <c:v>7.26</c:v>
                </c:pt>
                <c:pt idx="498">
                  <c:v>7.1</c:v>
                </c:pt>
                <c:pt idx="499">
                  <c:v>8.15</c:v>
                </c:pt>
                <c:pt idx="500">
                  <c:v>10.5</c:v>
                </c:pt>
                <c:pt idx="501">
                  <c:v>8.58</c:v>
                </c:pt>
                <c:pt idx="502">
                  <c:v>7.5</c:v>
                </c:pt>
                <c:pt idx="503">
                  <c:v>7.15</c:v>
                </c:pt>
                <c:pt idx="504">
                  <c:v>7.15</c:v>
                </c:pt>
                <c:pt idx="505">
                  <c:v>6.95</c:v>
                </c:pt>
                <c:pt idx="506">
                  <c:v>14.5</c:v>
                </c:pt>
                <c:pt idx="507">
                  <c:v>18.3</c:v>
                </c:pt>
                <c:pt idx="508">
                  <c:v>10.7</c:v>
                </c:pt>
                <c:pt idx="509">
                  <c:v>8.52</c:v>
                </c:pt>
                <c:pt idx="510">
                  <c:v>7.56</c:v>
                </c:pt>
                <c:pt idx="511">
                  <c:v>6.99</c:v>
                </c:pt>
                <c:pt idx="512">
                  <c:v>6.64</c:v>
                </c:pt>
                <c:pt idx="513">
                  <c:v>6.31</c:v>
                </c:pt>
                <c:pt idx="514">
                  <c:v>6.08</c:v>
                </c:pt>
                <c:pt idx="515">
                  <c:v>5.87</c:v>
                </c:pt>
                <c:pt idx="516">
                  <c:v>5.73</c:v>
                </c:pt>
                <c:pt idx="517">
                  <c:v>5.95</c:v>
                </c:pt>
                <c:pt idx="518">
                  <c:v>6.17</c:v>
                </c:pt>
                <c:pt idx="519">
                  <c:v>7.9</c:v>
                </c:pt>
                <c:pt idx="520">
                  <c:v>8.7799999999999994</c:v>
                </c:pt>
                <c:pt idx="521">
                  <c:v>6.76</c:v>
                </c:pt>
                <c:pt idx="522">
                  <c:v>6.24</c:v>
                </c:pt>
                <c:pt idx="523">
                  <c:v>6.26</c:v>
                </c:pt>
                <c:pt idx="524">
                  <c:v>5.58</c:v>
                </c:pt>
                <c:pt idx="525">
                  <c:v>5.33</c:v>
                </c:pt>
                <c:pt idx="526">
                  <c:v>5.17</c:v>
                </c:pt>
                <c:pt idx="527">
                  <c:v>4.97</c:v>
                </c:pt>
                <c:pt idx="528">
                  <c:v>4.8499999999999996</c:v>
                </c:pt>
                <c:pt idx="529">
                  <c:v>4.63</c:v>
                </c:pt>
                <c:pt idx="530">
                  <c:v>4.5</c:v>
                </c:pt>
                <c:pt idx="531">
                  <c:v>4.46</c:v>
                </c:pt>
                <c:pt idx="532">
                  <c:v>4.6100000000000003</c:v>
                </c:pt>
                <c:pt idx="533">
                  <c:v>4.58</c:v>
                </c:pt>
                <c:pt idx="534">
                  <c:v>4.47</c:v>
                </c:pt>
                <c:pt idx="535">
                  <c:v>5.51</c:v>
                </c:pt>
                <c:pt idx="536">
                  <c:v>5.22</c:v>
                </c:pt>
                <c:pt idx="537">
                  <c:v>9.4</c:v>
                </c:pt>
                <c:pt idx="538">
                  <c:v>6.46</c:v>
                </c:pt>
                <c:pt idx="539">
                  <c:v>5.18</c:v>
                </c:pt>
                <c:pt idx="540">
                  <c:v>4.99</c:v>
                </c:pt>
                <c:pt idx="541">
                  <c:v>5.5</c:v>
                </c:pt>
                <c:pt idx="542">
                  <c:v>4.83</c:v>
                </c:pt>
                <c:pt idx="543">
                  <c:v>5.82</c:v>
                </c:pt>
                <c:pt idx="544">
                  <c:v>4.6900000000000004</c:v>
                </c:pt>
                <c:pt idx="545">
                  <c:v>4.12</c:v>
                </c:pt>
                <c:pt idx="546">
                  <c:v>3.9</c:v>
                </c:pt>
                <c:pt idx="547">
                  <c:v>3.83</c:v>
                </c:pt>
                <c:pt idx="548">
                  <c:v>3.68</c:v>
                </c:pt>
                <c:pt idx="549">
                  <c:v>3.67</c:v>
                </c:pt>
                <c:pt idx="550">
                  <c:v>3.61</c:v>
                </c:pt>
                <c:pt idx="551">
                  <c:v>3.67</c:v>
                </c:pt>
                <c:pt idx="552">
                  <c:v>3.75</c:v>
                </c:pt>
                <c:pt idx="553">
                  <c:v>3.74</c:v>
                </c:pt>
                <c:pt idx="554">
                  <c:v>3.68</c:v>
                </c:pt>
                <c:pt idx="555">
                  <c:v>3.52</c:v>
                </c:pt>
                <c:pt idx="556">
                  <c:v>3.47</c:v>
                </c:pt>
                <c:pt idx="557">
                  <c:v>3.39</c:v>
                </c:pt>
                <c:pt idx="558">
                  <c:v>3.48</c:v>
                </c:pt>
                <c:pt idx="559">
                  <c:v>3.31</c:v>
                </c:pt>
                <c:pt idx="560">
                  <c:v>3.21</c:v>
                </c:pt>
                <c:pt idx="561">
                  <c:v>3.14</c:v>
                </c:pt>
                <c:pt idx="562">
                  <c:v>3.07</c:v>
                </c:pt>
                <c:pt idx="563">
                  <c:v>3.1</c:v>
                </c:pt>
                <c:pt idx="564">
                  <c:v>3.01</c:v>
                </c:pt>
                <c:pt idx="565">
                  <c:v>2.96</c:v>
                </c:pt>
                <c:pt idx="566">
                  <c:v>2.92</c:v>
                </c:pt>
                <c:pt idx="567">
                  <c:v>3</c:v>
                </c:pt>
                <c:pt idx="568">
                  <c:v>2.91</c:v>
                </c:pt>
                <c:pt idx="569">
                  <c:v>3.52</c:v>
                </c:pt>
                <c:pt idx="570">
                  <c:v>4.47</c:v>
                </c:pt>
                <c:pt idx="571">
                  <c:v>3.64</c:v>
                </c:pt>
                <c:pt idx="572">
                  <c:v>3.9</c:v>
                </c:pt>
                <c:pt idx="573">
                  <c:v>3.69</c:v>
                </c:pt>
                <c:pt idx="574">
                  <c:v>3.32</c:v>
                </c:pt>
                <c:pt idx="575">
                  <c:v>3.16</c:v>
                </c:pt>
                <c:pt idx="576">
                  <c:v>4.3</c:v>
                </c:pt>
                <c:pt idx="577">
                  <c:v>4.24</c:v>
                </c:pt>
                <c:pt idx="578">
                  <c:v>3.66</c:v>
                </c:pt>
                <c:pt idx="579">
                  <c:v>3.26</c:v>
                </c:pt>
                <c:pt idx="580">
                  <c:v>3.58</c:v>
                </c:pt>
                <c:pt idx="581">
                  <c:v>5.82</c:v>
                </c:pt>
                <c:pt idx="582">
                  <c:v>4.1900000000000004</c:v>
                </c:pt>
                <c:pt idx="583">
                  <c:v>3.69</c:v>
                </c:pt>
                <c:pt idx="584">
                  <c:v>3.4</c:v>
                </c:pt>
                <c:pt idx="585">
                  <c:v>3.21</c:v>
                </c:pt>
                <c:pt idx="586">
                  <c:v>3.18</c:v>
                </c:pt>
                <c:pt idx="587">
                  <c:v>3.26</c:v>
                </c:pt>
                <c:pt idx="588">
                  <c:v>3.25</c:v>
                </c:pt>
                <c:pt idx="589">
                  <c:v>3.1</c:v>
                </c:pt>
                <c:pt idx="590">
                  <c:v>2.97</c:v>
                </c:pt>
                <c:pt idx="591">
                  <c:v>2.89</c:v>
                </c:pt>
                <c:pt idx="592">
                  <c:v>2.85</c:v>
                </c:pt>
                <c:pt idx="593">
                  <c:v>3.29</c:v>
                </c:pt>
                <c:pt idx="594">
                  <c:v>5.5</c:v>
                </c:pt>
                <c:pt idx="595">
                  <c:v>5.51</c:v>
                </c:pt>
                <c:pt idx="596">
                  <c:v>4.0199999999999996</c:v>
                </c:pt>
                <c:pt idx="597">
                  <c:v>3.53</c:v>
                </c:pt>
                <c:pt idx="598">
                  <c:v>3.25</c:v>
                </c:pt>
                <c:pt idx="599">
                  <c:v>3.23</c:v>
                </c:pt>
                <c:pt idx="600">
                  <c:v>4.53</c:v>
                </c:pt>
                <c:pt idx="601">
                  <c:v>13.9</c:v>
                </c:pt>
                <c:pt idx="602">
                  <c:v>9.9700000000000006</c:v>
                </c:pt>
                <c:pt idx="603">
                  <c:v>5.84</c:v>
                </c:pt>
                <c:pt idx="604">
                  <c:v>5.66</c:v>
                </c:pt>
                <c:pt idx="605">
                  <c:v>4.5599999999999996</c:v>
                </c:pt>
                <c:pt idx="606">
                  <c:v>4.18</c:v>
                </c:pt>
                <c:pt idx="607">
                  <c:v>4.08</c:v>
                </c:pt>
                <c:pt idx="608">
                  <c:v>10.5</c:v>
                </c:pt>
                <c:pt idx="609">
                  <c:v>9.5500000000000007</c:v>
                </c:pt>
                <c:pt idx="610">
                  <c:v>5.59</c:v>
                </c:pt>
                <c:pt idx="611">
                  <c:v>4.58</c:v>
                </c:pt>
                <c:pt idx="612">
                  <c:v>4.67</c:v>
                </c:pt>
                <c:pt idx="613">
                  <c:v>5.28</c:v>
                </c:pt>
                <c:pt idx="614">
                  <c:v>5.19</c:v>
                </c:pt>
                <c:pt idx="615">
                  <c:v>6.24</c:v>
                </c:pt>
                <c:pt idx="616">
                  <c:v>6.25</c:v>
                </c:pt>
                <c:pt idx="617">
                  <c:v>12.5</c:v>
                </c:pt>
                <c:pt idx="618">
                  <c:v>17.7</c:v>
                </c:pt>
                <c:pt idx="619">
                  <c:v>20.2</c:v>
                </c:pt>
                <c:pt idx="620">
                  <c:v>34</c:v>
                </c:pt>
                <c:pt idx="621">
                  <c:v>18.399999999999999</c:v>
                </c:pt>
                <c:pt idx="622">
                  <c:v>33.6</c:v>
                </c:pt>
                <c:pt idx="623">
                  <c:v>28.6</c:v>
                </c:pt>
                <c:pt idx="624">
                  <c:v>12.5</c:v>
                </c:pt>
                <c:pt idx="625">
                  <c:v>8.8800000000000008</c:v>
                </c:pt>
                <c:pt idx="626">
                  <c:v>7.61</c:v>
                </c:pt>
                <c:pt idx="627">
                  <c:v>7.43</c:v>
                </c:pt>
                <c:pt idx="628">
                  <c:v>11</c:v>
                </c:pt>
                <c:pt idx="629">
                  <c:v>10.5</c:v>
                </c:pt>
                <c:pt idx="630">
                  <c:v>7.4</c:v>
                </c:pt>
                <c:pt idx="631">
                  <c:v>6.49</c:v>
                </c:pt>
                <c:pt idx="632">
                  <c:v>24.2</c:v>
                </c:pt>
                <c:pt idx="633">
                  <c:v>22.1</c:v>
                </c:pt>
                <c:pt idx="634">
                  <c:v>11.5</c:v>
                </c:pt>
                <c:pt idx="635">
                  <c:v>8.7100000000000009</c:v>
                </c:pt>
                <c:pt idx="636">
                  <c:v>7.3</c:v>
                </c:pt>
                <c:pt idx="637">
                  <c:v>6.44</c:v>
                </c:pt>
                <c:pt idx="638">
                  <c:v>6.08</c:v>
                </c:pt>
                <c:pt idx="639">
                  <c:v>8.4700000000000006</c:v>
                </c:pt>
                <c:pt idx="640">
                  <c:v>32.200000000000003</c:v>
                </c:pt>
                <c:pt idx="641">
                  <c:v>20.7</c:v>
                </c:pt>
                <c:pt idx="642">
                  <c:v>11.9</c:v>
                </c:pt>
                <c:pt idx="643">
                  <c:v>9.5</c:v>
                </c:pt>
                <c:pt idx="644">
                  <c:v>7.96</c:v>
                </c:pt>
                <c:pt idx="645">
                  <c:v>7.24</c:v>
                </c:pt>
                <c:pt idx="646">
                  <c:v>6.98</c:v>
                </c:pt>
                <c:pt idx="647">
                  <c:v>6.32</c:v>
                </c:pt>
                <c:pt idx="648">
                  <c:v>5.89</c:v>
                </c:pt>
                <c:pt idx="649">
                  <c:v>5.55</c:v>
                </c:pt>
                <c:pt idx="650">
                  <c:v>5.26</c:v>
                </c:pt>
                <c:pt idx="651">
                  <c:v>5.0999999999999996</c:v>
                </c:pt>
                <c:pt idx="652">
                  <c:v>4.97</c:v>
                </c:pt>
                <c:pt idx="653">
                  <c:v>4.91</c:v>
                </c:pt>
                <c:pt idx="654">
                  <c:v>5.09</c:v>
                </c:pt>
                <c:pt idx="655">
                  <c:v>4.9000000000000004</c:v>
                </c:pt>
                <c:pt idx="656">
                  <c:v>5.0599999999999996</c:v>
                </c:pt>
                <c:pt idx="657">
                  <c:v>9.9600000000000009</c:v>
                </c:pt>
                <c:pt idx="658">
                  <c:v>18.2</c:v>
                </c:pt>
                <c:pt idx="659">
                  <c:v>17.5</c:v>
                </c:pt>
                <c:pt idx="660">
                  <c:v>67.400000000000006</c:v>
                </c:pt>
                <c:pt idx="661">
                  <c:v>38.200000000000003</c:v>
                </c:pt>
                <c:pt idx="662">
                  <c:v>19.7</c:v>
                </c:pt>
                <c:pt idx="663">
                  <c:v>21</c:v>
                </c:pt>
                <c:pt idx="664">
                  <c:v>16</c:v>
                </c:pt>
                <c:pt idx="665">
                  <c:v>12.9</c:v>
                </c:pt>
                <c:pt idx="666">
                  <c:v>11.3</c:v>
                </c:pt>
                <c:pt idx="667">
                  <c:v>10.7</c:v>
                </c:pt>
                <c:pt idx="668">
                  <c:v>23.6</c:v>
                </c:pt>
                <c:pt idx="669">
                  <c:v>24.7</c:v>
                </c:pt>
                <c:pt idx="670">
                  <c:v>14.1</c:v>
                </c:pt>
                <c:pt idx="671">
                  <c:v>13.4</c:v>
                </c:pt>
                <c:pt idx="672">
                  <c:v>23.5</c:v>
                </c:pt>
                <c:pt idx="673">
                  <c:v>50.4</c:v>
                </c:pt>
                <c:pt idx="674">
                  <c:v>45</c:v>
                </c:pt>
                <c:pt idx="675">
                  <c:v>21.3</c:v>
                </c:pt>
                <c:pt idx="676">
                  <c:v>16.100000000000001</c:v>
                </c:pt>
                <c:pt idx="677">
                  <c:v>17.8</c:v>
                </c:pt>
                <c:pt idx="678">
                  <c:v>24.7</c:v>
                </c:pt>
                <c:pt idx="679">
                  <c:v>20.3</c:v>
                </c:pt>
                <c:pt idx="680">
                  <c:v>25.7</c:v>
                </c:pt>
                <c:pt idx="681">
                  <c:v>63.4</c:v>
                </c:pt>
                <c:pt idx="682">
                  <c:v>107</c:v>
                </c:pt>
                <c:pt idx="683">
                  <c:v>79.400000000000006</c:v>
                </c:pt>
                <c:pt idx="684">
                  <c:v>43.7</c:v>
                </c:pt>
                <c:pt idx="685">
                  <c:v>28.2</c:v>
                </c:pt>
                <c:pt idx="686">
                  <c:v>30.1</c:v>
                </c:pt>
                <c:pt idx="687">
                  <c:v>59.9</c:v>
                </c:pt>
                <c:pt idx="688">
                  <c:v>66.3</c:v>
                </c:pt>
                <c:pt idx="689">
                  <c:v>44.3</c:v>
                </c:pt>
                <c:pt idx="690">
                  <c:v>24.7</c:v>
                </c:pt>
                <c:pt idx="691">
                  <c:v>19.8</c:v>
                </c:pt>
                <c:pt idx="692">
                  <c:v>17.5</c:v>
                </c:pt>
                <c:pt idx="693">
                  <c:v>15.8</c:v>
                </c:pt>
                <c:pt idx="694">
                  <c:v>14.2</c:v>
                </c:pt>
                <c:pt idx="695">
                  <c:v>13.1</c:v>
                </c:pt>
                <c:pt idx="696">
                  <c:v>12</c:v>
                </c:pt>
                <c:pt idx="697">
                  <c:v>11.2</c:v>
                </c:pt>
                <c:pt idx="698">
                  <c:v>10.6</c:v>
                </c:pt>
                <c:pt idx="699">
                  <c:v>10.1</c:v>
                </c:pt>
                <c:pt idx="700">
                  <c:v>9.7100000000000009</c:v>
                </c:pt>
                <c:pt idx="701">
                  <c:v>10.6</c:v>
                </c:pt>
                <c:pt idx="702">
                  <c:v>49</c:v>
                </c:pt>
                <c:pt idx="703">
                  <c:v>70.400000000000006</c:v>
                </c:pt>
                <c:pt idx="704">
                  <c:v>60.2</c:v>
                </c:pt>
                <c:pt idx="705">
                  <c:v>63.3</c:v>
                </c:pt>
                <c:pt idx="706">
                  <c:v>86</c:v>
                </c:pt>
                <c:pt idx="707">
                  <c:v>62.9</c:v>
                </c:pt>
                <c:pt idx="708">
                  <c:v>45.5</c:v>
                </c:pt>
                <c:pt idx="709">
                  <c:v>72.599999999999994</c:v>
                </c:pt>
                <c:pt idx="710">
                  <c:v>94</c:v>
                </c:pt>
                <c:pt idx="711">
                  <c:v>59.9</c:v>
                </c:pt>
                <c:pt idx="712">
                  <c:v>66.3</c:v>
                </c:pt>
                <c:pt idx="713">
                  <c:v>35.700000000000003</c:v>
                </c:pt>
                <c:pt idx="714">
                  <c:v>30.9</c:v>
                </c:pt>
                <c:pt idx="715">
                  <c:v>24.5</c:v>
                </c:pt>
                <c:pt idx="716">
                  <c:v>57.6</c:v>
                </c:pt>
                <c:pt idx="717">
                  <c:v>46.7</c:v>
                </c:pt>
                <c:pt idx="718">
                  <c:v>30.3</c:v>
                </c:pt>
                <c:pt idx="719">
                  <c:v>21.6</c:v>
                </c:pt>
                <c:pt idx="720">
                  <c:v>17.899999999999999</c:v>
                </c:pt>
                <c:pt idx="721">
                  <c:v>15.8</c:v>
                </c:pt>
                <c:pt idx="722">
                  <c:v>15.4</c:v>
                </c:pt>
                <c:pt idx="723">
                  <c:v>19</c:v>
                </c:pt>
                <c:pt idx="724">
                  <c:v>27</c:v>
                </c:pt>
                <c:pt idx="725">
                  <c:v>66.7</c:v>
                </c:pt>
                <c:pt idx="726">
                  <c:v>103</c:v>
                </c:pt>
                <c:pt idx="727">
                  <c:v>185</c:v>
                </c:pt>
                <c:pt idx="728">
                  <c:v>142</c:v>
                </c:pt>
                <c:pt idx="729">
                  <c:v>103</c:v>
                </c:pt>
                <c:pt idx="730">
                  <c:v>61.6</c:v>
                </c:pt>
                <c:pt idx="731">
                  <c:v>34.799999999999997</c:v>
                </c:pt>
                <c:pt idx="732">
                  <c:v>23.9</c:v>
                </c:pt>
                <c:pt idx="733">
                  <c:v>20.7</c:v>
                </c:pt>
                <c:pt idx="734">
                  <c:v>44.3</c:v>
                </c:pt>
                <c:pt idx="735">
                  <c:v>62.6</c:v>
                </c:pt>
                <c:pt idx="736">
                  <c:v>32.700000000000003</c:v>
                </c:pt>
                <c:pt idx="737">
                  <c:v>34.200000000000003</c:v>
                </c:pt>
                <c:pt idx="738">
                  <c:v>29</c:v>
                </c:pt>
                <c:pt idx="739">
                  <c:v>34</c:v>
                </c:pt>
                <c:pt idx="740">
                  <c:v>62.9</c:v>
                </c:pt>
                <c:pt idx="741">
                  <c:v>29.5</c:v>
                </c:pt>
                <c:pt idx="742">
                  <c:v>21.9</c:v>
                </c:pt>
                <c:pt idx="743">
                  <c:v>21.1</c:v>
                </c:pt>
                <c:pt idx="744">
                  <c:v>24.9</c:v>
                </c:pt>
                <c:pt idx="745">
                  <c:v>22.5</c:v>
                </c:pt>
                <c:pt idx="746">
                  <c:v>33</c:v>
                </c:pt>
                <c:pt idx="747">
                  <c:v>64.900000000000006</c:v>
                </c:pt>
                <c:pt idx="748">
                  <c:v>39.1</c:v>
                </c:pt>
                <c:pt idx="749">
                  <c:v>49</c:v>
                </c:pt>
                <c:pt idx="750">
                  <c:v>58.9</c:v>
                </c:pt>
                <c:pt idx="751">
                  <c:v>103</c:v>
                </c:pt>
                <c:pt idx="752">
                  <c:v>64.5</c:v>
                </c:pt>
                <c:pt idx="753">
                  <c:v>60</c:v>
                </c:pt>
                <c:pt idx="754">
                  <c:v>41.8</c:v>
                </c:pt>
                <c:pt idx="755">
                  <c:v>60.1</c:v>
                </c:pt>
                <c:pt idx="756">
                  <c:v>50.6</c:v>
                </c:pt>
                <c:pt idx="757">
                  <c:v>88.6</c:v>
                </c:pt>
                <c:pt idx="758">
                  <c:v>162</c:v>
                </c:pt>
                <c:pt idx="759">
                  <c:v>97.8</c:v>
                </c:pt>
                <c:pt idx="760">
                  <c:v>139</c:v>
                </c:pt>
                <c:pt idx="761">
                  <c:v>220</c:v>
                </c:pt>
                <c:pt idx="762">
                  <c:v>171</c:v>
                </c:pt>
                <c:pt idx="763">
                  <c:v>103</c:v>
                </c:pt>
                <c:pt idx="764">
                  <c:v>75.5</c:v>
                </c:pt>
                <c:pt idx="765">
                  <c:v>46.3</c:v>
                </c:pt>
                <c:pt idx="766">
                  <c:v>36.5</c:v>
                </c:pt>
                <c:pt idx="767">
                  <c:v>29.8</c:v>
                </c:pt>
                <c:pt idx="768">
                  <c:v>31.1</c:v>
                </c:pt>
                <c:pt idx="769">
                  <c:v>26.4</c:v>
                </c:pt>
                <c:pt idx="770">
                  <c:v>31.2</c:v>
                </c:pt>
                <c:pt idx="771">
                  <c:v>65</c:v>
                </c:pt>
                <c:pt idx="772">
                  <c:v>136</c:v>
                </c:pt>
                <c:pt idx="773">
                  <c:v>91.3</c:v>
                </c:pt>
                <c:pt idx="774">
                  <c:v>71.3</c:v>
                </c:pt>
                <c:pt idx="775">
                  <c:v>79.400000000000006</c:v>
                </c:pt>
                <c:pt idx="776">
                  <c:v>103</c:v>
                </c:pt>
                <c:pt idx="777">
                  <c:v>78.7</c:v>
                </c:pt>
                <c:pt idx="778">
                  <c:v>50.5</c:v>
                </c:pt>
                <c:pt idx="779">
                  <c:v>83.5</c:v>
                </c:pt>
                <c:pt idx="780">
                  <c:v>56.5</c:v>
                </c:pt>
                <c:pt idx="781">
                  <c:v>67.900000000000006</c:v>
                </c:pt>
                <c:pt idx="782">
                  <c:v>96.9</c:v>
                </c:pt>
                <c:pt idx="783">
                  <c:v>163</c:v>
                </c:pt>
                <c:pt idx="784">
                  <c:v>80.900000000000006</c:v>
                </c:pt>
                <c:pt idx="785">
                  <c:v>45.3</c:v>
                </c:pt>
                <c:pt idx="786">
                  <c:v>32.299999999999997</c:v>
                </c:pt>
                <c:pt idx="787">
                  <c:v>26.9</c:v>
                </c:pt>
                <c:pt idx="788">
                  <c:v>44.6</c:v>
                </c:pt>
                <c:pt idx="789">
                  <c:v>80.599999999999994</c:v>
                </c:pt>
                <c:pt idx="790">
                  <c:v>38.9</c:v>
                </c:pt>
                <c:pt idx="791">
                  <c:v>26.5</c:v>
                </c:pt>
                <c:pt idx="792">
                  <c:v>22.2</c:v>
                </c:pt>
                <c:pt idx="793">
                  <c:v>25.8</c:v>
                </c:pt>
                <c:pt idx="794">
                  <c:v>33.799999999999997</c:v>
                </c:pt>
                <c:pt idx="795">
                  <c:v>24.2</c:v>
                </c:pt>
                <c:pt idx="796">
                  <c:v>22</c:v>
                </c:pt>
                <c:pt idx="797">
                  <c:v>20.9</c:v>
                </c:pt>
                <c:pt idx="798">
                  <c:v>24.9</c:v>
                </c:pt>
                <c:pt idx="799">
                  <c:v>52</c:v>
                </c:pt>
                <c:pt idx="800">
                  <c:v>42.4</c:v>
                </c:pt>
                <c:pt idx="801">
                  <c:v>24.7</c:v>
                </c:pt>
                <c:pt idx="802">
                  <c:v>23.8</c:v>
                </c:pt>
                <c:pt idx="803">
                  <c:v>21.6</c:v>
                </c:pt>
                <c:pt idx="804">
                  <c:v>17.8</c:v>
                </c:pt>
                <c:pt idx="805">
                  <c:v>29.2</c:v>
                </c:pt>
                <c:pt idx="806">
                  <c:v>35.799999999999997</c:v>
                </c:pt>
                <c:pt idx="807">
                  <c:v>32.4</c:v>
                </c:pt>
                <c:pt idx="808">
                  <c:v>21.4</c:v>
                </c:pt>
                <c:pt idx="809">
                  <c:v>17.399999999999999</c:v>
                </c:pt>
                <c:pt idx="810">
                  <c:v>15.9</c:v>
                </c:pt>
                <c:pt idx="811">
                  <c:v>18.3</c:v>
                </c:pt>
                <c:pt idx="812">
                  <c:v>17.100000000000001</c:v>
                </c:pt>
                <c:pt idx="813">
                  <c:v>24.6</c:v>
                </c:pt>
                <c:pt idx="814">
                  <c:v>22.7</c:v>
                </c:pt>
                <c:pt idx="815">
                  <c:v>41.9</c:v>
                </c:pt>
                <c:pt idx="816">
                  <c:v>21.6</c:v>
                </c:pt>
                <c:pt idx="817">
                  <c:v>19.399999999999999</c:v>
                </c:pt>
                <c:pt idx="818">
                  <c:v>24.8</c:v>
                </c:pt>
                <c:pt idx="819">
                  <c:v>38</c:v>
                </c:pt>
                <c:pt idx="820">
                  <c:v>23.1</c:v>
                </c:pt>
                <c:pt idx="821">
                  <c:v>18.5</c:v>
                </c:pt>
                <c:pt idx="822">
                  <c:v>15.9</c:v>
                </c:pt>
                <c:pt idx="823">
                  <c:v>14.2</c:v>
                </c:pt>
                <c:pt idx="824">
                  <c:v>13.2</c:v>
                </c:pt>
                <c:pt idx="825">
                  <c:v>12.3</c:v>
                </c:pt>
                <c:pt idx="826">
                  <c:v>11.6</c:v>
                </c:pt>
                <c:pt idx="827">
                  <c:v>10.7</c:v>
                </c:pt>
                <c:pt idx="828">
                  <c:v>10.4</c:v>
                </c:pt>
                <c:pt idx="829">
                  <c:v>10.199999999999999</c:v>
                </c:pt>
                <c:pt idx="830">
                  <c:v>9.6999999999999993</c:v>
                </c:pt>
                <c:pt idx="831">
                  <c:v>9.17</c:v>
                </c:pt>
                <c:pt idx="832">
                  <c:v>8.75</c:v>
                </c:pt>
                <c:pt idx="833">
                  <c:v>8.58</c:v>
                </c:pt>
                <c:pt idx="834">
                  <c:v>8.4499999999999993</c:v>
                </c:pt>
                <c:pt idx="835">
                  <c:v>8.33</c:v>
                </c:pt>
                <c:pt idx="836">
                  <c:v>8.32</c:v>
                </c:pt>
                <c:pt idx="837">
                  <c:v>8.7899999999999991</c:v>
                </c:pt>
                <c:pt idx="838">
                  <c:v>8.75</c:v>
                </c:pt>
                <c:pt idx="839">
                  <c:v>8.66</c:v>
                </c:pt>
                <c:pt idx="840">
                  <c:v>8.4700000000000006</c:v>
                </c:pt>
                <c:pt idx="841">
                  <c:v>8.2899999999999991</c:v>
                </c:pt>
                <c:pt idx="842">
                  <c:v>17.7</c:v>
                </c:pt>
                <c:pt idx="843">
                  <c:v>15.3</c:v>
                </c:pt>
                <c:pt idx="844">
                  <c:v>12.9</c:v>
                </c:pt>
                <c:pt idx="845">
                  <c:v>10.199999999999999</c:v>
                </c:pt>
                <c:pt idx="846">
                  <c:v>8.94</c:v>
                </c:pt>
                <c:pt idx="847">
                  <c:v>8.26</c:v>
                </c:pt>
                <c:pt idx="848">
                  <c:v>7.83</c:v>
                </c:pt>
                <c:pt idx="849">
                  <c:v>7.57</c:v>
                </c:pt>
                <c:pt idx="850">
                  <c:v>7.37</c:v>
                </c:pt>
                <c:pt idx="851">
                  <c:v>7.15</c:v>
                </c:pt>
                <c:pt idx="852">
                  <c:v>6.93</c:v>
                </c:pt>
                <c:pt idx="853">
                  <c:v>6.73</c:v>
                </c:pt>
                <c:pt idx="854">
                  <c:v>6.56</c:v>
                </c:pt>
                <c:pt idx="855">
                  <c:v>6.69</c:v>
                </c:pt>
                <c:pt idx="856">
                  <c:v>6.6</c:v>
                </c:pt>
                <c:pt idx="857">
                  <c:v>6.46</c:v>
                </c:pt>
                <c:pt idx="858">
                  <c:v>6.4</c:v>
                </c:pt>
                <c:pt idx="859">
                  <c:v>6.47</c:v>
                </c:pt>
                <c:pt idx="860">
                  <c:v>6.39</c:v>
                </c:pt>
                <c:pt idx="861">
                  <c:v>6.28</c:v>
                </c:pt>
                <c:pt idx="862">
                  <c:v>6.14</c:v>
                </c:pt>
                <c:pt idx="863">
                  <c:v>6.02</c:v>
                </c:pt>
                <c:pt idx="864">
                  <c:v>6.02</c:v>
                </c:pt>
                <c:pt idx="865">
                  <c:v>6.15</c:v>
                </c:pt>
                <c:pt idx="866">
                  <c:v>7.59</c:v>
                </c:pt>
                <c:pt idx="867">
                  <c:v>7.65</c:v>
                </c:pt>
                <c:pt idx="868">
                  <c:v>7.51</c:v>
                </c:pt>
                <c:pt idx="869">
                  <c:v>7.38</c:v>
                </c:pt>
                <c:pt idx="870">
                  <c:v>6.36</c:v>
                </c:pt>
                <c:pt idx="871">
                  <c:v>6</c:v>
                </c:pt>
                <c:pt idx="872">
                  <c:v>5.79</c:v>
                </c:pt>
                <c:pt idx="873">
                  <c:v>6.07</c:v>
                </c:pt>
                <c:pt idx="874">
                  <c:v>9.5500000000000007</c:v>
                </c:pt>
                <c:pt idx="875">
                  <c:v>8.81</c:v>
                </c:pt>
                <c:pt idx="876">
                  <c:v>7.17</c:v>
                </c:pt>
                <c:pt idx="877">
                  <c:v>7.82</c:v>
                </c:pt>
                <c:pt idx="878">
                  <c:v>9.57</c:v>
                </c:pt>
                <c:pt idx="879">
                  <c:v>7.71</c:v>
                </c:pt>
                <c:pt idx="880">
                  <c:v>7.15</c:v>
                </c:pt>
                <c:pt idx="881">
                  <c:v>6.39</c:v>
                </c:pt>
                <c:pt idx="882">
                  <c:v>5.96</c:v>
                </c:pt>
                <c:pt idx="883">
                  <c:v>5.92</c:v>
                </c:pt>
                <c:pt idx="884">
                  <c:v>6.19</c:v>
                </c:pt>
                <c:pt idx="885">
                  <c:v>6.11</c:v>
                </c:pt>
                <c:pt idx="886">
                  <c:v>5.68</c:v>
                </c:pt>
                <c:pt idx="887">
                  <c:v>5.45</c:v>
                </c:pt>
                <c:pt idx="888">
                  <c:v>5.38</c:v>
                </c:pt>
                <c:pt idx="889">
                  <c:v>5.07</c:v>
                </c:pt>
                <c:pt idx="890">
                  <c:v>4.9400000000000004</c:v>
                </c:pt>
                <c:pt idx="891">
                  <c:v>5.09</c:v>
                </c:pt>
                <c:pt idx="892">
                  <c:v>5.08</c:v>
                </c:pt>
                <c:pt idx="893">
                  <c:v>4.9000000000000004</c:v>
                </c:pt>
                <c:pt idx="894">
                  <c:v>4.7</c:v>
                </c:pt>
                <c:pt idx="895">
                  <c:v>4.42</c:v>
                </c:pt>
                <c:pt idx="896">
                  <c:v>4.3499999999999996</c:v>
                </c:pt>
                <c:pt idx="897">
                  <c:v>4.41</c:v>
                </c:pt>
                <c:pt idx="898">
                  <c:v>4.63</c:v>
                </c:pt>
                <c:pt idx="899">
                  <c:v>4.45</c:v>
                </c:pt>
                <c:pt idx="900">
                  <c:v>4.25</c:v>
                </c:pt>
                <c:pt idx="901">
                  <c:v>5.19</c:v>
                </c:pt>
                <c:pt idx="902">
                  <c:v>4.8899999999999997</c:v>
                </c:pt>
                <c:pt idx="903">
                  <c:v>4.2699999999999996</c:v>
                </c:pt>
                <c:pt idx="904">
                  <c:v>3.99</c:v>
                </c:pt>
                <c:pt idx="905">
                  <c:v>3.97</c:v>
                </c:pt>
                <c:pt idx="906">
                  <c:v>4.0999999999999996</c:v>
                </c:pt>
                <c:pt idx="907">
                  <c:v>3.86</c:v>
                </c:pt>
                <c:pt idx="908">
                  <c:v>3.62</c:v>
                </c:pt>
                <c:pt idx="909">
                  <c:v>3.48</c:v>
                </c:pt>
                <c:pt idx="910">
                  <c:v>3.39</c:v>
                </c:pt>
                <c:pt idx="911">
                  <c:v>3.32</c:v>
                </c:pt>
                <c:pt idx="912">
                  <c:v>3.38</c:v>
                </c:pt>
                <c:pt idx="913">
                  <c:v>3.4</c:v>
                </c:pt>
                <c:pt idx="914">
                  <c:v>3.45</c:v>
                </c:pt>
                <c:pt idx="915">
                  <c:v>3.41</c:v>
                </c:pt>
                <c:pt idx="916">
                  <c:v>3.6</c:v>
                </c:pt>
                <c:pt idx="917">
                  <c:v>3.45</c:v>
                </c:pt>
                <c:pt idx="918">
                  <c:v>3.58</c:v>
                </c:pt>
                <c:pt idx="919">
                  <c:v>4.1900000000000004</c:v>
                </c:pt>
                <c:pt idx="920">
                  <c:v>3.62</c:v>
                </c:pt>
                <c:pt idx="921">
                  <c:v>3.48</c:v>
                </c:pt>
                <c:pt idx="922">
                  <c:v>3.53</c:v>
                </c:pt>
                <c:pt idx="923">
                  <c:v>3.83</c:v>
                </c:pt>
                <c:pt idx="924">
                  <c:v>5.01</c:v>
                </c:pt>
                <c:pt idx="925">
                  <c:v>4.0199999999999996</c:v>
                </c:pt>
                <c:pt idx="926">
                  <c:v>3.71</c:v>
                </c:pt>
                <c:pt idx="927">
                  <c:v>3.69</c:v>
                </c:pt>
                <c:pt idx="928">
                  <c:v>3.9</c:v>
                </c:pt>
                <c:pt idx="929">
                  <c:v>3.79</c:v>
                </c:pt>
                <c:pt idx="930">
                  <c:v>3.83</c:v>
                </c:pt>
                <c:pt idx="931">
                  <c:v>3.78</c:v>
                </c:pt>
                <c:pt idx="932">
                  <c:v>3.4</c:v>
                </c:pt>
                <c:pt idx="933">
                  <c:v>3.31</c:v>
                </c:pt>
                <c:pt idx="934">
                  <c:v>3.3</c:v>
                </c:pt>
                <c:pt idx="935">
                  <c:v>3.2</c:v>
                </c:pt>
                <c:pt idx="936">
                  <c:v>3.16</c:v>
                </c:pt>
                <c:pt idx="937">
                  <c:v>3.13</c:v>
                </c:pt>
                <c:pt idx="938">
                  <c:v>3.06</c:v>
                </c:pt>
                <c:pt idx="939">
                  <c:v>2.78</c:v>
                </c:pt>
                <c:pt idx="940">
                  <c:v>2.66</c:v>
                </c:pt>
                <c:pt idx="941">
                  <c:v>2.5499999999999998</c:v>
                </c:pt>
                <c:pt idx="942">
                  <c:v>2.66</c:v>
                </c:pt>
                <c:pt idx="943">
                  <c:v>2.62</c:v>
                </c:pt>
                <c:pt idx="944">
                  <c:v>2.4300000000000002</c:v>
                </c:pt>
                <c:pt idx="945">
                  <c:v>2.4300000000000002</c:v>
                </c:pt>
                <c:pt idx="946">
                  <c:v>2.4300000000000002</c:v>
                </c:pt>
                <c:pt idx="947">
                  <c:v>2.4500000000000002</c:v>
                </c:pt>
                <c:pt idx="948">
                  <c:v>2.5099999999999998</c:v>
                </c:pt>
                <c:pt idx="949">
                  <c:v>2.4</c:v>
                </c:pt>
                <c:pt idx="950">
                  <c:v>2.36</c:v>
                </c:pt>
                <c:pt idx="951">
                  <c:v>2.34</c:v>
                </c:pt>
                <c:pt idx="952">
                  <c:v>2.37</c:v>
                </c:pt>
                <c:pt idx="953">
                  <c:v>2.5</c:v>
                </c:pt>
                <c:pt idx="954">
                  <c:v>2.59</c:v>
                </c:pt>
                <c:pt idx="955">
                  <c:v>2.5099999999999998</c:v>
                </c:pt>
                <c:pt idx="956">
                  <c:v>2.44</c:v>
                </c:pt>
                <c:pt idx="957">
                  <c:v>2.41</c:v>
                </c:pt>
                <c:pt idx="958">
                  <c:v>2.37</c:v>
                </c:pt>
                <c:pt idx="959">
                  <c:v>2.34</c:v>
                </c:pt>
                <c:pt idx="960">
                  <c:v>2.35</c:v>
                </c:pt>
                <c:pt idx="961">
                  <c:v>2.39</c:v>
                </c:pt>
                <c:pt idx="962">
                  <c:v>2.27</c:v>
                </c:pt>
                <c:pt idx="963">
                  <c:v>2.13</c:v>
                </c:pt>
                <c:pt idx="964">
                  <c:v>2.08</c:v>
                </c:pt>
                <c:pt idx="965">
                  <c:v>2.06</c:v>
                </c:pt>
                <c:pt idx="966">
                  <c:v>2.11</c:v>
                </c:pt>
                <c:pt idx="967">
                  <c:v>2.17</c:v>
                </c:pt>
                <c:pt idx="968">
                  <c:v>2.38</c:v>
                </c:pt>
                <c:pt idx="969">
                  <c:v>2.23</c:v>
                </c:pt>
                <c:pt idx="970">
                  <c:v>2.19</c:v>
                </c:pt>
                <c:pt idx="971">
                  <c:v>2.2400000000000002</c:v>
                </c:pt>
                <c:pt idx="972">
                  <c:v>2.2599999999999998</c:v>
                </c:pt>
                <c:pt idx="973">
                  <c:v>2.27</c:v>
                </c:pt>
                <c:pt idx="974">
                  <c:v>2.4</c:v>
                </c:pt>
                <c:pt idx="975">
                  <c:v>2.5499999999999998</c:v>
                </c:pt>
                <c:pt idx="976">
                  <c:v>2.88</c:v>
                </c:pt>
                <c:pt idx="977">
                  <c:v>2.72</c:v>
                </c:pt>
                <c:pt idx="978">
                  <c:v>2.66</c:v>
                </c:pt>
                <c:pt idx="979">
                  <c:v>5.09</c:v>
                </c:pt>
                <c:pt idx="980">
                  <c:v>9.26</c:v>
                </c:pt>
                <c:pt idx="981">
                  <c:v>7.62</c:v>
                </c:pt>
                <c:pt idx="982">
                  <c:v>5.51</c:v>
                </c:pt>
                <c:pt idx="983">
                  <c:v>8.24</c:v>
                </c:pt>
                <c:pt idx="984">
                  <c:v>8.44</c:v>
                </c:pt>
                <c:pt idx="985">
                  <c:v>5.69</c:v>
                </c:pt>
                <c:pt idx="986">
                  <c:v>4.82</c:v>
                </c:pt>
                <c:pt idx="987">
                  <c:v>4.18</c:v>
                </c:pt>
                <c:pt idx="988">
                  <c:v>3.73</c:v>
                </c:pt>
                <c:pt idx="989">
                  <c:v>3.6</c:v>
                </c:pt>
                <c:pt idx="990">
                  <c:v>3.67</c:v>
                </c:pt>
                <c:pt idx="991">
                  <c:v>3.39</c:v>
                </c:pt>
                <c:pt idx="992">
                  <c:v>3.2</c:v>
                </c:pt>
                <c:pt idx="993">
                  <c:v>3.1</c:v>
                </c:pt>
                <c:pt idx="994">
                  <c:v>3.04</c:v>
                </c:pt>
                <c:pt idx="995">
                  <c:v>2.93</c:v>
                </c:pt>
                <c:pt idx="996">
                  <c:v>3</c:v>
                </c:pt>
                <c:pt idx="997">
                  <c:v>5.79</c:v>
                </c:pt>
                <c:pt idx="998">
                  <c:v>5.62</c:v>
                </c:pt>
                <c:pt idx="999">
                  <c:v>5.57</c:v>
                </c:pt>
                <c:pt idx="1000">
                  <c:v>4.32</c:v>
                </c:pt>
                <c:pt idx="1001">
                  <c:v>4.16</c:v>
                </c:pt>
                <c:pt idx="1002">
                  <c:v>3.71</c:v>
                </c:pt>
                <c:pt idx="1003">
                  <c:v>3.53</c:v>
                </c:pt>
                <c:pt idx="1004">
                  <c:v>3.66</c:v>
                </c:pt>
                <c:pt idx="1005">
                  <c:v>5.01</c:v>
                </c:pt>
                <c:pt idx="1006">
                  <c:v>9.34</c:v>
                </c:pt>
                <c:pt idx="1007">
                  <c:v>12.3</c:v>
                </c:pt>
                <c:pt idx="1008">
                  <c:v>15.5</c:v>
                </c:pt>
                <c:pt idx="1009">
                  <c:v>22.9</c:v>
                </c:pt>
                <c:pt idx="1010">
                  <c:v>10.3</c:v>
                </c:pt>
                <c:pt idx="1011">
                  <c:v>8</c:v>
                </c:pt>
                <c:pt idx="1012">
                  <c:v>5.82</c:v>
                </c:pt>
                <c:pt idx="1013">
                  <c:v>4.9800000000000004</c:v>
                </c:pt>
                <c:pt idx="1014">
                  <c:v>4.5</c:v>
                </c:pt>
                <c:pt idx="1015">
                  <c:v>4.18</c:v>
                </c:pt>
                <c:pt idx="1016">
                  <c:v>3.91</c:v>
                </c:pt>
                <c:pt idx="1017">
                  <c:v>3.69</c:v>
                </c:pt>
                <c:pt idx="1018">
                  <c:v>3.52</c:v>
                </c:pt>
                <c:pt idx="1019">
                  <c:v>3.74</c:v>
                </c:pt>
                <c:pt idx="1020">
                  <c:v>5.67</c:v>
                </c:pt>
                <c:pt idx="1021">
                  <c:v>5.19</c:v>
                </c:pt>
                <c:pt idx="1022">
                  <c:v>4.34</c:v>
                </c:pt>
                <c:pt idx="1023">
                  <c:v>4.62</c:v>
                </c:pt>
                <c:pt idx="1024">
                  <c:v>4.01</c:v>
                </c:pt>
                <c:pt idx="1025">
                  <c:v>3.7</c:v>
                </c:pt>
                <c:pt idx="1026">
                  <c:v>3.85</c:v>
                </c:pt>
                <c:pt idx="1027">
                  <c:v>5.26</c:v>
                </c:pt>
                <c:pt idx="1028">
                  <c:v>9.27</c:v>
                </c:pt>
                <c:pt idx="1029">
                  <c:v>6.06</c:v>
                </c:pt>
                <c:pt idx="1030">
                  <c:v>5.19</c:v>
                </c:pt>
                <c:pt idx="1031">
                  <c:v>4.55</c:v>
                </c:pt>
                <c:pt idx="1032">
                  <c:v>4.12</c:v>
                </c:pt>
                <c:pt idx="1033">
                  <c:v>3.88</c:v>
                </c:pt>
                <c:pt idx="1034">
                  <c:v>3.66</c:v>
                </c:pt>
                <c:pt idx="1035">
                  <c:v>3.55</c:v>
                </c:pt>
                <c:pt idx="1036">
                  <c:v>3.48</c:v>
                </c:pt>
                <c:pt idx="1037">
                  <c:v>3.27</c:v>
                </c:pt>
                <c:pt idx="1038">
                  <c:v>3.21</c:v>
                </c:pt>
                <c:pt idx="1039">
                  <c:v>3.13</c:v>
                </c:pt>
                <c:pt idx="1040">
                  <c:v>3.1</c:v>
                </c:pt>
                <c:pt idx="1041">
                  <c:v>3.19</c:v>
                </c:pt>
                <c:pt idx="1042">
                  <c:v>3.31</c:v>
                </c:pt>
                <c:pt idx="1043">
                  <c:v>3.39</c:v>
                </c:pt>
                <c:pt idx="1044">
                  <c:v>5.5</c:v>
                </c:pt>
                <c:pt idx="1045">
                  <c:v>31.1</c:v>
                </c:pt>
                <c:pt idx="1046">
                  <c:v>11.9</c:v>
                </c:pt>
                <c:pt idx="1047">
                  <c:v>7.77</c:v>
                </c:pt>
                <c:pt idx="1048">
                  <c:v>7.29</c:v>
                </c:pt>
                <c:pt idx="1049">
                  <c:v>52.8</c:v>
                </c:pt>
                <c:pt idx="1050">
                  <c:v>27.4</c:v>
                </c:pt>
                <c:pt idx="1051">
                  <c:v>13.2</c:v>
                </c:pt>
                <c:pt idx="1052">
                  <c:v>9.66</c:v>
                </c:pt>
                <c:pt idx="1053">
                  <c:v>8.9499999999999993</c:v>
                </c:pt>
                <c:pt idx="1054">
                  <c:v>8.1</c:v>
                </c:pt>
                <c:pt idx="1055">
                  <c:v>10.7</c:v>
                </c:pt>
                <c:pt idx="1056">
                  <c:v>9.56</c:v>
                </c:pt>
                <c:pt idx="1057">
                  <c:v>20.7</c:v>
                </c:pt>
                <c:pt idx="1058">
                  <c:v>36</c:v>
                </c:pt>
                <c:pt idx="1059">
                  <c:v>15.8</c:v>
                </c:pt>
                <c:pt idx="1060">
                  <c:v>13.3</c:v>
                </c:pt>
                <c:pt idx="1061">
                  <c:v>11.2</c:v>
                </c:pt>
                <c:pt idx="1062">
                  <c:v>10.199999999999999</c:v>
                </c:pt>
                <c:pt idx="1063">
                  <c:v>9.5</c:v>
                </c:pt>
                <c:pt idx="1064">
                  <c:v>8.31</c:v>
                </c:pt>
                <c:pt idx="1065">
                  <c:v>7.55</c:v>
                </c:pt>
                <c:pt idx="1066">
                  <c:v>9.34</c:v>
                </c:pt>
                <c:pt idx="1067">
                  <c:v>16.100000000000001</c:v>
                </c:pt>
                <c:pt idx="1068">
                  <c:v>15</c:v>
                </c:pt>
                <c:pt idx="1069">
                  <c:v>12.5</c:v>
                </c:pt>
                <c:pt idx="1070">
                  <c:v>13.5</c:v>
                </c:pt>
                <c:pt idx="1071">
                  <c:v>11.6</c:v>
                </c:pt>
                <c:pt idx="1072">
                  <c:v>9.7799999999999994</c:v>
                </c:pt>
                <c:pt idx="1073">
                  <c:v>12.2</c:v>
                </c:pt>
                <c:pt idx="1074">
                  <c:v>14.6</c:v>
                </c:pt>
                <c:pt idx="1075">
                  <c:v>10.5</c:v>
                </c:pt>
                <c:pt idx="1076">
                  <c:v>9.3000000000000007</c:v>
                </c:pt>
                <c:pt idx="1077">
                  <c:v>8.9700000000000006</c:v>
                </c:pt>
                <c:pt idx="1078">
                  <c:v>9.1999999999999993</c:v>
                </c:pt>
                <c:pt idx="1079">
                  <c:v>9.14</c:v>
                </c:pt>
                <c:pt idx="1080">
                  <c:v>9.3699999999999992</c:v>
                </c:pt>
                <c:pt idx="1081">
                  <c:v>8.34</c:v>
                </c:pt>
                <c:pt idx="1082">
                  <c:v>7.66</c:v>
                </c:pt>
                <c:pt idx="1083">
                  <c:v>7.63</c:v>
                </c:pt>
                <c:pt idx="1084">
                  <c:v>7.06</c:v>
                </c:pt>
                <c:pt idx="1085">
                  <c:v>22.4</c:v>
                </c:pt>
                <c:pt idx="1086">
                  <c:v>57.8</c:v>
                </c:pt>
                <c:pt idx="1087">
                  <c:v>28.3</c:v>
                </c:pt>
                <c:pt idx="1088">
                  <c:v>16.899999999999999</c:v>
                </c:pt>
                <c:pt idx="1089">
                  <c:v>11.7</c:v>
                </c:pt>
                <c:pt idx="1090">
                  <c:v>11.2</c:v>
                </c:pt>
                <c:pt idx="1091">
                  <c:v>8.4</c:v>
                </c:pt>
                <c:pt idx="1092">
                  <c:v>8.99</c:v>
                </c:pt>
                <c:pt idx="1093">
                  <c:v>7.61</c:v>
                </c:pt>
                <c:pt idx="1094">
                  <c:v>8.34</c:v>
                </c:pt>
                <c:pt idx="1095">
                  <c:v>8.74</c:v>
                </c:pt>
                <c:pt idx="1096">
                  <c:v>10.199999999999999</c:v>
                </c:pt>
                <c:pt idx="1097">
                  <c:v>10.1</c:v>
                </c:pt>
                <c:pt idx="1098">
                  <c:v>15.3</c:v>
                </c:pt>
                <c:pt idx="1099">
                  <c:v>23.9</c:v>
                </c:pt>
                <c:pt idx="1100">
                  <c:v>34.5</c:v>
                </c:pt>
                <c:pt idx="1101">
                  <c:v>44</c:v>
                </c:pt>
                <c:pt idx="1102">
                  <c:v>53.7</c:v>
                </c:pt>
                <c:pt idx="1103">
                  <c:v>61</c:v>
                </c:pt>
                <c:pt idx="1104">
                  <c:v>32.4</c:v>
                </c:pt>
                <c:pt idx="1105">
                  <c:v>21.9</c:v>
                </c:pt>
                <c:pt idx="1106">
                  <c:v>30.5</c:v>
                </c:pt>
                <c:pt idx="1107">
                  <c:v>48.6</c:v>
                </c:pt>
                <c:pt idx="1108">
                  <c:v>40.1</c:v>
                </c:pt>
                <c:pt idx="1109">
                  <c:v>21.8</c:v>
                </c:pt>
                <c:pt idx="1110">
                  <c:v>17.2</c:v>
                </c:pt>
                <c:pt idx="1111">
                  <c:v>15.1</c:v>
                </c:pt>
                <c:pt idx="1112">
                  <c:v>13.7</c:v>
                </c:pt>
                <c:pt idx="1113">
                  <c:v>12.5</c:v>
                </c:pt>
                <c:pt idx="1114">
                  <c:v>12.1</c:v>
                </c:pt>
                <c:pt idx="1115">
                  <c:v>12.1</c:v>
                </c:pt>
                <c:pt idx="1116">
                  <c:v>11.2</c:v>
                </c:pt>
                <c:pt idx="1117">
                  <c:v>10.5</c:v>
                </c:pt>
                <c:pt idx="1118">
                  <c:v>9.7799999999999994</c:v>
                </c:pt>
                <c:pt idx="1119">
                  <c:v>9.0399999999999991</c:v>
                </c:pt>
                <c:pt idx="1120">
                  <c:v>8.3800000000000008</c:v>
                </c:pt>
                <c:pt idx="1121">
                  <c:v>8.23</c:v>
                </c:pt>
                <c:pt idx="1122">
                  <c:v>8.27</c:v>
                </c:pt>
                <c:pt idx="1123">
                  <c:v>8.3800000000000008</c:v>
                </c:pt>
                <c:pt idx="1124">
                  <c:v>8.59</c:v>
                </c:pt>
                <c:pt idx="1125">
                  <c:v>10</c:v>
                </c:pt>
                <c:pt idx="1126">
                  <c:v>10.3</c:v>
                </c:pt>
                <c:pt idx="1127">
                  <c:v>10</c:v>
                </c:pt>
                <c:pt idx="1128">
                  <c:v>11.1</c:v>
                </c:pt>
                <c:pt idx="1129">
                  <c:v>13.3</c:v>
                </c:pt>
                <c:pt idx="1130">
                  <c:v>11.9</c:v>
                </c:pt>
                <c:pt idx="1131">
                  <c:v>10.199999999999999</c:v>
                </c:pt>
                <c:pt idx="1132">
                  <c:v>9.0399999999999991</c:v>
                </c:pt>
                <c:pt idx="1133">
                  <c:v>8.1999999999999993</c:v>
                </c:pt>
                <c:pt idx="1134">
                  <c:v>12.7</c:v>
                </c:pt>
                <c:pt idx="1135">
                  <c:v>29.7</c:v>
                </c:pt>
                <c:pt idx="1136">
                  <c:v>82.2</c:v>
                </c:pt>
                <c:pt idx="1137">
                  <c:v>133</c:v>
                </c:pt>
                <c:pt idx="1138">
                  <c:v>139</c:v>
                </c:pt>
                <c:pt idx="1139">
                  <c:v>83.3</c:v>
                </c:pt>
                <c:pt idx="1140">
                  <c:v>51.8</c:v>
                </c:pt>
                <c:pt idx="1141">
                  <c:v>77.599999999999994</c:v>
                </c:pt>
                <c:pt idx="1142">
                  <c:v>59.8</c:v>
                </c:pt>
                <c:pt idx="1143">
                  <c:v>60.5</c:v>
                </c:pt>
                <c:pt idx="1144">
                  <c:v>39.799999999999997</c:v>
                </c:pt>
                <c:pt idx="1145">
                  <c:v>23.2</c:v>
                </c:pt>
                <c:pt idx="1146">
                  <c:v>20.3</c:v>
                </c:pt>
                <c:pt idx="1147">
                  <c:v>25.6</c:v>
                </c:pt>
                <c:pt idx="1148">
                  <c:v>34</c:v>
                </c:pt>
                <c:pt idx="1149">
                  <c:v>46.2</c:v>
                </c:pt>
                <c:pt idx="1150">
                  <c:v>49.3</c:v>
                </c:pt>
                <c:pt idx="1151">
                  <c:v>30.2</c:v>
                </c:pt>
                <c:pt idx="1152">
                  <c:v>22.3</c:v>
                </c:pt>
                <c:pt idx="1153">
                  <c:v>19.3</c:v>
                </c:pt>
                <c:pt idx="1154">
                  <c:v>17.399999999999999</c:v>
                </c:pt>
                <c:pt idx="1155">
                  <c:v>17.5</c:v>
                </c:pt>
                <c:pt idx="1156">
                  <c:v>19.600000000000001</c:v>
                </c:pt>
                <c:pt idx="1157">
                  <c:v>25.9</c:v>
                </c:pt>
                <c:pt idx="1158">
                  <c:v>25.6</c:v>
                </c:pt>
                <c:pt idx="1159">
                  <c:v>19.7</c:v>
                </c:pt>
                <c:pt idx="1160">
                  <c:v>16.3</c:v>
                </c:pt>
                <c:pt idx="1161">
                  <c:v>15.2</c:v>
                </c:pt>
                <c:pt idx="1162">
                  <c:v>14.6</c:v>
                </c:pt>
                <c:pt idx="1163">
                  <c:v>13.4</c:v>
                </c:pt>
                <c:pt idx="1164">
                  <c:v>12.3</c:v>
                </c:pt>
                <c:pt idx="1165">
                  <c:v>12.2</c:v>
                </c:pt>
                <c:pt idx="1166">
                  <c:v>13.1</c:v>
                </c:pt>
                <c:pt idx="1167">
                  <c:v>12.6</c:v>
                </c:pt>
                <c:pt idx="1168">
                  <c:v>12</c:v>
                </c:pt>
                <c:pt idx="1169">
                  <c:v>12.2</c:v>
                </c:pt>
                <c:pt idx="1170">
                  <c:v>13.8</c:v>
                </c:pt>
                <c:pt idx="1171">
                  <c:v>17.7</c:v>
                </c:pt>
                <c:pt idx="1172">
                  <c:v>17.2</c:v>
                </c:pt>
                <c:pt idx="1173">
                  <c:v>16.7</c:v>
                </c:pt>
                <c:pt idx="1174">
                  <c:v>17.399999999999999</c:v>
                </c:pt>
                <c:pt idx="1175">
                  <c:v>16</c:v>
                </c:pt>
                <c:pt idx="1176">
                  <c:v>21.3</c:v>
                </c:pt>
                <c:pt idx="1177">
                  <c:v>20.3</c:v>
                </c:pt>
                <c:pt idx="1178">
                  <c:v>22.4</c:v>
                </c:pt>
                <c:pt idx="1179">
                  <c:v>19.899999999999999</c:v>
                </c:pt>
                <c:pt idx="1180">
                  <c:v>16.899999999999999</c:v>
                </c:pt>
                <c:pt idx="1181">
                  <c:v>15.2</c:v>
                </c:pt>
                <c:pt idx="1182">
                  <c:v>13.8</c:v>
                </c:pt>
                <c:pt idx="1183">
                  <c:v>13</c:v>
                </c:pt>
                <c:pt idx="1184">
                  <c:v>11.8</c:v>
                </c:pt>
                <c:pt idx="1185">
                  <c:v>11</c:v>
                </c:pt>
                <c:pt idx="1186">
                  <c:v>10.4</c:v>
                </c:pt>
                <c:pt idx="1187">
                  <c:v>9.7200000000000006</c:v>
                </c:pt>
                <c:pt idx="1188">
                  <c:v>9.1999999999999993</c:v>
                </c:pt>
                <c:pt idx="1189">
                  <c:v>8.9</c:v>
                </c:pt>
                <c:pt idx="1190">
                  <c:v>8.75</c:v>
                </c:pt>
                <c:pt idx="1191">
                  <c:v>8.58</c:v>
                </c:pt>
                <c:pt idx="1192">
                  <c:v>8.48</c:v>
                </c:pt>
                <c:pt idx="1193">
                  <c:v>8.25</c:v>
                </c:pt>
                <c:pt idx="1194">
                  <c:v>8.5</c:v>
                </c:pt>
                <c:pt idx="1195">
                  <c:v>9.14</c:v>
                </c:pt>
                <c:pt idx="1196">
                  <c:v>8.41</c:v>
                </c:pt>
                <c:pt idx="1197">
                  <c:v>8.15</c:v>
                </c:pt>
                <c:pt idx="1198">
                  <c:v>7.89</c:v>
                </c:pt>
                <c:pt idx="1199">
                  <c:v>7.38</c:v>
                </c:pt>
                <c:pt idx="1200">
                  <c:v>7.23</c:v>
                </c:pt>
                <c:pt idx="1201">
                  <c:v>7.36</c:v>
                </c:pt>
                <c:pt idx="1202">
                  <c:v>7.44</c:v>
                </c:pt>
                <c:pt idx="1203">
                  <c:v>7.61</c:v>
                </c:pt>
                <c:pt idx="1204">
                  <c:v>12.4</c:v>
                </c:pt>
                <c:pt idx="1205">
                  <c:v>8.99</c:v>
                </c:pt>
                <c:pt idx="1206">
                  <c:v>7.74</c:v>
                </c:pt>
                <c:pt idx="1207">
                  <c:v>7.26</c:v>
                </c:pt>
                <c:pt idx="1208">
                  <c:v>13.4</c:v>
                </c:pt>
                <c:pt idx="1209">
                  <c:v>18.899999999999999</c:v>
                </c:pt>
                <c:pt idx="1210">
                  <c:v>16.7</c:v>
                </c:pt>
                <c:pt idx="1211">
                  <c:v>13.4</c:v>
                </c:pt>
                <c:pt idx="1212">
                  <c:v>10.7</c:v>
                </c:pt>
                <c:pt idx="1213">
                  <c:v>9.81</c:v>
                </c:pt>
                <c:pt idx="1214">
                  <c:v>8.59</c:v>
                </c:pt>
                <c:pt idx="1215">
                  <c:v>8.58</c:v>
                </c:pt>
                <c:pt idx="1216">
                  <c:v>14.2</c:v>
                </c:pt>
                <c:pt idx="1217">
                  <c:v>47.6</c:v>
                </c:pt>
                <c:pt idx="1218">
                  <c:v>26.1</c:v>
                </c:pt>
                <c:pt idx="1219">
                  <c:v>14.8</c:v>
                </c:pt>
                <c:pt idx="1220">
                  <c:v>11.7</c:v>
                </c:pt>
                <c:pt idx="1221">
                  <c:v>10.1</c:v>
                </c:pt>
                <c:pt idx="1222">
                  <c:v>9.06</c:v>
                </c:pt>
                <c:pt idx="1223">
                  <c:v>8.34</c:v>
                </c:pt>
                <c:pt idx="1224">
                  <c:v>7.82</c:v>
                </c:pt>
                <c:pt idx="1225">
                  <c:v>7.43</c:v>
                </c:pt>
                <c:pt idx="1226">
                  <c:v>7.91</c:v>
                </c:pt>
                <c:pt idx="1227">
                  <c:v>8.84</c:v>
                </c:pt>
                <c:pt idx="1228">
                  <c:v>9.84</c:v>
                </c:pt>
                <c:pt idx="1229">
                  <c:v>8.51</c:v>
                </c:pt>
                <c:pt idx="1230">
                  <c:v>7.48</c:v>
                </c:pt>
                <c:pt idx="1231">
                  <c:v>6.96</c:v>
                </c:pt>
                <c:pt idx="1232">
                  <c:v>6.72</c:v>
                </c:pt>
                <c:pt idx="1233">
                  <c:v>6.65</c:v>
                </c:pt>
                <c:pt idx="1234">
                  <c:v>6.82</c:v>
                </c:pt>
                <c:pt idx="1235">
                  <c:v>6.79</c:v>
                </c:pt>
                <c:pt idx="1236">
                  <c:v>8.3800000000000008</c:v>
                </c:pt>
                <c:pt idx="1237">
                  <c:v>7.6</c:v>
                </c:pt>
                <c:pt idx="1238">
                  <c:v>11.2</c:v>
                </c:pt>
                <c:pt idx="1239">
                  <c:v>10.5</c:v>
                </c:pt>
                <c:pt idx="1240">
                  <c:v>8.59</c:v>
                </c:pt>
                <c:pt idx="1241">
                  <c:v>7.29</c:v>
                </c:pt>
                <c:pt idx="1242">
                  <c:v>10.8</c:v>
                </c:pt>
                <c:pt idx="1243">
                  <c:v>11.1</c:v>
                </c:pt>
                <c:pt idx="1244">
                  <c:v>9.59</c:v>
                </c:pt>
                <c:pt idx="1245">
                  <c:v>10.7</c:v>
                </c:pt>
                <c:pt idx="1246">
                  <c:v>12.6</c:v>
                </c:pt>
                <c:pt idx="1247">
                  <c:v>8.5299999999999994</c:v>
                </c:pt>
                <c:pt idx="1248">
                  <c:v>7.66</c:v>
                </c:pt>
                <c:pt idx="1249">
                  <c:v>6.84</c:v>
                </c:pt>
                <c:pt idx="1250">
                  <c:v>6.21</c:v>
                </c:pt>
                <c:pt idx="1251">
                  <c:v>6.16</c:v>
                </c:pt>
                <c:pt idx="1252">
                  <c:v>5.7</c:v>
                </c:pt>
                <c:pt idx="1253">
                  <c:v>6.04</c:v>
                </c:pt>
                <c:pt idx="1254">
                  <c:v>6.9</c:v>
                </c:pt>
                <c:pt idx="1255">
                  <c:v>5.42</c:v>
                </c:pt>
                <c:pt idx="1256">
                  <c:v>5.0999999999999996</c:v>
                </c:pt>
                <c:pt idx="1257">
                  <c:v>5.0199999999999996</c:v>
                </c:pt>
                <c:pt idx="1258">
                  <c:v>4.91</c:v>
                </c:pt>
                <c:pt idx="1259">
                  <c:v>4.76</c:v>
                </c:pt>
                <c:pt idx="1260">
                  <c:v>4.49</c:v>
                </c:pt>
                <c:pt idx="1261">
                  <c:v>4.3</c:v>
                </c:pt>
                <c:pt idx="1262">
                  <c:v>4.12</c:v>
                </c:pt>
                <c:pt idx="1263">
                  <c:v>4.03</c:v>
                </c:pt>
                <c:pt idx="1264">
                  <c:v>3.91</c:v>
                </c:pt>
                <c:pt idx="1265">
                  <c:v>3.89</c:v>
                </c:pt>
                <c:pt idx="1266">
                  <c:v>3.89</c:v>
                </c:pt>
                <c:pt idx="1267">
                  <c:v>3.86</c:v>
                </c:pt>
                <c:pt idx="1268">
                  <c:v>3.79</c:v>
                </c:pt>
                <c:pt idx="1269">
                  <c:v>3.72</c:v>
                </c:pt>
                <c:pt idx="1270">
                  <c:v>3.56</c:v>
                </c:pt>
                <c:pt idx="1271">
                  <c:v>3.4</c:v>
                </c:pt>
                <c:pt idx="1272">
                  <c:v>3.53</c:v>
                </c:pt>
                <c:pt idx="1273">
                  <c:v>3.57</c:v>
                </c:pt>
                <c:pt idx="1274">
                  <c:v>4.0199999999999996</c:v>
                </c:pt>
                <c:pt idx="1275">
                  <c:v>3.95</c:v>
                </c:pt>
                <c:pt idx="1276">
                  <c:v>3.59</c:v>
                </c:pt>
                <c:pt idx="1277">
                  <c:v>4.24</c:v>
                </c:pt>
                <c:pt idx="1278">
                  <c:v>4.2699999999999996</c:v>
                </c:pt>
                <c:pt idx="1279">
                  <c:v>4.38</c:v>
                </c:pt>
                <c:pt idx="1280">
                  <c:v>7.81</c:v>
                </c:pt>
                <c:pt idx="1281">
                  <c:v>12.3</c:v>
                </c:pt>
                <c:pt idx="1282">
                  <c:v>6.68</c:v>
                </c:pt>
                <c:pt idx="1283">
                  <c:v>5.18</c:v>
                </c:pt>
                <c:pt idx="1284">
                  <c:v>5.2</c:v>
                </c:pt>
                <c:pt idx="1285">
                  <c:v>4.57</c:v>
                </c:pt>
                <c:pt idx="1286">
                  <c:v>4.0599999999999996</c:v>
                </c:pt>
                <c:pt idx="1287">
                  <c:v>3.77</c:v>
                </c:pt>
                <c:pt idx="1288">
                  <c:v>3.65</c:v>
                </c:pt>
                <c:pt idx="1289">
                  <c:v>3.51</c:v>
                </c:pt>
                <c:pt idx="1290">
                  <c:v>3.38</c:v>
                </c:pt>
                <c:pt idx="1291">
                  <c:v>3.18</c:v>
                </c:pt>
                <c:pt idx="1292">
                  <c:v>3.04</c:v>
                </c:pt>
                <c:pt idx="1293">
                  <c:v>3</c:v>
                </c:pt>
                <c:pt idx="1294">
                  <c:v>2.91</c:v>
                </c:pt>
                <c:pt idx="1295">
                  <c:v>2.84</c:v>
                </c:pt>
                <c:pt idx="1296">
                  <c:v>2.68</c:v>
                </c:pt>
                <c:pt idx="1297">
                  <c:v>2.58</c:v>
                </c:pt>
                <c:pt idx="1298">
                  <c:v>2.5</c:v>
                </c:pt>
                <c:pt idx="1299">
                  <c:v>2.59</c:v>
                </c:pt>
                <c:pt idx="1300">
                  <c:v>3.95</c:v>
                </c:pt>
                <c:pt idx="1301">
                  <c:v>3.28</c:v>
                </c:pt>
                <c:pt idx="1302">
                  <c:v>3</c:v>
                </c:pt>
                <c:pt idx="1303">
                  <c:v>2.82</c:v>
                </c:pt>
                <c:pt idx="1304">
                  <c:v>2.84</c:v>
                </c:pt>
                <c:pt idx="1305">
                  <c:v>3.04</c:v>
                </c:pt>
                <c:pt idx="1306">
                  <c:v>3.13</c:v>
                </c:pt>
                <c:pt idx="1307">
                  <c:v>3.47</c:v>
                </c:pt>
                <c:pt idx="1308">
                  <c:v>3.18</c:v>
                </c:pt>
                <c:pt idx="1309">
                  <c:v>3.05</c:v>
                </c:pt>
                <c:pt idx="1310">
                  <c:v>2.8</c:v>
                </c:pt>
                <c:pt idx="1311">
                  <c:v>2.7</c:v>
                </c:pt>
                <c:pt idx="1312">
                  <c:v>2.65</c:v>
                </c:pt>
                <c:pt idx="1313">
                  <c:v>3.01</c:v>
                </c:pt>
                <c:pt idx="1314">
                  <c:v>3.29</c:v>
                </c:pt>
                <c:pt idx="1315">
                  <c:v>3.21</c:v>
                </c:pt>
                <c:pt idx="1316">
                  <c:v>3.21</c:v>
                </c:pt>
                <c:pt idx="1317">
                  <c:v>3.46</c:v>
                </c:pt>
                <c:pt idx="1318">
                  <c:v>5.07</c:v>
                </c:pt>
                <c:pt idx="1319">
                  <c:v>4.9000000000000004</c:v>
                </c:pt>
                <c:pt idx="1320">
                  <c:v>3.9</c:v>
                </c:pt>
                <c:pt idx="1321">
                  <c:v>3.39</c:v>
                </c:pt>
                <c:pt idx="1322">
                  <c:v>3.1</c:v>
                </c:pt>
                <c:pt idx="1323">
                  <c:v>2.92</c:v>
                </c:pt>
                <c:pt idx="1324">
                  <c:v>2.78</c:v>
                </c:pt>
                <c:pt idx="1325">
                  <c:v>2.68</c:v>
                </c:pt>
                <c:pt idx="1326">
                  <c:v>2.6</c:v>
                </c:pt>
                <c:pt idx="1327">
                  <c:v>2.5299999999999998</c:v>
                </c:pt>
                <c:pt idx="1328">
                  <c:v>2.56</c:v>
                </c:pt>
                <c:pt idx="1329">
                  <c:v>3.13</c:v>
                </c:pt>
                <c:pt idx="1330">
                  <c:v>3.37</c:v>
                </c:pt>
                <c:pt idx="1331">
                  <c:v>4.0599999999999996</c:v>
                </c:pt>
                <c:pt idx="1332">
                  <c:v>4.42</c:v>
                </c:pt>
                <c:pt idx="1333">
                  <c:v>4.53</c:v>
                </c:pt>
                <c:pt idx="1334">
                  <c:v>13.9</c:v>
                </c:pt>
                <c:pt idx="1335">
                  <c:v>14.7</c:v>
                </c:pt>
                <c:pt idx="1336">
                  <c:v>13</c:v>
                </c:pt>
                <c:pt idx="1337">
                  <c:v>7.9</c:v>
                </c:pt>
                <c:pt idx="1338">
                  <c:v>5.84</c:v>
                </c:pt>
                <c:pt idx="1339">
                  <c:v>4.8899999999999997</c:v>
                </c:pt>
                <c:pt idx="1340">
                  <c:v>4.67</c:v>
                </c:pt>
                <c:pt idx="1341">
                  <c:v>4.63</c:v>
                </c:pt>
                <c:pt idx="1342">
                  <c:v>4.37</c:v>
                </c:pt>
                <c:pt idx="1343">
                  <c:v>4.08</c:v>
                </c:pt>
                <c:pt idx="1344">
                  <c:v>3.71</c:v>
                </c:pt>
                <c:pt idx="1345">
                  <c:v>3.51</c:v>
                </c:pt>
                <c:pt idx="1346">
                  <c:v>3.36</c:v>
                </c:pt>
                <c:pt idx="1347">
                  <c:v>3.24</c:v>
                </c:pt>
                <c:pt idx="1348">
                  <c:v>3.16</c:v>
                </c:pt>
                <c:pt idx="1349">
                  <c:v>3.1</c:v>
                </c:pt>
                <c:pt idx="1350">
                  <c:v>3.01</c:v>
                </c:pt>
                <c:pt idx="1351">
                  <c:v>2.87</c:v>
                </c:pt>
                <c:pt idx="1352">
                  <c:v>2.8</c:v>
                </c:pt>
                <c:pt idx="1353">
                  <c:v>2.75</c:v>
                </c:pt>
                <c:pt idx="1354">
                  <c:v>2.69</c:v>
                </c:pt>
                <c:pt idx="1355">
                  <c:v>2.62</c:v>
                </c:pt>
                <c:pt idx="1356">
                  <c:v>2.61</c:v>
                </c:pt>
                <c:pt idx="1357">
                  <c:v>2.6</c:v>
                </c:pt>
                <c:pt idx="1358">
                  <c:v>2.66</c:v>
                </c:pt>
                <c:pt idx="1359">
                  <c:v>2.67</c:v>
                </c:pt>
                <c:pt idx="1360">
                  <c:v>2.63</c:v>
                </c:pt>
                <c:pt idx="1361">
                  <c:v>2.6</c:v>
                </c:pt>
                <c:pt idx="1362">
                  <c:v>2.57</c:v>
                </c:pt>
                <c:pt idx="1363">
                  <c:v>2.65</c:v>
                </c:pt>
                <c:pt idx="1364">
                  <c:v>2.74</c:v>
                </c:pt>
                <c:pt idx="1365">
                  <c:v>2.78</c:v>
                </c:pt>
                <c:pt idx="1366">
                  <c:v>2.93</c:v>
                </c:pt>
                <c:pt idx="1367">
                  <c:v>20.5</c:v>
                </c:pt>
                <c:pt idx="1368">
                  <c:v>21.1</c:v>
                </c:pt>
                <c:pt idx="1369">
                  <c:v>9.08</c:v>
                </c:pt>
                <c:pt idx="1370">
                  <c:v>6.19</c:v>
                </c:pt>
                <c:pt idx="1371">
                  <c:v>4.82</c:v>
                </c:pt>
                <c:pt idx="1372">
                  <c:v>13.1</c:v>
                </c:pt>
                <c:pt idx="1373">
                  <c:v>11.8</c:v>
                </c:pt>
                <c:pt idx="1374">
                  <c:v>7.35</c:v>
                </c:pt>
                <c:pt idx="1375">
                  <c:v>5.74</c:v>
                </c:pt>
                <c:pt idx="1376">
                  <c:v>5.08</c:v>
                </c:pt>
                <c:pt idx="1377">
                  <c:v>4.7300000000000004</c:v>
                </c:pt>
                <c:pt idx="1378">
                  <c:v>4.3099999999999996</c:v>
                </c:pt>
                <c:pt idx="1379">
                  <c:v>3.92</c:v>
                </c:pt>
                <c:pt idx="1380">
                  <c:v>3.7</c:v>
                </c:pt>
                <c:pt idx="1381">
                  <c:v>3.5</c:v>
                </c:pt>
                <c:pt idx="1382">
                  <c:v>3.43</c:v>
                </c:pt>
                <c:pt idx="1383">
                  <c:v>3.49</c:v>
                </c:pt>
                <c:pt idx="1384">
                  <c:v>4.88</c:v>
                </c:pt>
                <c:pt idx="1385">
                  <c:v>8.33</c:v>
                </c:pt>
                <c:pt idx="1386">
                  <c:v>6.37</c:v>
                </c:pt>
                <c:pt idx="1387">
                  <c:v>9.1300000000000008</c:v>
                </c:pt>
                <c:pt idx="1388">
                  <c:v>7.82</c:v>
                </c:pt>
                <c:pt idx="1389">
                  <c:v>9.7899999999999991</c:v>
                </c:pt>
                <c:pt idx="1390">
                  <c:v>7.76</c:v>
                </c:pt>
                <c:pt idx="1391">
                  <c:v>5.8</c:v>
                </c:pt>
                <c:pt idx="1392">
                  <c:v>5.14</c:v>
                </c:pt>
                <c:pt idx="1393">
                  <c:v>5.28</c:v>
                </c:pt>
                <c:pt idx="1394">
                  <c:v>18.3</c:v>
                </c:pt>
                <c:pt idx="1395">
                  <c:v>40.1</c:v>
                </c:pt>
                <c:pt idx="1396">
                  <c:v>32.799999999999997</c:v>
                </c:pt>
                <c:pt idx="1397">
                  <c:v>29.2</c:v>
                </c:pt>
                <c:pt idx="1398">
                  <c:v>12.7</c:v>
                </c:pt>
                <c:pt idx="1399">
                  <c:v>9.0299999999999994</c:v>
                </c:pt>
                <c:pt idx="1400">
                  <c:v>14.2</c:v>
                </c:pt>
                <c:pt idx="1401">
                  <c:v>19.3</c:v>
                </c:pt>
                <c:pt idx="1402">
                  <c:v>17.8</c:v>
                </c:pt>
                <c:pt idx="1403">
                  <c:v>23.5</c:v>
                </c:pt>
                <c:pt idx="1404">
                  <c:v>35.799999999999997</c:v>
                </c:pt>
                <c:pt idx="1405">
                  <c:v>69.5</c:v>
                </c:pt>
                <c:pt idx="1406">
                  <c:v>45.7</c:v>
                </c:pt>
                <c:pt idx="1407">
                  <c:v>17.5</c:v>
                </c:pt>
                <c:pt idx="1408">
                  <c:v>15.8</c:v>
                </c:pt>
                <c:pt idx="1409">
                  <c:v>13.3</c:v>
                </c:pt>
                <c:pt idx="1410">
                  <c:v>11</c:v>
                </c:pt>
                <c:pt idx="1411">
                  <c:v>59.9</c:v>
                </c:pt>
                <c:pt idx="1412">
                  <c:v>31</c:v>
                </c:pt>
                <c:pt idx="1413">
                  <c:v>14.9</c:v>
                </c:pt>
                <c:pt idx="1414">
                  <c:v>12.3</c:v>
                </c:pt>
                <c:pt idx="1415">
                  <c:v>10.5</c:v>
                </c:pt>
                <c:pt idx="1416">
                  <c:v>10.199999999999999</c:v>
                </c:pt>
                <c:pt idx="1417">
                  <c:v>12.9</c:v>
                </c:pt>
                <c:pt idx="1418">
                  <c:v>10</c:v>
                </c:pt>
                <c:pt idx="1419">
                  <c:v>12.9</c:v>
                </c:pt>
                <c:pt idx="1420">
                  <c:v>12</c:v>
                </c:pt>
                <c:pt idx="1421">
                  <c:v>10.7</c:v>
                </c:pt>
                <c:pt idx="1422">
                  <c:v>10.9</c:v>
                </c:pt>
                <c:pt idx="1423">
                  <c:v>9.68</c:v>
                </c:pt>
                <c:pt idx="1424">
                  <c:v>12</c:v>
                </c:pt>
                <c:pt idx="1425">
                  <c:v>41.4</c:v>
                </c:pt>
                <c:pt idx="1426">
                  <c:v>20.7</c:v>
                </c:pt>
                <c:pt idx="1427">
                  <c:v>14.2</c:v>
                </c:pt>
                <c:pt idx="1428">
                  <c:v>14</c:v>
                </c:pt>
                <c:pt idx="1429">
                  <c:v>27.7</c:v>
                </c:pt>
                <c:pt idx="1430">
                  <c:v>44.6</c:v>
                </c:pt>
                <c:pt idx="1431">
                  <c:v>59</c:v>
                </c:pt>
                <c:pt idx="1432">
                  <c:v>27.9</c:v>
                </c:pt>
                <c:pt idx="1433">
                  <c:v>56</c:v>
                </c:pt>
                <c:pt idx="1434">
                  <c:v>35</c:v>
                </c:pt>
                <c:pt idx="1435">
                  <c:v>19.600000000000001</c:v>
                </c:pt>
                <c:pt idx="1436">
                  <c:v>14.9</c:v>
                </c:pt>
                <c:pt idx="1437">
                  <c:v>14.4</c:v>
                </c:pt>
                <c:pt idx="1438">
                  <c:v>24.2</c:v>
                </c:pt>
                <c:pt idx="1439">
                  <c:v>17.100000000000001</c:v>
                </c:pt>
                <c:pt idx="1440">
                  <c:v>13.4</c:v>
                </c:pt>
                <c:pt idx="1441">
                  <c:v>12.1</c:v>
                </c:pt>
                <c:pt idx="1442">
                  <c:v>11.2</c:v>
                </c:pt>
                <c:pt idx="1443">
                  <c:v>9.94</c:v>
                </c:pt>
                <c:pt idx="1444">
                  <c:v>10.9</c:v>
                </c:pt>
                <c:pt idx="1445">
                  <c:v>12.7</c:v>
                </c:pt>
                <c:pt idx="1446">
                  <c:v>12.3</c:v>
                </c:pt>
                <c:pt idx="1447">
                  <c:v>11.3</c:v>
                </c:pt>
                <c:pt idx="1448">
                  <c:v>76.099999999999994</c:v>
                </c:pt>
                <c:pt idx="1449">
                  <c:v>90.5</c:v>
                </c:pt>
                <c:pt idx="1450">
                  <c:v>40.1</c:v>
                </c:pt>
                <c:pt idx="1451">
                  <c:v>21.7</c:v>
                </c:pt>
                <c:pt idx="1452">
                  <c:v>17.2</c:v>
                </c:pt>
                <c:pt idx="1453">
                  <c:v>14.9</c:v>
                </c:pt>
                <c:pt idx="1454">
                  <c:v>13</c:v>
                </c:pt>
                <c:pt idx="1455">
                  <c:v>11.7</c:v>
                </c:pt>
                <c:pt idx="1456">
                  <c:v>10.9</c:v>
                </c:pt>
                <c:pt idx="1457">
                  <c:v>11.1</c:v>
                </c:pt>
                <c:pt idx="1458">
                  <c:v>12.1</c:v>
                </c:pt>
                <c:pt idx="1459">
                  <c:v>15.8</c:v>
                </c:pt>
                <c:pt idx="1460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B-4CB8-B11C-7FC97A3F341C}"/>
            </c:ext>
          </c:extLst>
        </c:ser>
        <c:ser>
          <c:idx val="1"/>
          <c:order val="1"/>
          <c:tx>
            <c:strRef>
              <c:f>'1993-96'!$C$2</c:f>
              <c:strCache>
                <c:ptCount val="1"/>
                <c:pt idx="0">
                  <c:v>Skip 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'1993-96'!$C$3:$C$1463</c:f>
              <c:numCache>
                <c:formatCode>General</c:formatCode>
                <c:ptCount val="1461"/>
                <c:pt idx="0">
                  <c:v>4.3929999999999998</c:v>
                </c:pt>
                <c:pt idx="1">
                  <c:v>4.2389999999999999</c:v>
                </c:pt>
                <c:pt idx="2">
                  <c:v>4.1239999999999997</c:v>
                </c:pt>
                <c:pt idx="3">
                  <c:v>4.3630000000000004</c:v>
                </c:pt>
                <c:pt idx="4">
                  <c:v>11.962</c:v>
                </c:pt>
                <c:pt idx="5">
                  <c:v>10.237</c:v>
                </c:pt>
                <c:pt idx="6">
                  <c:v>7.2539999999999996</c:v>
                </c:pt>
                <c:pt idx="7">
                  <c:v>7.266</c:v>
                </c:pt>
                <c:pt idx="8">
                  <c:v>8.1530000000000005</c:v>
                </c:pt>
                <c:pt idx="9">
                  <c:v>13.276</c:v>
                </c:pt>
                <c:pt idx="10">
                  <c:v>25.561</c:v>
                </c:pt>
                <c:pt idx="11">
                  <c:v>20.715</c:v>
                </c:pt>
                <c:pt idx="12">
                  <c:v>36.54</c:v>
                </c:pt>
                <c:pt idx="13">
                  <c:v>28.457000000000001</c:v>
                </c:pt>
                <c:pt idx="14">
                  <c:v>33.761000000000003</c:v>
                </c:pt>
                <c:pt idx="15">
                  <c:v>38.484000000000002</c:v>
                </c:pt>
                <c:pt idx="16">
                  <c:v>21.021999999999998</c:v>
                </c:pt>
                <c:pt idx="17">
                  <c:v>15.191000000000001</c:v>
                </c:pt>
                <c:pt idx="18">
                  <c:v>16.456</c:v>
                </c:pt>
                <c:pt idx="19">
                  <c:v>18.587</c:v>
                </c:pt>
                <c:pt idx="20">
                  <c:v>18.687000000000001</c:v>
                </c:pt>
                <c:pt idx="21">
                  <c:v>26.501000000000001</c:v>
                </c:pt>
                <c:pt idx="22">
                  <c:v>23.123999999999999</c:v>
                </c:pt>
                <c:pt idx="23">
                  <c:v>57.874000000000002</c:v>
                </c:pt>
                <c:pt idx="24">
                  <c:v>34.920999999999999</c:v>
                </c:pt>
                <c:pt idx="25">
                  <c:v>18.518000000000001</c:v>
                </c:pt>
                <c:pt idx="26">
                  <c:v>16.111999999999998</c:v>
                </c:pt>
                <c:pt idx="27">
                  <c:v>18.059000000000001</c:v>
                </c:pt>
                <c:pt idx="28">
                  <c:v>18.286999999999999</c:v>
                </c:pt>
                <c:pt idx="29">
                  <c:v>15.196999999999999</c:v>
                </c:pt>
                <c:pt idx="30">
                  <c:v>11.821</c:v>
                </c:pt>
                <c:pt idx="31">
                  <c:v>10.624000000000001</c:v>
                </c:pt>
                <c:pt idx="32">
                  <c:v>9.6069999999999993</c:v>
                </c:pt>
                <c:pt idx="33">
                  <c:v>6.3940000000000001</c:v>
                </c:pt>
                <c:pt idx="34">
                  <c:v>7.1120000000000001</c:v>
                </c:pt>
                <c:pt idx="35">
                  <c:v>6.2130000000000001</c:v>
                </c:pt>
                <c:pt idx="36">
                  <c:v>6.641</c:v>
                </c:pt>
                <c:pt idx="37">
                  <c:v>6.3360000000000003</c:v>
                </c:pt>
                <c:pt idx="38">
                  <c:v>6.0090000000000003</c:v>
                </c:pt>
                <c:pt idx="39">
                  <c:v>6.4480000000000004</c:v>
                </c:pt>
                <c:pt idx="40">
                  <c:v>6.6050000000000004</c:v>
                </c:pt>
                <c:pt idx="41">
                  <c:v>6.3490000000000002</c:v>
                </c:pt>
                <c:pt idx="42">
                  <c:v>5.806</c:v>
                </c:pt>
                <c:pt idx="43">
                  <c:v>5.476</c:v>
                </c:pt>
                <c:pt idx="44">
                  <c:v>5.2750000000000004</c:v>
                </c:pt>
                <c:pt idx="45">
                  <c:v>5.1029999999999998</c:v>
                </c:pt>
                <c:pt idx="46">
                  <c:v>4.8659999999999997</c:v>
                </c:pt>
                <c:pt idx="47">
                  <c:v>4.6760000000000002</c:v>
                </c:pt>
                <c:pt idx="48">
                  <c:v>4.569</c:v>
                </c:pt>
                <c:pt idx="49">
                  <c:v>4.3780000000000001</c:v>
                </c:pt>
                <c:pt idx="50">
                  <c:v>4.0890000000000004</c:v>
                </c:pt>
                <c:pt idx="51">
                  <c:v>3.9449999999999998</c:v>
                </c:pt>
                <c:pt idx="52">
                  <c:v>3.7770000000000001</c:v>
                </c:pt>
                <c:pt idx="53">
                  <c:v>3.617</c:v>
                </c:pt>
                <c:pt idx="54">
                  <c:v>3.5510000000000002</c:v>
                </c:pt>
                <c:pt idx="55">
                  <c:v>3.1459999999999999</c:v>
                </c:pt>
                <c:pt idx="56">
                  <c:v>3.278</c:v>
                </c:pt>
                <c:pt idx="57">
                  <c:v>3.1309999999999998</c:v>
                </c:pt>
                <c:pt idx="58">
                  <c:v>2.9660000000000002</c:v>
                </c:pt>
                <c:pt idx="59">
                  <c:v>3.36</c:v>
                </c:pt>
                <c:pt idx="60">
                  <c:v>3.4</c:v>
                </c:pt>
                <c:pt idx="61">
                  <c:v>3.7829999999999999</c:v>
                </c:pt>
                <c:pt idx="62">
                  <c:v>3.613</c:v>
                </c:pt>
                <c:pt idx="63">
                  <c:v>3.698</c:v>
                </c:pt>
                <c:pt idx="64">
                  <c:v>4.0069999999999997</c:v>
                </c:pt>
                <c:pt idx="65">
                  <c:v>3.2949999999999999</c:v>
                </c:pt>
                <c:pt idx="66">
                  <c:v>3.052</c:v>
                </c:pt>
                <c:pt idx="67">
                  <c:v>2.9060000000000001</c:v>
                </c:pt>
                <c:pt idx="68">
                  <c:v>2.7909999999999999</c:v>
                </c:pt>
                <c:pt idx="69">
                  <c:v>2.8690000000000002</c:v>
                </c:pt>
                <c:pt idx="70">
                  <c:v>2.806</c:v>
                </c:pt>
                <c:pt idx="71">
                  <c:v>2.746</c:v>
                </c:pt>
                <c:pt idx="72">
                  <c:v>2.6429999999999998</c:v>
                </c:pt>
                <c:pt idx="73">
                  <c:v>2.5459999999999998</c:v>
                </c:pt>
                <c:pt idx="74">
                  <c:v>2.4940000000000002</c:v>
                </c:pt>
                <c:pt idx="75">
                  <c:v>2.5590000000000002</c:v>
                </c:pt>
                <c:pt idx="76">
                  <c:v>2.5190000000000001</c:v>
                </c:pt>
                <c:pt idx="77">
                  <c:v>2.3959999999999999</c:v>
                </c:pt>
                <c:pt idx="78">
                  <c:v>2.44</c:v>
                </c:pt>
                <c:pt idx="79">
                  <c:v>2.48</c:v>
                </c:pt>
                <c:pt idx="80">
                  <c:v>2.4670000000000001</c:v>
                </c:pt>
                <c:pt idx="81">
                  <c:v>2.3919999999999999</c:v>
                </c:pt>
                <c:pt idx="82">
                  <c:v>2.327</c:v>
                </c:pt>
                <c:pt idx="83">
                  <c:v>2.2610000000000001</c:v>
                </c:pt>
                <c:pt idx="84">
                  <c:v>2.2320000000000002</c:v>
                </c:pt>
                <c:pt idx="85">
                  <c:v>2.2440000000000002</c:v>
                </c:pt>
                <c:pt idx="86">
                  <c:v>2.2480000000000002</c:v>
                </c:pt>
                <c:pt idx="87">
                  <c:v>2.2320000000000002</c:v>
                </c:pt>
                <c:pt idx="88">
                  <c:v>2.339</c:v>
                </c:pt>
                <c:pt idx="89">
                  <c:v>2.4620000000000002</c:v>
                </c:pt>
                <c:pt idx="90">
                  <c:v>2.7450000000000001</c:v>
                </c:pt>
                <c:pt idx="91">
                  <c:v>2.5779999999999998</c:v>
                </c:pt>
                <c:pt idx="92">
                  <c:v>2.528</c:v>
                </c:pt>
                <c:pt idx="93">
                  <c:v>4.101</c:v>
                </c:pt>
                <c:pt idx="94">
                  <c:v>6.9569999999999999</c:v>
                </c:pt>
                <c:pt idx="95">
                  <c:v>7.27</c:v>
                </c:pt>
                <c:pt idx="96">
                  <c:v>4.1589999999999998</c:v>
                </c:pt>
                <c:pt idx="97">
                  <c:v>3.5510000000000002</c:v>
                </c:pt>
                <c:pt idx="98">
                  <c:v>22.968</c:v>
                </c:pt>
                <c:pt idx="99">
                  <c:v>19.283999999999999</c:v>
                </c:pt>
                <c:pt idx="100">
                  <c:v>8.3930000000000007</c:v>
                </c:pt>
                <c:pt idx="101">
                  <c:v>13.597</c:v>
                </c:pt>
                <c:pt idx="102">
                  <c:v>11.988</c:v>
                </c:pt>
                <c:pt idx="103">
                  <c:v>7.3769999999999998</c:v>
                </c:pt>
                <c:pt idx="104">
                  <c:v>5.7629999999999999</c:v>
                </c:pt>
                <c:pt idx="105">
                  <c:v>5.1120000000000001</c:v>
                </c:pt>
                <c:pt idx="106">
                  <c:v>4.6340000000000003</c:v>
                </c:pt>
                <c:pt idx="107">
                  <c:v>4.8170000000000002</c:v>
                </c:pt>
                <c:pt idx="108">
                  <c:v>5.8719999999999999</c:v>
                </c:pt>
                <c:pt idx="109">
                  <c:v>5.1219999999999999</c:v>
                </c:pt>
                <c:pt idx="110">
                  <c:v>4.8230000000000004</c:v>
                </c:pt>
                <c:pt idx="111">
                  <c:v>4.3479999999999999</c:v>
                </c:pt>
                <c:pt idx="112">
                  <c:v>4.0590000000000002</c:v>
                </c:pt>
                <c:pt idx="113">
                  <c:v>4.3899999999999997</c:v>
                </c:pt>
                <c:pt idx="114">
                  <c:v>25.140999999999998</c:v>
                </c:pt>
                <c:pt idx="115">
                  <c:v>18.876999999999999</c:v>
                </c:pt>
                <c:pt idx="116">
                  <c:v>11.683999999999999</c:v>
                </c:pt>
                <c:pt idx="117">
                  <c:v>7.952</c:v>
                </c:pt>
                <c:pt idx="118">
                  <c:v>6.3789999999999996</c:v>
                </c:pt>
                <c:pt idx="119">
                  <c:v>5.2880000000000003</c:v>
                </c:pt>
                <c:pt idx="120">
                  <c:v>4.7039999999999997</c:v>
                </c:pt>
                <c:pt idx="121">
                  <c:v>4.4720000000000004</c:v>
                </c:pt>
                <c:pt idx="122">
                  <c:v>3.8170000000000002</c:v>
                </c:pt>
                <c:pt idx="123">
                  <c:v>3.5489999999999999</c:v>
                </c:pt>
                <c:pt idx="124">
                  <c:v>3.34</c:v>
                </c:pt>
                <c:pt idx="125">
                  <c:v>3.2570000000000001</c:v>
                </c:pt>
                <c:pt idx="126">
                  <c:v>3.1110000000000002</c:v>
                </c:pt>
                <c:pt idx="127">
                  <c:v>2.9750000000000001</c:v>
                </c:pt>
                <c:pt idx="128">
                  <c:v>2.94</c:v>
                </c:pt>
                <c:pt idx="129">
                  <c:v>6.3609999999999998</c:v>
                </c:pt>
                <c:pt idx="130">
                  <c:v>4.9790000000000001</c:v>
                </c:pt>
                <c:pt idx="131">
                  <c:v>3.7890000000000001</c:v>
                </c:pt>
                <c:pt idx="132">
                  <c:v>3.4420000000000002</c:v>
                </c:pt>
                <c:pt idx="133">
                  <c:v>40.573999999999998</c:v>
                </c:pt>
                <c:pt idx="134">
                  <c:v>39.209000000000003</c:v>
                </c:pt>
                <c:pt idx="135">
                  <c:v>18.776</c:v>
                </c:pt>
                <c:pt idx="136">
                  <c:v>32.622999999999998</c:v>
                </c:pt>
                <c:pt idx="137">
                  <c:v>23.83</c:v>
                </c:pt>
                <c:pt idx="138">
                  <c:v>11.137</c:v>
                </c:pt>
                <c:pt idx="139">
                  <c:v>9.08</c:v>
                </c:pt>
                <c:pt idx="140">
                  <c:v>13.044</c:v>
                </c:pt>
                <c:pt idx="141">
                  <c:v>9.2439999999999998</c:v>
                </c:pt>
                <c:pt idx="142">
                  <c:v>6.6260000000000003</c:v>
                </c:pt>
                <c:pt idx="143">
                  <c:v>5.4109999999999996</c:v>
                </c:pt>
                <c:pt idx="144">
                  <c:v>4.6719999999999997</c:v>
                </c:pt>
                <c:pt idx="145">
                  <c:v>4.2590000000000003</c:v>
                </c:pt>
                <c:pt idx="146">
                  <c:v>4.1130000000000004</c:v>
                </c:pt>
                <c:pt idx="147">
                  <c:v>3.85</c:v>
                </c:pt>
                <c:pt idx="148">
                  <c:v>3.7919999999999998</c:v>
                </c:pt>
                <c:pt idx="149">
                  <c:v>4.0490000000000004</c:v>
                </c:pt>
                <c:pt idx="150">
                  <c:v>9.6069999999999993</c:v>
                </c:pt>
                <c:pt idx="151">
                  <c:v>14.618</c:v>
                </c:pt>
                <c:pt idx="152">
                  <c:v>8.2720000000000002</c:v>
                </c:pt>
                <c:pt idx="153">
                  <c:v>5.8760000000000003</c:v>
                </c:pt>
                <c:pt idx="154">
                  <c:v>4.76</c:v>
                </c:pt>
                <c:pt idx="155">
                  <c:v>4.0019999999999998</c:v>
                </c:pt>
                <c:pt idx="156">
                  <c:v>3.5070000000000001</c:v>
                </c:pt>
                <c:pt idx="157">
                  <c:v>3.1589999999999998</c:v>
                </c:pt>
                <c:pt idx="158">
                  <c:v>2.9929999999999999</c:v>
                </c:pt>
                <c:pt idx="159">
                  <c:v>2.952</c:v>
                </c:pt>
                <c:pt idx="160">
                  <c:v>3.0379999999999998</c:v>
                </c:pt>
                <c:pt idx="161">
                  <c:v>3.101</c:v>
                </c:pt>
                <c:pt idx="162">
                  <c:v>3.3639999999999999</c:v>
                </c:pt>
                <c:pt idx="163">
                  <c:v>3.161</c:v>
                </c:pt>
                <c:pt idx="164">
                  <c:v>4.274</c:v>
                </c:pt>
                <c:pt idx="165">
                  <c:v>3.8050000000000002</c:v>
                </c:pt>
                <c:pt idx="166">
                  <c:v>3.1920000000000002</c:v>
                </c:pt>
                <c:pt idx="167">
                  <c:v>2.9590000000000001</c:v>
                </c:pt>
                <c:pt idx="168">
                  <c:v>3.3860000000000001</c:v>
                </c:pt>
                <c:pt idx="169">
                  <c:v>3.391</c:v>
                </c:pt>
                <c:pt idx="170">
                  <c:v>2.8460000000000001</c:v>
                </c:pt>
                <c:pt idx="171">
                  <c:v>2.6509999999999998</c:v>
                </c:pt>
                <c:pt idx="172">
                  <c:v>2.544</c:v>
                </c:pt>
                <c:pt idx="173">
                  <c:v>3.0049999999999999</c:v>
                </c:pt>
                <c:pt idx="174">
                  <c:v>2.7210000000000001</c:v>
                </c:pt>
                <c:pt idx="175">
                  <c:v>2.4750000000000001</c:v>
                </c:pt>
                <c:pt idx="176">
                  <c:v>2.58</c:v>
                </c:pt>
                <c:pt idx="177">
                  <c:v>2.4060000000000001</c:v>
                </c:pt>
                <c:pt idx="178">
                  <c:v>2.3260000000000001</c:v>
                </c:pt>
                <c:pt idx="179">
                  <c:v>2.2719999999999998</c:v>
                </c:pt>
                <c:pt idx="180">
                  <c:v>2.2280000000000002</c:v>
                </c:pt>
                <c:pt idx="181">
                  <c:v>2.202</c:v>
                </c:pt>
                <c:pt idx="182">
                  <c:v>2.1840000000000002</c:v>
                </c:pt>
                <c:pt idx="183">
                  <c:v>2.1709999999999998</c:v>
                </c:pt>
                <c:pt idx="184">
                  <c:v>2.181</c:v>
                </c:pt>
                <c:pt idx="185">
                  <c:v>2.13</c:v>
                </c:pt>
                <c:pt idx="186">
                  <c:v>2.0939999999999999</c:v>
                </c:pt>
                <c:pt idx="187">
                  <c:v>2.06</c:v>
                </c:pt>
                <c:pt idx="188">
                  <c:v>2.13</c:v>
                </c:pt>
                <c:pt idx="189">
                  <c:v>2.4340000000000002</c:v>
                </c:pt>
                <c:pt idx="190">
                  <c:v>2.1819999999999999</c:v>
                </c:pt>
                <c:pt idx="191">
                  <c:v>2.0699999999999998</c:v>
                </c:pt>
                <c:pt idx="192">
                  <c:v>2.0089999999999999</c:v>
                </c:pt>
                <c:pt idx="193">
                  <c:v>1.9970000000000001</c:v>
                </c:pt>
                <c:pt idx="194">
                  <c:v>2.218</c:v>
                </c:pt>
                <c:pt idx="195">
                  <c:v>3.133</c:v>
                </c:pt>
                <c:pt idx="196">
                  <c:v>3.2679999999999998</c:v>
                </c:pt>
                <c:pt idx="197">
                  <c:v>2.4609999999999999</c:v>
                </c:pt>
                <c:pt idx="198">
                  <c:v>2.2200000000000002</c:v>
                </c:pt>
                <c:pt idx="199">
                  <c:v>13.259</c:v>
                </c:pt>
                <c:pt idx="200">
                  <c:v>5.7309999999999999</c:v>
                </c:pt>
                <c:pt idx="201">
                  <c:v>5.298</c:v>
                </c:pt>
                <c:pt idx="202">
                  <c:v>3.2730000000000001</c:v>
                </c:pt>
                <c:pt idx="203">
                  <c:v>2.8740000000000001</c:v>
                </c:pt>
                <c:pt idx="204">
                  <c:v>2.9279999999999999</c:v>
                </c:pt>
                <c:pt idx="205">
                  <c:v>2.6589999999999998</c:v>
                </c:pt>
                <c:pt idx="206">
                  <c:v>2.762</c:v>
                </c:pt>
                <c:pt idx="207">
                  <c:v>2.79</c:v>
                </c:pt>
                <c:pt idx="208">
                  <c:v>2.7050000000000001</c:v>
                </c:pt>
                <c:pt idx="209">
                  <c:v>2.569</c:v>
                </c:pt>
                <c:pt idx="210">
                  <c:v>2.3889999999999998</c:v>
                </c:pt>
                <c:pt idx="211">
                  <c:v>2.2789999999999999</c:v>
                </c:pt>
                <c:pt idx="212">
                  <c:v>2.3149999999999999</c:v>
                </c:pt>
                <c:pt idx="213">
                  <c:v>2.6629999999999998</c:v>
                </c:pt>
                <c:pt idx="214">
                  <c:v>2.4119999999999999</c:v>
                </c:pt>
                <c:pt idx="215">
                  <c:v>3.0059999999999998</c:v>
                </c:pt>
                <c:pt idx="216">
                  <c:v>26.523</c:v>
                </c:pt>
                <c:pt idx="217">
                  <c:v>13.686999999999999</c:v>
                </c:pt>
                <c:pt idx="218">
                  <c:v>4.9539999999999997</c:v>
                </c:pt>
                <c:pt idx="219">
                  <c:v>3.9340000000000002</c:v>
                </c:pt>
                <c:pt idx="220">
                  <c:v>4.0629999999999997</c:v>
                </c:pt>
                <c:pt idx="221">
                  <c:v>3.774</c:v>
                </c:pt>
                <c:pt idx="222">
                  <c:v>6.0170000000000003</c:v>
                </c:pt>
                <c:pt idx="223">
                  <c:v>5.69</c:v>
                </c:pt>
                <c:pt idx="224">
                  <c:v>3.9</c:v>
                </c:pt>
                <c:pt idx="225">
                  <c:v>3.3260000000000001</c:v>
                </c:pt>
                <c:pt idx="226">
                  <c:v>5.4240000000000004</c:v>
                </c:pt>
                <c:pt idx="227">
                  <c:v>4.125</c:v>
                </c:pt>
                <c:pt idx="228">
                  <c:v>3.3319999999999999</c:v>
                </c:pt>
                <c:pt idx="229">
                  <c:v>3.0489999999999999</c:v>
                </c:pt>
                <c:pt idx="230">
                  <c:v>2.8780000000000001</c:v>
                </c:pt>
                <c:pt idx="231">
                  <c:v>2.806</c:v>
                </c:pt>
                <c:pt idx="232">
                  <c:v>2.726</c:v>
                </c:pt>
                <c:pt idx="233">
                  <c:v>3.06</c:v>
                </c:pt>
                <c:pt idx="234">
                  <c:v>2.7629999999999999</c:v>
                </c:pt>
                <c:pt idx="235">
                  <c:v>2.5979999999999999</c:v>
                </c:pt>
                <c:pt idx="236">
                  <c:v>2.5179999999999998</c:v>
                </c:pt>
                <c:pt idx="237">
                  <c:v>2.4900000000000002</c:v>
                </c:pt>
                <c:pt idx="238">
                  <c:v>2.4430000000000001</c:v>
                </c:pt>
                <c:pt idx="239">
                  <c:v>2.4209999999999998</c:v>
                </c:pt>
                <c:pt idx="240">
                  <c:v>2.3519999999999999</c:v>
                </c:pt>
                <c:pt idx="241">
                  <c:v>2.3370000000000002</c:v>
                </c:pt>
                <c:pt idx="242">
                  <c:v>2.3010000000000002</c:v>
                </c:pt>
                <c:pt idx="243">
                  <c:v>2.29</c:v>
                </c:pt>
                <c:pt idx="244">
                  <c:v>2.258</c:v>
                </c:pt>
                <c:pt idx="245">
                  <c:v>2.2639999999999998</c:v>
                </c:pt>
                <c:pt idx="246">
                  <c:v>2.238</c:v>
                </c:pt>
                <c:pt idx="247">
                  <c:v>2.23</c:v>
                </c:pt>
                <c:pt idx="248">
                  <c:v>2.2440000000000002</c:v>
                </c:pt>
                <c:pt idx="249">
                  <c:v>2.218</c:v>
                </c:pt>
                <c:pt idx="250">
                  <c:v>4.5369999999999999</c:v>
                </c:pt>
                <c:pt idx="251">
                  <c:v>7.8410000000000002</c:v>
                </c:pt>
                <c:pt idx="252">
                  <c:v>6.6920000000000002</c:v>
                </c:pt>
                <c:pt idx="253">
                  <c:v>4.5380000000000003</c:v>
                </c:pt>
                <c:pt idx="254">
                  <c:v>3.3330000000000002</c:v>
                </c:pt>
                <c:pt idx="255">
                  <c:v>39.173999999999999</c:v>
                </c:pt>
                <c:pt idx="256">
                  <c:v>70.722999999999999</c:v>
                </c:pt>
                <c:pt idx="257">
                  <c:v>80.244</c:v>
                </c:pt>
                <c:pt idx="258">
                  <c:v>51.683999999999997</c:v>
                </c:pt>
                <c:pt idx="259">
                  <c:v>27.4</c:v>
                </c:pt>
                <c:pt idx="260">
                  <c:v>17.744</c:v>
                </c:pt>
                <c:pt idx="261">
                  <c:v>13.526</c:v>
                </c:pt>
                <c:pt idx="262">
                  <c:v>10.173</c:v>
                </c:pt>
                <c:pt idx="263">
                  <c:v>8.9109999999999996</c:v>
                </c:pt>
                <c:pt idx="264">
                  <c:v>5.53</c:v>
                </c:pt>
                <c:pt idx="265">
                  <c:v>4.9189999999999996</c:v>
                </c:pt>
                <c:pt idx="266">
                  <c:v>4.4740000000000002</c:v>
                </c:pt>
                <c:pt idx="267">
                  <c:v>4.2130000000000001</c:v>
                </c:pt>
                <c:pt idx="268">
                  <c:v>3.8660000000000001</c:v>
                </c:pt>
                <c:pt idx="269">
                  <c:v>3.6669999999999998</c:v>
                </c:pt>
                <c:pt idx="270">
                  <c:v>3.6120000000000001</c:v>
                </c:pt>
                <c:pt idx="271">
                  <c:v>4.6779999999999999</c:v>
                </c:pt>
                <c:pt idx="272">
                  <c:v>4.0709999999999997</c:v>
                </c:pt>
                <c:pt idx="273">
                  <c:v>6.4749999999999996</c:v>
                </c:pt>
                <c:pt idx="274">
                  <c:v>18.363</c:v>
                </c:pt>
                <c:pt idx="275">
                  <c:v>16.297000000000001</c:v>
                </c:pt>
                <c:pt idx="276">
                  <c:v>14.144</c:v>
                </c:pt>
                <c:pt idx="277">
                  <c:v>16.140999999999998</c:v>
                </c:pt>
                <c:pt idx="278">
                  <c:v>25.919</c:v>
                </c:pt>
                <c:pt idx="279">
                  <c:v>35.334000000000003</c:v>
                </c:pt>
                <c:pt idx="280">
                  <c:v>19.786999999999999</c:v>
                </c:pt>
                <c:pt idx="281">
                  <c:v>13.397</c:v>
                </c:pt>
                <c:pt idx="282">
                  <c:v>11.544</c:v>
                </c:pt>
                <c:pt idx="283">
                  <c:v>10.138999999999999</c:v>
                </c:pt>
                <c:pt idx="284">
                  <c:v>18.111000000000001</c:v>
                </c:pt>
                <c:pt idx="285">
                  <c:v>16.206</c:v>
                </c:pt>
                <c:pt idx="286">
                  <c:v>12.005000000000001</c:v>
                </c:pt>
                <c:pt idx="287">
                  <c:v>8.7850000000000001</c:v>
                </c:pt>
                <c:pt idx="288">
                  <c:v>5.774</c:v>
                </c:pt>
                <c:pt idx="289">
                  <c:v>5.3</c:v>
                </c:pt>
                <c:pt idx="290">
                  <c:v>4.84</c:v>
                </c:pt>
                <c:pt idx="291">
                  <c:v>4.6539999999999999</c:v>
                </c:pt>
                <c:pt idx="292">
                  <c:v>4.6660000000000004</c:v>
                </c:pt>
                <c:pt idx="293">
                  <c:v>4.3689999999999998</c:v>
                </c:pt>
                <c:pt idx="294">
                  <c:v>4.093</c:v>
                </c:pt>
                <c:pt idx="295">
                  <c:v>3.9449999999999998</c:v>
                </c:pt>
                <c:pt idx="296">
                  <c:v>3.7970000000000002</c:v>
                </c:pt>
                <c:pt idx="297">
                  <c:v>3.706</c:v>
                </c:pt>
                <c:pt idx="298">
                  <c:v>3.609</c:v>
                </c:pt>
                <c:pt idx="299">
                  <c:v>3.5449999999999999</c:v>
                </c:pt>
                <c:pt idx="300">
                  <c:v>3.4940000000000002</c:v>
                </c:pt>
                <c:pt idx="301">
                  <c:v>3.4220000000000002</c:v>
                </c:pt>
                <c:pt idx="302">
                  <c:v>3.34</c:v>
                </c:pt>
                <c:pt idx="303">
                  <c:v>3.2559999999999998</c:v>
                </c:pt>
                <c:pt idx="304">
                  <c:v>3.3130000000000002</c:v>
                </c:pt>
                <c:pt idx="305">
                  <c:v>3.3319999999999999</c:v>
                </c:pt>
                <c:pt idx="306">
                  <c:v>3.2759999999999998</c:v>
                </c:pt>
                <c:pt idx="307">
                  <c:v>3.238</c:v>
                </c:pt>
                <c:pt idx="308">
                  <c:v>3.1960000000000002</c:v>
                </c:pt>
                <c:pt idx="309">
                  <c:v>3.1659999999999999</c:v>
                </c:pt>
                <c:pt idx="310">
                  <c:v>3.1669999999999998</c:v>
                </c:pt>
                <c:pt idx="311">
                  <c:v>3.1269999999999998</c:v>
                </c:pt>
                <c:pt idx="312">
                  <c:v>3.6560000000000001</c:v>
                </c:pt>
                <c:pt idx="313">
                  <c:v>4.0460000000000003</c:v>
                </c:pt>
                <c:pt idx="314">
                  <c:v>3.5939999999999999</c:v>
                </c:pt>
                <c:pt idx="315">
                  <c:v>3.3540000000000001</c:v>
                </c:pt>
                <c:pt idx="316">
                  <c:v>5.04</c:v>
                </c:pt>
                <c:pt idx="317">
                  <c:v>26.437000000000001</c:v>
                </c:pt>
                <c:pt idx="318">
                  <c:v>9.5020000000000007</c:v>
                </c:pt>
                <c:pt idx="319">
                  <c:v>6.43</c:v>
                </c:pt>
                <c:pt idx="320">
                  <c:v>5.4039999999999999</c:v>
                </c:pt>
                <c:pt idx="321">
                  <c:v>4.8769999999999998</c:v>
                </c:pt>
                <c:pt idx="322">
                  <c:v>4.5510000000000002</c:v>
                </c:pt>
                <c:pt idx="323">
                  <c:v>4.2439999999999998</c:v>
                </c:pt>
                <c:pt idx="324">
                  <c:v>4.3209999999999997</c:v>
                </c:pt>
                <c:pt idx="325">
                  <c:v>4.0869999999999997</c:v>
                </c:pt>
                <c:pt idx="326">
                  <c:v>4.0149999999999997</c:v>
                </c:pt>
                <c:pt idx="327">
                  <c:v>3.7919999999999998</c:v>
                </c:pt>
                <c:pt idx="328">
                  <c:v>3.6869999999999998</c:v>
                </c:pt>
                <c:pt idx="329">
                  <c:v>3.992</c:v>
                </c:pt>
                <c:pt idx="330">
                  <c:v>4.0590000000000002</c:v>
                </c:pt>
                <c:pt idx="331">
                  <c:v>4.0780000000000003</c:v>
                </c:pt>
                <c:pt idx="332">
                  <c:v>4.0190000000000001</c:v>
                </c:pt>
                <c:pt idx="333">
                  <c:v>7.8710000000000004</c:v>
                </c:pt>
                <c:pt idx="334">
                  <c:v>7.2629999999999999</c:v>
                </c:pt>
                <c:pt idx="335">
                  <c:v>11.151999999999999</c:v>
                </c:pt>
                <c:pt idx="336">
                  <c:v>8.7590000000000003</c:v>
                </c:pt>
                <c:pt idx="337">
                  <c:v>7.4130000000000003</c:v>
                </c:pt>
                <c:pt idx="338">
                  <c:v>6.5890000000000004</c:v>
                </c:pt>
                <c:pt idx="339">
                  <c:v>6.3179999999999996</c:v>
                </c:pt>
                <c:pt idx="340">
                  <c:v>6.4779999999999998</c:v>
                </c:pt>
                <c:pt idx="341">
                  <c:v>21.853999999999999</c:v>
                </c:pt>
                <c:pt idx="342">
                  <c:v>42.234000000000002</c:v>
                </c:pt>
                <c:pt idx="343">
                  <c:v>29.225000000000001</c:v>
                </c:pt>
                <c:pt idx="344">
                  <c:v>22.120999999999999</c:v>
                </c:pt>
                <c:pt idx="345">
                  <c:v>19.007999999999999</c:v>
                </c:pt>
                <c:pt idx="346">
                  <c:v>44.661000000000001</c:v>
                </c:pt>
                <c:pt idx="347">
                  <c:v>32.767000000000003</c:v>
                </c:pt>
                <c:pt idx="348">
                  <c:v>43.351999999999997</c:v>
                </c:pt>
                <c:pt idx="349">
                  <c:v>45.390999999999998</c:v>
                </c:pt>
                <c:pt idx="350">
                  <c:v>25.324000000000002</c:v>
                </c:pt>
                <c:pt idx="351">
                  <c:v>26.641999999999999</c:v>
                </c:pt>
                <c:pt idx="352">
                  <c:v>61.426000000000002</c:v>
                </c:pt>
                <c:pt idx="353">
                  <c:v>42.692999999999998</c:v>
                </c:pt>
                <c:pt idx="354">
                  <c:v>21.927</c:v>
                </c:pt>
                <c:pt idx="355">
                  <c:v>20.864000000000001</c:v>
                </c:pt>
                <c:pt idx="356">
                  <c:v>22.898</c:v>
                </c:pt>
                <c:pt idx="357">
                  <c:v>24.125</c:v>
                </c:pt>
                <c:pt idx="358">
                  <c:v>18.231999999999999</c:v>
                </c:pt>
                <c:pt idx="359">
                  <c:v>15.284000000000001</c:v>
                </c:pt>
                <c:pt idx="360">
                  <c:v>10.904999999999999</c:v>
                </c:pt>
                <c:pt idx="361">
                  <c:v>8.2100000000000009</c:v>
                </c:pt>
                <c:pt idx="362">
                  <c:v>23.789000000000001</c:v>
                </c:pt>
                <c:pt idx="363">
                  <c:v>33.540999999999997</c:v>
                </c:pt>
                <c:pt idx="364">
                  <c:v>23.231999999999999</c:v>
                </c:pt>
                <c:pt idx="365">
                  <c:v>14.507</c:v>
                </c:pt>
                <c:pt idx="366">
                  <c:v>29.792999999999999</c:v>
                </c:pt>
                <c:pt idx="367">
                  <c:v>41.468000000000004</c:v>
                </c:pt>
                <c:pt idx="368">
                  <c:v>41.414000000000001</c:v>
                </c:pt>
                <c:pt idx="369">
                  <c:v>31.2</c:v>
                </c:pt>
                <c:pt idx="370">
                  <c:v>27.548999999999999</c:v>
                </c:pt>
                <c:pt idx="371">
                  <c:v>19.77</c:v>
                </c:pt>
                <c:pt idx="372">
                  <c:v>14.923</c:v>
                </c:pt>
                <c:pt idx="373">
                  <c:v>11.518000000000001</c:v>
                </c:pt>
                <c:pt idx="374">
                  <c:v>13.827999999999999</c:v>
                </c:pt>
                <c:pt idx="375">
                  <c:v>13.94</c:v>
                </c:pt>
                <c:pt idx="376">
                  <c:v>20.581</c:v>
                </c:pt>
                <c:pt idx="377">
                  <c:v>24.82</c:v>
                </c:pt>
                <c:pt idx="378">
                  <c:v>30.619</c:v>
                </c:pt>
                <c:pt idx="379">
                  <c:v>24.088000000000001</c:v>
                </c:pt>
                <c:pt idx="380">
                  <c:v>17.422999999999998</c:v>
                </c:pt>
                <c:pt idx="381">
                  <c:v>15.201000000000001</c:v>
                </c:pt>
                <c:pt idx="382">
                  <c:v>13.465999999999999</c:v>
                </c:pt>
                <c:pt idx="383">
                  <c:v>12.411</c:v>
                </c:pt>
                <c:pt idx="384">
                  <c:v>12.343999999999999</c:v>
                </c:pt>
                <c:pt idx="385">
                  <c:v>11.901999999999999</c:v>
                </c:pt>
                <c:pt idx="386">
                  <c:v>11.536</c:v>
                </c:pt>
                <c:pt idx="387">
                  <c:v>21.786000000000001</c:v>
                </c:pt>
                <c:pt idx="388">
                  <c:v>13.327999999999999</c:v>
                </c:pt>
                <c:pt idx="389">
                  <c:v>24.058</c:v>
                </c:pt>
                <c:pt idx="390">
                  <c:v>37.762</c:v>
                </c:pt>
                <c:pt idx="391">
                  <c:v>40.076000000000001</c:v>
                </c:pt>
                <c:pt idx="392">
                  <c:v>39.930999999999997</c:v>
                </c:pt>
                <c:pt idx="393">
                  <c:v>22.393999999999998</c:v>
                </c:pt>
                <c:pt idx="394">
                  <c:v>20.454999999999998</c:v>
                </c:pt>
                <c:pt idx="395">
                  <c:v>16.611999999999998</c:v>
                </c:pt>
                <c:pt idx="396">
                  <c:v>16.138999999999999</c:v>
                </c:pt>
                <c:pt idx="397">
                  <c:v>16.891999999999999</c:v>
                </c:pt>
                <c:pt idx="398">
                  <c:v>21.491</c:v>
                </c:pt>
                <c:pt idx="399">
                  <c:v>31.212</c:v>
                </c:pt>
                <c:pt idx="400">
                  <c:v>18.192</c:v>
                </c:pt>
                <c:pt idx="401">
                  <c:v>14.760999999999999</c:v>
                </c:pt>
                <c:pt idx="402">
                  <c:v>14.151999999999999</c:v>
                </c:pt>
                <c:pt idx="403">
                  <c:v>11.725</c:v>
                </c:pt>
                <c:pt idx="404">
                  <c:v>10.398</c:v>
                </c:pt>
                <c:pt idx="405">
                  <c:v>8.5939999999999994</c:v>
                </c:pt>
                <c:pt idx="406">
                  <c:v>7.9569999999999999</c:v>
                </c:pt>
                <c:pt idx="407">
                  <c:v>7.3789999999999996</c:v>
                </c:pt>
                <c:pt idx="408">
                  <c:v>6.9139999999999997</c:v>
                </c:pt>
                <c:pt idx="409">
                  <c:v>6.5579999999999998</c:v>
                </c:pt>
                <c:pt idx="410">
                  <c:v>6.6319999999999997</c:v>
                </c:pt>
                <c:pt idx="411">
                  <c:v>6.1319999999999997</c:v>
                </c:pt>
                <c:pt idx="412">
                  <c:v>5.431</c:v>
                </c:pt>
                <c:pt idx="413">
                  <c:v>5.6740000000000004</c:v>
                </c:pt>
                <c:pt idx="414">
                  <c:v>5.62</c:v>
                </c:pt>
                <c:pt idx="415">
                  <c:v>5.2119999999999997</c:v>
                </c:pt>
                <c:pt idx="416">
                  <c:v>4.931</c:v>
                </c:pt>
                <c:pt idx="417">
                  <c:v>4.7160000000000002</c:v>
                </c:pt>
                <c:pt idx="418">
                  <c:v>4.9050000000000002</c:v>
                </c:pt>
                <c:pt idx="419">
                  <c:v>4.92</c:v>
                </c:pt>
                <c:pt idx="420">
                  <c:v>5.5149999999999997</c:v>
                </c:pt>
                <c:pt idx="421">
                  <c:v>19.568000000000001</c:v>
                </c:pt>
                <c:pt idx="422">
                  <c:v>45.155999999999999</c:v>
                </c:pt>
                <c:pt idx="423">
                  <c:v>44.726999999999997</c:v>
                </c:pt>
                <c:pt idx="424">
                  <c:v>30.933</c:v>
                </c:pt>
                <c:pt idx="425">
                  <c:v>20.212</c:v>
                </c:pt>
                <c:pt idx="426">
                  <c:v>20.321999999999999</c:v>
                </c:pt>
                <c:pt idx="427">
                  <c:v>18.641999999999999</c:v>
                </c:pt>
                <c:pt idx="428">
                  <c:v>15.401999999999999</c:v>
                </c:pt>
                <c:pt idx="429">
                  <c:v>13.582000000000001</c:v>
                </c:pt>
                <c:pt idx="430">
                  <c:v>12.715999999999999</c:v>
                </c:pt>
                <c:pt idx="431">
                  <c:v>12.364000000000001</c:v>
                </c:pt>
                <c:pt idx="432">
                  <c:v>13.053000000000001</c:v>
                </c:pt>
                <c:pt idx="433">
                  <c:v>11.156000000000001</c:v>
                </c:pt>
                <c:pt idx="434">
                  <c:v>10.452</c:v>
                </c:pt>
                <c:pt idx="435">
                  <c:v>10.685</c:v>
                </c:pt>
                <c:pt idx="436">
                  <c:v>14.595000000000001</c:v>
                </c:pt>
                <c:pt idx="437">
                  <c:v>18.045999999999999</c:v>
                </c:pt>
                <c:pt idx="438">
                  <c:v>16.893999999999998</c:v>
                </c:pt>
                <c:pt idx="439">
                  <c:v>12.37</c:v>
                </c:pt>
                <c:pt idx="440">
                  <c:v>11.685</c:v>
                </c:pt>
                <c:pt idx="441">
                  <c:v>10.999000000000001</c:v>
                </c:pt>
                <c:pt idx="442">
                  <c:v>9.5440000000000005</c:v>
                </c:pt>
                <c:pt idx="443">
                  <c:v>6.0519999999999996</c:v>
                </c:pt>
                <c:pt idx="444">
                  <c:v>5.6390000000000002</c:v>
                </c:pt>
                <c:pt idx="445">
                  <c:v>5.742</c:v>
                </c:pt>
                <c:pt idx="446">
                  <c:v>10.532999999999999</c:v>
                </c:pt>
                <c:pt idx="447">
                  <c:v>40.360999999999997</c:v>
                </c:pt>
                <c:pt idx="448">
                  <c:v>16.309000000000001</c:v>
                </c:pt>
                <c:pt idx="449">
                  <c:v>12.315</c:v>
                </c:pt>
                <c:pt idx="450">
                  <c:v>8.8450000000000006</c:v>
                </c:pt>
                <c:pt idx="451">
                  <c:v>9.7590000000000003</c:v>
                </c:pt>
                <c:pt idx="452">
                  <c:v>8.75</c:v>
                </c:pt>
                <c:pt idx="453">
                  <c:v>8.2149999999999999</c:v>
                </c:pt>
                <c:pt idx="454">
                  <c:v>8.5860000000000003</c:v>
                </c:pt>
                <c:pt idx="455">
                  <c:v>14.817</c:v>
                </c:pt>
                <c:pt idx="456">
                  <c:v>12.804</c:v>
                </c:pt>
                <c:pt idx="457">
                  <c:v>9.8000000000000007</c:v>
                </c:pt>
                <c:pt idx="458">
                  <c:v>14.62</c:v>
                </c:pt>
                <c:pt idx="459">
                  <c:v>11.305999999999999</c:v>
                </c:pt>
                <c:pt idx="460">
                  <c:v>10.337</c:v>
                </c:pt>
                <c:pt idx="461">
                  <c:v>10.301</c:v>
                </c:pt>
                <c:pt idx="462">
                  <c:v>15.538</c:v>
                </c:pt>
                <c:pt idx="463">
                  <c:v>21.887</c:v>
                </c:pt>
                <c:pt idx="464">
                  <c:v>12.414</c:v>
                </c:pt>
                <c:pt idx="465">
                  <c:v>9.2040000000000006</c:v>
                </c:pt>
                <c:pt idx="466">
                  <c:v>11.192</c:v>
                </c:pt>
                <c:pt idx="467">
                  <c:v>10.907</c:v>
                </c:pt>
                <c:pt idx="468">
                  <c:v>8.8209999999999997</c:v>
                </c:pt>
                <c:pt idx="469">
                  <c:v>8.2430000000000003</c:v>
                </c:pt>
                <c:pt idx="470">
                  <c:v>7.8520000000000003</c:v>
                </c:pt>
                <c:pt idx="471">
                  <c:v>7.4470000000000001</c:v>
                </c:pt>
                <c:pt idx="472">
                  <c:v>4.4370000000000003</c:v>
                </c:pt>
                <c:pt idx="473">
                  <c:v>4.0119999999999996</c:v>
                </c:pt>
                <c:pt idx="474">
                  <c:v>4.1820000000000004</c:v>
                </c:pt>
                <c:pt idx="475">
                  <c:v>3.9889999999999999</c:v>
                </c:pt>
                <c:pt idx="476">
                  <c:v>3.9409999999999998</c:v>
                </c:pt>
                <c:pt idx="477">
                  <c:v>6.9980000000000002</c:v>
                </c:pt>
                <c:pt idx="478">
                  <c:v>5.9509999999999996</c:v>
                </c:pt>
                <c:pt idx="479">
                  <c:v>6.0149999999999997</c:v>
                </c:pt>
                <c:pt idx="480">
                  <c:v>6.1619999999999999</c:v>
                </c:pt>
                <c:pt idx="481">
                  <c:v>4.3639999999999999</c:v>
                </c:pt>
                <c:pt idx="482">
                  <c:v>3.9750000000000001</c:v>
                </c:pt>
                <c:pt idx="483">
                  <c:v>3.6989999999999998</c:v>
                </c:pt>
                <c:pt idx="484">
                  <c:v>3.5760000000000001</c:v>
                </c:pt>
                <c:pt idx="485">
                  <c:v>3.3319999999999999</c:v>
                </c:pt>
                <c:pt idx="486">
                  <c:v>3.1680000000000001</c:v>
                </c:pt>
                <c:pt idx="487">
                  <c:v>3.1280000000000001</c:v>
                </c:pt>
                <c:pt idx="488">
                  <c:v>3.1549999999999998</c:v>
                </c:pt>
                <c:pt idx="489">
                  <c:v>3.335</c:v>
                </c:pt>
                <c:pt idx="490">
                  <c:v>3.355</c:v>
                </c:pt>
                <c:pt idx="491">
                  <c:v>3.2749999999999999</c:v>
                </c:pt>
                <c:pt idx="492">
                  <c:v>3.331</c:v>
                </c:pt>
                <c:pt idx="493">
                  <c:v>2.8889999999999998</c:v>
                </c:pt>
                <c:pt idx="494">
                  <c:v>2.7789999999999999</c:v>
                </c:pt>
                <c:pt idx="495">
                  <c:v>2.7429999999999999</c:v>
                </c:pt>
                <c:pt idx="496">
                  <c:v>2.6960000000000002</c:v>
                </c:pt>
                <c:pt idx="497">
                  <c:v>2.6259999999999999</c:v>
                </c:pt>
                <c:pt idx="498">
                  <c:v>2.6179999999999999</c:v>
                </c:pt>
                <c:pt idx="499">
                  <c:v>5.6719999999999997</c:v>
                </c:pt>
                <c:pt idx="500">
                  <c:v>4.2069999999999999</c:v>
                </c:pt>
                <c:pt idx="501">
                  <c:v>3.2210000000000001</c:v>
                </c:pt>
                <c:pt idx="502">
                  <c:v>2.86</c:v>
                </c:pt>
                <c:pt idx="503">
                  <c:v>2.7189999999999999</c:v>
                </c:pt>
                <c:pt idx="504">
                  <c:v>2.6720000000000002</c:v>
                </c:pt>
                <c:pt idx="505">
                  <c:v>3.0920000000000001</c:v>
                </c:pt>
                <c:pt idx="506">
                  <c:v>6.43</c:v>
                </c:pt>
                <c:pt idx="507">
                  <c:v>5.3520000000000003</c:v>
                </c:pt>
                <c:pt idx="508">
                  <c:v>4.0599999999999996</c:v>
                </c:pt>
                <c:pt idx="509">
                  <c:v>3.4039999999999999</c:v>
                </c:pt>
                <c:pt idx="510">
                  <c:v>2.9740000000000002</c:v>
                </c:pt>
                <c:pt idx="511">
                  <c:v>2.7530000000000001</c:v>
                </c:pt>
                <c:pt idx="512">
                  <c:v>2.6520000000000001</c:v>
                </c:pt>
                <c:pt idx="513">
                  <c:v>2.573</c:v>
                </c:pt>
                <c:pt idx="514">
                  <c:v>2.5099999999999998</c:v>
                </c:pt>
                <c:pt idx="515">
                  <c:v>2.4649999999999999</c:v>
                </c:pt>
                <c:pt idx="516">
                  <c:v>2.5009999999999999</c:v>
                </c:pt>
                <c:pt idx="517">
                  <c:v>2.7280000000000002</c:v>
                </c:pt>
                <c:pt idx="518">
                  <c:v>2.72</c:v>
                </c:pt>
                <c:pt idx="519">
                  <c:v>2.6139999999999999</c:v>
                </c:pt>
                <c:pt idx="520">
                  <c:v>2.4409999999999998</c:v>
                </c:pt>
                <c:pt idx="521">
                  <c:v>2.3839999999999999</c:v>
                </c:pt>
                <c:pt idx="522">
                  <c:v>2.3690000000000002</c:v>
                </c:pt>
                <c:pt idx="523">
                  <c:v>2.3239999999999998</c:v>
                </c:pt>
                <c:pt idx="524">
                  <c:v>2.2759999999999998</c:v>
                </c:pt>
                <c:pt idx="525">
                  <c:v>2.2770000000000001</c:v>
                </c:pt>
                <c:pt idx="526">
                  <c:v>2.254</c:v>
                </c:pt>
                <c:pt idx="527">
                  <c:v>2.2160000000000002</c:v>
                </c:pt>
                <c:pt idx="528">
                  <c:v>2.222</c:v>
                </c:pt>
                <c:pt idx="529">
                  <c:v>2.0910000000000002</c:v>
                </c:pt>
                <c:pt idx="530">
                  <c:v>2.0209999999999999</c:v>
                </c:pt>
                <c:pt idx="531">
                  <c:v>2.0430000000000001</c:v>
                </c:pt>
                <c:pt idx="532">
                  <c:v>2.0630000000000002</c:v>
                </c:pt>
                <c:pt idx="533">
                  <c:v>2.0449999999999999</c:v>
                </c:pt>
                <c:pt idx="534">
                  <c:v>2.052</c:v>
                </c:pt>
                <c:pt idx="535">
                  <c:v>2.0920000000000001</c:v>
                </c:pt>
                <c:pt idx="536">
                  <c:v>2.1890000000000001</c:v>
                </c:pt>
                <c:pt idx="537">
                  <c:v>2.347</c:v>
                </c:pt>
                <c:pt idx="538">
                  <c:v>2.0790000000000002</c:v>
                </c:pt>
                <c:pt idx="539">
                  <c:v>1.996</c:v>
                </c:pt>
                <c:pt idx="540">
                  <c:v>2.3679999999999999</c:v>
                </c:pt>
                <c:pt idx="541">
                  <c:v>2.0760000000000001</c:v>
                </c:pt>
                <c:pt idx="542">
                  <c:v>1.9770000000000001</c:v>
                </c:pt>
                <c:pt idx="543">
                  <c:v>1.921</c:v>
                </c:pt>
                <c:pt idx="544">
                  <c:v>1.88</c:v>
                </c:pt>
                <c:pt idx="545">
                  <c:v>1.796</c:v>
                </c:pt>
                <c:pt idx="546">
                  <c:v>1.794</c:v>
                </c:pt>
                <c:pt idx="547">
                  <c:v>1.827</c:v>
                </c:pt>
                <c:pt idx="548">
                  <c:v>1.841</c:v>
                </c:pt>
                <c:pt idx="549">
                  <c:v>1.843</c:v>
                </c:pt>
                <c:pt idx="550">
                  <c:v>1.8129999999999999</c:v>
                </c:pt>
                <c:pt idx="551">
                  <c:v>1.9570000000000001</c:v>
                </c:pt>
                <c:pt idx="552">
                  <c:v>2.331</c:v>
                </c:pt>
                <c:pt idx="553">
                  <c:v>1.9830000000000001</c:v>
                </c:pt>
                <c:pt idx="554">
                  <c:v>1.8240000000000001</c:v>
                </c:pt>
                <c:pt idx="555">
                  <c:v>1.7529999999999999</c:v>
                </c:pt>
                <c:pt idx="556">
                  <c:v>1.7470000000000001</c:v>
                </c:pt>
                <c:pt idx="557">
                  <c:v>1.7250000000000001</c:v>
                </c:pt>
                <c:pt idx="558">
                  <c:v>1.679</c:v>
                </c:pt>
                <c:pt idx="559">
                  <c:v>1.6619999999999999</c:v>
                </c:pt>
                <c:pt idx="560">
                  <c:v>1.669</c:v>
                </c:pt>
                <c:pt idx="561">
                  <c:v>1.637</c:v>
                </c:pt>
                <c:pt idx="562">
                  <c:v>1.6140000000000001</c:v>
                </c:pt>
                <c:pt idx="563">
                  <c:v>1.6479999999999999</c:v>
                </c:pt>
                <c:pt idx="564">
                  <c:v>1.639</c:v>
                </c:pt>
                <c:pt idx="565">
                  <c:v>1.64</c:v>
                </c:pt>
                <c:pt idx="566">
                  <c:v>1.641</c:v>
                </c:pt>
                <c:pt idx="567">
                  <c:v>1.6619999999999999</c:v>
                </c:pt>
                <c:pt idx="568">
                  <c:v>1.59</c:v>
                </c:pt>
                <c:pt idx="569">
                  <c:v>2.7919999999999998</c:v>
                </c:pt>
                <c:pt idx="570">
                  <c:v>3.2639999999999998</c:v>
                </c:pt>
                <c:pt idx="571">
                  <c:v>1.988</c:v>
                </c:pt>
                <c:pt idx="572">
                  <c:v>2.7890000000000001</c:v>
                </c:pt>
                <c:pt idx="573">
                  <c:v>2.0680000000000001</c:v>
                </c:pt>
                <c:pt idx="574">
                  <c:v>1.7729999999999999</c:v>
                </c:pt>
                <c:pt idx="575">
                  <c:v>1.7210000000000001</c:v>
                </c:pt>
                <c:pt idx="576">
                  <c:v>2.7269999999999999</c:v>
                </c:pt>
                <c:pt idx="577">
                  <c:v>2.2690000000000001</c:v>
                </c:pt>
                <c:pt idx="578">
                  <c:v>2.3079999999999998</c:v>
                </c:pt>
                <c:pt idx="579">
                  <c:v>1.915</c:v>
                </c:pt>
                <c:pt idx="580">
                  <c:v>2.1930000000000001</c:v>
                </c:pt>
                <c:pt idx="581">
                  <c:v>2.0510000000000002</c:v>
                </c:pt>
                <c:pt idx="582">
                  <c:v>1.7430000000000001</c:v>
                </c:pt>
                <c:pt idx="583">
                  <c:v>1.6739999999999999</c:v>
                </c:pt>
                <c:pt idx="584">
                  <c:v>1.754</c:v>
                </c:pt>
                <c:pt idx="585">
                  <c:v>1.6950000000000001</c:v>
                </c:pt>
                <c:pt idx="586">
                  <c:v>1.673</c:v>
                </c:pt>
                <c:pt idx="587">
                  <c:v>1.7030000000000001</c:v>
                </c:pt>
                <c:pt idx="588">
                  <c:v>1.6759999999999999</c:v>
                </c:pt>
                <c:pt idx="589">
                  <c:v>1.6080000000000001</c:v>
                </c:pt>
                <c:pt idx="590">
                  <c:v>1.55</c:v>
                </c:pt>
                <c:pt idx="591">
                  <c:v>1.5429999999999999</c:v>
                </c:pt>
                <c:pt idx="592">
                  <c:v>1.552</c:v>
                </c:pt>
                <c:pt idx="593">
                  <c:v>1.778</c:v>
                </c:pt>
                <c:pt idx="594">
                  <c:v>1.8580000000000001</c:v>
                </c:pt>
                <c:pt idx="595">
                  <c:v>1.52</c:v>
                </c:pt>
                <c:pt idx="596">
                  <c:v>1.462</c:v>
                </c:pt>
                <c:pt idx="597">
                  <c:v>1.427</c:v>
                </c:pt>
                <c:pt idx="598">
                  <c:v>1.415</c:v>
                </c:pt>
                <c:pt idx="599">
                  <c:v>1.6539999999999999</c:v>
                </c:pt>
                <c:pt idx="600">
                  <c:v>1.8220000000000001</c:v>
                </c:pt>
                <c:pt idx="601">
                  <c:v>2.3610000000000002</c:v>
                </c:pt>
                <c:pt idx="602">
                  <c:v>1.982</c:v>
                </c:pt>
                <c:pt idx="603">
                  <c:v>1.5509999999999999</c:v>
                </c:pt>
                <c:pt idx="604">
                  <c:v>1.504</c:v>
                </c:pt>
                <c:pt idx="605">
                  <c:v>1.53</c:v>
                </c:pt>
                <c:pt idx="606">
                  <c:v>1.4750000000000001</c:v>
                </c:pt>
                <c:pt idx="607">
                  <c:v>1.855</c:v>
                </c:pt>
                <c:pt idx="608">
                  <c:v>5.1980000000000004</c:v>
                </c:pt>
                <c:pt idx="609">
                  <c:v>2.5579999999999998</c:v>
                </c:pt>
                <c:pt idx="610">
                  <c:v>1.8560000000000001</c:v>
                </c:pt>
                <c:pt idx="611">
                  <c:v>1.694</c:v>
                </c:pt>
                <c:pt idx="612">
                  <c:v>1.639</c:v>
                </c:pt>
                <c:pt idx="613">
                  <c:v>1.6319999999999999</c:v>
                </c:pt>
                <c:pt idx="614">
                  <c:v>1.621</c:v>
                </c:pt>
                <c:pt idx="615">
                  <c:v>1.962</c:v>
                </c:pt>
                <c:pt idx="616">
                  <c:v>1.7969999999999999</c:v>
                </c:pt>
                <c:pt idx="617">
                  <c:v>2.2869999999999999</c:v>
                </c:pt>
                <c:pt idx="618">
                  <c:v>3.0459999999999998</c:v>
                </c:pt>
                <c:pt idx="619">
                  <c:v>5.3259999999999996</c:v>
                </c:pt>
                <c:pt idx="620">
                  <c:v>5.3559999999999999</c:v>
                </c:pt>
                <c:pt idx="621">
                  <c:v>2.8719999999999999</c:v>
                </c:pt>
                <c:pt idx="622">
                  <c:v>9.73</c:v>
                </c:pt>
                <c:pt idx="623">
                  <c:v>4.8170000000000002</c:v>
                </c:pt>
                <c:pt idx="624">
                  <c:v>2.734</c:v>
                </c:pt>
                <c:pt idx="625">
                  <c:v>2.2730000000000001</c:v>
                </c:pt>
                <c:pt idx="626">
                  <c:v>2.3220000000000001</c:v>
                </c:pt>
                <c:pt idx="627">
                  <c:v>2.944</c:v>
                </c:pt>
                <c:pt idx="628">
                  <c:v>3.7469999999999999</c:v>
                </c:pt>
                <c:pt idx="629">
                  <c:v>2.794</c:v>
                </c:pt>
                <c:pt idx="630">
                  <c:v>2.3719999999999999</c:v>
                </c:pt>
                <c:pt idx="631">
                  <c:v>2.2909999999999999</c:v>
                </c:pt>
                <c:pt idx="632">
                  <c:v>6.0179999999999998</c:v>
                </c:pt>
                <c:pt idx="633">
                  <c:v>4.3239999999999998</c:v>
                </c:pt>
                <c:pt idx="634">
                  <c:v>2.9430000000000001</c:v>
                </c:pt>
                <c:pt idx="635">
                  <c:v>2.5110000000000001</c:v>
                </c:pt>
                <c:pt idx="636">
                  <c:v>2.347</c:v>
                </c:pt>
                <c:pt idx="637">
                  <c:v>2.254</c:v>
                </c:pt>
                <c:pt idx="638">
                  <c:v>2.3540000000000001</c:v>
                </c:pt>
                <c:pt idx="639">
                  <c:v>3.2080000000000002</c:v>
                </c:pt>
                <c:pt idx="640">
                  <c:v>6.524</c:v>
                </c:pt>
                <c:pt idx="641">
                  <c:v>4.1959999999999997</c:v>
                </c:pt>
                <c:pt idx="642">
                  <c:v>2.9049999999999998</c:v>
                </c:pt>
                <c:pt idx="643">
                  <c:v>2.5249999999999999</c:v>
                </c:pt>
                <c:pt idx="644">
                  <c:v>2.4409999999999998</c:v>
                </c:pt>
                <c:pt idx="645">
                  <c:v>2.371</c:v>
                </c:pt>
                <c:pt idx="646">
                  <c:v>2.3490000000000002</c:v>
                </c:pt>
                <c:pt idx="647">
                  <c:v>2.2519999999999998</c:v>
                </c:pt>
                <c:pt idx="648">
                  <c:v>2.5550000000000002</c:v>
                </c:pt>
                <c:pt idx="649">
                  <c:v>2.62</c:v>
                </c:pt>
                <c:pt idx="650">
                  <c:v>2.601</c:v>
                </c:pt>
                <c:pt idx="651">
                  <c:v>2.59</c:v>
                </c:pt>
                <c:pt idx="652">
                  <c:v>2.5720000000000001</c:v>
                </c:pt>
                <c:pt idx="653">
                  <c:v>2.536</c:v>
                </c:pt>
                <c:pt idx="654">
                  <c:v>2.5190000000000001</c:v>
                </c:pt>
                <c:pt idx="655">
                  <c:v>2.4809999999999999</c:v>
                </c:pt>
                <c:pt idx="656">
                  <c:v>2.57</c:v>
                </c:pt>
                <c:pt idx="657">
                  <c:v>4.0289999999999999</c:v>
                </c:pt>
                <c:pt idx="658">
                  <c:v>4.2510000000000003</c:v>
                </c:pt>
                <c:pt idx="659">
                  <c:v>4.6779999999999999</c:v>
                </c:pt>
                <c:pt idx="660">
                  <c:v>13.076000000000001</c:v>
                </c:pt>
                <c:pt idx="661">
                  <c:v>6.4169999999999998</c:v>
                </c:pt>
                <c:pt idx="662">
                  <c:v>10.759</c:v>
                </c:pt>
                <c:pt idx="663">
                  <c:v>10.935</c:v>
                </c:pt>
                <c:pt idx="664">
                  <c:v>7.6779999999999999</c:v>
                </c:pt>
                <c:pt idx="665">
                  <c:v>5.2610000000000001</c:v>
                </c:pt>
                <c:pt idx="666">
                  <c:v>4.6660000000000004</c:v>
                </c:pt>
                <c:pt idx="667">
                  <c:v>6.149</c:v>
                </c:pt>
                <c:pt idx="668">
                  <c:v>10.345000000000001</c:v>
                </c:pt>
                <c:pt idx="669">
                  <c:v>14.279</c:v>
                </c:pt>
                <c:pt idx="670">
                  <c:v>12.391</c:v>
                </c:pt>
                <c:pt idx="671">
                  <c:v>13.090999999999999</c:v>
                </c:pt>
                <c:pt idx="672">
                  <c:v>11.821</c:v>
                </c:pt>
                <c:pt idx="673">
                  <c:v>31.41</c:v>
                </c:pt>
                <c:pt idx="674">
                  <c:v>16.917999999999999</c:v>
                </c:pt>
                <c:pt idx="675">
                  <c:v>10.701000000000001</c:v>
                </c:pt>
                <c:pt idx="676">
                  <c:v>8.93</c:v>
                </c:pt>
                <c:pt idx="677">
                  <c:v>15.705</c:v>
                </c:pt>
                <c:pt idx="678">
                  <c:v>20.247</c:v>
                </c:pt>
                <c:pt idx="679">
                  <c:v>14.247999999999999</c:v>
                </c:pt>
                <c:pt idx="680">
                  <c:v>19.016999999999999</c:v>
                </c:pt>
                <c:pt idx="681">
                  <c:v>21.638000000000002</c:v>
                </c:pt>
                <c:pt idx="682">
                  <c:v>36.505000000000003</c:v>
                </c:pt>
                <c:pt idx="683">
                  <c:v>34.49</c:v>
                </c:pt>
                <c:pt idx="684">
                  <c:v>21.928999999999998</c:v>
                </c:pt>
                <c:pt idx="685">
                  <c:v>17.978999999999999</c:v>
                </c:pt>
                <c:pt idx="686">
                  <c:v>17.623999999999999</c:v>
                </c:pt>
                <c:pt idx="687">
                  <c:v>25.744</c:v>
                </c:pt>
                <c:pt idx="688">
                  <c:v>37.628999999999998</c:v>
                </c:pt>
                <c:pt idx="689">
                  <c:v>23.692</c:v>
                </c:pt>
                <c:pt idx="690">
                  <c:v>16.419</c:v>
                </c:pt>
                <c:pt idx="691">
                  <c:v>11.016999999999999</c:v>
                </c:pt>
                <c:pt idx="692">
                  <c:v>9.1389999999999993</c:v>
                </c:pt>
                <c:pt idx="693">
                  <c:v>8.3219999999999992</c:v>
                </c:pt>
                <c:pt idx="694">
                  <c:v>7.8959999999999999</c:v>
                </c:pt>
                <c:pt idx="695">
                  <c:v>7.0359999999999996</c:v>
                </c:pt>
                <c:pt idx="696">
                  <c:v>5.1870000000000003</c:v>
                </c:pt>
                <c:pt idx="697">
                  <c:v>4.883</c:v>
                </c:pt>
                <c:pt idx="698">
                  <c:v>4.718</c:v>
                </c:pt>
                <c:pt idx="699">
                  <c:v>4.5460000000000003</c:v>
                </c:pt>
                <c:pt idx="700">
                  <c:v>4.4740000000000002</c:v>
                </c:pt>
                <c:pt idx="701">
                  <c:v>5.9059999999999997</c:v>
                </c:pt>
                <c:pt idx="702">
                  <c:v>20.436</c:v>
                </c:pt>
                <c:pt idx="703">
                  <c:v>19.581</c:v>
                </c:pt>
                <c:pt idx="704">
                  <c:v>16.045999999999999</c:v>
                </c:pt>
                <c:pt idx="705">
                  <c:v>18.538</c:v>
                </c:pt>
                <c:pt idx="706">
                  <c:v>23.045999999999999</c:v>
                </c:pt>
                <c:pt idx="707">
                  <c:v>19.190000000000001</c:v>
                </c:pt>
                <c:pt idx="708">
                  <c:v>26.018000000000001</c:v>
                </c:pt>
                <c:pt idx="709">
                  <c:v>29.088000000000001</c:v>
                </c:pt>
                <c:pt idx="710">
                  <c:v>23.219000000000001</c:v>
                </c:pt>
                <c:pt idx="711">
                  <c:v>25.873000000000001</c:v>
                </c:pt>
                <c:pt idx="712">
                  <c:v>25.184000000000001</c:v>
                </c:pt>
                <c:pt idx="713">
                  <c:v>17.524000000000001</c:v>
                </c:pt>
                <c:pt idx="714">
                  <c:v>15.662000000000001</c:v>
                </c:pt>
                <c:pt idx="715">
                  <c:v>14.707000000000001</c:v>
                </c:pt>
                <c:pt idx="716">
                  <c:v>19.291</c:v>
                </c:pt>
                <c:pt idx="717">
                  <c:v>20.163</c:v>
                </c:pt>
                <c:pt idx="718">
                  <c:v>13.131</c:v>
                </c:pt>
                <c:pt idx="719">
                  <c:v>10.914999999999999</c:v>
                </c:pt>
                <c:pt idx="720">
                  <c:v>9.4450000000000003</c:v>
                </c:pt>
                <c:pt idx="721">
                  <c:v>8.6999999999999993</c:v>
                </c:pt>
                <c:pt idx="722">
                  <c:v>8.3140000000000001</c:v>
                </c:pt>
                <c:pt idx="723">
                  <c:v>8.8859999999999992</c:v>
                </c:pt>
                <c:pt idx="724">
                  <c:v>11.606999999999999</c:v>
                </c:pt>
                <c:pt idx="725">
                  <c:v>24.381</c:v>
                </c:pt>
                <c:pt idx="726">
                  <c:v>44.518000000000001</c:v>
                </c:pt>
                <c:pt idx="727">
                  <c:v>60.851999999999997</c:v>
                </c:pt>
                <c:pt idx="728">
                  <c:v>57.850999999999999</c:v>
                </c:pt>
                <c:pt idx="729">
                  <c:v>47.381999999999998</c:v>
                </c:pt>
                <c:pt idx="730">
                  <c:v>27.863</c:v>
                </c:pt>
                <c:pt idx="731">
                  <c:v>17.792999999999999</c:v>
                </c:pt>
                <c:pt idx="732">
                  <c:v>15.098000000000001</c:v>
                </c:pt>
                <c:pt idx="733">
                  <c:v>14.125</c:v>
                </c:pt>
                <c:pt idx="734">
                  <c:v>20.454000000000001</c:v>
                </c:pt>
                <c:pt idx="735">
                  <c:v>20.068999999999999</c:v>
                </c:pt>
                <c:pt idx="736">
                  <c:v>16.652999999999999</c:v>
                </c:pt>
                <c:pt idx="737">
                  <c:v>15.992000000000001</c:v>
                </c:pt>
                <c:pt idx="738">
                  <c:v>15.042999999999999</c:v>
                </c:pt>
                <c:pt idx="739">
                  <c:v>16.006</c:v>
                </c:pt>
                <c:pt idx="740">
                  <c:v>17.34</c:v>
                </c:pt>
                <c:pt idx="741">
                  <c:v>11.257</c:v>
                </c:pt>
                <c:pt idx="742">
                  <c:v>10.324</c:v>
                </c:pt>
                <c:pt idx="743">
                  <c:v>11.263</c:v>
                </c:pt>
                <c:pt idx="744">
                  <c:v>11.462</c:v>
                </c:pt>
                <c:pt idx="745">
                  <c:v>10.145</c:v>
                </c:pt>
                <c:pt idx="746">
                  <c:v>12.42</c:v>
                </c:pt>
                <c:pt idx="747">
                  <c:v>16.102</c:v>
                </c:pt>
                <c:pt idx="748">
                  <c:v>13.401</c:v>
                </c:pt>
                <c:pt idx="749">
                  <c:v>16.434000000000001</c:v>
                </c:pt>
                <c:pt idx="750">
                  <c:v>19.562000000000001</c:v>
                </c:pt>
                <c:pt idx="751">
                  <c:v>31.913</c:v>
                </c:pt>
                <c:pt idx="752">
                  <c:v>24.87</c:v>
                </c:pt>
                <c:pt idx="753">
                  <c:v>22.312999999999999</c:v>
                </c:pt>
                <c:pt idx="754">
                  <c:v>18.541</c:v>
                </c:pt>
                <c:pt idx="755">
                  <c:v>22.306999999999999</c:v>
                </c:pt>
                <c:pt idx="756">
                  <c:v>18.782</c:v>
                </c:pt>
                <c:pt idx="757">
                  <c:v>48.075000000000003</c:v>
                </c:pt>
                <c:pt idx="758">
                  <c:v>71.239999999999995</c:v>
                </c:pt>
                <c:pt idx="759">
                  <c:v>51.512999999999998</c:v>
                </c:pt>
                <c:pt idx="760">
                  <c:v>66.902000000000001</c:v>
                </c:pt>
                <c:pt idx="761">
                  <c:v>74.031999999999996</c:v>
                </c:pt>
                <c:pt idx="762">
                  <c:v>54</c:v>
                </c:pt>
                <c:pt idx="763">
                  <c:v>38.668999999999997</c:v>
                </c:pt>
                <c:pt idx="764">
                  <c:v>29.596</c:v>
                </c:pt>
                <c:pt idx="765">
                  <c:v>21.117999999999999</c:v>
                </c:pt>
                <c:pt idx="766">
                  <c:v>16.885000000000002</c:v>
                </c:pt>
                <c:pt idx="767">
                  <c:v>15.548999999999999</c:v>
                </c:pt>
                <c:pt idx="768">
                  <c:v>16.806999999999999</c:v>
                </c:pt>
                <c:pt idx="769">
                  <c:v>11.958</c:v>
                </c:pt>
                <c:pt idx="770">
                  <c:v>15.077999999999999</c:v>
                </c:pt>
                <c:pt idx="771">
                  <c:v>31.495999999999999</c:v>
                </c:pt>
                <c:pt idx="772">
                  <c:v>41.905999999999999</c:v>
                </c:pt>
                <c:pt idx="773">
                  <c:v>32.942999999999998</c:v>
                </c:pt>
                <c:pt idx="774">
                  <c:v>25.78</c:v>
                </c:pt>
                <c:pt idx="775">
                  <c:v>22.548999999999999</c:v>
                </c:pt>
                <c:pt idx="776">
                  <c:v>33.316000000000003</c:v>
                </c:pt>
                <c:pt idx="777">
                  <c:v>44.948999999999998</c:v>
                </c:pt>
                <c:pt idx="778">
                  <c:v>27.788</c:v>
                </c:pt>
                <c:pt idx="779">
                  <c:v>29.257000000000001</c:v>
                </c:pt>
                <c:pt idx="780">
                  <c:v>24.649000000000001</c:v>
                </c:pt>
                <c:pt idx="781">
                  <c:v>22.38</c:v>
                </c:pt>
                <c:pt idx="782">
                  <c:v>40.161999999999999</c:v>
                </c:pt>
                <c:pt idx="783">
                  <c:v>55.177</c:v>
                </c:pt>
                <c:pt idx="784">
                  <c:v>33.247</c:v>
                </c:pt>
                <c:pt idx="785">
                  <c:v>19.526</c:v>
                </c:pt>
                <c:pt idx="786">
                  <c:v>14.771000000000001</c:v>
                </c:pt>
                <c:pt idx="787">
                  <c:v>11.593999999999999</c:v>
                </c:pt>
                <c:pt idx="788">
                  <c:v>11.563000000000001</c:v>
                </c:pt>
                <c:pt idx="789">
                  <c:v>19.096</c:v>
                </c:pt>
                <c:pt idx="790">
                  <c:v>16.876999999999999</c:v>
                </c:pt>
                <c:pt idx="791">
                  <c:v>14.87</c:v>
                </c:pt>
                <c:pt idx="792">
                  <c:v>12.712</c:v>
                </c:pt>
                <c:pt idx="793">
                  <c:v>18.213999999999999</c:v>
                </c:pt>
                <c:pt idx="794">
                  <c:v>15.475</c:v>
                </c:pt>
                <c:pt idx="795">
                  <c:v>12.364000000000001</c:v>
                </c:pt>
                <c:pt idx="796">
                  <c:v>12.137</c:v>
                </c:pt>
                <c:pt idx="797">
                  <c:v>11.628</c:v>
                </c:pt>
                <c:pt idx="798">
                  <c:v>10.343</c:v>
                </c:pt>
                <c:pt idx="799">
                  <c:v>8.5920000000000005</c:v>
                </c:pt>
                <c:pt idx="800">
                  <c:v>10.984</c:v>
                </c:pt>
                <c:pt idx="801">
                  <c:v>9.0679999999999996</c:v>
                </c:pt>
                <c:pt idx="802">
                  <c:v>7.7350000000000003</c:v>
                </c:pt>
                <c:pt idx="803">
                  <c:v>7.8390000000000004</c:v>
                </c:pt>
                <c:pt idx="804">
                  <c:v>7.5679999999999996</c:v>
                </c:pt>
                <c:pt idx="805">
                  <c:v>9.9420000000000002</c:v>
                </c:pt>
                <c:pt idx="806">
                  <c:v>14.662000000000001</c:v>
                </c:pt>
                <c:pt idx="807">
                  <c:v>10.112</c:v>
                </c:pt>
                <c:pt idx="808">
                  <c:v>7.47</c:v>
                </c:pt>
                <c:pt idx="809">
                  <c:v>6.085</c:v>
                </c:pt>
                <c:pt idx="810">
                  <c:v>5.6159999999999997</c:v>
                </c:pt>
                <c:pt idx="811">
                  <c:v>4.9279999999999999</c:v>
                </c:pt>
                <c:pt idx="812">
                  <c:v>4.95</c:v>
                </c:pt>
                <c:pt idx="813">
                  <c:v>5.8730000000000002</c:v>
                </c:pt>
                <c:pt idx="814">
                  <c:v>5.9779999999999998</c:v>
                </c:pt>
                <c:pt idx="815">
                  <c:v>8.9329999999999998</c:v>
                </c:pt>
                <c:pt idx="816">
                  <c:v>7.2110000000000003</c:v>
                </c:pt>
                <c:pt idx="817">
                  <c:v>6.4530000000000003</c:v>
                </c:pt>
                <c:pt idx="818">
                  <c:v>7.4969999999999999</c:v>
                </c:pt>
                <c:pt idx="819">
                  <c:v>8.7889999999999997</c:v>
                </c:pt>
                <c:pt idx="820">
                  <c:v>7.2690000000000001</c:v>
                </c:pt>
                <c:pt idx="821">
                  <c:v>6.1760000000000002</c:v>
                </c:pt>
                <c:pt idx="822">
                  <c:v>5.44</c:v>
                </c:pt>
                <c:pt idx="823">
                  <c:v>4.7510000000000003</c:v>
                </c:pt>
                <c:pt idx="824">
                  <c:v>4.3520000000000003</c:v>
                </c:pt>
                <c:pt idx="825">
                  <c:v>4.0270000000000001</c:v>
                </c:pt>
                <c:pt idx="826">
                  <c:v>3.9470000000000001</c:v>
                </c:pt>
                <c:pt idx="827">
                  <c:v>3.7440000000000002</c:v>
                </c:pt>
                <c:pt idx="828">
                  <c:v>3.6070000000000002</c:v>
                </c:pt>
                <c:pt idx="829">
                  <c:v>3.5979999999999999</c:v>
                </c:pt>
                <c:pt idx="830">
                  <c:v>3.4950000000000001</c:v>
                </c:pt>
                <c:pt idx="831">
                  <c:v>3.3719999999999999</c:v>
                </c:pt>
                <c:pt idx="832">
                  <c:v>3.1709999999999998</c:v>
                </c:pt>
                <c:pt idx="833">
                  <c:v>3.4470000000000001</c:v>
                </c:pt>
                <c:pt idx="834">
                  <c:v>3.4790000000000001</c:v>
                </c:pt>
                <c:pt idx="835">
                  <c:v>3.4369999999999998</c:v>
                </c:pt>
                <c:pt idx="836">
                  <c:v>3.468</c:v>
                </c:pt>
                <c:pt idx="837">
                  <c:v>3.78</c:v>
                </c:pt>
                <c:pt idx="838">
                  <c:v>3.4670000000000001</c:v>
                </c:pt>
                <c:pt idx="839">
                  <c:v>3.4820000000000002</c:v>
                </c:pt>
                <c:pt idx="840">
                  <c:v>3.3170000000000002</c:v>
                </c:pt>
                <c:pt idx="841">
                  <c:v>4.0389999999999997</c:v>
                </c:pt>
                <c:pt idx="842">
                  <c:v>4.6680000000000001</c:v>
                </c:pt>
                <c:pt idx="843">
                  <c:v>3.5720000000000001</c:v>
                </c:pt>
                <c:pt idx="844">
                  <c:v>3.3149999999999999</c:v>
                </c:pt>
                <c:pt idx="845">
                  <c:v>3.0630000000000002</c:v>
                </c:pt>
                <c:pt idx="846">
                  <c:v>2.9620000000000002</c:v>
                </c:pt>
                <c:pt idx="847">
                  <c:v>2.907</c:v>
                </c:pt>
                <c:pt idx="848">
                  <c:v>2.8570000000000002</c:v>
                </c:pt>
                <c:pt idx="849">
                  <c:v>2.8119999999999998</c:v>
                </c:pt>
                <c:pt idx="850">
                  <c:v>2.786</c:v>
                </c:pt>
                <c:pt idx="851">
                  <c:v>2.5830000000000002</c:v>
                </c:pt>
                <c:pt idx="852">
                  <c:v>2.4329999999999998</c:v>
                </c:pt>
                <c:pt idx="853">
                  <c:v>2.4409999999999998</c:v>
                </c:pt>
                <c:pt idx="854">
                  <c:v>2.3839999999999999</c:v>
                </c:pt>
                <c:pt idx="855">
                  <c:v>2.3610000000000002</c:v>
                </c:pt>
                <c:pt idx="856">
                  <c:v>2.3290000000000002</c:v>
                </c:pt>
                <c:pt idx="857">
                  <c:v>2.3079999999999998</c:v>
                </c:pt>
                <c:pt idx="858">
                  <c:v>2.3010000000000002</c:v>
                </c:pt>
                <c:pt idx="859">
                  <c:v>2.2759999999999998</c:v>
                </c:pt>
                <c:pt idx="860">
                  <c:v>2.278</c:v>
                </c:pt>
                <c:pt idx="861">
                  <c:v>2.2799999999999998</c:v>
                </c:pt>
                <c:pt idx="862">
                  <c:v>2.214</c:v>
                </c:pt>
                <c:pt idx="863">
                  <c:v>2.198</c:v>
                </c:pt>
                <c:pt idx="864">
                  <c:v>2.2490000000000001</c:v>
                </c:pt>
                <c:pt idx="865">
                  <c:v>2.3340000000000001</c:v>
                </c:pt>
                <c:pt idx="866">
                  <c:v>3.7080000000000002</c:v>
                </c:pt>
                <c:pt idx="867">
                  <c:v>2.72</c:v>
                </c:pt>
                <c:pt idx="868">
                  <c:v>2.4049999999999998</c:v>
                </c:pt>
                <c:pt idx="869">
                  <c:v>2.3199999999999998</c:v>
                </c:pt>
                <c:pt idx="870">
                  <c:v>2.2759999999999998</c:v>
                </c:pt>
                <c:pt idx="871">
                  <c:v>2.2189999999999999</c:v>
                </c:pt>
                <c:pt idx="872">
                  <c:v>2.177</c:v>
                </c:pt>
                <c:pt idx="873">
                  <c:v>2.6659999999999999</c:v>
                </c:pt>
                <c:pt idx="874">
                  <c:v>3.7170000000000001</c:v>
                </c:pt>
                <c:pt idx="875">
                  <c:v>2.4950000000000001</c:v>
                </c:pt>
                <c:pt idx="876">
                  <c:v>2.5329999999999999</c:v>
                </c:pt>
                <c:pt idx="877">
                  <c:v>3.028</c:v>
                </c:pt>
                <c:pt idx="878">
                  <c:v>2.4430000000000001</c:v>
                </c:pt>
                <c:pt idx="879">
                  <c:v>2.4140000000000001</c:v>
                </c:pt>
                <c:pt idx="880">
                  <c:v>2.2280000000000002</c:v>
                </c:pt>
                <c:pt idx="881">
                  <c:v>2.109</c:v>
                </c:pt>
                <c:pt idx="882">
                  <c:v>2.032</c:v>
                </c:pt>
                <c:pt idx="883">
                  <c:v>2.2410000000000001</c:v>
                </c:pt>
                <c:pt idx="884">
                  <c:v>2.1869999999999998</c:v>
                </c:pt>
                <c:pt idx="885">
                  <c:v>2.044</c:v>
                </c:pt>
                <c:pt idx="886">
                  <c:v>1.9950000000000001</c:v>
                </c:pt>
                <c:pt idx="887">
                  <c:v>1.956</c:v>
                </c:pt>
                <c:pt idx="888">
                  <c:v>1.9790000000000001</c:v>
                </c:pt>
                <c:pt idx="889">
                  <c:v>1.8740000000000001</c:v>
                </c:pt>
                <c:pt idx="890">
                  <c:v>1.865</c:v>
                </c:pt>
                <c:pt idx="891">
                  <c:v>2.0449999999999999</c:v>
                </c:pt>
                <c:pt idx="892">
                  <c:v>1.9139999999999999</c:v>
                </c:pt>
                <c:pt idx="893">
                  <c:v>1.8420000000000001</c:v>
                </c:pt>
                <c:pt idx="894">
                  <c:v>1.82</c:v>
                </c:pt>
                <c:pt idx="895">
                  <c:v>1.786</c:v>
                </c:pt>
                <c:pt idx="896">
                  <c:v>1.78</c:v>
                </c:pt>
                <c:pt idx="897">
                  <c:v>1.8009999999999999</c:v>
                </c:pt>
                <c:pt idx="898">
                  <c:v>1.79</c:v>
                </c:pt>
                <c:pt idx="899">
                  <c:v>1.762</c:v>
                </c:pt>
                <c:pt idx="900">
                  <c:v>1.71</c:v>
                </c:pt>
                <c:pt idx="901">
                  <c:v>1.67</c:v>
                </c:pt>
                <c:pt idx="902">
                  <c:v>1.597</c:v>
                </c:pt>
                <c:pt idx="903">
                  <c:v>1.595</c:v>
                </c:pt>
                <c:pt idx="904">
                  <c:v>1.617</c:v>
                </c:pt>
                <c:pt idx="905">
                  <c:v>1.6359999999999999</c:v>
                </c:pt>
                <c:pt idx="906">
                  <c:v>1.643</c:v>
                </c:pt>
                <c:pt idx="907">
                  <c:v>1.569</c:v>
                </c:pt>
                <c:pt idx="908">
                  <c:v>1.5549999999999999</c:v>
                </c:pt>
                <c:pt idx="909">
                  <c:v>1.55</c:v>
                </c:pt>
                <c:pt idx="910">
                  <c:v>1.458</c:v>
                </c:pt>
                <c:pt idx="911">
                  <c:v>1.3049999999999999</c:v>
                </c:pt>
                <c:pt idx="912">
                  <c:v>1.3149999999999999</c:v>
                </c:pt>
                <c:pt idx="913">
                  <c:v>1.3380000000000001</c:v>
                </c:pt>
                <c:pt idx="914">
                  <c:v>1.32</c:v>
                </c:pt>
                <c:pt idx="915">
                  <c:v>1.3169999999999999</c:v>
                </c:pt>
                <c:pt idx="916">
                  <c:v>1.341</c:v>
                </c:pt>
                <c:pt idx="917">
                  <c:v>1.337</c:v>
                </c:pt>
                <c:pt idx="918">
                  <c:v>1.302</c:v>
                </c:pt>
                <c:pt idx="919">
                  <c:v>1.254</c:v>
                </c:pt>
                <c:pt idx="920">
                  <c:v>1.2470000000000001</c:v>
                </c:pt>
                <c:pt idx="921">
                  <c:v>1.29</c:v>
                </c:pt>
                <c:pt idx="922">
                  <c:v>1.4430000000000001</c:v>
                </c:pt>
                <c:pt idx="923">
                  <c:v>1.4</c:v>
                </c:pt>
                <c:pt idx="924">
                  <c:v>1.472</c:v>
                </c:pt>
                <c:pt idx="925">
                  <c:v>1.55</c:v>
                </c:pt>
                <c:pt idx="926">
                  <c:v>1.365</c:v>
                </c:pt>
                <c:pt idx="927">
                  <c:v>1.4650000000000001</c:v>
                </c:pt>
                <c:pt idx="928">
                  <c:v>1.5589999999999999</c:v>
                </c:pt>
                <c:pt idx="929">
                  <c:v>1.3839999999999999</c:v>
                </c:pt>
                <c:pt idx="930">
                  <c:v>1.2649999999999999</c:v>
                </c:pt>
                <c:pt idx="931">
                  <c:v>1.4670000000000001</c:v>
                </c:pt>
                <c:pt idx="932">
                  <c:v>1.28</c:v>
                </c:pt>
                <c:pt idx="933">
                  <c:v>1.194</c:v>
                </c:pt>
                <c:pt idx="934">
                  <c:v>1.214</c:v>
                </c:pt>
                <c:pt idx="935">
                  <c:v>1.2030000000000001</c:v>
                </c:pt>
                <c:pt idx="936">
                  <c:v>1.204</c:v>
                </c:pt>
                <c:pt idx="937">
                  <c:v>1.1850000000000001</c:v>
                </c:pt>
                <c:pt idx="938">
                  <c:v>1.1559999999999999</c:v>
                </c:pt>
                <c:pt idx="939">
                  <c:v>1.143</c:v>
                </c:pt>
                <c:pt idx="940">
                  <c:v>1.117</c:v>
                </c:pt>
                <c:pt idx="941">
                  <c:v>1.117</c:v>
                </c:pt>
                <c:pt idx="942">
                  <c:v>1.101</c:v>
                </c:pt>
                <c:pt idx="943">
                  <c:v>1.0960000000000001</c:v>
                </c:pt>
                <c:pt idx="944">
                  <c:v>1.0680000000000001</c:v>
                </c:pt>
                <c:pt idx="945">
                  <c:v>1.0580000000000001</c:v>
                </c:pt>
                <c:pt idx="946">
                  <c:v>1.075</c:v>
                </c:pt>
                <c:pt idx="947">
                  <c:v>1.097</c:v>
                </c:pt>
                <c:pt idx="948">
                  <c:v>1.073</c:v>
                </c:pt>
                <c:pt idx="949">
                  <c:v>1.077</c:v>
                </c:pt>
                <c:pt idx="950">
                  <c:v>1.0720000000000001</c:v>
                </c:pt>
                <c:pt idx="951">
                  <c:v>1.0840000000000001</c:v>
                </c:pt>
                <c:pt idx="952">
                  <c:v>1.087</c:v>
                </c:pt>
                <c:pt idx="953">
                  <c:v>1.1020000000000001</c:v>
                </c:pt>
                <c:pt idx="954">
                  <c:v>1.115</c:v>
                </c:pt>
                <c:pt idx="955">
                  <c:v>1.0720000000000001</c:v>
                </c:pt>
                <c:pt idx="956">
                  <c:v>1.0549999999999999</c:v>
                </c:pt>
                <c:pt idx="957">
                  <c:v>1.0369999999999999</c:v>
                </c:pt>
                <c:pt idx="958">
                  <c:v>1.0429999999999999</c:v>
                </c:pt>
                <c:pt idx="959">
                  <c:v>1.032</c:v>
                </c:pt>
                <c:pt idx="960">
                  <c:v>1.036</c:v>
                </c:pt>
                <c:pt idx="961">
                  <c:v>1.018</c:v>
                </c:pt>
                <c:pt idx="962">
                  <c:v>1.016</c:v>
                </c:pt>
                <c:pt idx="963">
                  <c:v>1.004</c:v>
                </c:pt>
                <c:pt idx="964">
                  <c:v>1.038</c:v>
                </c:pt>
                <c:pt idx="965">
                  <c:v>1.002</c:v>
                </c:pt>
                <c:pt idx="966">
                  <c:v>1.0149999999999999</c:v>
                </c:pt>
                <c:pt idx="967">
                  <c:v>1.06</c:v>
                </c:pt>
                <c:pt idx="968">
                  <c:v>1.1020000000000001</c:v>
                </c:pt>
                <c:pt idx="969">
                  <c:v>1.06</c:v>
                </c:pt>
                <c:pt idx="970">
                  <c:v>1.0369999999999999</c:v>
                </c:pt>
                <c:pt idx="971">
                  <c:v>1.0409999999999999</c:v>
                </c:pt>
                <c:pt idx="972">
                  <c:v>1.099</c:v>
                </c:pt>
                <c:pt idx="973">
                  <c:v>1.105</c:v>
                </c:pt>
                <c:pt idx="974">
                  <c:v>1.1759999999999999</c:v>
                </c:pt>
                <c:pt idx="975">
                  <c:v>1.1559999999999999</c:v>
                </c:pt>
                <c:pt idx="976">
                  <c:v>1.165</c:v>
                </c:pt>
                <c:pt idx="977">
                  <c:v>1.1399999999999999</c:v>
                </c:pt>
                <c:pt idx="978">
                  <c:v>1.1419999999999999</c:v>
                </c:pt>
                <c:pt idx="979">
                  <c:v>3.5350000000000001</c:v>
                </c:pt>
                <c:pt idx="980">
                  <c:v>9.5890000000000004</c:v>
                </c:pt>
                <c:pt idx="981">
                  <c:v>3.8330000000000002</c:v>
                </c:pt>
                <c:pt idx="982">
                  <c:v>1.91</c:v>
                </c:pt>
                <c:pt idx="983">
                  <c:v>3.8679999999999999</c:v>
                </c:pt>
                <c:pt idx="984">
                  <c:v>2.3340000000000001</c:v>
                </c:pt>
                <c:pt idx="985">
                  <c:v>1.9059999999999999</c:v>
                </c:pt>
                <c:pt idx="986">
                  <c:v>1.6439999999999999</c:v>
                </c:pt>
                <c:pt idx="987">
                  <c:v>1.4830000000000001</c:v>
                </c:pt>
                <c:pt idx="988">
                  <c:v>1.379</c:v>
                </c:pt>
                <c:pt idx="989">
                  <c:v>1.3240000000000001</c:v>
                </c:pt>
                <c:pt idx="990">
                  <c:v>1.3440000000000001</c:v>
                </c:pt>
                <c:pt idx="991">
                  <c:v>1.3240000000000001</c:v>
                </c:pt>
                <c:pt idx="992">
                  <c:v>1.3</c:v>
                </c:pt>
                <c:pt idx="993">
                  <c:v>1.2649999999999999</c:v>
                </c:pt>
                <c:pt idx="994">
                  <c:v>1.2929999999999999</c:v>
                </c:pt>
                <c:pt idx="995">
                  <c:v>1.2709999999999999</c:v>
                </c:pt>
                <c:pt idx="996">
                  <c:v>1.335</c:v>
                </c:pt>
                <c:pt idx="997">
                  <c:v>1.444</c:v>
                </c:pt>
                <c:pt idx="998">
                  <c:v>2.7269999999999999</c:v>
                </c:pt>
                <c:pt idx="999">
                  <c:v>2.2200000000000002</c:v>
                </c:pt>
                <c:pt idx="1000">
                  <c:v>1.7</c:v>
                </c:pt>
                <c:pt idx="1001">
                  <c:v>1.472</c:v>
                </c:pt>
                <c:pt idx="1002">
                  <c:v>1.4470000000000001</c:v>
                </c:pt>
                <c:pt idx="1003">
                  <c:v>1.65</c:v>
                </c:pt>
                <c:pt idx="1004">
                  <c:v>1.5169999999999999</c:v>
                </c:pt>
                <c:pt idx="1005">
                  <c:v>1.427</c:v>
                </c:pt>
                <c:pt idx="1006">
                  <c:v>1.4339999999999999</c:v>
                </c:pt>
                <c:pt idx="1007">
                  <c:v>1.5329999999999999</c:v>
                </c:pt>
                <c:pt idx="1008">
                  <c:v>1.724</c:v>
                </c:pt>
                <c:pt idx="1009">
                  <c:v>2.36</c:v>
                </c:pt>
                <c:pt idx="1010">
                  <c:v>1.7929999999999999</c:v>
                </c:pt>
                <c:pt idx="1011">
                  <c:v>1.621</c:v>
                </c:pt>
                <c:pt idx="1012">
                  <c:v>1.5</c:v>
                </c:pt>
                <c:pt idx="1013">
                  <c:v>1.4610000000000001</c:v>
                </c:pt>
                <c:pt idx="1014">
                  <c:v>1.468</c:v>
                </c:pt>
                <c:pt idx="1015">
                  <c:v>1.454</c:v>
                </c:pt>
                <c:pt idx="1016">
                  <c:v>1.4490000000000001</c:v>
                </c:pt>
                <c:pt idx="1017">
                  <c:v>1.4410000000000001</c:v>
                </c:pt>
                <c:pt idx="1018">
                  <c:v>1.423</c:v>
                </c:pt>
                <c:pt idx="1019">
                  <c:v>1.7330000000000001</c:v>
                </c:pt>
                <c:pt idx="1020">
                  <c:v>1.546</c:v>
                </c:pt>
                <c:pt idx="1021">
                  <c:v>1.452</c:v>
                </c:pt>
                <c:pt idx="1022">
                  <c:v>1.4550000000000001</c:v>
                </c:pt>
                <c:pt idx="1023">
                  <c:v>1.466</c:v>
                </c:pt>
                <c:pt idx="1024">
                  <c:v>1.419</c:v>
                </c:pt>
                <c:pt idx="1025">
                  <c:v>1.387</c:v>
                </c:pt>
                <c:pt idx="1026">
                  <c:v>1.417</c:v>
                </c:pt>
                <c:pt idx="1027">
                  <c:v>1.972</c:v>
                </c:pt>
                <c:pt idx="1028">
                  <c:v>1.585</c:v>
                </c:pt>
                <c:pt idx="1029">
                  <c:v>1.47</c:v>
                </c:pt>
                <c:pt idx="1030">
                  <c:v>1.419</c:v>
                </c:pt>
                <c:pt idx="1031">
                  <c:v>1.405</c:v>
                </c:pt>
                <c:pt idx="1032">
                  <c:v>1.399</c:v>
                </c:pt>
                <c:pt idx="1033">
                  <c:v>1.427</c:v>
                </c:pt>
                <c:pt idx="1034">
                  <c:v>1.347</c:v>
                </c:pt>
                <c:pt idx="1035">
                  <c:v>1.371</c:v>
                </c:pt>
                <c:pt idx="1036">
                  <c:v>1.3540000000000001</c:v>
                </c:pt>
                <c:pt idx="1037">
                  <c:v>1.2989999999999999</c:v>
                </c:pt>
                <c:pt idx="1038">
                  <c:v>1.2829999999999999</c:v>
                </c:pt>
                <c:pt idx="1039">
                  <c:v>1.3109999999999999</c:v>
                </c:pt>
                <c:pt idx="1040">
                  <c:v>1.339</c:v>
                </c:pt>
                <c:pt idx="1041">
                  <c:v>1.37</c:v>
                </c:pt>
                <c:pt idx="1042">
                  <c:v>1.5089999999999999</c:v>
                </c:pt>
                <c:pt idx="1043">
                  <c:v>1.603</c:v>
                </c:pt>
                <c:pt idx="1044">
                  <c:v>2.8130000000000002</c:v>
                </c:pt>
                <c:pt idx="1045">
                  <c:v>4.9400000000000004</c:v>
                </c:pt>
                <c:pt idx="1046">
                  <c:v>2.44</c:v>
                </c:pt>
                <c:pt idx="1047">
                  <c:v>1.893</c:v>
                </c:pt>
                <c:pt idx="1048">
                  <c:v>2.0750000000000002</c:v>
                </c:pt>
                <c:pt idx="1049">
                  <c:v>3.8</c:v>
                </c:pt>
                <c:pt idx="1050">
                  <c:v>3.0030000000000001</c:v>
                </c:pt>
                <c:pt idx="1051">
                  <c:v>2.0459999999999998</c:v>
                </c:pt>
                <c:pt idx="1052">
                  <c:v>1.7729999999999999</c:v>
                </c:pt>
                <c:pt idx="1053">
                  <c:v>1.6819999999999999</c:v>
                </c:pt>
                <c:pt idx="1054">
                  <c:v>1.6839999999999999</c:v>
                </c:pt>
                <c:pt idx="1055">
                  <c:v>1.732</c:v>
                </c:pt>
                <c:pt idx="1056">
                  <c:v>1.7150000000000001</c:v>
                </c:pt>
                <c:pt idx="1057">
                  <c:v>1.75</c:v>
                </c:pt>
                <c:pt idx="1058">
                  <c:v>2.3340000000000001</c:v>
                </c:pt>
                <c:pt idx="1059">
                  <c:v>2.2829999999999999</c:v>
                </c:pt>
                <c:pt idx="1060">
                  <c:v>2.226</c:v>
                </c:pt>
                <c:pt idx="1061">
                  <c:v>1.974</c:v>
                </c:pt>
                <c:pt idx="1062">
                  <c:v>1.901</c:v>
                </c:pt>
                <c:pt idx="1063">
                  <c:v>2.0219999999999998</c:v>
                </c:pt>
                <c:pt idx="1064">
                  <c:v>1.992</c:v>
                </c:pt>
                <c:pt idx="1065">
                  <c:v>1.9990000000000001</c:v>
                </c:pt>
                <c:pt idx="1066">
                  <c:v>3.2949999999999999</c:v>
                </c:pt>
                <c:pt idx="1067">
                  <c:v>7.1920000000000002</c:v>
                </c:pt>
                <c:pt idx="1068">
                  <c:v>3.8719999999999999</c:v>
                </c:pt>
                <c:pt idx="1069">
                  <c:v>3.226</c:v>
                </c:pt>
                <c:pt idx="1070">
                  <c:v>3.8420000000000001</c:v>
                </c:pt>
                <c:pt idx="1071">
                  <c:v>3.3130000000000002</c:v>
                </c:pt>
                <c:pt idx="1072">
                  <c:v>2.8149999999999999</c:v>
                </c:pt>
                <c:pt idx="1073">
                  <c:v>2.8719999999999999</c:v>
                </c:pt>
                <c:pt idx="1074">
                  <c:v>3.0529999999999999</c:v>
                </c:pt>
                <c:pt idx="1075">
                  <c:v>2.343</c:v>
                </c:pt>
                <c:pt idx="1076">
                  <c:v>2.133</c:v>
                </c:pt>
                <c:pt idx="1077">
                  <c:v>2.1680000000000001</c:v>
                </c:pt>
                <c:pt idx="1078">
                  <c:v>2.1819999999999999</c:v>
                </c:pt>
                <c:pt idx="1079">
                  <c:v>2.141</c:v>
                </c:pt>
                <c:pt idx="1080">
                  <c:v>2.105</c:v>
                </c:pt>
                <c:pt idx="1081">
                  <c:v>2.0350000000000001</c:v>
                </c:pt>
                <c:pt idx="1082">
                  <c:v>2.1469999999999998</c:v>
                </c:pt>
                <c:pt idx="1083">
                  <c:v>2.16</c:v>
                </c:pt>
                <c:pt idx="1084">
                  <c:v>2.133</c:v>
                </c:pt>
                <c:pt idx="1085">
                  <c:v>10.927</c:v>
                </c:pt>
                <c:pt idx="1086">
                  <c:v>10.534000000000001</c:v>
                </c:pt>
                <c:pt idx="1087">
                  <c:v>5.5209999999999999</c:v>
                </c:pt>
                <c:pt idx="1088">
                  <c:v>3.9689999999999999</c:v>
                </c:pt>
                <c:pt idx="1089">
                  <c:v>3.15</c:v>
                </c:pt>
                <c:pt idx="1090">
                  <c:v>2.5099999999999998</c:v>
                </c:pt>
                <c:pt idx="1091">
                  <c:v>2.5139999999999998</c:v>
                </c:pt>
                <c:pt idx="1092">
                  <c:v>2.5129999999999999</c:v>
                </c:pt>
                <c:pt idx="1093">
                  <c:v>2.4129999999999998</c:v>
                </c:pt>
                <c:pt idx="1094">
                  <c:v>3.01</c:v>
                </c:pt>
                <c:pt idx="1095">
                  <c:v>3.1419999999999999</c:v>
                </c:pt>
                <c:pt idx="1096">
                  <c:v>3.4209999999999998</c:v>
                </c:pt>
                <c:pt idx="1097">
                  <c:v>3.5670000000000002</c:v>
                </c:pt>
                <c:pt idx="1098">
                  <c:v>3.899</c:v>
                </c:pt>
                <c:pt idx="1099">
                  <c:v>5.1429999999999998</c:v>
                </c:pt>
                <c:pt idx="1100">
                  <c:v>7.9749999999999996</c:v>
                </c:pt>
                <c:pt idx="1101">
                  <c:v>13.712999999999999</c:v>
                </c:pt>
                <c:pt idx="1102">
                  <c:v>14.281000000000001</c:v>
                </c:pt>
                <c:pt idx="1103">
                  <c:v>15.157999999999999</c:v>
                </c:pt>
                <c:pt idx="1104">
                  <c:v>10.548</c:v>
                </c:pt>
                <c:pt idx="1105">
                  <c:v>9.2859999999999996</c:v>
                </c:pt>
                <c:pt idx="1106">
                  <c:v>11.385</c:v>
                </c:pt>
                <c:pt idx="1107">
                  <c:v>12.263</c:v>
                </c:pt>
                <c:pt idx="1108">
                  <c:v>9.8529999999999998</c:v>
                </c:pt>
                <c:pt idx="1109">
                  <c:v>8.2420000000000009</c:v>
                </c:pt>
                <c:pt idx="1110">
                  <c:v>7.6</c:v>
                </c:pt>
                <c:pt idx="1111">
                  <c:v>6.585</c:v>
                </c:pt>
                <c:pt idx="1112">
                  <c:v>4.0419999999999998</c:v>
                </c:pt>
                <c:pt idx="1113">
                  <c:v>3.774</c:v>
                </c:pt>
                <c:pt idx="1114">
                  <c:v>3.8250000000000002</c:v>
                </c:pt>
                <c:pt idx="1115">
                  <c:v>3.863</c:v>
                </c:pt>
                <c:pt idx="1116">
                  <c:v>3.601</c:v>
                </c:pt>
                <c:pt idx="1117">
                  <c:v>3.5289999999999999</c:v>
                </c:pt>
                <c:pt idx="1118">
                  <c:v>3.2879999999999998</c:v>
                </c:pt>
                <c:pt idx="1119">
                  <c:v>3.0590000000000002</c:v>
                </c:pt>
                <c:pt idx="1120">
                  <c:v>2.972</c:v>
                </c:pt>
                <c:pt idx="1121">
                  <c:v>3.0449999999999999</c:v>
                </c:pt>
                <c:pt idx="1122">
                  <c:v>3.153</c:v>
                </c:pt>
                <c:pt idx="1123">
                  <c:v>2.9780000000000002</c:v>
                </c:pt>
                <c:pt idx="1124">
                  <c:v>3.0550000000000002</c:v>
                </c:pt>
                <c:pt idx="1125">
                  <c:v>3.22</c:v>
                </c:pt>
                <c:pt idx="1126">
                  <c:v>3.351</c:v>
                </c:pt>
                <c:pt idx="1127">
                  <c:v>3.6469999999999998</c:v>
                </c:pt>
                <c:pt idx="1128">
                  <c:v>3.79</c:v>
                </c:pt>
                <c:pt idx="1129">
                  <c:v>4.1639999999999997</c:v>
                </c:pt>
                <c:pt idx="1130">
                  <c:v>3.645</c:v>
                </c:pt>
                <c:pt idx="1131">
                  <c:v>3.266</c:v>
                </c:pt>
                <c:pt idx="1132">
                  <c:v>3.008</c:v>
                </c:pt>
                <c:pt idx="1133">
                  <c:v>2.778</c:v>
                </c:pt>
                <c:pt idx="1134">
                  <c:v>0</c:v>
                </c:pt>
                <c:pt idx="1135">
                  <c:v>10.643000000000001</c:v>
                </c:pt>
                <c:pt idx="1136">
                  <c:v>19.004999999999999</c:v>
                </c:pt>
                <c:pt idx="1137">
                  <c:v>40.81</c:v>
                </c:pt>
                <c:pt idx="1138">
                  <c:v>37.481000000000002</c:v>
                </c:pt>
                <c:pt idx="1139">
                  <c:v>23.768000000000001</c:v>
                </c:pt>
                <c:pt idx="1140">
                  <c:v>14.670999999999999</c:v>
                </c:pt>
                <c:pt idx="1141">
                  <c:v>14.090999999999999</c:v>
                </c:pt>
                <c:pt idx="1142">
                  <c:v>12.766999999999999</c:v>
                </c:pt>
                <c:pt idx="1143">
                  <c:v>20.271999999999998</c:v>
                </c:pt>
                <c:pt idx="1144">
                  <c:v>16.058</c:v>
                </c:pt>
                <c:pt idx="1145">
                  <c:v>12.67</c:v>
                </c:pt>
                <c:pt idx="1146">
                  <c:v>10.099</c:v>
                </c:pt>
                <c:pt idx="1147">
                  <c:v>9.6980000000000004</c:v>
                </c:pt>
                <c:pt idx="1148">
                  <c:v>10.331</c:v>
                </c:pt>
                <c:pt idx="1149">
                  <c:v>11.723000000000001</c:v>
                </c:pt>
                <c:pt idx="1150">
                  <c:v>11.821</c:v>
                </c:pt>
                <c:pt idx="1151">
                  <c:v>10.042</c:v>
                </c:pt>
                <c:pt idx="1152">
                  <c:v>10.226000000000001</c:v>
                </c:pt>
                <c:pt idx="1153">
                  <c:v>9.1110000000000007</c:v>
                </c:pt>
                <c:pt idx="1154">
                  <c:v>8.4779999999999998</c:v>
                </c:pt>
                <c:pt idx="1155">
                  <c:v>7.7690000000000001</c:v>
                </c:pt>
                <c:pt idx="1156">
                  <c:v>5.4089999999999998</c:v>
                </c:pt>
                <c:pt idx="1157">
                  <c:v>5.2329999999999997</c:v>
                </c:pt>
                <c:pt idx="1158">
                  <c:v>5.1079999999999997</c:v>
                </c:pt>
                <c:pt idx="1159">
                  <c:v>4.7789999999999999</c:v>
                </c:pt>
                <c:pt idx="1160">
                  <c:v>4.4530000000000003</c:v>
                </c:pt>
                <c:pt idx="1161">
                  <c:v>3.66</c:v>
                </c:pt>
                <c:pt idx="1162">
                  <c:v>3.4209999999999998</c:v>
                </c:pt>
                <c:pt idx="1163">
                  <c:v>3.847</c:v>
                </c:pt>
                <c:pt idx="1164">
                  <c:v>3.6070000000000002</c:v>
                </c:pt>
                <c:pt idx="1165">
                  <c:v>3.5630000000000002</c:v>
                </c:pt>
                <c:pt idx="1166">
                  <c:v>4.4400000000000004</c:v>
                </c:pt>
                <c:pt idx="1167">
                  <c:v>4.22</c:v>
                </c:pt>
                <c:pt idx="1168">
                  <c:v>4.0199999999999996</c:v>
                </c:pt>
                <c:pt idx="1169">
                  <c:v>4.2939999999999996</c:v>
                </c:pt>
                <c:pt idx="1170">
                  <c:v>6.4580000000000002</c:v>
                </c:pt>
                <c:pt idx="1171">
                  <c:v>8.4</c:v>
                </c:pt>
                <c:pt idx="1172">
                  <c:v>7.2</c:v>
                </c:pt>
                <c:pt idx="1173">
                  <c:v>6.468</c:v>
                </c:pt>
                <c:pt idx="1174">
                  <c:v>5.9550000000000001</c:v>
                </c:pt>
                <c:pt idx="1175">
                  <c:v>5.452</c:v>
                </c:pt>
                <c:pt idx="1176">
                  <c:v>6.23</c:v>
                </c:pt>
                <c:pt idx="1177">
                  <c:v>6.5830000000000002</c:v>
                </c:pt>
                <c:pt idx="1178">
                  <c:v>6.125</c:v>
                </c:pt>
                <c:pt idx="1179">
                  <c:v>5.3710000000000004</c:v>
                </c:pt>
                <c:pt idx="1180">
                  <c:v>5.032</c:v>
                </c:pt>
                <c:pt idx="1181">
                  <c:v>4.6379999999999999</c:v>
                </c:pt>
                <c:pt idx="1182">
                  <c:v>4.3259999999999996</c:v>
                </c:pt>
                <c:pt idx="1183">
                  <c:v>3.9279999999999999</c:v>
                </c:pt>
                <c:pt idx="1184">
                  <c:v>3.6360000000000001</c:v>
                </c:pt>
                <c:pt idx="1185">
                  <c:v>4.1609999999999996</c:v>
                </c:pt>
                <c:pt idx="1186">
                  <c:v>4.1909999999999998</c:v>
                </c:pt>
                <c:pt idx="1187">
                  <c:v>3.3090000000000002</c:v>
                </c:pt>
                <c:pt idx="1188">
                  <c:v>3.117</c:v>
                </c:pt>
                <c:pt idx="1189">
                  <c:v>3.0089999999999999</c:v>
                </c:pt>
                <c:pt idx="1190">
                  <c:v>2.7719999999999998</c:v>
                </c:pt>
                <c:pt idx="1191">
                  <c:v>2.71</c:v>
                </c:pt>
                <c:pt idx="1192">
                  <c:v>2.669</c:v>
                </c:pt>
                <c:pt idx="1193">
                  <c:v>2.6190000000000002</c:v>
                </c:pt>
                <c:pt idx="1194">
                  <c:v>2.5880000000000001</c:v>
                </c:pt>
                <c:pt idx="1195">
                  <c:v>2.681</c:v>
                </c:pt>
                <c:pt idx="1196">
                  <c:v>2.6349999999999998</c:v>
                </c:pt>
                <c:pt idx="1197">
                  <c:v>2.7269999999999999</c:v>
                </c:pt>
                <c:pt idx="1198">
                  <c:v>2.6179999999999999</c:v>
                </c:pt>
                <c:pt idx="1199">
                  <c:v>2.4980000000000002</c:v>
                </c:pt>
                <c:pt idx="1200">
                  <c:v>2.5139999999999998</c:v>
                </c:pt>
                <c:pt idx="1201">
                  <c:v>2.4990000000000001</c:v>
                </c:pt>
                <c:pt idx="1202">
                  <c:v>2.5550000000000002</c:v>
                </c:pt>
                <c:pt idx="1203">
                  <c:v>-999</c:v>
                </c:pt>
                <c:pt idx="1204">
                  <c:v>3.3650000000000002</c:v>
                </c:pt>
                <c:pt idx="1205">
                  <c:v>2.7970000000000002</c:v>
                </c:pt>
                <c:pt idx="1206">
                  <c:v>2.714</c:v>
                </c:pt>
                <c:pt idx="1207">
                  <c:v>2.867</c:v>
                </c:pt>
                <c:pt idx="1208">
                  <c:v>5.5970000000000004</c:v>
                </c:pt>
                <c:pt idx="1209">
                  <c:v>4.12</c:v>
                </c:pt>
                <c:pt idx="1210">
                  <c:v>3.6509999999999998</c:v>
                </c:pt>
                <c:pt idx="1211">
                  <c:v>3.1419999999999999</c:v>
                </c:pt>
                <c:pt idx="1212">
                  <c:v>2.8029999999999999</c:v>
                </c:pt>
                <c:pt idx="1213">
                  <c:v>2.6309999999999998</c:v>
                </c:pt>
                <c:pt idx="1214">
                  <c:v>2.754</c:v>
                </c:pt>
                <c:pt idx="1215">
                  <c:v>4.0019999999999998</c:v>
                </c:pt>
                <c:pt idx="1216">
                  <c:v>9.6809999999999992</c:v>
                </c:pt>
                <c:pt idx="1217">
                  <c:v>33.618000000000002</c:v>
                </c:pt>
                <c:pt idx="1218">
                  <c:v>16.146000000000001</c:v>
                </c:pt>
                <c:pt idx="1219">
                  <c:v>8.3550000000000004</c:v>
                </c:pt>
                <c:pt idx="1220">
                  <c:v>6.1719999999999997</c:v>
                </c:pt>
                <c:pt idx="1221">
                  <c:v>5.05</c:v>
                </c:pt>
                <c:pt idx="1222">
                  <c:v>4.343</c:v>
                </c:pt>
                <c:pt idx="1223">
                  <c:v>3.847</c:v>
                </c:pt>
                <c:pt idx="1224">
                  <c:v>3.5489999999999999</c:v>
                </c:pt>
                <c:pt idx="1225">
                  <c:v>3.403</c:v>
                </c:pt>
                <c:pt idx="1226">
                  <c:v>3.5070000000000001</c:v>
                </c:pt>
                <c:pt idx="1227">
                  <c:v>3.43</c:v>
                </c:pt>
                <c:pt idx="1228">
                  <c:v>3.2770000000000001</c:v>
                </c:pt>
                <c:pt idx="1229">
                  <c:v>2.9729999999999999</c:v>
                </c:pt>
                <c:pt idx="1230">
                  <c:v>2.827</c:v>
                </c:pt>
                <c:pt idx="1231">
                  <c:v>2.641</c:v>
                </c:pt>
                <c:pt idx="1232">
                  <c:v>2.6230000000000002</c:v>
                </c:pt>
                <c:pt idx="1233">
                  <c:v>2.5579999999999998</c:v>
                </c:pt>
                <c:pt idx="1234">
                  <c:v>2.7770000000000001</c:v>
                </c:pt>
                <c:pt idx="1235">
                  <c:v>2.6120000000000001</c:v>
                </c:pt>
                <c:pt idx="1236">
                  <c:v>2.5409999999999999</c:v>
                </c:pt>
                <c:pt idx="1237">
                  <c:v>2.8460000000000001</c:v>
                </c:pt>
                <c:pt idx="1238">
                  <c:v>4.4089999999999998</c:v>
                </c:pt>
                <c:pt idx="1239">
                  <c:v>4.5780000000000003</c:v>
                </c:pt>
                <c:pt idx="1240">
                  <c:v>3.6970000000000001</c:v>
                </c:pt>
                <c:pt idx="1241">
                  <c:v>3.1949999999999998</c:v>
                </c:pt>
                <c:pt idx="1242">
                  <c:v>3.9249999999999998</c:v>
                </c:pt>
                <c:pt idx="1243">
                  <c:v>3.5489999999999999</c:v>
                </c:pt>
                <c:pt idx="1244">
                  <c:v>3.4169999999999998</c:v>
                </c:pt>
                <c:pt idx="1245">
                  <c:v>4.2210000000000001</c:v>
                </c:pt>
                <c:pt idx="1246">
                  <c:v>4.0170000000000003</c:v>
                </c:pt>
                <c:pt idx="1247">
                  <c:v>3.0289999999999999</c:v>
                </c:pt>
                <c:pt idx="1248">
                  <c:v>2.6259999999999999</c:v>
                </c:pt>
                <c:pt idx="1249">
                  <c:v>2.4649999999999999</c:v>
                </c:pt>
                <c:pt idx="1250">
                  <c:v>2.343</c:v>
                </c:pt>
                <c:pt idx="1251">
                  <c:v>2.2440000000000002</c:v>
                </c:pt>
                <c:pt idx="1252">
                  <c:v>2.157</c:v>
                </c:pt>
                <c:pt idx="1253">
                  <c:v>2.4700000000000002</c:v>
                </c:pt>
                <c:pt idx="1254">
                  <c:v>5.3869999999999996</c:v>
                </c:pt>
                <c:pt idx="1255">
                  <c:v>2.7909999999999999</c:v>
                </c:pt>
                <c:pt idx="1256">
                  <c:v>2.38</c:v>
                </c:pt>
                <c:pt idx="1257">
                  <c:v>2.843</c:v>
                </c:pt>
                <c:pt idx="1258">
                  <c:v>2.915</c:v>
                </c:pt>
                <c:pt idx="1259">
                  <c:v>2.3119999999999998</c:v>
                </c:pt>
                <c:pt idx="1260">
                  <c:v>2.105</c:v>
                </c:pt>
                <c:pt idx="1261">
                  <c:v>1.9890000000000001</c:v>
                </c:pt>
                <c:pt idx="1262">
                  <c:v>1.94</c:v>
                </c:pt>
                <c:pt idx="1263">
                  <c:v>1.9219999999999999</c:v>
                </c:pt>
                <c:pt idx="1264">
                  <c:v>1.821</c:v>
                </c:pt>
                <c:pt idx="1265">
                  <c:v>1.806</c:v>
                </c:pt>
                <c:pt idx="1266">
                  <c:v>1.8029999999999999</c:v>
                </c:pt>
                <c:pt idx="1267">
                  <c:v>1.788</c:v>
                </c:pt>
                <c:pt idx="1268">
                  <c:v>1.7829999999999999</c:v>
                </c:pt>
                <c:pt idx="1269">
                  <c:v>1.7370000000000001</c:v>
                </c:pt>
                <c:pt idx="1270">
                  <c:v>1.738</c:v>
                </c:pt>
                <c:pt idx="1271">
                  <c:v>1.6970000000000001</c:v>
                </c:pt>
                <c:pt idx="1272">
                  <c:v>1.7809999999999999</c:v>
                </c:pt>
                <c:pt idx="1273">
                  <c:v>1.835</c:v>
                </c:pt>
                <c:pt idx="1274">
                  <c:v>2.6419999999999999</c:v>
                </c:pt>
                <c:pt idx="1275">
                  <c:v>2.1459999999999999</c:v>
                </c:pt>
                <c:pt idx="1276">
                  <c:v>1.792</c:v>
                </c:pt>
                <c:pt idx="1277">
                  <c:v>1.81</c:v>
                </c:pt>
                <c:pt idx="1278">
                  <c:v>1.9590000000000001</c:v>
                </c:pt>
                <c:pt idx="1279">
                  <c:v>2.544</c:v>
                </c:pt>
                <c:pt idx="1280">
                  <c:v>3.6509999999999998</c:v>
                </c:pt>
                <c:pt idx="1281">
                  <c:v>3.048</c:v>
                </c:pt>
                <c:pt idx="1282">
                  <c:v>2.1230000000000002</c:v>
                </c:pt>
                <c:pt idx="1283">
                  <c:v>1.9259999999999999</c:v>
                </c:pt>
                <c:pt idx="1284">
                  <c:v>2.0009999999999999</c:v>
                </c:pt>
                <c:pt idx="1285">
                  <c:v>1.8360000000000001</c:v>
                </c:pt>
                <c:pt idx="1286">
                  <c:v>1.758</c:v>
                </c:pt>
                <c:pt idx="1287">
                  <c:v>1.71</c:v>
                </c:pt>
                <c:pt idx="1288">
                  <c:v>1.736</c:v>
                </c:pt>
                <c:pt idx="1289">
                  <c:v>1.6479999999999999</c:v>
                </c:pt>
                <c:pt idx="1290">
                  <c:v>1.605</c:v>
                </c:pt>
                <c:pt idx="1291">
                  <c:v>1.5489999999999999</c:v>
                </c:pt>
                <c:pt idx="1292">
                  <c:v>1.5069999999999999</c:v>
                </c:pt>
                <c:pt idx="1293">
                  <c:v>1.4930000000000001</c:v>
                </c:pt>
                <c:pt idx="1294">
                  <c:v>1.484</c:v>
                </c:pt>
                <c:pt idx="1295">
                  <c:v>1.464</c:v>
                </c:pt>
                <c:pt idx="1296">
                  <c:v>1.478</c:v>
                </c:pt>
                <c:pt idx="1297">
                  <c:v>1.43</c:v>
                </c:pt>
                <c:pt idx="1298">
                  <c:v>1.4259999999999999</c:v>
                </c:pt>
                <c:pt idx="1299">
                  <c:v>1.423</c:v>
                </c:pt>
                <c:pt idx="1300">
                  <c:v>1.58</c:v>
                </c:pt>
                <c:pt idx="1301">
                  <c:v>1.4730000000000001</c:v>
                </c:pt>
                <c:pt idx="1302">
                  <c:v>1.4119999999999999</c:v>
                </c:pt>
                <c:pt idx="1303">
                  <c:v>1.413</c:v>
                </c:pt>
                <c:pt idx="1304">
                  <c:v>1.4359999999999999</c:v>
                </c:pt>
                <c:pt idx="1305">
                  <c:v>2.274</c:v>
                </c:pt>
                <c:pt idx="1306">
                  <c:v>3.0030000000000001</c:v>
                </c:pt>
                <c:pt idx="1307">
                  <c:v>1.9450000000000001</c:v>
                </c:pt>
                <c:pt idx="1308">
                  <c:v>1.6639999999999999</c:v>
                </c:pt>
                <c:pt idx="1309">
                  <c:v>1.522</c:v>
                </c:pt>
                <c:pt idx="1310">
                  <c:v>1.4590000000000001</c:v>
                </c:pt>
                <c:pt idx="1311">
                  <c:v>1.4490000000000001</c:v>
                </c:pt>
                <c:pt idx="1312">
                  <c:v>1.452</c:v>
                </c:pt>
                <c:pt idx="1313">
                  <c:v>1.6439999999999999</c:v>
                </c:pt>
                <c:pt idx="1314">
                  <c:v>2.29</c:v>
                </c:pt>
                <c:pt idx="1315">
                  <c:v>1.7949999999999999</c:v>
                </c:pt>
                <c:pt idx="1316">
                  <c:v>1.6279999999999999</c:v>
                </c:pt>
                <c:pt idx="1317">
                  <c:v>1.845</c:v>
                </c:pt>
                <c:pt idx="1318">
                  <c:v>2.1739999999999999</c:v>
                </c:pt>
                <c:pt idx="1319">
                  <c:v>1.732</c:v>
                </c:pt>
                <c:pt idx="1320">
                  <c:v>1.5580000000000001</c:v>
                </c:pt>
                <c:pt idx="1321">
                  <c:v>1.5029999999999999</c:v>
                </c:pt>
                <c:pt idx="1322">
                  <c:v>1.468</c:v>
                </c:pt>
                <c:pt idx="1323">
                  <c:v>1.4570000000000001</c:v>
                </c:pt>
                <c:pt idx="1324">
                  <c:v>1.423</c:v>
                </c:pt>
                <c:pt idx="1325">
                  <c:v>1.4</c:v>
                </c:pt>
                <c:pt idx="1326">
                  <c:v>1.3859999999999999</c:v>
                </c:pt>
                <c:pt idx="1327">
                  <c:v>1.458</c:v>
                </c:pt>
                <c:pt idx="1328">
                  <c:v>1.72</c:v>
                </c:pt>
                <c:pt idx="1329">
                  <c:v>1.5549999999999999</c:v>
                </c:pt>
                <c:pt idx="1330">
                  <c:v>3.5430000000000001</c:v>
                </c:pt>
                <c:pt idx="1331">
                  <c:v>3.492</c:v>
                </c:pt>
                <c:pt idx="1332">
                  <c:v>2.7170000000000001</c:v>
                </c:pt>
                <c:pt idx="1333">
                  <c:v>2.242</c:v>
                </c:pt>
                <c:pt idx="1334">
                  <c:v>10.682</c:v>
                </c:pt>
                <c:pt idx="1335">
                  <c:v>4.3869999999999996</c:v>
                </c:pt>
                <c:pt idx="1336">
                  <c:v>3.64</c:v>
                </c:pt>
                <c:pt idx="1337">
                  <c:v>2.411</c:v>
                </c:pt>
                <c:pt idx="1338">
                  <c:v>2.0489999999999999</c:v>
                </c:pt>
                <c:pt idx="1339">
                  <c:v>1.873</c:v>
                </c:pt>
                <c:pt idx="1340">
                  <c:v>1.9019999999999999</c:v>
                </c:pt>
                <c:pt idx="1341">
                  <c:v>1.9830000000000001</c:v>
                </c:pt>
                <c:pt idx="1342">
                  <c:v>2.0070000000000001</c:v>
                </c:pt>
                <c:pt idx="1343">
                  <c:v>1.89</c:v>
                </c:pt>
                <c:pt idx="1344">
                  <c:v>1.754</c:v>
                </c:pt>
                <c:pt idx="1345">
                  <c:v>1.7130000000000001</c:v>
                </c:pt>
                <c:pt idx="1346">
                  <c:v>1.6759999999999999</c:v>
                </c:pt>
                <c:pt idx="1347">
                  <c:v>1.66</c:v>
                </c:pt>
                <c:pt idx="1348">
                  <c:v>1.6519999999999999</c:v>
                </c:pt>
                <c:pt idx="1349">
                  <c:v>1.633</c:v>
                </c:pt>
                <c:pt idx="1350">
                  <c:v>1.6060000000000001</c:v>
                </c:pt>
                <c:pt idx="1351">
                  <c:v>1.55</c:v>
                </c:pt>
                <c:pt idx="1352">
                  <c:v>1.536</c:v>
                </c:pt>
                <c:pt idx="1353">
                  <c:v>1.5409999999999999</c:v>
                </c:pt>
                <c:pt idx="1354">
                  <c:v>1.522</c:v>
                </c:pt>
                <c:pt idx="1355">
                  <c:v>1.504</c:v>
                </c:pt>
                <c:pt idx="1356">
                  <c:v>1.49</c:v>
                </c:pt>
                <c:pt idx="1357">
                  <c:v>1.488</c:v>
                </c:pt>
                <c:pt idx="1358">
                  <c:v>1.5469999999999999</c:v>
                </c:pt>
                <c:pt idx="1359">
                  <c:v>1.571</c:v>
                </c:pt>
                <c:pt idx="1360">
                  <c:v>1.5309999999999999</c:v>
                </c:pt>
                <c:pt idx="1361">
                  <c:v>1.5389999999999999</c:v>
                </c:pt>
                <c:pt idx="1362">
                  <c:v>1.5049999999999999</c:v>
                </c:pt>
                <c:pt idx="1363">
                  <c:v>1.5429999999999999</c:v>
                </c:pt>
                <c:pt idx="1364">
                  <c:v>1.534</c:v>
                </c:pt>
                <c:pt idx="1365">
                  <c:v>1.649</c:v>
                </c:pt>
                <c:pt idx="1366">
                  <c:v>1.579</c:v>
                </c:pt>
                <c:pt idx="1367">
                  <c:v>2.6760000000000002</c:v>
                </c:pt>
                <c:pt idx="1368">
                  <c:v>2.8319999999999999</c:v>
                </c:pt>
                <c:pt idx="1369">
                  <c:v>2.0190000000000001</c:v>
                </c:pt>
                <c:pt idx="1370">
                  <c:v>1.7729999999999999</c:v>
                </c:pt>
                <c:pt idx="1371">
                  <c:v>1.694</c:v>
                </c:pt>
                <c:pt idx="1372">
                  <c:v>2.081</c:v>
                </c:pt>
                <c:pt idx="1373">
                  <c:v>2.9820000000000002</c:v>
                </c:pt>
                <c:pt idx="1374">
                  <c:v>2.1040000000000001</c:v>
                </c:pt>
                <c:pt idx="1375">
                  <c:v>1.956</c:v>
                </c:pt>
                <c:pt idx="1376">
                  <c:v>1.9330000000000001</c:v>
                </c:pt>
                <c:pt idx="1377">
                  <c:v>1.9390000000000001</c:v>
                </c:pt>
                <c:pt idx="1378">
                  <c:v>1.7949999999999999</c:v>
                </c:pt>
                <c:pt idx="1379">
                  <c:v>1.7130000000000001</c:v>
                </c:pt>
                <c:pt idx="1380">
                  <c:v>1.6679999999999999</c:v>
                </c:pt>
                <c:pt idx="1381">
                  <c:v>1.661</c:v>
                </c:pt>
                <c:pt idx="1382">
                  <c:v>1.6379999999999999</c:v>
                </c:pt>
                <c:pt idx="1383">
                  <c:v>1.8120000000000001</c:v>
                </c:pt>
                <c:pt idx="1384">
                  <c:v>1.9690000000000001</c:v>
                </c:pt>
                <c:pt idx="1385">
                  <c:v>1.8380000000000001</c:v>
                </c:pt>
                <c:pt idx="1386">
                  <c:v>2.6970000000000001</c:v>
                </c:pt>
                <c:pt idx="1387">
                  <c:v>2.8239999999999998</c:v>
                </c:pt>
                <c:pt idx="1388">
                  <c:v>2.82</c:v>
                </c:pt>
                <c:pt idx="1389">
                  <c:v>4.9870000000000001</c:v>
                </c:pt>
                <c:pt idx="1390">
                  <c:v>2.7290000000000001</c:v>
                </c:pt>
                <c:pt idx="1391">
                  <c:v>2.262</c:v>
                </c:pt>
                <c:pt idx="1392">
                  <c:v>2.0870000000000002</c:v>
                </c:pt>
                <c:pt idx="1393">
                  <c:v>2.8730000000000002</c:v>
                </c:pt>
                <c:pt idx="1394">
                  <c:v>4.0979999999999999</c:v>
                </c:pt>
                <c:pt idx="1395">
                  <c:v>4.6989999999999998</c:v>
                </c:pt>
                <c:pt idx="1396">
                  <c:v>4.5190000000000001</c:v>
                </c:pt>
                <c:pt idx="1397">
                  <c:v>4.7149999999999999</c:v>
                </c:pt>
                <c:pt idx="1398">
                  <c:v>3.52</c:v>
                </c:pt>
                <c:pt idx="1399">
                  <c:v>3.3660000000000001</c:v>
                </c:pt>
                <c:pt idx="1400">
                  <c:v>4.0670000000000002</c:v>
                </c:pt>
                <c:pt idx="1401">
                  <c:v>3.4740000000000002</c:v>
                </c:pt>
                <c:pt idx="1402">
                  <c:v>3.2349999999999999</c:v>
                </c:pt>
                <c:pt idx="1403">
                  <c:v>4.9009999999999998</c:v>
                </c:pt>
                <c:pt idx="1404">
                  <c:v>13.911</c:v>
                </c:pt>
                <c:pt idx="1405">
                  <c:v>23.754999999999999</c:v>
                </c:pt>
                <c:pt idx="1406">
                  <c:v>18.248000000000001</c:v>
                </c:pt>
                <c:pt idx="1407">
                  <c:v>9.1129999999999995</c:v>
                </c:pt>
                <c:pt idx="1408">
                  <c:v>8.6059999999999999</c:v>
                </c:pt>
                <c:pt idx="1409">
                  <c:v>7.0220000000000002</c:v>
                </c:pt>
                <c:pt idx="1410">
                  <c:v>6.0590000000000002</c:v>
                </c:pt>
                <c:pt idx="1411">
                  <c:v>10.404</c:v>
                </c:pt>
                <c:pt idx="1412">
                  <c:v>13.898999999999999</c:v>
                </c:pt>
                <c:pt idx="1413">
                  <c:v>12.494999999999999</c:v>
                </c:pt>
                <c:pt idx="1414">
                  <c:v>10.223000000000001</c:v>
                </c:pt>
                <c:pt idx="1415">
                  <c:v>6.6449999999999996</c:v>
                </c:pt>
                <c:pt idx="1416">
                  <c:v>6.4770000000000003</c:v>
                </c:pt>
                <c:pt idx="1417">
                  <c:v>4.4640000000000004</c:v>
                </c:pt>
                <c:pt idx="1418">
                  <c:v>3.7509999999999999</c:v>
                </c:pt>
                <c:pt idx="1419">
                  <c:v>10.157</c:v>
                </c:pt>
                <c:pt idx="1420">
                  <c:v>6.5519999999999996</c:v>
                </c:pt>
                <c:pt idx="1421">
                  <c:v>6.4379999999999997</c:v>
                </c:pt>
                <c:pt idx="1422">
                  <c:v>6.6349999999999998</c:v>
                </c:pt>
                <c:pt idx="1423">
                  <c:v>5.1890000000000001</c:v>
                </c:pt>
                <c:pt idx="1424">
                  <c:v>13.428000000000001</c:v>
                </c:pt>
                <c:pt idx="1425">
                  <c:v>26.013999999999999</c:v>
                </c:pt>
                <c:pt idx="1426">
                  <c:v>14.866</c:v>
                </c:pt>
                <c:pt idx="1427">
                  <c:v>6.06</c:v>
                </c:pt>
                <c:pt idx="1428">
                  <c:v>15.096</c:v>
                </c:pt>
                <c:pt idx="1429">
                  <c:v>14.625999999999999</c:v>
                </c:pt>
                <c:pt idx="1430">
                  <c:v>11.867000000000001</c:v>
                </c:pt>
                <c:pt idx="1431">
                  <c:v>12.96</c:v>
                </c:pt>
                <c:pt idx="1432">
                  <c:v>23.289000000000001</c:v>
                </c:pt>
                <c:pt idx="1433">
                  <c:v>25.597000000000001</c:v>
                </c:pt>
                <c:pt idx="1434">
                  <c:v>18.114000000000001</c:v>
                </c:pt>
                <c:pt idx="1435">
                  <c:v>13.465999999999999</c:v>
                </c:pt>
                <c:pt idx="1436">
                  <c:v>9.0280000000000005</c:v>
                </c:pt>
                <c:pt idx="1437">
                  <c:v>8.2439999999999998</c:v>
                </c:pt>
                <c:pt idx="1438">
                  <c:v>7.2670000000000003</c:v>
                </c:pt>
                <c:pt idx="1439">
                  <c:v>5.1879999999999997</c:v>
                </c:pt>
                <c:pt idx="1440">
                  <c:v>4.8739999999999997</c:v>
                </c:pt>
                <c:pt idx="1441">
                  <c:v>4.665</c:v>
                </c:pt>
                <c:pt idx="1442">
                  <c:v>4.46</c:v>
                </c:pt>
                <c:pt idx="1443">
                  <c:v>4.2389999999999999</c:v>
                </c:pt>
                <c:pt idx="1444">
                  <c:v>4.1950000000000003</c:v>
                </c:pt>
                <c:pt idx="1445">
                  <c:v>4.0650000000000004</c:v>
                </c:pt>
                <c:pt idx="1446">
                  <c:v>4.0039999999999996</c:v>
                </c:pt>
                <c:pt idx="1447">
                  <c:v>5.3869999999999996</c:v>
                </c:pt>
                <c:pt idx="1448">
                  <c:v>51.521999999999998</c:v>
                </c:pt>
                <c:pt idx="1449">
                  <c:v>67.316000000000003</c:v>
                </c:pt>
                <c:pt idx="1450">
                  <c:v>35.454999999999998</c:v>
                </c:pt>
                <c:pt idx="1451">
                  <c:v>20.256</c:v>
                </c:pt>
                <c:pt idx="1452">
                  <c:v>15.526999999999999</c:v>
                </c:pt>
                <c:pt idx="1453">
                  <c:v>11.157999999999999</c:v>
                </c:pt>
                <c:pt idx="1454">
                  <c:v>8.6839999999999993</c:v>
                </c:pt>
                <c:pt idx="1455">
                  <c:v>6.0750000000000002</c:v>
                </c:pt>
                <c:pt idx="1456">
                  <c:v>5.7210000000000001</c:v>
                </c:pt>
                <c:pt idx="1457">
                  <c:v>5.4859999999999998</c:v>
                </c:pt>
                <c:pt idx="1458">
                  <c:v>5.3289999999999997</c:v>
                </c:pt>
                <c:pt idx="1459">
                  <c:v>6.1769999999999996</c:v>
                </c:pt>
                <c:pt idx="1460">
                  <c:v>5.8289999999999997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B-4CB8-B11C-7FC97A3F341C}"/>
            </c:ext>
          </c:extLst>
        </c:ser>
        <c:ser>
          <c:idx val="2"/>
          <c:order val="2"/>
          <c:tx>
            <c:strRef>
              <c:f>'1993-96'!$D$2</c:f>
              <c:strCache>
                <c:ptCount val="1"/>
                <c:pt idx="0">
                  <c:v>Westwick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'1993-96'!$D$3:$D$1463</c:f>
              <c:numCache>
                <c:formatCode>General</c:formatCode>
                <c:ptCount val="1461"/>
                <c:pt idx="0">
                  <c:v>9.2910000000000004</c:v>
                </c:pt>
                <c:pt idx="1">
                  <c:v>8.6219999999999999</c:v>
                </c:pt>
                <c:pt idx="2">
                  <c:v>8.0570000000000004</c:v>
                </c:pt>
                <c:pt idx="3">
                  <c:v>7.9249999999999998</c:v>
                </c:pt>
                <c:pt idx="4">
                  <c:v>58.704000000000001</c:v>
                </c:pt>
                <c:pt idx="5">
                  <c:v>34.415999999999997</c:v>
                </c:pt>
                <c:pt idx="6">
                  <c:v>22.263000000000002</c:v>
                </c:pt>
                <c:pt idx="7">
                  <c:v>29.587</c:v>
                </c:pt>
                <c:pt idx="8">
                  <c:v>60.253</c:v>
                </c:pt>
                <c:pt idx="9">
                  <c:v>93.950999999999993</c:v>
                </c:pt>
                <c:pt idx="10">
                  <c:v>69.503</c:v>
                </c:pt>
                <c:pt idx="11">
                  <c:v>40.514000000000003</c:v>
                </c:pt>
                <c:pt idx="12">
                  <c:v>106.753</c:v>
                </c:pt>
                <c:pt idx="13">
                  <c:v>60.325000000000003</c:v>
                </c:pt>
                <c:pt idx="14">
                  <c:v>142.15899999999999</c:v>
                </c:pt>
                <c:pt idx="15">
                  <c:v>77.438999999999993</c:v>
                </c:pt>
                <c:pt idx="16">
                  <c:v>57.103000000000002</c:v>
                </c:pt>
                <c:pt idx="17">
                  <c:v>42.697000000000003</c:v>
                </c:pt>
                <c:pt idx="18">
                  <c:v>79.028000000000006</c:v>
                </c:pt>
                <c:pt idx="19">
                  <c:v>70.19</c:v>
                </c:pt>
                <c:pt idx="20">
                  <c:v>88.489000000000004</c:v>
                </c:pt>
                <c:pt idx="21">
                  <c:v>74.364999999999995</c:v>
                </c:pt>
                <c:pt idx="22">
                  <c:v>101.23099999999999</c:v>
                </c:pt>
                <c:pt idx="23">
                  <c:v>138.304</c:v>
                </c:pt>
                <c:pt idx="24">
                  <c:v>62.332000000000001</c:v>
                </c:pt>
                <c:pt idx="25">
                  <c:v>43.343000000000004</c:v>
                </c:pt>
                <c:pt idx="26">
                  <c:v>39.664000000000001</c:v>
                </c:pt>
                <c:pt idx="27">
                  <c:v>61.692999999999998</c:v>
                </c:pt>
                <c:pt idx="28">
                  <c:v>43.673999999999999</c:v>
                </c:pt>
                <c:pt idx="29">
                  <c:v>31.681999999999999</c:v>
                </c:pt>
                <c:pt idx="30">
                  <c:v>26.37</c:v>
                </c:pt>
                <c:pt idx="31">
                  <c:v>21.884</c:v>
                </c:pt>
                <c:pt idx="32">
                  <c:v>19.045999999999999</c:v>
                </c:pt>
                <c:pt idx="33">
                  <c:v>17.181000000000001</c:v>
                </c:pt>
                <c:pt idx="34">
                  <c:v>15.510999999999999</c:v>
                </c:pt>
                <c:pt idx="35">
                  <c:v>14.625</c:v>
                </c:pt>
                <c:pt idx="36">
                  <c:v>14.917999999999999</c:v>
                </c:pt>
                <c:pt idx="37">
                  <c:v>14.1</c:v>
                </c:pt>
                <c:pt idx="38">
                  <c:v>12.959</c:v>
                </c:pt>
                <c:pt idx="39">
                  <c:v>13.352</c:v>
                </c:pt>
                <c:pt idx="40">
                  <c:v>13.52</c:v>
                </c:pt>
                <c:pt idx="41">
                  <c:v>13.019</c:v>
                </c:pt>
                <c:pt idx="42">
                  <c:v>11.879</c:v>
                </c:pt>
                <c:pt idx="43">
                  <c:v>11.051</c:v>
                </c:pt>
                <c:pt idx="44">
                  <c:v>10.436999999999999</c:v>
                </c:pt>
                <c:pt idx="45">
                  <c:v>9.9130000000000003</c:v>
                </c:pt>
                <c:pt idx="46">
                  <c:v>9.4779999999999998</c:v>
                </c:pt>
                <c:pt idx="47">
                  <c:v>8.9689999999999994</c:v>
                </c:pt>
                <c:pt idx="48">
                  <c:v>8.8460000000000001</c:v>
                </c:pt>
                <c:pt idx="49">
                  <c:v>8.5519999999999996</c:v>
                </c:pt>
                <c:pt idx="50">
                  <c:v>8.7189999999999994</c:v>
                </c:pt>
                <c:pt idx="51">
                  <c:v>8.0129999999999999</c:v>
                </c:pt>
                <c:pt idx="52">
                  <c:v>7.7229999999999999</c:v>
                </c:pt>
                <c:pt idx="53">
                  <c:v>7.4969999999999999</c:v>
                </c:pt>
                <c:pt idx="54">
                  <c:v>7.2679999999999998</c:v>
                </c:pt>
                <c:pt idx="55">
                  <c:v>7.0780000000000003</c:v>
                </c:pt>
                <c:pt idx="56">
                  <c:v>8.1669999999999998</c:v>
                </c:pt>
                <c:pt idx="57">
                  <c:v>8.8699999999999992</c:v>
                </c:pt>
                <c:pt idx="58">
                  <c:v>7.8419999999999996</c:v>
                </c:pt>
                <c:pt idx="59">
                  <c:v>7.6040000000000001</c:v>
                </c:pt>
                <c:pt idx="60">
                  <c:v>7.5389999999999997</c:v>
                </c:pt>
                <c:pt idx="61">
                  <c:v>7.5990000000000002</c:v>
                </c:pt>
                <c:pt idx="62">
                  <c:v>7.5709999999999997</c:v>
                </c:pt>
                <c:pt idx="63">
                  <c:v>9.9789999999999992</c:v>
                </c:pt>
                <c:pt idx="64">
                  <c:v>18.978000000000002</c:v>
                </c:pt>
                <c:pt idx="65">
                  <c:v>13.159000000000001</c:v>
                </c:pt>
                <c:pt idx="66">
                  <c:v>10.379</c:v>
                </c:pt>
                <c:pt idx="67">
                  <c:v>9.1869999999999994</c:v>
                </c:pt>
                <c:pt idx="68">
                  <c:v>8.2919999999999998</c:v>
                </c:pt>
                <c:pt idx="69">
                  <c:v>7.8259999999999996</c:v>
                </c:pt>
                <c:pt idx="70">
                  <c:v>7.7830000000000004</c:v>
                </c:pt>
                <c:pt idx="71">
                  <c:v>7.7409999999999997</c:v>
                </c:pt>
                <c:pt idx="72">
                  <c:v>8.1010000000000009</c:v>
                </c:pt>
                <c:pt idx="73">
                  <c:v>7.1790000000000003</c:v>
                </c:pt>
                <c:pt idx="74">
                  <c:v>7.2320000000000002</c:v>
                </c:pt>
                <c:pt idx="75">
                  <c:v>9.8539999999999992</c:v>
                </c:pt>
                <c:pt idx="76">
                  <c:v>12.635999999999999</c:v>
                </c:pt>
                <c:pt idx="77">
                  <c:v>11.597</c:v>
                </c:pt>
                <c:pt idx="78">
                  <c:v>8.6059999999999999</c:v>
                </c:pt>
                <c:pt idx="79">
                  <c:v>8.516</c:v>
                </c:pt>
                <c:pt idx="80">
                  <c:v>10.637</c:v>
                </c:pt>
                <c:pt idx="81">
                  <c:v>8.4049999999999994</c:v>
                </c:pt>
                <c:pt idx="82">
                  <c:v>8.7530000000000001</c:v>
                </c:pt>
                <c:pt idx="83">
                  <c:v>8.3699999999999992</c:v>
                </c:pt>
                <c:pt idx="84">
                  <c:v>7.5430000000000001</c:v>
                </c:pt>
                <c:pt idx="85">
                  <c:v>6.8639999999999999</c:v>
                </c:pt>
                <c:pt idx="86">
                  <c:v>6.5289999999999999</c:v>
                </c:pt>
                <c:pt idx="87">
                  <c:v>6.3490000000000002</c:v>
                </c:pt>
                <c:pt idx="88">
                  <c:v>6.3150000000000004</c:v>
                </c:pt>
                <c:pt idx="89">
                  <c:v>8.0009999999999994</c:v>
                </c:pt>
                <c:pt idx="90">
                  <c:v>8.0619999999999994</c:v>
                </c:pt>
                <c:pt idx="91">
                  <c:v>7.27</c:v>
                </c:pt>
                <c:pt idx="92">
                  <c:v>6.8010000000000002</c:v>
                </c:pt>
                <c:pt idx="93">
                  <c:v>9.4079999999999995</c:v>
                </c:pt>
                <c:pt idx="94">
                  <c:v>45.863999999999997</c:v>
                </c:pt>
                <c:pt idx="95">
                  <c:v>64.775999999999996</c:v>
                </c:pt>
                <c:pt idx="96">
                  <c:v>26.603000000000002</c:v>
                </c:pt>
                <c:pt idx="97">
                  <c:v>16.599</c:v>
                </c:pt>
                <c:pt idx="98">
                  <c:v>70.040999999999997</c:v>
                </c:pt>
                <c:pt idx="99">
                  <c:v>46.38</c:v>
                </c:pt>
                <c:pt idx="100">
                  <c:v>25.626000000000001</c:v>
                </c:pt>
                <c:pt idx="101">
                  <c:v>25.381</c:v>
                </c:pt>
                <c:pt idx="102">
                  <c:v>23.8</c:v>
                </c:pt>
                <c:pt idx="103">
                  <c:v>17.472999999999999</c:v>
                </c:pt>
                <c:pt idx="104">
                  <c:v>13.984</c:v>
                </c:pt>
                <c:pt idx="105">
                  <c:v>11.856</c:v>
                </c:pt>
                <c:pt idx="106">
                  <c:v>11.106</c:v>
                </c:pt>
                <c:pt idx="107">
                  <c:v>28.253</c:v>
                </c:pt>
                <c:pt idx="108">
                  <c:v>36.554000000000002</c:v>
                </c:pt>
                <c:pt idx="109">
                  <c:v>19.739999999999998</c:v>
                </c:pt>
                <c:pt idx="110">
                  <c:v>18.456</c:v>
                </c:pt>
                <c:pt idx="111">
                  <c:v>14.608000000000001</c:v>
                </c:pt>
                <c:pt idx="112">
                  <c:v>14.353999999999999</c:v>
                </c:pt>
                <c:pt idx="113">
                  <c:v>17.309999999999999</c:v>
                </c:pt>
                <c:pt idx="114">
                  <c:v>60.588000000000001</c:v>
                </c:pt>
                <c:pt idx="115">
                  <c:v>37.159999999999997</c:v>
                </c:pt>
                <c:pt idx="116">
                  <c:v>22.181000000000001</c:v>
                </c:pt>
                <c:pt idx="117">
                  <c:v>16.25</c:v>
                </c:pt>
                <c:pt idx="118">
                  <c:v>12.917999999999999</c:v>
                </c:pt>
                <c:pt idx="119">
                  <c:v>10.971</c:v>
                </c:pt>
                <c:pt idx="120">
                  <c:v>12.667999999999999</c:v>
                </c:pt>
                <c:pt idx="121">
                  <c:v>9.6359999999999992</c:v>
                </c:pt>
                <c:pt idx="122">
                  <c:v>9.1170000000000009</c:v>
                </c:pt>
                <c:pt idx="123">
                  <c:v>8.7119999999999997</c:v>
                </c:pt>
                <c:pt idx="124">
                  <c:v>7.8739999999999997</c:v>
                </c:pt>
                <c:pt idx="125">
                  <c:v>7.3810000000000002</c:v>
                </c:pt>
                <c:pt idx="126">
                  <c:v>7.01</c:v>
                </c:pt>
                <c:pt idx="127">
                  <c:v>6.7409999999999997</c:v>
                </c:pt>
                <c:pt idx="128">
                  <c:v>6.3710000000000004</c:v>
                </c:pt>
                <c:pt idx="129">
                  <c:v>8.6890000000000001</c:v>
                </c:pt>
                <c:pt idx="130">
                  <c:v>11.125999999999999</c:v>
                </c:pt>
                <c:pt idx="131">
                  <c:v>8.8030000000000008</c:v>
                </c:pt>
                <c:pt idx="132">
                  <c:v>10.275</c:v>
                </c:pt>
                <c:pt idx="133">
                  <c:v>188.751</c:v>
                </c:pt>
                <c:pt idx="134">
                  <c:v>72.275999999999996</c:v>
                </c:pt>
                <c:pt idx="135">
                  <c:v>68.590999999999994</c:v>
                </c:pt>
                <c:pt idx="136">
                  <c:v>102.646</c:v>
                </c:pt>
                <c:pt idx="137">
                  <c:v>64.308999999999997</c:v>
                </c:pt>
                <c:pt idx="138">
                  <c:v>34.209000000000003</c:v>
                </c:pt>
                <c:pt idx="139">
                  <c:v>29.53</c:v>
                </c:pt>
                <c:pt idx="140">
                  <c:v>44.006999999999998</c:v>
                </c:pt>
                <c:pt idx="141">
                  <c:v>26.427</c:v>
                </c:pt>
                <c:pt idx="142">
                  <c:v>19.745999999999999</c:v>
                </c:pt>
                <c:pt idx="143">
                  <c:v>15.911</c:v>
                </c:pt>
                <c:pt idx="144">
                  <c:v>13.704000000000001</c:v>
                </c:pt>
                <c:pt idx="145">
                  <c:v>12.548999999999999</c:v>
                </c:pt>
                <c:pt idx="146">
                  <c:v>12.163</c:v>
                </c:pt>
                <c:pt idx="147">
                  <c:v>12.318</c:v>
                </c:pt>
                <c:pt idx="148">
                  <c:v>11.922000000000001</c:v>
                </c:pt>
                <c:pt idx="149">
                  <c:v>16.532</c:v>
                </c:pt>
                <c:pt idx="150">
                  <c:v>110.011</c:v>
                </c:pt>
                <c:pt idx="151">
                  <c:v>48.408999999999999</c:v>
                </c:pt>
                <c:pt idx="152">
                  <c:v>28.533000000000001</c:v>
                </c:pt>
                <c:pt idx="153">
                  <c:v>21.31</c:v>
                </c:pt>
                <c:pt idx="154">
                  <c:v>15.941000000000001</c:v>
                </c:pt>
                <c:pt idx="155">
                  <c:v>12.733000000000001</c:v>
                </c:pt>
                <c:pt idx="156">
                  <c:v>10.712999999999999</c:v>
                </c:pt>
                <c:pt idx="157">
                  <c:v>9.44</c:v>
                </c:pt>
                <c:pt idx="158">
                  <c:v>8.6289999999999996</c:v>
                </c:pt>
                <c:pt idx="159">
                  <c:v>8.0280000000000005</c:v>
                </c:pt>
                <c:pt idx="160">
                  <c:v>7.7990000000000004</c:v>
                </c:pt>
                <c:pt idx="161">
                  <c:v>8.4809999999999999</c:v>
                </c:pt>
                <c:pt idx="162">
                  <c:v>9.4909999999999997</c:v>
                </c:pt>
                <c:pt idx="163">
                  <c:v>8.9329999999999998</c:v>
                </c:pt>
                <c:pt idx="164">
                  <c:v>9.1769999999999996</c:v>
                </c:pt>
                <c:pt idx="165">
                  <c:v>9.5419999999999998</c:v>
                </c:pt>
                <c:pt idx="166">
                  <c:v>8.2910000000000004</c:v>
                </c:pt>
                <c:pt idx="167">
                  <c:v>7.8730000000000002</c:v>
                </c:pt>
                <c:pt idx="168">
                  <c:v>11.416</c:v>
                </c:pt>
                <c:pt idx="169">
                  <c:v>15.848000000000001</c:v>
                </c:pt>
                <c:pt idx="170">
                  <c:v>12.47</c:v>
                </c:pt>
                <c:pt idx="171">
                  <c:v>9.3119999999999994</c:v>
                </c:pt>
                <c:pt idx="172">
                  <c:v>7.6890000000000001</c:v>
                </c:pt>
                <c:pt idx="173">
                  <c:v>7.6909999999999998</c:v>
                </c:pt>
                <c:pt idx="174">
                  <c:v>6.7990000000000004</c:v>
                </c:pt>
                <c:pt idx="175">
                  <c:v>6.3639999999999999</c:v>
                </c:pt>
                <c:pt idx="176">
                  <c:v>5.9589999999999996</c:v>
                </c:pt>
                <c:pt idx="177">
                  <c:v>5.4909999999999997</c:v>
                </c:pt>
                <c:pt idx="178">
                  <c:v>5.181</c:v>
                </c:pt>
                <c:pt idx="179">
                  <c:v>4.8849999999999998</c:v>
                </c:pt>
                <c:pt idx="180">
                  <c:v>4.6989999999999998</c:v>
                </c:pt>
                <c:pt idx="181">
                  <c:v>4.7830000000000004</c:v>
                </c:pt>
                <c:pt idx="182">
                  <c:v>5.1280000000000001</c:v>
                </c:pt>
                <c:pt idx="183">
                  <c:v>4.5780000000000003</c:v>
                </c:pt>
                <c:pt idx="184">
                  <c:v>4.5030000000000001</c:v>
                </c:pt>
                <c:pt idx="185">
                  <c:v>4.4080000000000004</c:v>
                </c:pt>
                <c:pt idx="186">
                  <c:v>4.4710000000000001</c:v>
                </c:pt>
                <c:pt idx="187">
                  <c:v>4.306</c:v>
                </c:pt>
                <c:pt idx="188">
                  <c:v>4.2110000000000003</c:v>
                </c:pt>
                <c:pt idx="189">
                  <c:v>9.0890000000000004</c:v>
                </c:pt>
                <c:pt idx="190">
                  <c:v>6.8949999999999996</c:v>
                </c:pt>
                <c:pt idx="191">
                  <c:v>5.4290000000000003</c:v>
                </c:pt>
                <c:pt idx="192">
                  <c:v>4.8380000000000001</c:v>
                </c:pt>
                <c:pt idx="193">
                  <c:v>4.6440000000000001</c:v>
                </c:pt>
                <c:pt idx="194">
                  <c:v>4.7089999999999996</c:v>
                </c:pt>
                <c:pt idx="195">
                  <c:v>5.2930000000000001</c:v>
                </c:pt>
                <c:pt idx="196">
                  <c:v>12.089</c:v>
                </c:pt>
                <c:pt idx="197">
                  <c:v>11.167999999999999</c:v>
                </c:pt>
                <c:pt idx="198">
                  <c:v>8.3520000000000003</c:v>
                </c:pt>
                <c:pt idx="199">
                  <c:v>43.204000000000001</c:v>
                </c:pt>
                <c:pt idx="200">
                  <c:v>21.001999999999999</c:v>
                </c:pt>
                <c:pt idx="201">
                  <c:v>23.605</c:v>
                </c:pt>
                <c:pt idx="202">
                  <c:v>11.16</c:v>
                </c:pt>
                <c:pt idx="203">
                  <c:v>18.207999999999998</c:v>
                </c:pt>
                <c:pt idx="204">
                  <c:v>23.265000000000001</c:v>
                </c:pt>
                <c:pt idx="205">
                  <c:v>12.301</c:v>
                </c:pt>
                <c:pt idx="206">
                  <c:v>14.695</c:v>
                </c:pt>
                <c:pt idx="207">
                  <c:v>13.129</c:v>
                </c:pt>
                <c:pt idx="208">
                  <c:v>15.087</c:v>
                </c:pt>
                <c:pt idx="209">
                  <c:v>9.86</c:v>
                </c:pt>
                <c:pt idx="210">
                  <c:v>7.7859999999999996</c:v>
                </c:pt>
                <c:pt idx="211">
                  <c:v>6.65</c:v>
                </c:pt>
                <c:pt idx="212">
                  <c:v>6.1669999999999998</c:v>
                </c:pt>
                <c:pt idx="213">
                  <c:v>5.7640000000000002</c:v>
                </c:pt>
                <c:pt idx="214">
                  <c:v>8.1760000000000002</c:v>
                </c:pt>
                <c:pt idx="215">
                  <c:v>17.887</c:v>
                </c:pt>
                <c:pt idx="216">
                  <c:v>86.656999999999996</c:v>
                </c:pt>
                <c:pt idx="217">
                  <c:v>34.226999999999997</c:v>
                </c:pt>
                <c:pt idx="218">
                  <c:v>17.907</c:v>
                </c:pt>
                <c:pt idx="219">
                  <c:v>16.390999999999998</c:v>
                </c:pt>
                <c:pt idx="220">
                  <c:v>18.675000000000001</c:v>
                </c:pt>
                <c:pt idx="221">
                  <c:v>15.087</c:v>
                </c:pt>
                <c:pt idx="222">
                  <c:v>33.505000000000003</c:v>
                </c:pt>
                <c:pt idx="223">
                  <c:v>28.492999999999999</c:v>
                </c:pt>
                <c:pt idx="224">
                  <c:v>18.254000000000001</c:v>
                </c:pt>
                <c:pt idx="225">
                  <c:v>11.973000000000001</c:v>
                </c:pt>
                <c:pt idx="226">
                  <c:v>15.612</c:v>
                </c:pt>
                <c:pt idx="227">
                  <c:v>12.257999999999999</c:v>
                </c:pt>
                <c:pt idx="228">
                  <c:v>9.1140000000000008</c:v>
                </c:pt>
                <c:pt idx="229">
                  <c:v>7.7629999999999999</c:v>
                </c:pt>
                <c:pt idx="230">
                  <c:v>6.8849999999999998</c:v>
                </c:pt>
                <c:pt idx="231">
                  <c:v>6.3339999999999996</c:v>
                </c:pt>
                <c:pt idx="232">
                  <c:v>5.9530000000000003</c:v>
                </c:pt>
                <c:pt idx="233">
                  <c:v>5.6139999999999999</c:v>
                </c:pt>
                <c:pt idx="234">
                  <c:v>5.4989999999999997</c:v>
                </c:pt>
                <c:pt idx="235">
                  <c:v>5.2679999999999998</c:v>
                </c:pt>
                <c:pt idx="236">
                  <c:v>5.085</c:v>
                </c:pt>
                <c:pt idx="237">
                  <c:v>4.9470000000000001</c:v>
                </c:pt>
                <c:pt idx="238">
                  <c:v>4.7789999999999999</c:v>
                </c:pt>
                <c:pt idx="239">
                  <c:v>4.6840000000000002</c:v>
                </c:pt>
                <c:pt idx="240">
                  <c:v>4.6189999999999998</c:v>
                </c:pt>
                <c:pt idx="241">
                  <c:v>4.4279999999999999</c:v>
                </c:pt>
                <c:pt idx="242">
                  <c:v>4.3129999999999997</c:v>
                </c:pt>
                <c:pt idx="243">
                  <c:v>4.218</c:v>
                </c:pt>
                <c:pt idx="244">
                  <c:v>4.1980000000000004</c:v>
                </c:pt>
                <c:pt idx="245">
                  <c:v>4.0830000000000002</c:v>
                </c:pt>
                <c:pt idx="246">
                  <c:v>4.0350000000000001</c:v>
                </c:pt>
                <c:pt idx="247">
                  <c:v>3.9940000000000002</c:v>
                </c:pt>
                <c:pt idx="248">
                  <c:v>3.9369999999999998</c:v>
                </c:pt>
                <c:pt idx="249">
                  <c:v>3.7450000000000001</c:v>
                </c:pt>
                <c:pt idx="250">
                  <c:v>12.750999999999999</c:v>
                </c:pt>
                <c:pt idx="251">
                  <c:v>32.701000000000001</c:v>
                </c:pt>
                <c:pt idx="252">
                  <c:v>39.423000000000002</c:v>
                </c:pt>
                <c:pt idx="253">
                  <c:v>27.108000000000001</c:v>
                </c:pt>
                <c:pt idx="254">
                  <c:v>15.395</c:v>
                </c:pt>
                <c:pt idx="255">
                  <c:v>158.423</c:v>
                </c:pt>
                <c:pt idx="256">
                  <c:v>153.23099999999999</c:v>
                </c:pt>
                <c:pt idx="257">
                  <c:v>129.352</c:v>
                </c:pt>
                <c:pt idx="258">
                  <c:v>54.93</c:v>
                </c:pt>
                <c:pt idx="259">
                  <c:v>34.088999999999999</c:v>
                </c:pt>
                <c:pt idx="260">
                  <c:v>24.372</c:v>
                </c:pt>
                <c:pt idx="261">
                  <c:v>19.05</c:v>
                </c:pt>
                <c:pt idx="262">
                  <c:v>18.332999999999998</c:v>
                </c:pt>
                <c:pt idx="263">
                  <c:v>17.579000000000001</c:v>
                </c:pt>
                <c:pt idx="264">
                  <c:v>15.167999999999999</c:v>
                </c:pt>
                <c:pt idx="265">
                  <c:v>13.526999999999999</c:v>
                </c:pt>
                <c:pt idx="266">
                  <c:v>11.672000000000001</c:v>
                </c:pt>
                <c:pt idx="267">
                  <c:v>10.308999999999999</c:v>
                </c:pt>
                <c:pt idx="268">
                  <c:v>9.2799999999999994</c:v>
                </c:pt>
                <c:pt idx="269">
                  <c:v>8.4770000000000003</c:v>
                </c:pt>
                <c:pt idx="270">
                  <c:v>7.9</c:v>
                </c:pt>
                <c:pt idx="271">
                  <c:v>7.6559999999999997</c:v>
                </c:pt>
                <c:pt idx="272">
                  <c:v>7.85</c:v>
                </c:pt>
                <c:pt idx="273">
                  <c:v>12.782999999999999</c:v>
                </c:pt>
                <c:pt idx="274">
                  <c:v>55.999000000000002</c:v>
                </c:pt>
                <c:pt idx="275">
                  <c:v>31.95</c:v>
                </c:pt>
                <c:pt idx="276">
                  <c:v>25.032</c:v>
                </c:pt>
                <c:pt idx="277">
                  <c:v>34.012</c:v>
                </c:pt>
                <c:pt idx="278">
                  <c:v>56.15</c:v>
                </c:pt>
                <c:pt idx="279">
                  <c:v>82.066000000000003</c:v>
                </c:pt>
                <c:pt idx="280">
                  <c:v>43.905000000000001</c:v>
                </c:pt>
                <c:pt idx="281">
                  <c:v>30.387</c:v>
                </c:pt>
                <c:pt idx="282">
                  <c:v>24.317</c:v>
                </c:pt>
                <c:pt idx="283">
                  <c:v>19.707000000000001</c:v>
                </c:pt>
                <c:pt idx="284">
                  <c:v>27.472000000000001</c:v>
                </c:pt>
                <c:pt idx="285">
                  <c:v>31.808</c:v>
                </c:pt>
                <c:pt idx="286">
                  <c:v>22.305</c:v>
                </c:pt>
                <c:pt idx="287">
                  <c:v>17.585999999999999</c:v>
                </c:pt>
                <c:pt idx="288">
                  <c:v>14.755000000000001</c:v>
                </c:pt>
                <c:pt idx="289">
                  <c:v>12.928000000000001</c:v>
                </c:pt>
                <c:pt idx="290">
                  <c:v>11.755000000000001</c:v>
                </c:pt>
                <c:pt idx="291">
                  <c:v>11.048</c:v>
                </c:pt>
                <c:pt idx="292">
                  <c:v>10.593</c:v>
                </c:pt>
                <c:pt idx="293">
                  <c:v>10.33</c:v>
                </c:pt>
                <c:pt idx="294">
                  <c:v>10.061</c:v>
                </c:pt>
                <c:pt idx="295">
                  <c:v>9.4939999999999998</c:v>
                </c:pt>
                <c:pt idx="296">
                  <c:v>9.0739999999999998</c:v>
                </c:pt>
                <c:pt idx="297">
                  <c:v>8.6289999999999996</c:v>
                </c:pt>
                <c:pt idx="298">
                  <c:v>8.1280000000000001</c:v>
                </c:pt>
                <c:pt idx="299">
                  <c:v>7.7729999999999997</c:v>
                </c:pt>
                <c:pt idx="300">
                  <c:v>7.548</c:v>
                </c:pt>
                <c:pt idx="301">
                  <c:v>7.367</c:v>
                </c:pt>
                <c:pt idx="302">
                  <c:v>7.1559999999999997</c:v>
                </c:pt>
                <c:pt idx="303">
                  <c:v>7.0810000000000004</c:v>
                </c:pt>
                <c:pt idx="304">
                  <c:v>6.97</c:v>
                </c:pt>
                <c:pt idx="305">
                  <c:v>6.8609999999999998</c:v>
                </c:pt>
                <c:pt idx="306">
                  <c:v>6.8040000000000003</c:v>
                </c:pt>
                <c:pt idx="307">
                  <c:v>6.6859999999999999</c:v>
                </c:pt>
                <c:pt idx="308">
                  <c:v>6.6849999999999996</c:v>
                </c:pt>
                <c:pt idx="309">
                  <c:v>6.5720000000000001</c:v>
                </c:pt>
                <c:pt idx="310">
                  <c:v>6.5540000000000003</c:v>
                </c:pt>
                <c:pt idx="311">
                  <c:v>6.4790000000000001</c:v>
                </c:pt>
                <c:pt idx="312">
                  <c:v>6.4269999999999996</c:v>
                </c:pt>
                <c:pt idx="313">
                  <c:v>13.478999999999999</c:v>
                </c:pt>
                <c:pt idx="314">
                  <c:v>10.297000000000001</c:v>
                </c:pt>
                <c:pt idx="315">
                  <c:v>8.4860000000000007</c:v>
                </c:pt>
                <c:pt idx="316">
                  <c:v>14.956</c:v>
                </c:pt>
                <c:pt idx="317">
                  <c:v>45.558999999999997</c:v>
                </c:pt>
                <c:pt idx="318">
                  <c:v>20.640999999999998</c:v>
                </c:pt>
                <c:pt idx="319">
                  <c:v>13.987</c:v>
                </c:pt>
                <c:pt idx="320">
                  <c:v>11.263</c:v>
                </c:pt>
                <c:pt idx="321">
                  <c:v>9.8780000000000001</c:v>
                </c:pt>
                <c:pt idx="322">
                  <c:v>8.9049999999999994</c:v>
                </c:pt>
                <c:pt idx="323">
                  <c:v>8.0180000000000007</c:v>
                </c:pt>
                <c:pt idx="324">
                  <c:v>7.7359999999999998</c:v>
                </c:pt>
                <c:pt idx="325">
                  <c:v>7.5759999999999996</c:v>
                </c:pt>
                <c:pt idx="326">
                  <c:v>7.1840000000000002</c:v>
                </c:pt>
                <c:pt idx="327">
                  <c:v>6.5069999999999997</c:v>
                </c:pt>
                <c:pt idx="328">
                  <c:v>6.68</c:v>
                </c:pt>
                <c:pt idx="329">
                  <c:v>8.5020000000000007</c:v>
                </c:pt>
                <c:pt idx="330">
                  <c:v>9.1300000000000008</c:v>
                </c:pt>
                <c:pt idx="331">
                  <c:v>9.0839999999999996</c:v>
                </c:pt>
                <c:pt idx="332">
                  <c:v>8.6289999999999996</c:v>
                </c:pt>
                <c:pt idx="333">
                  <c:v>10.324999999999999</c:v>
                </c:pt>
                <c:pt idx="334">
                  <c:v>25.003</c:v>
                </c:pt>
                <c:pt idx="335">
                  <c:v>61.326999999999998</c:v>
                </c:pt>
                <c:pt idx="336">
                  <c:v>44.481999999999999</c:v>
                </c:pt>
                <c:pt idx="337">
                  <c:v>78.343000000000004</c:v>
                </c:pt>
                <c:pt idx="338">
                  <c:v>33.954000000000001</c:v>
                </c:pt>
                <c:pt idx="339">
                  <c:v>24.056000000000001</c:v>
                </c:pt>
                <c:pt idx="340">
                  <c:v>48.003999999999998</c:v>
                </c:pt>
                <c:pt idx="341">
                  <c:v>87.397999999999996</c:v>
                </c:pt>
                <c:pt idx="342">
                  <c:v>96.197000000000003</c:v>
                </c:pt>
                <c:pt idx="343">
                  <c:v>81.965999999999994</c:v>
                </c:pt>
                <c:pt idx="344">
                  <c:v>53.709000000000003</c:v>
                </c:pt>
                <c:pt idx="345">
                  <c:v>37.488</c:v>
                </c:pt>
                <c:pt idx="346">
                  <c:v>62.642000000000003</c:v>
                </c:pt>
                <c:pt idx="347">
                  <c:v>50.91</c:v>
                </c:pt>
                <c:pt idx="348">
                  <c:v>93.292000000000002</c:v>
                </c:pt>
                <c:pt idx="349">
                  <c:v>90.506</c:v>
                </c:pt>
                <c:pt idx="350">
                  <c:v>48.84</c:v>
                </c:pt>
                <c:pt idx="351">
                  <c:v>130.56899999999999</c:v>
                </c:pt>
                <c:pt idx="352">
                  <c:v>183.84200000000001</c:v>
                </c:pt>
                <c:pt idx="353">
                  <c:v>63.704000000000001</c:v>
                </c:pt>
                <c:pt idx="354">
                  <c:v>37.826999999999998</c:v>
                </c:pt>
                <c:pt idx="355">
                  <c:v>52.521999999999998</c:v>
                </c:pt>
                <c:pt idx="356">
                  <c:v>47.110999999999997</c:v>
                </c:pt>
                <c:pt idx="357">
                  <c:v>41.195999999999998</c:v>
                </c:pt>
                <c:pt idx="358">
                  <c:v>29.125</c:v>
                </c:pt>
                <c:pt idx="359">
                  <c:v>23.4</c:v>
                </c:pt>
                <c:pt idx="360">
                  <c:v>20.288</c:v>
                </c:pt>
                <c:pt idx="361">
                  <c:v>19.05</c:v>
                </c:pt>
                <c:pt idx="362">
                  <c:v>80.207999999999998</c:v>
                </c:pt>
                <c:pt idx="363">
                  <c:v>68.585999999999999</c:v>
                </c:pt>
                <c:pt idx="364">
                  <c:v>43.232999999999997</c:v>
                </c:pt>
                <c:pt idx="365">
                  <c:v>30.518000000000001</c:v>
                </c:pt>
                <c:pt idx="366">
                  <c:v>59.597999999999999</c:v>
                </c:pt>
                <c:pt idx="367">
                  <c:v>100.10299999999999</c:v>
                </c:pt>
                <c:pt idx="368">
                  <c:v>65.174000000000007</c:v>
                </c:pt>
                <c:pt idx="369">
                  <c:v>44.384</c:v>
                </c:pt>
                <c:pt idx="370">
                  <c:v>44.113999999999997</c:v>
                </c:pt>
                <c:pt idx="371">
                  <c:v>33.786000000000001</c:v>
                </c:pt>
                <c:pt idx="372">
                  <c:v>27.196999999999999</c:v>
                </c:pt>
                <c:pt idx="373">
                  <c:v>39.131</c:v>
                </c:pt>
                <c:pt idx="374">
                  <c:v>61.113999999999997</c:v>
                </c:pt>
                <c:pt idx="375">
                  <c:v>37.753999999999998</c:v>
                </c:pt>
                <c:pt idx="376">
                  <c:v>63.905999999999999</c:v>
                </c:pt>
                <c:pt idx="377">
                  <c:v>84.93</c:v>
                </c:pt>
                <c:pt idx="378">
                  <c:v>83.596000000000004</c:v>
                </c:pt>
                <c:pt idx="379">
                  <c:v>50.787999999999997</c:v>
                </c:pt>
                <c:pt idx="380">
                  <c:v>34.374000000000002</c:v>
                </c:pt>
                <c:pt idx="381">
                  <c:v>26.039000000000001</c:v>
                </c:pt>
                <c:pt idx="382">
                  <c:v>35.411000000000001</c:v>
                </c:pt>
                <c:pt idx="383">
                  <c:v>49.843000000000004</c:v>
                </c:pt>
                <c:pt idx="384">
                  <c:v>31.567</c:v>
                </c:pt>
                <c:pt idx="385">
                  <c:v>31.704000000000001</c:v>
                </c:pt>
                <c:pt idx="386">
                  <c:v>30.167000000000002</c:v>
                </c:pt>
                <c:pt idx="387">
                  <c:v>76.299000000000007</c:v>
                </c:pt>
                <c:pt idx="388">
                  <c:v>35.191000000000003</c:v>
                </c:pt>
                <c:pt idx="389">
                  <c:v>86.144000000000005</c:v>
                </c:pt>
                <c:pt idx="390">
                  <c:v>76.944999999999993</c:v>
                </c:pt>
                <c:pt idx="391">
                  <c:v>139.745</c:v>
                </c:pt>
                <c:pt idx="392">
                  <c:v>62.122999999999998</c:v>
                </c:pt>
                <c:pt idx="393">
                  <c:v>62.298000000000002</c:v>
                </c:pt>
                <c:pt idx="394">
                  <c:v>66.451999999999998</c:v>
                </c:pt>
                <c:pt idx="395">
                  <c:v>38.177999999999997</c:v>
                </c:pt>
                <c:pt idx="396">
                  <c:v>70.007000000000005</c:v>
                </c:pt>
                <c:pt idx="397">
                  <c:v>49.646999999999998</c:v>
                </c:pt>
                <c:pt idx="398">
                  <c:v>37.988</c:v>
                </c:pt>
                <c:pt idx="399">
                  <c:v>66.144000000000005</c:v>
                </c:pt>
                <c:pt idx="400">
                  <c:v>49.420999999999999</c:v>
                </c:pt>
                <c:pt idx="401">
                  <c:v>40.188000000000002</c:v>
                </c:pt>
                <c:pt idx="402">
                  <c:v>34.465000000000003</c:v>
                </c:pt>
                <c:pt idx="403">
                  <c:v>31.145</c:v>
                </c:pt>
                <c:pt idx="404">
                  <c:v>46.325000000000003</c:v>
                </c:pt>
                <c:pt idx="405">
                  <c:v>27.827999999999999</c:v>
                </c:pt>
                <c:pt idx="406">
                  <c:v>22.52</c:v>
                </c:pt>
                <c:pt idx="407">
                  <c:v>19.221</c:v>
                </c:pt>
                <c:pt idx="408">
                  <c:v>16.727</c:v>
                </c:pt>
                <c:pt idx="409">
                  <c:v>14.503</c:v>
                </c:pt>
                <c:pt idx="410">
                  <c:v>13.430999999999999</c:v>
                </c:pt>
                <c:pt idx="411">
                  <c:v>12.71</c:v>
                </c:pt>
                <c:pt idx="412">
                  <c:v>12.21</c:v>
                </c:pt>
                <c:pt idx="413">
                  <c:v>12.115</c:v>
                </c:pt>
                <c:pt idx="414">
                  <c:v>11.807</c:v>
                </c:pt>
                <c:pt idx="415">
                  <c:v>11.103999999999999</c:v>
                </c:pt>
                <c:pt idx="416">
                  <c:v>10.587999999999999</c:v>
                </c:pt>
                <c:pt idx="417">
                  <c:v>10.015000000000001</c:v>
                </c:pt>
                <c:pt idx="418">
                  <c:v>9.9350000000000005</c:v>
                </c:pt>
                <c:pt idx="419">
                  <c:v>9.7739999999999991</c:v>
                </c:pt>
                <c:pt idx="420">
                  <c:v>10.817</c:v>
                </c:pt>
                <c:pt idx="421">
                  <c:v>24.803000000000001</c:v>
                </c:pt>
                <c:pt idx="422">
                  <c:v>120.43600000000001</c:v>
                </c:pt>
                <c:pt idx="423">
                  <c:v>112.92400000000001</c:v>
                </c:pt>
                <c:pt idx="424">
                  <c:v>55.139000000000003</c:v>
                </c:pt>
                <c:pt idx="425">
                  <c:v>39.354999999999997</c:v>
                </c:pt>
                <c:pt idx="426">
                  <c:v>87.040999999999997</c:v>
                </c:pt>
                <c:pt idx="427">
                  <c:v>47.094000000000001</c:v>
                </c:pt>
                <c:pt idx="428">
                  <c:v>54.277000000000001</c:v>
                </c:pt>
                <c:pt idx="429">
                  <c:v>37.475999999999999</c:v>
                </c:pt>
                <c:pt idx="430">
                  <c:v>72.135000000000005</c:v>
                </c:pt>
                <c:pt idx="431">
                  <c:v>82.048000000000002</c:v>
                </c:pt>
                <c:pt idx="432">
                  <c:v>56.441000000000003</c:v>
                </c:pt>
                <c:pt idx="433">
                  <c:v>31.587</c:v>
                </c:pt>
                <c:pt idx="434">
                  <c:v>30.709</c:v>
                </c:pt>
                <c:pt idx="435">
                  <c:v>37.06</c:v>
                </c:pt>
                <c:pt idx="436">
                  <c:v>81.941999999999993</c:v>
                </c:pt>
                <c:pt idx="437">
                  <c:v>80.319999999999993</c:v>
                </c:pt>
                <c:pt idx="438">
                  <c:v>45.985999999999997</c:v>
                </c:pt>
                <c:pt idx="439">
                  <c:v>31.951000000000001</c:v>
                </c:pt>
                <c:pt idx="440">
                  <c:v>27.425999999999998</c:v>
                </c:pt>
                <c:pt idx="441">
                  <c:v>26.422999999999998</c:v>
                </c:pt>
                <c:pt idx="442">
                  <c:v>28.061</c:v>
                </c:pt>
                <c:pt idx="443">
                  <c:v>20.631</c:v>
                </c:pt>
                <c:pt idx="444">
                  <c:v>16.856000000000002</c:v>
                </c:pt>
                <c:pt idx="445">
                  <c:v>33.555</c:v>
                </c:pt>
                <c:pt idx="446">
                  <c:v>134.64099999999999</c:v>
                </c:pt>
                <c:pt idx="447">
                  <c:v>91.489000000000004</c:v>
                </c:pt>
                <c:pt idx="448">
                  <c:v>48.523000000000003</c:v>
                </c:pt>
                <c:pt idx="449">
                  <c:v>32.183999999999997</c:v>
                </c:pt>
                <c:pt idx="450">
                  <c:v>24.907</c:v>
                </c:pt>
                <c:pt idx="451">
                  <c:v>40.082999999999998</c:v>
                </c:pt>
                <c:pt idx="452">
                  <c:v>31.576000000000001</c:v>
                </c:pt>
                <c:pt idx="453">
                  <c:v>22.773</c:v>
                </c:pt>
                <c:pt idx="454">
                  <c:v>33.755000000000003</c:v>
                </c:pt>
                <c:pt idx="455">
                  <c:v>88.457999999999998</c:v>
                </c:pt>
                <c:pt idx="456">
                  <c:v>40.040999999999997</c:v>
                </c:pt>
                <c:pt idx="457">
                  <c:v>33.593000000000004</c:v>
                </c:pt>
                <c:pt idx="458">
                  <c:v>60.8</c:v>
                </c:pt>
                <c:pt idx="459">
                  <c:v>39.81</c:v>
                </c:pt>
                <c:pt idx="460">
                  <c:v>38.776000000000003</c:v>
                </c:pt>
                <c:pt idx="461">
                  <c:v>38.067</c:v>
                </c:pt>
                <c:pt idx="462">
                  <c:v>65.259</c:v>
                </c:pt>
                <c:pt idx="463">
                  <c:v>49.23</c:v>
                </c:pt>
                <c:pt idx="464">
                  <c:v>35.963999999999999</c:v>
                </c:pt>
                <c:pt idx="465">
                  <c:v>28.44</c:v>
                </c:pt>
                <c:pt idx="466">
                  <c:v>28.681999999999999</c:v>
                </c:pt>
                <c:pt idx="467">
                  <c:v>26.048999999999999</c:v>
                </c:pt>
                <c:pt idx="468">
                  <c:v>18.434000000000001</c:v>
                </c:pt>
                <c:pt idx="469">
                  <c:v>15.381</c:v>
                </c:pt>
                <c:pt idx="470">
                  <c:v>13.84</c:v>
                </c:pt>
                <c:pt idx="471">
                  <c:v>12.599</c:v>
                </c:pt>
                <c:pt idx="472">
                  <c:v>11.756</c:v>
                </c:pt>
                <c:pt idx="473">
                  <c:v>11.271000000000001</c:v>
                </c:pt>
                <c:pt idx="474">
                  <c:v>10.772</c:v>
                </c:pt>
                <c:pt idx="475">
                  <c:v>14.444000000000001</c:v>
                </c:pt>
                <c:pt idx="476">
                  <c:v>26.736000000000001</c:v>
                </c:pt>
                <c:pt idx="477">
                  <c:v>47.024000000000001</c:v>
                </c:pt>
                <c:pt idx="478">
                  <c:v>31.54</c:v>
                </c:pt>
                <c:pt idx="479">
                  <c:v>21.231999999999999</c:v>
                </c:pt>
                <c:pt idx="480">
                  <c:v>27.068999999999999</c:v>
                </c:pt>
                <c:pt idx="481">
                  <c:v>17.042000000000002</c:v>
                </c:pt>
                <c:pt idx="482">
                  <c:v>26.584</c:v>
                </c:pt>
                <c:pt idx="483">
                  <c:v>22.132999999999999</c:v>
                </c:pt>
                <c:pt idx="484">
                  <c:v>14.122999999999999</c:v>
                </c:pt>
                <c:pt idx="485">
                  <c:v>11.746</c:v>
                </c:pt>
                <c:pt idx="486">
                  <c:v>10.43</c:v>
                </c:pt>
                <c:pt idx="487">
                  <c:v>9.5760000000000005</c:v>
                </c:pt>
                <c:pt idx="488">
                  <c:v>9.1289999999999996</c:v>
                </c:pt>
                <c:pt idx="489">
                  <c:v>12.946999999999999</c:v>
                </c:pt>
                <c:pt idx="490">
                  <c:v>22.709</c:v>
                </c:pt>
                <c:pt idx="491">
                  <c:v>12.811</c:v>
                </c:pt>
                <c:pt idx="492">
                  <c:v>10.536</c:v>
                </c:pt>
                <c:pt idx="493">
                  <c:v>9.0570000000000004</c:v>
                </c:pt>
                <c:pt idx="494">
                  <c:v>8.1620000000000008</c:v>
                </c:pt>
                <c:pt idx="495">
                  <c:v>7.8280000000000003</c:v>
                </c:pt>
                <c:pt idx="496">
                  <c:v>7.3390000000000004</c:v>
                </c:pt>
                <c:pt idx="497">
                  <c:v>6.9450000000000003</c:v>
                </c:pt>
                <c:pt idx="498">
                  <c:v>6.7939999999999996</c:v>
                </c:pt>
                <c:pt idx="499">
                  <c:v>8.3409999999999993</c:v>
                </c:pt>
                <c:pt idx="500">
                  <c:v>11.547000000000001</c:v>
                </c:pt>
                <c:pt idx="501">
                  <c:v>9.0090000000000003</c:v>
                </c:pt>
                <c:pt idx="502">
                  <c:v>7.64</c:v>
                </c:pt>
                <c:pt idx="503">
                  <c:v>7.1159999999999997</c:v>
                </c:pt>
                <c:pt idx="504">
                  <c:v>6.7969999999999997</c:v>
                </c:pt>
                <c:pt idx="505">
                  <c:v>6.718</c:v>
                </c:pt>
                <c:pt idx="506">
                  <c:v>19.821999999999999</c:v>
                </c:pt>
                <c:pt idx="507">
                  <c:v>13.999000000000001</c:v>
                </c:pt>
                <c:pt idx="508">
                  <c:v>9.5860000000000003</c:v>
                </c:pt>
                <c:pt idx="509">
                  <c:v>7.9009999999999998</c:v>
                </c:pt>
                <c:pt idx="510">
                  <c:v>6.984</c:v>
                </c:pt>
                <c:pt idx="511">
                  <c:v>6.48</c:v>
                </c:pt>
                <c:pt idx="512">
                  <c:v>6.125</c:v>
                </c:pt>
                <c:pt idx="513">
                  <c:v>5.883</c:v>
                </c:pt>
                <c:pt idx="514">
                  <c:v>5.7149999999999999</c:v>
                </c:pt>
                <c:pt idx="515">
                  <c:v>5.5110000000000001</c:v>
                </c:pt>
                <c:pt idx="516">
                  <c:v>5.3890000000000002</c:v>
                </c:pt>
                <c:pt idx="517">
                  <c:v>5.468</c:v>
                </c:pt>
                <c:pt idx="518">
                  <c:v>5.5709999999999997</c:v>
                </c:pt>
                <c:pt idx="519">
                  <c:v>7.0949999999999998</c:v>
                </c:pt>
                <c:pt idx="520">
                  <c:v>7.2480000000000002</c:v>
                </c:pt>
                <c:pt idx="521">
                  <c:v>6.1369999999999996</c:v>
                </c:pt>
                <c:pt idx="522">
                  <c:v>6.3330000000000002</c:v>
                </c:pt>
                <c:pt idx="523">
                  <c:v>6.5410000000000004</c:v>
                </c:pt>
                <c:pt idx="524">
                  <c:v>5.673</c:v>
                </c:pt>
                <c:pt idx="525">
                  <c:v>5.335</c:v>
                </c:pt>
                <c:pt idx="526">
                  <c:v>5.1760000000000002</c:v>
                </c:pt>
                <c:pt idx="527">
                  <c:v>4.9379999999999997</c:v>
                </c:pt>
                <c:pt idx="528">
                  <c:v>4.6230000000000002</c:v>
                </c:pt>
                <c:pt idx="529">
                  <c:v>4.3380000000000001</c:v>
                </c:pt>
                <c:pt idx="530">
                  <c:v>4.25</c:v>
                </c:pt>
                <c:pt idx="531">
                  <c:v>4.1369999999999996</c:v>
                </c:pt>
                <c:pt idx="532">
                  <c:v>4.0970000000000004</c:v>
                </c:pt>
                <c:pt idx="533">
                  <c:v>4.0780000000000003</c:v>
                </c:pt>
                <c:pt idx="534">
                  <c:v>4.556</c:v>
                </c:pt>
                <c:pt idx="535">
                  <c:v>7.5679999999999996</c:v>
                </c:pt>
                <c:pt idx="536">
                  <c:v>10.749000000000001</c:v>
                </c:pt>
                <c:pt idx="537">
                  <c:v>15.904999999999999</c:v>
                </c:pt>
                <c:pt idx="538">
                  <c:v>8.0030000000000001</c:v>
                </c:pt>
                <c:pt idx="539">
                  <c:v>6.194</c:v>
                </c:pt>
                <c:pt idx="540">
                  <c:v>5.5449999999999999</c:v>
                </c:pt>
                <c:pt idx="541">
                  <c:v>6.0129999999999999</c:v>
                </c:pt>
                <c:pt idx="542">
                  <c:v>7.0709999999999997</c:v>
                </c:pt>
                <c:pt idx="543">
                  <c:v>8.4860000000000007</c:v>
                </c:pt>
                <c:pt idx="544">
                  <c:v>5.6829999999999998</c:v>
                </c:pt>
                <c:pt idx="545">
                  <c:v>4.7699999999999996</c:v>
                </c:pt>
                <c:pt idx="546">
                  <c:v>4.3390000000000004</c:v>
                </c:pt>
                <c:pt idx="547">
                  <c:v>4.0549999999999997</c:v>
                </c:pt>
                <c:pt idx="548">
                  <c:v>4.0110000000000001</c:v>
                </c:pt>
                <c:pt idx="549">
                  <c:v>4.0519999999999996</c:v>
                </c:pt>
                <c:pt idx="550">
                  <c:v>3.9079999999999999</c:v>
                </c:pt>
                <c:pt idx="551">
                  <c:v>3.8279999999999998</c:v>
                </c:pt>
                <c:pt idx="552">
                  <c:v>3.7229999999999999</c:v>
                </c:pt>
                <c:pt idx="553">
                  <c:v>3.7810000000000001</c:v>
                </c:pt>
                <c:pt idx="554">
                  <c:v>3.71</c:v>
                </c:pt>
                <c:pt idx="555">
                  <c:v>3.6720000000000002</c:v>
                </c:pt>
                <c:pt idx="556">
                  <c:v>3.6</c:v>
                </c:pt>
                <c:pt idx="557">
                  <c:v>3.367</c:v>
                </c:pt>
                <c:pt idx="558">
                  <c:v>3.42</c:v>
                </c:pt>
                <c:pt idx="559">
                  <c:v>3.3610000000000002</c:v>
                </c:pt>
                <c:pt idx="560">
                  <c:v>3.2690000000000001</c:v>
                </c:pt>
                <c:pt idx="561">
                  <c:v>3.137</c:v>
                </c:pt>
                <c:pt idx="562">
                  <c:v>3.1520000000000001</c:v>
                </c:pt>
                <c:pt idx="563">
                  <c:v>3.11</c:v>
                </c:pt>
                <c:pt idx="564">
                  <c:v>3.0760000000000001</c:v>
                </c:pt>
                <c:pt idx="565">
                  <c:v>3.0419999999999998</c:v>
                </c:pt>
                <c:pt idx="566">
                  <c:v>2.9689999999999999</c:v>
                </c:pt>
                <c:pt idx="567">
                  <c:v>2.9550000000000001</c:v>
                </c:pt>
                <c:pt idx="568">
                  <c:v>2.8919999999999999</c:v>
                </c:pt>
                <c:pt idx="569">
                  <c:v>3.51</c:v>
                </c:pt>
                <c:pt idx="570">
                  <c:v>3.5539999999999998</c:v>
                </c:pt>
                <c:pt idx="571">
                  <c:v>3.6280000000000001</c:v>
                </c:pt>
                <c:pt idx="572">
                  <c:v>3.5720000000000001</c:v>
                </c:pt>
                <c:pt idx="573">
                  <c:v>3.3260000000000001</c:v>
                </c:pt>
                <c:pt idx="574">
                  <c:v>3.327</c:v>
                </c:pt>
                <c:pt idx="575">
                  <c:v>3.2770000000000001</c:v>
                </c:pt>
                <c:pt idx="576">
                  <c:v>4.4880000000000004</c:v>
                </c:pt>
                <c:pt idx="577">
                  <c:v>4.1859999999999999</c:v>
                </c:pt>
                <c:pt idx="578">
                  <c:v>3.9060000000000001</c:v>
                </c:pt>
                <c:pt idx="579">
                  <c:v>3.5089999999999999</c:v>
                </c:pt>
                <c:pt idx="580">
                  <c:v>4.9489999999999998</c:v>
                </c:pt>
                <c:pt idx="581">
                  <c:v>7.3550000000000004</c:v>
                </c:pt>
                <c:pt idx="582">
                  <c:v>4.8620000000000001</c:v>
                </c:pt>
                <c:pt idx="583">
                  <c:v>4.1289999999999996</c:v>
                </c:pt>
                <c:pt idx="584">
                  <c:v>3.7410000000000001</c:v>
                </c:pt>
                <c:pt idx="585">
                  <c:v>3.641</c:v>
                </c:pt>
                <c:pt idx="586">
                  <c:v>3.5089999999999999</c:v>
                </c:pt>
                <c:pt idx="587">
                  <c:v>3.4430000000000001</c:v>
                </c:pt>
                <c:pt idx="588">
                  <c:v>3.363</c:v>
                </c:pt>
                <c:pt idx="589">
                  <c:v>3.3090000000000002</c:v>
                </c:pt>
                <c:pt idx="590">
                  <c:v>3.21</c:v>
                </c:pt>
                <c:pt idx="591">
                  <c:v>3.1339999999999999</c:v>
                </c:pt>
                <c:pt idx="592">
                  <c:v>3.0910000000000002</c:v>
                </c:pt>
                <c:pt idx="593">
                  <c:v>3.2639999999999998</c:v>
                </c:pt>
                <c:pt idx="594">
                  <c:v>6.1509999999999998</c:v>
                </c:pt>
                <c:pt idx="595">
                  <c:v>5.258</c:v>
                </c:pt>
                <c:pt idx="596">
                  <c:v>4.2279999999999998</c:v>
                </c:pt>
                <c:pt idx="597">
                  <c:v>3.976</c:v>
                </c:pt>
                <c:pt idx="598">
                  <c:v>3.6440000000000001</c:v>
                </c:pt>
                <c:pt idx="599">
                  <c:v>3.57</c:v>
                </c:pt>
                <c:pt idx="600">
                  <c:v>7.65</c:v>
                </c:pt>
                <c:pt idx="601">
                  <c:v>37.798999999999999</c:v>
                </c:pt>
                <c:pt idx="602">
                  <c:v>14.108000000000001</c:v>
                </c:pt>
                <c:pt idx="603">
                  <c:v>11.513</c:v>
                </c:pt>
                <c:pt idx="604">
                  <c:v>12.3</c:v>
                </c:pt>
                <c:pt idx="605">
                  <c:v>9.7959999999999994</c:v>
                </c:pt>
                <c:pt idx="606">
                  <c:v>7.4850000000000003</c:v>
                </c:pt>
                <c:pt idx="607">
                  <c:v>7.31</c:v>
                </c:pt>
                <c:pt idx="608">
                  <c:v>22.413</c:v>
                </c:pt>
                <c:pt idx="609">
                  <c:v>11.551</c:v>
                </c:pt>
                <c:pt idx="610">
                  <c:v>7.3860000000000001</c:v>
                </c:pt>
                <c:pt idx="611">
                  <c:v>5.952</c:v>
                </c:pt>
                <c:pt idx="612">
                  <c:v>7.2649999999999997</c:v>
                </c:pt>
                <c:pt idx="613">
                  <c:v>6.8650000000000002</c:v>
                </c:pt>
                <c:pt idx="614">
                  <c:v>11.96</c:v>
                </c:pt>
                <c:pt idx="615">
                  <c:v>11.340999999999999</c:v>
                </c:pt>
                <c:pt idx="616">
                  <c:v>10.45</c:v>
                </c:pt>
                <c:pt idx="617">
                  <c:v>19.516999999999999</c:v>
                </c:pt>
                <c:pt idx="618">
                  <c:v>29.774000000000001</c:v>
                </c:pt>
                <c:pt idx="619">
                  <c:v>43.151000000000003</c:v>
                </c:pt>
                <c:pt idx="620">
                  <c:v>38.014000000000003</c:v>
                </c:pt>
                <c:pt idx="621">
                  <c:v>24.869</c:v>
                </c:pt>
                <c:pt idx="622">
                  <c:v>45.271000000000001</c:v>
                </c:pt>
                <c:pt idx="623">
                  <c:v>26.298999999999999</c:v>
                </c:pt>
                <c:pt idx="624">
                  <c:v>14.59</c:v>
                </c:pt>
                <c:pt idx="625">
                  <c:v>10.398999999999999</c:v>
                </c:pt>
                <c:pt idx="626">
                  <c:v>8.6980000000000004</c:v>
                </c:pt>
                <c:pt idx="627">
                  <c:v>8.7859999999999996</c:v>
                </c:pt>
                <c:pt idx="628">
                  <c:v>13.228</c:v>
                </c:pt>
                <c:pt idx="629">
                  <c:v>10.289</c:v>
                </c:pt>
                <c:pt idx="630">
                  <c:v>7.82</c:v>
                </c:pt>
                <c:pt idx="631">
                  <c:v>7.0149999999999997</c:v>
                </c:pt>
                <c:pt idx="632">
                  <c:v>37.792000000000002</c:v>
                </c:pt>
                <c:pt idx="633">
                  <c:v>22.981000000000002</c:v>
                </c:pt>
                <c:pt idx="634">
                  <c:v>13.88</c:v>
                </c:pt>
                <c:pt idx="635">
                  <c:v>10.391</c:v>
                </c:pt>
                <c:pt idx="636">
                  <c:v>8.6750000000000007</c:v>
                </c:pt>
                <c:pt idx="637">
                  <c:v>7.601</c:v>
                </c:pt>
                <c:pt idx="638">
                  <c:v>7.0519999999999996</c:v>
                </c:pt>
                <c:pt idx="639">
                  <c:v>21.788</c:v>
                </c:pt>
                <c:pt idx="640">
                  <c:v>38.308</c:v>
                </c:pt>
                <c:pt idx="641">
                  <c:v>19.728000000000002</c:v>
                </c:pt>
                <c:pt idx="642">
                  <c:v>12.489000000000001</c:v>
                </c:pt>
                <c:pt idx="643">
                  <c:v>9.6440000000000001</c:v>
                </c:pt>
                <c:pt idx="644">
                  <c:v>8.26</c:v>
                </c:pt>
                <c:pt idx="645">
                  <c:v>8.7379999999999995</c:v>
                </c:pt>
                <c:pt idx="646">
                  <c:v>8.8729999999999993</c:v>
                </c:pt>
                <c:pt idx="647">
                  <c:v>7.4409999999999998</c:v>
                </c:pt>
                <c:pt idx="648">
                  <c:v>6.7050000000000001</c:v>
                </c:pt>
                <c:pt idx="649">
                  <c:v>6.109</c:v>
                </c:pt>
                <c:pt idx="650">
                  <c:v>5.8209999999999997</c:v>
                </c:pt>
                <c:pt idx="651">
                  <c:v>5.5469999999999997</c:v>
                </c:pt>
                <c:pt idx="652">
                  <c:v>5.3630000000000004</c:v>
                </c:pt>
                <c:pt idx="653">
                  <c:v>5.3689999999999998</c:v>
                </c:pt>
                <c:pt idx="654">
                  <c:v>5.6509999999999998</c:v>
                </c:pt>
                <c:pt idx="655">
                  <c:v>5.5179999999999998</c:v>
                </c:pt>
                <c:pt idx="656">
                  <c:v>5.5839999999999996</c:v>
                </c:pt>
                <c:pt idx="657">
                  <c:v>10.722</c:v>
                </c:pt>
                <c:pt idx="658">
                  <c:v>16.385000000000002</c:v>
                </c:pt>
                <c:pt idx="659">
                  <c:v>28.091000000000001</c:v>
                </c:pt>
                <c:pt idx="660">
                  <c:v>59.856000000000002</c:v>
                </c:pt>
                <c:pt idx="661">
                  <c:v>29.314</c:v>
                </c:pt>
                <c:pt idx="662">
                  <c:v>27.898</c:v>
                </c:pt>
                <c:pt idx="663">
                  <c:v>34.524000000000001</c:v>
                </c:pt>
                <c:pt idx="664">
                  <c:v>24.169</c:v>
                </c:pt>
                <c:pt idx="665">
                  <c:v>21.283999999999999</c:v>
                </c:pt>
                <c:pt idx="666">
                  <c:v>16.059000000000001</c:v>
                </c:pt>
                <c:pt idx="667">
                  <c:v>14.753</c:v>
                </c:pt>
                <c:pt idx="668">
                  <c:v>43.478000000000002</c:v>
                </c:pt>
                <c:pt idx="669">
                  <c:v>38.610999999999997</c:v>
                </c:pt>
                <c:pt idx="670">
                  <c:v>19.446000000000002</c:v>
                </c:pt>
                <c:pt idx="671">
                  <c:v>24.242999999999999</c:v>
                </c:pt>
                <c:pt idx="672">
                  <c:v>29.837</c:v>
                </c:pt>
                <c:pt idx="673">
                  <c:v>55.709000000000003</c:v>
                </c:pt>
                <c:pt idx="674">
                  <c:v>33.341999999999999</c:v>
                </c:pt>
                <c:pt idx="675">
                  <c:v>21.670999999999999</c:v>
                </c:pt>
                <c:pt idx="676">
                  <c:v>17.114999999999998</c:v>
                </c:pt>
                <c:pt idx="677">
                  <c:v>35.338999999999999</c:v>
                </c:pt>
                <c:pt idx="678">
                  <c:v>35.247</c:v>
                </c:pt>
                <c:pt idx="679">
                  <c:v>25.904</c:v>
                </c:pt>
                <c:pt idx="680">
                  <c:v>43.93</c:v>
                </c:pt>
                <c:pt idx="681">
                  <c:v>86.322000000000003</c:v>
                </c:pt>
                <c:pt idx="682">
                  <c:v>134.357</c:v>
                </c:pt>
                <c:pt idx="683">
                  <c:v>81.599000000000004</c:v>
                </c:pt>
                <c:pt idx="684">
                  <c:v>51.652000000000001</c:v>
                </c:pt>
                <c:pt idx="685">
                  <c:v>40.499000000000002</c:v>
                </c:pt>
                <c:pt idx="686">
                  <c:v>42.889000000000003</c:v>
                </c:pt>
                <c:pt idx="687">
                  <c:v>75.817999999999998</c:v>
                </c:pt>
                <c:pt idx="688">
                  <c:v>65.733999999999995</c:v>
                </c:pt>
                <c:pt idx="689">
                  <c:v>37.811999999999998</c:v>
                </c:pt>
                <c:pt idx="690">
                  <c:v>27.123999999999999</c:v>
                </c:pt>
                <c:pt idx="691">
                  <c:v>22.29</c:v>
                </c:pt>
                <c:pt idx="692">
                  <c:v>19.495000000000001</c:v>
                </c:pt>
                <c:pt idx="693">
                  <c:v>17.001999999999999</c:v>
                </c:pt>
                <c:pt idx="694">
                  <c:v>15.17</c:v>
                </c:pt>
                <c:pt idx="695">
                  <c:v>13.946999999999999</c:v>
                </c:pt>
                <c:pt idx="696">
                  <c:v>12.635999999999999</c:v>
                </c:pt>
                <c:pt idx="697">
                  <c:v>11.576000000000001</c:v>
                </c:pt>
                <c:pt idx="698">
                  <c:v>10.662000000000001</c:v>
                </c:pt>
                <c:pt idx="699">
                  <c:v>10.087999999999999</c:v>
                </c:pt>
                <c:pt idx="700">
                  <c:v>9.5850000000000009</c:v>
                </c:pt>
                <c:pt idx="701">
                  <c:v>16.158999999999999</c:v>
                </c:pt>
                <c:pt idx="702">
                  <c:v>63.808999999999997</c:v>
                </c:pt>
                <c:pt idx="703">
                  <c:v>61.497</c:v>
                </c:pt>
                <c:pt idx="704">
                  <c:v>55.209000000000003</c:v>
                </c:pt>
                <c:pt idx="705">
                  <c:v>78.054000000000002</c:v>
                </c:pt>
                <c:pt idx="706">
                  <c:v>101.157</c:v>
                </c:pt>
                <c:pt idx="707">
                  <c:v>49.472000000000001</c:v>
                </c:pt>
                <c:pt idx="708">
                  <c:v>88.908000000000001</c:v>
                </c:pt>
                <c:pt idx="709">
                  <c:v>86.027000000000001</c:v>
                </c:pt>
                <c:pt idx="710">
                  <c:v>101.679</c:v>
                </c:pt>
                <c:pt idx="711">
                  <c:v>67.635000000000005</c:v>
                </c:pt>
                <c:pt idx="712">
                  <c:v>48.396999999999998</c:v>
                </c:pt>
                <c:pt idx="713">
                  <c:v>33.042000000000002</c:v>
                </c:pt>
                <c:pt idx="714">
                  <c:v>35.514000000000003</c:v>
                </c:pt>
                <c:pt idx="715">
                  <c:v>39.213000000000001</c:v>
                </c:pt>
                <c:pt idx="716">
                  <c:v>73.748999999999995</c:v>
                </c:pt>
                <c:pt idx="717">
                  <c:v>51.448</c:v>
                </c:pt>
                <c:pt idx="718">
                  <c:v>32.981999999999999</c:v>
                </c:pt>
                <c:pt idx="719">
                  <c:v>24.582999999999998</c:v>
                </c:pt>
                <c:pt idx="720">
                  <c:v>19.739999999999998</c:v>
                </c:pt>
                <c:pt idx="721">
                  <c:v>16.759</c:v>
                </c:pt>
                <c:pt idx="722">
                  <c:v>16.059999999999999</c:v>
                </c:pt>
                <c:pt idx="723">
                  <c:v>24.327999999999999</c:v>
                </c:pt>
                <c:pt idx="724">
                  <c:v>59.031999999999996</c:v>
                </c:pt>
                <c:pt idx="725">
                  <c:v>67.548000000000002</c:v>
                </c:pt>
                <c:pt idx="726">
                  <c:v>163.68700000000001</c:v>
                </c:pt>
                <c:pt idx="727">
                  <c:v>189.71899999999999</c:v>
                </c:pt>
                <c:pt idx="728">
                  <c:v>105.235</c:v>
                </c:pt>
                <c:pt idx="729">
                  <c:v>84.536000000000001</c:v>
                </c:pt>
                <c:pt idx="730">
                  <c:v>44.165999999999997</c:v>
                </c:pt>
                <c:pt idx="731">
                  <c:v>30.166</c:v>
                </c:pt>
                <c:pt idx="732">
                  <c:v>24.699000000000002</c:v>
                </c:pt>
                <c:pt idx="733">
                  <c:v>22.218</c:v>
                </c:pt>
                <c:pt idx="734">
                  <c:v>81.722999999999999</c:v>
                </c:pt>
                <c:pt idx="735">
                  <c:v>57.871000000000002</c:v>
                </c:pt>
                <c:pt idx="736">
                  <c:v>34.942999999999998</c:v>
                </c:pt>
                <c:pt idx="737">
                  <c:v>43.259</c:v>
                </c:pt>
                <c:pt idx="738">
                  <c:v>47.679000000000002</c:v>
                </c:pt>
                <c:pt idx="739">
                  <c:v>65.539000000000001</c:v>
                </c:pt>
                <c:pt idx="740">
                  <c:v>53.079000000000001</c:v>
                </c:pt>
                <c:pt idx="741">
                  <c:v>28.896999999999998</c:v>
                </c:pt>
                <c:pt idx="742">
                  <c:v>23.573</c:v>
                </c:pt>
                <c:pt idx="743">
                  <c:v>27.995000000000001</c:v>
                </c:pt>
                <c:pt idx="744">
                  <c:v>33.225999999999999</c:v>
                </c:pt>
                <c:pt idx="745">
                  <c:v>26.411000000000001</c:v>
                </c:pt>
                <c:pt idx="746">
                  <c:v>40.975000000000001</c:v>
                </c:pt>
                <c:pt idx="747">
                  <c:v>46.244999999999997</c:v>
                </c:pt>
                <c:pt idx="748">
                  <c:v>34.802999999999997</c:v>
                </c:pt>
                <c:pt idx="749">
                  <c:v>46.506999999999998</c:v>
                </c:pt>
                <c:pt idx="750">
                  <c:v>81.688000000000002</c:v>
                </c:pt>
                <c:pt idx="751">
                  <c:v>74.697999999999993</c:v>
                </c:pt>
                <c:pt idx="752">
                  <c:v>70.266999999999996</c:v>
                </c:pt>
                <c:pt idx="753">
                  <c:v>60.923000000000002</c:v>
                </c:pt>
                <c:pt idx="754">
                  <c:v>42.445999999999998</c:v>
                </c:pt>
                <c:pt idx="755">
                  <c:v>34.981000000000002</c:v>
                </c:pt>
                <c:pt idx="756">
                  <c:v>29.414000000000001</c:v>
                </c:pt>
                <c:pt idx="757">
                  <c:v>142.40299999999999</c:v>
                </c:pt>
                <c:pt idx="758">
                  <c:v>127.178</c:v>
                </c:pt>
                <c:pt idx="759">
                  <c:v>62.923999999999999</c:v>
                </c:pt>
                <c:pt idx="760">
                  <c:v>301.59800000000001</c:v>
                </c:pt>
                <c:pt idx="761">
                  <c:v>374.06099999999998</c:v>
                </c:pt>
                <c:pt idx="762">
                  <c:v>78.921000000000006</c:v>
                </c:pt>
                <c:pt idx="763">
                  <c:v>66.926000000000002</c:v>
                </c:pt>
                <c:pt idx="764">
                  <c:v>48.786000000000001</c:v>
                </c:pt>
                <c:pt idx="765">
                  <c:v>38.241999999999997</c:v>
                </c:pt>
                <c:pt idx="766">
                  <c:v>34.729999999999997</c:v>
                </c:pt>
                <c:pt idx="767">
                  <c:v>31.030999999999999</c:v>
                </c:pt>
                <c:pt idx="768">
                  <c:v>35.052</c:v>
                </c:pt>
                <c:pt idx="769">
                  <c:v>27.855</c:v>
                </c:pt>
                <c:pt idx="770">
                  <c:v>29.431999999999999</c:v>
                </c:pt>
                <c:pt idx="771">
                  <c:v>108.575</c:v>
                </c:pt>
                <c:pt idx="772">
                  <c:v>110.532</c:v>
                </c:pt>
                <c:pt idx="773">
                  <c:v>95.977999999999994</c:v>
                </c:pt>
                <c:pt idx="774">
                  <c:v>67.655000000000001</c:v>
                </c:pt>
                <c:pt idx="775">
                  <c:v>80.028999999999996</c:v>
                </c:pt>
                <c:pt idx="776">
                  <c:v>97.254000000000005</c:v>
                </c:pt>
                <c:pt idx="777">
                  <c:v>76.537000000000006</c:v>
                </c:pt>
                <c:pt idx="778">
                  <c:v>61.674999999999997</c:v>
                </c:pt>
                <c:pt idx="779">
                  <c:v>102.524</c:v>
                </c:pt>
                <c:pt idx="780">
                  <c:v>68.903000000000006</c:v>
                </c:pt>
                <c:pt idx="781">
                  <c:v>69.516999999999996</c:v>
                </c:pt>
                <c:pt idx="782">
                  <c:v>167.89099999999999</c:v>
                </c:pt>
                <c:pt idx="783">
                  <c:v>114.742</c:v>
                </c:pt>
                <c:pt idx="784">
                  <c:v>63.25</c:v>
                </c:pt>
                <c:pt idx="785">
                  <c:v>45.052999999999997</c:v>
                </c:pt>
                <c:pt idx="786">
                  <c:v>34.856000000000002</c:v>
                </c:pt>
                <c:pt idx="787">
                  <c:v>34.703000000000003</c:v>
                </c:pt>
                <c:pt idx="788">
                  <c:v>52.104999999999997</c:v>
                </c:pt>
                <c:pt idx="789">
                  <c:v>100.761</c:v>
                </c:pt>
                <c:pt idx="790">
                  <c:v>45.939</c:v>
                </c:pt>
                <c:pt idx="791">
                  <c:v>34.534999999999997</c:v>
                </c:pt>
                <c:pt idx="792">
                  <c:v>28.873000000000001</c:v>
                </c:pt>
                <c:pt idx="793">
                  <c:v>48.113999999999997</c:v>
                </c:pt>
                <c:pt idx="794">
                  <c:v>42.808</c:v>
                </c:pt>
                <c:pt idx="795">
                  <c:v>32.927999999999997</c:v>
                </c:pt>
                <c:pt idx="796">
                  <c:v>28.63</c:v>
                </c:pt>
                <c:pt idx="797">
                  <c:v>26.756</c:v>
                </c:pt>
                <c:pt idx="798">
                  <c:v>47.875</c:v>
                </c:pt>
                <c:pt idx="799">
                  <c:v>76.349999999999994</c:v>
                </c:pt>
                <c:pt idx="800">
                  <c:v>43.54</c:v>
                </c:pt>
                <c:pt idx="801">
                  <c:v>31.562000000000001</c:v>
                </c:pt>
                <c:pt idx="802">
                  <c:v>30.716999999999999</c:v>
                </c:pt>
                <c:pt idx="803">
                  <c:v>25.613</c:v>
                </c:pt>
                <c:pt idx="804">
                  <c:v>21.167999999999999</c:v>
                </c:pt>
                <c:pt idx="805">
                  <c:v>38.994999999999997</c:v>
                </c:pt>
                <c:pt idx="806">
                  <c:v>46.100999999999999</c:v>
                </c:pt>
                <c:pt idx="807">
                  <c:v>33.853999999999999</c:v>
                </c:pt>
                <c:pt idx="808">
                  <c:v>24.745000000000001</c:v>
                </c:pt>
                <c:pt idx="809">
                  <c:v>19.97</c:v>
                </c:pt>
                <c:pt idx="810">
                  <c:v>17.454000000000001</c:v>
                </c:pt>
                <c:pt idx="811">
                  <c:v>17.957999999999998</c:v>
                </c:pt>
                <c:pt idx="812">
                  <c:v>17.210999999999999</c:v>
                </c:pt>
                <c:pt idx="813">
                  <c:v>43.225000000000001</c:v>
                </c:pt>
                <c:pt idx="814">
                  <c:v>43.716000000000001</c:v>
                </c:pt>
                <c:pt idx="815">
                  <c:v>56.009</c:v>
                </c:pt>
                <c:pt idx="816">
                  <c:v>27.074000000000002</c:v>
                </c:pt>
                <c:pt idx="817">
                  <c:v>20.712</c:v>
                </c:pt>
                <c:pt idx="818">
                  <c:v>26.17</c:v>
                </c:pt>
                <c:pt idx="819">
                  <c:v>33.018999999999998</c:v>
                </c:pt>
                <c:pt idx="820">
                  <c:v>29.332000000000001</c:v>
                </c:pt>
                <c:pt idx="821">
                  <c:v>21.34</c:v>
                </c:pt>
                <c:pt idx="822">
                  <c:v>16.643000000000001</c:v>
                </c:pt>
                <c:pt idx="823">
                  <c:v>14.222</c:v>
                </c:pt>
                <c:pt idx="824">
                  <c:v>12.948</c:v>
                </c:pt>
                <c:pt idx="825">
                  <c:v>12.2</c:v>
                </c:pt>
                <c:pt idx="826">
                  <c:v>11.433</c:v>
                </c:pt>
                <c:pt idx="827">
                  <c:v>10.318</c:v>
                </c:pt>
                <c:pt idx="828">
                  <c:v>9.8520000000000003</c:v>
                </c:pt>
                <c:pt idx="829">
                  <c:v>9.4149999999999991</c:v>
                </c:pt>
                <c:pt idx="830">
                  <c:v>9.01</c:v>
                </c:pt>
                <c:pt idx="831">
                  <c:v>8.4469999999999992</c:v>
                </c:pt>
                <c:pt idx="832">
                  <c:v>8.0950000000000006</c:v>
                </c:pt>
                <c:pt idx="833">
                  <c:v>7.7889999999999997</c:v>
                </c:pt>
                <c:pt idx="834">
                  <c:v>7.5709999999999997</c:v>
                </c:pt>
                <c:pt idx="835">
                  <c:v>7.4</c:v>
                </c:pt>
                <c:pt idx="836">
                  <c:v>7.3369999999999997</c:v>
                </c:pt>
                <c:pt idx="837">
                  <c:v>7.7919999999999998</c:v>
                </c:pt>
                <c:pt idx="838">
                  <c:v>8.093</c:v>
                </c:pt>
                <c:pt idx="839">
                  <c:v>7.4160000000000004</c:v>
                </c:pt>
                <c:pt idx="840">
                  <c:v>7.3029999999999999</c:v>
                </c:pt>
                <c:pt idx="841">
                  <c:v>8.1780000000000008</c:v>
                </c:pt>
                <c:pt idx="842">
                  <c:v>15.9</c:v>
                </c:pt>
                <c:pt idx="843">
                  <c:v>11.195</c:v>
                </c:pt>
                <c:pt idx="844">
                  <c:v>9.5470000000000006</c:v>
                </c:pt>
                <c:pt idx="845">
                  <c:v>8.0380000000000003</c:v>
                </c:pt>
                <c:pt idx="846">
                  <c:v>7.1289999999999996</c:v>
                </c:pt>
                <c:pt idx="847">
                  <c:v>6.6539999999999999</c:v>
                </c:pt>
                <c:pt idx="848">
                  <c:v>6.2130000000000001</c:v>
                </c:pt>
                <c:pt idx="849">
                  <c:v>6.0359999999999996</c:v>
                </c:pt>
                <c:pt idx="850">
                  <c:v>5.8540000000000001</c:v>
                </c:pt>
                <c:pt idx="851">
                  <c:v>5.7110000000000003</c:v>
                </c:pt>
                <c:pt idx="852">
                  <c:v>5.4950000000000001</c:v>
                </c:pt>
                <c:pt idx="853">
                  <c:v>5.3479999999999999</c:v>
                </c:pt>
                <c:pt idx="854">
                  <c:v>5.0030000000000001</c:v>
                </c:pt>
                <c:pt idx="855">
                  <c:v>4.7869999999999999</c:v>
                </c:pt>
                <c:pt idx="856">
                  <c:v>4.7329999999999997</c:v>
                </c:pt>
                <c:pt idx="857">
                  <c:v>4.694</c:v>
                </c:pt>
                <c:pt idx="858">
                  <c:v>4.5970000000000004</c:v>
                </c:pt>
                <c:pt idx="859">
                  <c:v>4.5469999999999997</c:v>
                </c:pt>
                <c:pt idx="860">
                  <c:v>4.4240000000000004</c:v>
                </c:pt>
                <c:pt idx="861">
                  <c:v>4.3940000000000001</c:v>
                </c:pt>
                <c:pt idx="862">
                  <c:v>4.3739999999999997</c:v>
                </c:pt>
                <c:pt idx="863">
                  <c:v>4.38</c:v>
                </c:pt>
                <c:pt idx="864">
                  <c:v>4.3849999999999998</c:v>
                </c:pt>
                <c:pt idx="865">
                  <c:v>4.7270000000000003</c:v>
                </c:pt>
                <c:pt idx="866">
                  <c:v>5.4880000000000004</c:v>
                </c:pt>
                <c:pt idx="867">
                  <c:v>5.4710000000000001</c:v>
                </c:pt>
                <c:pt idx="868">
                  <c:v>5.4329999999999998</c:v>
                </c:pt>
                <c:pt idx="869">
                  <c:v>5.4029999999999996</c:v>
                </c:pt>
                <c:pt idx="870">
                  <c:v>4.9889999999999999</c:v>
                </c:pt>
                <c:pt idx="871">
                  <c:v>4.6920000000000002</c:v>
                </c:pt>
                <c:pt idx="872">
                  <c:v>4.6340000000000003</c:v>
                </c:pt>
                <c:pt idx="873">
                  <c:v>5.4059999999999997</c:v>
                </c:pt>
                <c:pt idx="874">
                  <c:v>6.4420000000000002</c:v>
                </c:pt>
                <c:pt idx="875">
                  <c:v>5.97</c:v>
                </c:pt>
                <c:pt idx="876">
                  <c:v>5.5519999999999996</c:v>
                </c:pt>
                <c:pt idx="877">
                  <c:v>8.6489999999999991</c:v>
                </c:pt>
                <c:pt idx="878">
                  <c:v>9.9979999999999993</c:v>
                </c:pt>
                <c:pt idx="879">
                  <c:v>9.0410000000000004</c:v>
                </c:pt>
                <c:pt idx="880">
                  <c:v>7.5540000000000003</c:v>
                </c:pt>
                <c:pt idx="881">
                  <c:v>6.24</c:v>
                </c:pt>
                <c:pt idx="882">
                  <c:v>5.5869999999999997</c:v>
                </c:pt>
                <c:pt idx="883">
                  <c:v>5.5759999999999996</c:v>
                </c:pt>
                <c:pt idx="884">
                  <c:v>5.5149999999999997</c:v>
                </c:pt>
                <c:pt idx="885">
                  <c:v>7.4260000000000002</c:v>
                </c:pt>
                <c:pt idx="886">
                  <c:v>6.1280000000000001</c:v>
                </c:pt>
                <c:pt idx="887">
                  <c:v>5.36</c:v>
                </c:pt>
                <c:pt idx="888">
                  <c:v>5.0430000000000001</c:v>
                </c:pt>
                <c:pt idx="889">
                  <c:v>4.548</c:v>
                </c:pt>
                <c:pt idx="890">
                  <c:v>4.4020000000000001</c:v>
                </c:pt>
                <c:pt idx="891">
                  <c:v>4.4189999999999996</c:v>
                </c:pt>
                <c:pt idx="892">
                  <c:v>4.2629999999999999</c:v>
                </c:pt>
                <c:pt idx="893">
                  <c:v>4.2469999999999999</c:v>
                </c:pt>
                <c:pt idx="894">
                  <c:v>4.109</c:v>
                </c:pt>
                <c:pt idx="895">
                  <c:v>3.9910000000000001</c:v>
                </c:pt>
                <c:pt idx="896">
                  <c:v>3.88</c:v>
                </c:pt>
                <c:pt idx="897">
                  <c:v>3.899</c:v>
                </c:pt>
                <c:pt idx="898">
                  <c:v>3.8580000000000001</c:v>
                </c:pt>
                <c:pt idx="899">
                  <c:v>4.0279999999999996</c:v>
                </c:pt>
                <c:pt idx="900">
                  <c:v>4.8390000000000004</c:v>
                </c:pt>
                <c:pt idx="901">
                  <c:v>8.0609999999999999</c:v>
                </c:pt>
                <c:pt idx="902">
                  <c:v>5.4740000000000002</c:v>
                </c:pt>
                <c:pt idx="903">
                  <c:v>4.4029999999999996</c:v>
                </c:pt>
                <c:pt idx="904">
                  <c:v>3.9470000000000001</c:v>
                </c:pt>
                <c:pt idx="905">
                  <c:v>3.879</c:v>
                </c:pt>
                <c:pt idx="906">
                  <c:v>3.7109999999999999</c:v>
                </c:pt>
                <c:pt idx="907">
                  <c:v>3.548</c:v>
                </c:pt>
                <c:pt idx="908">
                  <c:v>3.4529999999999998</c:v>
                </c:pt>
                <c:pt idx="909">
                  <c:v>3.28</c:v>
                </c:pt>
                <c:pt idx="910">
                  <c:v>3.093</c:v>
                </c:pt>
                <c:pt idx="911">
                  <c:v>3.032</c:v>
                </c:pt>
                <c:pt idx="912">
                  <c:v>3.0550000000000002</c:v>
                </c:pt>
                <c:pt idx="913">
                  <c:v>3.0430000000000001</c:v>
                </c:pt>
                <c:pt idx="914">
                  <c:v>3.0760000000000001</c:v>
                </c:pt>
                <c:pt idx="915">
                  <c:v>3.0529999999999999</c:v>
                </c:pt>
                <c:pt idx="916">
                  <c:v>3.0739999999999998</c:v>
                </c:pt>
                <c:pt idx="917">
                  <c:v>3.07</c:v>
                </c:pt>
                <c:pt idx="918">
                  <c:v>3.653</c:v>
                </c:pt>
                <c:pt idx="919">
                  <c:v>4.3019999999999996</c:v>
                </c:pt>
                <c:pt idx="920">
                  <c:v>3.5649999999999999</c:v>
                </c:pt>
                <c:pt idx="921">
                  <c:v>3.375</c:v>
                </c:pt>
                <c:pt idx="922">
                  <c:v>3.2570000000000001</c:v>
                </c:pt>
                <c:pt idx="923">
                  <c:v>3.82</c:v>
                </c:pt>
                <c:pt idx="924">
                  <c:v>3.8540000000000001</c:v>
                </c:pt>
                <c:pt idx="925">
                  <c:v>3.4239999999999999</c:v>
                </c:pt>
                <c:pt idx="926">
                  <c:v>3.2309999999999999</c:v>
                </c:pt>
                <c:pt idx="927">
                  <c:v>3.1779999999999999</c:v>
                </c:pt>
                <c:pt idx="928">
                  <c:v>4.7030000000000003</c:v>
                </c:pt>
                <c:pt idx="929">
                  <c:v>7.3860000000000001</c:v>
                </c:pt>
                <c:pt idx="930">
                  <c:v>5.141</c:v>
                </c:pt>
                <c:pt idx="931">
                  <c:v>4.0919999999999996</c:v>
                </c:pt>
                <c:pt idx="932">
                  <c:v>3.569</c:v>
                </c:pt>
                <c:pt idx="933">
                  <c:v>3.5579999999999998</c:v>
                </c:pt>
                <c:pt idx="934">
                  <c:v>3.3650000000000002</c:v>
                </c:pt>
                <c:pt idx="935">
                  <c:v>3.1840000000000002</c:v>
                </c:pt>
                <c:pt idx="936">
                  <c:v>3.0870000000000002</c:v>
                </c:pt>
                <c:pt idx="937">
                  <c:v>2.992</c:v>
                </c:pt>
                <c:pt idx="938">
                  <c:v>2.8639999999999999</c:v>
                </c:pt>
                <c:pt idx="939">
                  <c:v>2.722</c:v>
                </c:pt>
                <c:pt idx="940">
                  <c:v>2.5880000000000001</c:v>
                </c:pt>
                <c:pt idx="941">
                  <c:v>2.96</c:v>
                </c:pt>
                <c:pt idx="942">
                  <c:v>3.0379999999999998</c:v>
                </c:pt>
                <c:pt idx="943">
                  <c:v>2.8079999999999998</c:v>
                </c:pt>
                <c:pt idx="944">
                  <c:v>2.5369999999999999</c:v>
                </c:pt>
                <c:pt idx="945">
                  <c:v>2.4020000000000001</c:v>
                </c:pt>
                <c:pt idx="946">
                  <c:v>2.3860000000000001</c:v>
                </c:pt>
                <c:pt idx="947">
                  <c:v>2.355</c:v>
                </c:pt>
                <c:pt idx="948">
                  <c:v>2.3090000000000002</c:v>
                </c:pt>
                <c:pt idx="949">
                  <c:v>2.2930000000000001</c:v>
                </c:pt>
                <c:pt idx="950">
                  <c:v>2.2989999999999999</c:v>
                </c:pt>
                <c:pt idx="951">
                  <c:v>2.2519999999999998</c:v>
                </c:pt>
                <c:pt idx="952">
                  <c:v>2.1850000000000001</c:v>
                </c:pt>
                <c:pt idx="953">
                  <c:v>2.27</c:v>
                </c:pt>
                <c:pt idx="954">
                  <c:v>2.2290000000000001</c:v>
                </c:pt>
                <c:pt idx="955">
                  <c:v>2.2109999999999999</c:v>
                </c:pt>
                <c:pt idx="956">
                  <c:v>2.1640000000000001</c:v>
                </c:pt>
                <c:pt idx="957">
                  <c:v>2.157</c:v>
                </c:pt>
                <c:pt idx="958">
                  <c:v>2.121</c:v>
                </c:pt>
                <c:pt idx="959">
                  <c:v>2.1040000000000001</c:v>
                </c:pt>
                <c:pt idx="960">
                  <c:v>2.125</c:v>
                </c:pt>
                <c:pt idx="961">
                  <c:v>2.1669999999999998</c:v>
                </c:pt>
                <c:pt idx="962">
                  <c:v>2.0920000000000001</c:v>
                </c:pt>
                <c:pt idx="963">
                  <c:v>2.044</c:v>
                </c:pt>
                <c:pt idx="964">
                  <c:v>2.0209999999999999</c:v>
                </c:pt>
                <c:pt idx="965">
                  <c:v>1.996</c:v>
                </c:pt>
                <c:pt idx="966">
                  <c:v>1.954</c:v>
                </c:pt>
                <c:pt idx="967">
                  <c:v>2.0979999999999999</c:v>
                </c:pt>
                <c:pt idx="968">
                  <c:v>2.109</c:v>
                </c:pt>
                <c:pt idx="969">
                  <c:v>2.1120000000000001</c:v>
                </c:pt>
                <c:pt idx="970">
                  <c:v>2.1970000000000001</c:v>
                </c:pt>
                <c:pt idx="971">
                  <c:v>2.2549999999999999</c:v>
                </c:pt>
                <c:pt idx="972">
                  <c:v>2.2869999999999999</c:v>
                </c:pt>
                <c:pt idx="973">
                  <c:v>2.31</c:v>
                </c:pt>
                <c:pt idx="974">
                  <c:v>2.2999999999999998</c:v>
                </c:pt>
                <c:pt idx="975">
                  <c:v>2.3079999999999998</c:v>
                </c:pt>
                <c:pt idx="976">
                  <c:v>2.4470000000000001</c:v>
                </c:pt>
                <c:pt idx="977">
                  <c:v>2.4089999999999998</c:v>
                </c:pt>
                <c:pt idx="978">
                  <c:v>2.3769999999999998</c:v>
                </c:pt>
                <c:pt idx="979">
                  <c:v>3.645</c:v>
                </c:pt>
                <c:pt idx="980">
                  <c:v>5.9059999999999997</c:v>
                </c:pt>
                <c:pt idx="981">
                  <c:v>5.5860000000000003</c:v>
                </c:pt>
                <c:pt idx="982">
                  <c:v>3.879</c:v>
                </c:pt>
                <c:pt idx="983">
                  <c:v>4.5819999999999999</c:v>
                </c:pt>
                <c:pt idx="984">
                  <c:v>6.8380000000000001</c:v>
                </c:pt>
                <c:pt idx="985">
                  <c:v>5.1369999999999996</c:v>
                </c:pt>
                <c:pt idx="986">
                  <c:v>4.149</c:v>
                </c:pt>
                <c:pt idx="987">
                  <c:v>3.766</c:v>
                </c:pt>
                <c:pt idx="988">
                  <c:v>3.4089999999999998</c:v>
                </c:pt>
                <c:pt idx="989">
                  <c:v>3.2189999999999999</c:v>
                </c:pt>
                <c:pt idx="990">
                  <c:v>3.1819999999999999</c:v>
                </c:pt>
                <c:pt idx="991">
                  <c:v>3.1030000000000002</c:v>
                </c:pt>
                <c:pt idx="992">
                  <c:v>2.9929999999999999</c:v>
                </c:pt>
                <c:pt idx="993">
                  <c:v>2.875</c:v>
                </c:pt>
                <c:pt idx="994">
                  <c:v>2.7679999999999998</c:v>
                </c:pt>
                <c:pt idx="995">
                  <c:v>2.6920000000000002</c:v>
                </c:pt>
                <c:pt idx="996">
                  <c:v>5.0279999999999996</c:v>
                </c:pt>
                <c:pt idx="997">
                  <c:v>7.8179999999999996</c:v>
                </c:pt>
                <c:pt idx="998">
                  <c:v>15.249000000000001</c:v>
                </c:pt>
                <c:pt idx="999">
                  <c:v>8.6530000000000005</c:v>
                </c:pt>
                <c:pt idx="1000">
                  <c:v>6.8609999999999998</c:v>
                </c:pt>
                <c:pt idx="1001">
                  <c:v>5.5289999999999999</c:v>
                </c:pt>
                <c:pt idx="1002">
                  <c:v>4.7149999999999999</c:v>
                </c:pt>
                <c:pt idx="1003">
                  <c:v>4.1760000000000002</c:v>
                </c:pt>
                <c:pt idx="1004">
                  <c:v>6.4320000000000004</c:v>
                </c:pt>
                <c:pt idx="1005">
                  <c:v>6.4240000000000004</c:v>
                </c:pt>
                <c:pt idx="1006">
                  <c:v>25.34</c:v>
                </c:pt>
                <c:pt idx="1007">
                  <c:v>15.576000000000001</c:v>
                </c:pt>
                <c:pt idx="1008">
                  <c:v>32.466999999999999</c:v>
                </c:pt>
                <c:pt idx="1009">
                  <c:v>24.876999999999999</c:v>
                </c:pt>
                <c:pt idx="1010">
                  <c:v>15.635</c:v>
                </c:pt>
                <c:pt idx="1011">
                  <c:v>10.189</c:v>
                </c:pt>
                <c:pt idx="1012">
                  <c:v>7.2969999999999997</c:v>
                </c:pt>
                <c:pt idx="1013">
                  <c:v>6.0359999999999996</c:v>
                </c:pt>
                <c:pt idx="1014">
                  <c:v>5.1769999999999996</c:v>
                </c:pt>
                <c:pt idx="1015">
                  <c:v>4.5469999999999997</c:v>
                </c:pt>
                <c:pt idx="1016">
                  <c:v>4.1680000000000001</c:v>
                </c:pt>
                <c:pt idx="1017">
                  <c:v>3.903</c:v>
                </c:pt>
                <c:pt idx="1018">
                  <c:v>3.9319999999999999</c:v>
                </c:pt>
                <c:pt idx="1019">
                  <c:v>5.5949999999999998</c:v>
                </c:pt>
                <c:pt idx="1020">
                  <c:v>13.412000000000001</c:v>
                </c:pt>
                <c:pt idx="1021">
                  <c:v>7.0350000000000001</c:v>
                </c:pt>
                <c:pt idx="1022">
                  <c:v>7.1870000000000003</c:v>
                </c:pt>
                <c:pt idx="1023">
                  <c:v>6.8230000000000004</c:v>
                </c:pt>
                <c:pt idx="1024">
                  <c:v>5.4240000000000004</c:v>
                </c:pt>
                <c:pt idx="1025">
                  <c:v>4.8310000000000004</c:v>
                </c:pt>
                <c:pt idx="1026">
                  <c:v>5.0469999999999997</c:v>
                </c:pt>
                <c:pt idx="1027">
                  <c:v>12.358000000000001</c:v>
                </c:pt>
                <c:pt idx="1028">
                  <c:v>12.167</c:v>
                </c:pt>
                <c:pt idx="1029">
                  <c:v>8.0069999999999997</c:v>
                </c:pt>
                <c:pt idx="1030">
                  <c:v>7.6189999999999998</c:v>
                </c:pt>
                <c:pt idx="1031">
                  <c:v>6.2409999999999997</c:v>
                </c:pt>
                <c:pt idx="1032">
                  <c:v>5.3550000000000004</c:v>
                </c:pt>
                <c:pt idx="1033">
                  <c:v>4.8490000000000002</c:v>
                </c:pt>
                <c:pt idx="1034">
                  <c:v>4.4859999999999998</c:v>
                </c:pt>
                <c:pt idx="1035">
                  <c:v>4.1840000000000002</c:v>
                </c:pt>
                <c:pt idx="1036">
                  <c:v>3.9430000000000001</c:v>
                </c:pt>
                <c:pt idx="1037">
                  <c:v>3.9329999999999998</c:v>
                </c:pt>
                <c:pt idx="1038">
                  <c:v>3.7250000000000001</c:v>
                </c:pt>
                <c:pt idx="1039">
                  <c:v>3.5470000000000002</c:v>
                </c:pt>
                <c:pt idx="1040">
                  <c:v>3.5270000000000001</c:v>
                </c:pt>
                <c:pt idx="1041">
                  <c:v>3.4969999999999999</c:v>
                </c:pt>
                <c:pt idx="1042">
                  <c:v>3.5169999999999999</c:v>
                </c:pt>
                <c:pt idx="1043">
                  <c:v>3.6190000000000002</c:v>
                </c:pt>
                <c:pt idx="1044">
                  <c:v>14.231999999999999</c:v>
                </c:pt>
                <c:pt idx="1045">
                  <c:v>33.155000000000001</c:v>
                </c:pt>
                <c:pt idx="1046">
                  <c:v>13.648999999999999</c:v>
                </c:pt>
                <c:pt idx="1047">
                  <c:v>9.2430000000000003</c:v>
                </c:pt>
                <c:pt idx="1048">
                  <c:v>10.698</c:v>
                </c:pt>
                <c:pt idx="1049">
                  <c:v>58.582000000000001</c:v>
                </c:pt>
                <c:pt idx="1050">
                  <c:v>21.62</c:v>
                </c:pt>
                <c:pt idx="1051">
                  <c:v>12.586</c:v>
                </c:pt>
                <c:pt idx="1052">
                  <c:v>9.36</c:v>
                </c:pt>
                <c:pt idx="1053">
                  <c:v>7.9329999999999998</c:v>
                </c:pt>
                <c:pt idx="1054">
                  <c:v>7.173</c:v>
                </c:pt>
                <c:pt idx="1055">
                  <c:v>12.391</c:v>
                </c:pt>
                <c:pt idx="1056">
                  <c:v>11.404</c:v>
                </c:pt>
                <c:pt idx="1057">
                  <c:v>45.110999999999997</c:v>
                </c:pt>
                <c:pt idx="1058">
                  <c:v>42.924999999999997</c:v>
                </c:pt>
                <c:pt idx="1059">
                  <c:v>21.997</c:v>
                </c:pt>
                <c:pt idx="1060">
                  <c:v>15.471</c:v>
                </c:pt>
                <c:pt idx="1061">
                  <c:v>12.263999999999999</c:v>
                </c:pt>
                <c:pt idx="1062">
                  <c:v>10.69</c:v>
                </c:pt>
                <c:pt idx="1063">
                  <c:v>9.8490000000000002</c:v>
                </c:pt>
                <c:pt idx="1064">
                  <c:v>8.34</c:v>
                </c:pt>
                <c:pt idx="1065">
                  <c:v>7.6150000000000002</c:v>
                </c:pt>
                <c:pt idx="1066">
                  <c:v>8.9909999999999997</c:v>
                </c:pt>
                <c:pt idx="1067">
                  <c:v>15.428000000000001</c:v>
                </c:pt>
                <c:pt idx="1068">
                  <c:v>12.333</c:v>
                </c:pt>
                <c:pt idx="1069">
                  <c:v>10.019</c:v>
                </c:pt>
                <c:pt idx="1070">
                  <c:v>9.9969999999999999</c:v>
                </c:pt>
                <c:pt idx="1071">
                  <c:v>9.14</c:v>
                </c:pt>
                <c:pt idx="1072">
                  <c:v>8.25</c:v>
                </c:pt>
                <c:pt idx="1073">
                  <c:v>17.481999999999999</c:v>
                </c:pt>
                <c:pt idx="1074">
                  <c:v>16.236999999999998</c:v>
                </c:pt>
                <c:pt idx="1075">
                  <c:v>11.334</c:v>
                </c:pt>
                <c:pt idx="1076">
                  <c:v>9.82</c:v>
                </c:pt>
                <c:pt idx="1077">
                  <c:v>9.1579999999999995</c:v>
                </c:pt>
                <c:pt idx="1078">
                  <c:v>8.5969999999999995</c:v>
                </c:pt>
                <c:pt idx="1079">
                  <c:v>8.141</c:v>
                </c:pt>
                <c:pt idx="1080">
                  <c:v>7.68</c:v>
                </c:pt>
                <c:pt idx="1081">
                  <c:v>7.1440000000000001</c:v>
                </c:pt>
                <c:pt idx="1082">
                  <c:v>6.6180000000000003</c:v>
                </c:pt>
                <c:pt idx="1083">
                  <c:v>6.4340000000000002</c:v>
                </c:pt>
                <c:pt idx="1084">
                  <c:v>6.0739999999999998</c:v>
                </c:pt>
                <c:pt idx="1085">
                  <c:v>28.574999999999999</c:v>
                </c:pt>
                <c:pt idx="1086">
                  <c:v>35.347999999999999</c:v>
                </c:pt>
                <c:pt idx="1087">
                  <c:v>19.239999999999998</c:v>
                </c:pt>
                <c:pt idx="1088">
                  <c:v>13.227</c:v>
                </c:pt>
                <c:pt idx="1089">
                  <c:v>8.9559999999999995</c:v>
                </c:pt>
                <c:pt idx="1090">
                  <c:v>9.15</c:v>
                </c:pt>
                <c:pt idx="1091">
                  <c:v>9.1630000000000003</c:v>
                </c:pt>
                <c:pt idx="1092">
                  <c:v>9.1760000000000002</c:v>
                </c:pt>
                <c:pt idx="1093">
                  <c:v>9.1159999999999997</c:v>
                </c:pt>
                <c:pt idx="1094">
                  <c:v>7.5609999999999999</c:v>
                </c:pt>
                <c:pt idx="1095">
                  <c:v>7.5010000000000003</c:v>
                </c:pt>
                <c:pt idx="1096">
                  <c:v>9.1470000000000002</c:v>
                </c:pt>
                <c:pt idx="1097">
                  <c:v>10.537000000000001</c:v>
                </c:pt>
                <c:pt idx="1098">
                  <c:v>17.170000000000002</c:v>
                </c:pt>
                <c:pt idx="1099">
                  <c:v>26.771999999999998</c:v>
                </c:pt>
                <c:pt idx="1100">
                  <c:v>32.604999999999997</c:v>
                </c:pt>
                <c:pt idx="1101">
                  <c:v>47.777000000000001</c:v>
                </c:pt>
                <c:pt idx="1102">
                  <c:v>57.158000000000001</c:v>
                </c:pt>
                <c:pt idx="1103">
                  <c:v>54.12</c:v>
                </c:pt>
                <c:pt idx="1104">
                  <c:v>30.085999999999999</c:v>
                </c:pt>
                <c:pt idx="1105">
                  <c:v>24.242999999999999</c:v>
                </c:pt>
                <c:pt idx="1106">
                  <c:v>30.106999999999999</c:v>
                </c:pt>
                <c:pt idx="1107">
                  <c:v>69.088999999999999</c:v>
                </c:pt>
                <c:pt idx="1108">
                  <c:v>39.237000000000002</c:v>
                </c:pt>
                <c:pt idx="1109">
                  <c:v>25.492000000000001</c:v>
                </c:pt>
                <c:pt idx="1110">
                  <c:v>19.149999999999999</c:v>
                </c:pt>
                <c:pt idx="1111">
                  <c:v>15.744999999999999</c:v>
                </c:pt>
                <c:pt idx="1112">
                  <c:v>13.593</c:v>
                </c:pt>
                <c:pt idx="1113">
                  <c:v>12.169</c:v>
                </c:pt>
                <c:pt idx="1114">
                  <c:v>11.75</c:v>
                </c:pt>
                <c:pt idx="1115">
                  <c:v>11.333</c:v>
                </c:pt>
                <c:pt idx="1116">
                  <c:v>10.391</c:v>
                </c:pt>
                <c:pt idx="1117">
                  <c:v>9.9359999999999999</c:v>
                </c:pt>
                <c:pt idx="1118">
                  <c:v>9.0250000000000004</c:v>
                </c:pt>
                <c:pt idx="1119">
                  <c:v>8.2650000000000006</c:v>
                </c:pt>
                <c:pt idx="1120">
                  <c:v>7.5119999999999996</c:v>
                </c:pt>
                <c:pt idx="1121">
                  <c:v>7.3620000000000001</c:v>
                </c:pt>
                <c:pt idx="1122">
                  <c:v>7.1159999999999997</c:v>
                </c:pt>
                <c:pt idx="1123">
                  <c:v>7.2510000000000003</c:v>
                </c:pt>
                <c:pt idx="1124">
                  <c:v>7.0049999999999999</c:v>
                </c:pt>
                <c:pt idx="1125">
                  <c:v>6.9450000000000003</c:v>
                </c:pt>
                <c:pt idx="1126">
                  <c:v>6.835</c:v>
                </c:pt>
                <c:pt idx="1127">
                  <c:v>6.8760000000000003</c:v>
                </c:pt>
                <c:pt idx="1128">
                  <c:v>7.0010000000000003</c:v>
                </c:pt>
                <c:pt idx="1129">
                  <c:v>7.1109999999999998</c:v>
                </c:pt>
                <c:pt idx="1130">
                  <c:v>7.0039999999999996</c:v>
                </c:pt>
                <c:pt idx="1131">
                  <c:v>6.7089999999999996</c:v>
                </c:pt>
                <c:pt idx="1132">
                  <c:v>6.5780000000000003</c:v>
                </c:pt>
                <c:pt idx="1133">
                  <c:v>6.3410000000000002</c:v>
                </c:pt>
                <c:pt idx="1134">
                  <c:v>7.5759999999999996</c:v>
                </c:pt>
                <c:pt idx="1135">
                  <c:v>48.988999999999997</c:v>
                </c:pt>
                <c:pt idx="1136">
                  <c:v>98.641000000000005</c:v>
                </c:pt>
                <c:pt idx="1137">
                  <c:v>105.63200000000001</c:v>
                </c:pt>
                <c:pt idx="1138">
                  <c:v>70.855000000000004</c:v>
                </c:pt>
                <c:pt idx="1139">
                  <c:v>40.948</c:v>
                </c:pt>
                <c:pt idx="1140">
                  <c:v>32.195999999999998</c:v>
                </c:pt>
                <c:pt idx="1141">
                  <c:v>61.798999999999999</c:v>
                </c:pt>
                <c:pt idx="1142">
                  <c:v>44.597999999999999</c:v>
                </c:pt>
                <c:pt idx="1143">
                  <c:v>84.129000000000005</c:v>
                </c:pt>
                <c:pt idx="1144">
                  <c:v>39.72</c:v>
                </c:pt>
                <c:pt idx="1145">
                  <c:v>25.713000000000001</c:v>
                </c:pt>
                <c:pt idx="1146">
                  <c:v>20.678000000000001</c:v>
                </c:pt>
                <c:pt idx="1147">
                  <c:v>21.294</c:v>
                </c:pt>
                <c:pt idx="1148">
                  <c:v>22.41</c:v>
                </c:pt>
                <c:pt idx="1149">
                  <c:v>55.429000000000002</c:v>
                </c:pt>
                <c:pt idx="1150">
                  <c:v>40.512999999999998</c:v>
                </c:pt>
                <c:pt idx="1151">
                  <c:v>27.288</c:v>
                </c:pt>
                <c:pt idx="1152">
                  <c:v>21.646000000000001</c:v>
                </c:pt>
                <c:pt idx="1153">
                  <c:v>19.006</c:v>
                </c:pt>
                <c:pt idx="1154">
                  <c:v>16.559000000000001</c:v>
                </c:pt>
                <c:pt idx="1155">
                  <c:v>17.177</c:v>
                </c:pt>
                <c:pt idx="1156">
                  <c:v>19.074000000000002</c:v>
                </c:pt>
                <c:pt idx="1157">
                  <c:v>19.664999999999999</c:v>
                </c:pt>
                <c:pt idx="1158">
                  <c:v>19.829000000000001</c:v>
                </c:pt>
                <c:pt idx="1159">
                  <c:v>15.523</c:v>
                </c:pt>
                <c:pt idx="1160">
                  <c:v>12.839</c:v>
                </c:pt>
                <c:pt idx="1161">
                  <c:v>11.669</c:v>
                </c:pt>
                <c:pt idx="1162">
                  <c:v>11.301</c:v>
                </c:pt>
                <c:pt idx="1163">
                  <c:v>10.577</c:v>
                </c:pt>
                <c:pt idx="1164">
                  <c:v>10.327999999999999</c:v>
                </c:pt>
                <c:pt idx="1165">
                  <c:v>10.101000000000001</c:v>
                </c:pt>
                <c:pt idx="1166">
                  <c:v>11.427</c:v>
                </c:pt>
                <c:pt idx="1167">
                  <c:v>10.898</c:v>
                </c:pt>
                <c:pt idx="1168">
                  <c:v>9.8640000000000008</c:v>
                </c:pt>
                <c:pt idx="1169">
                  <c:v>9.5980000000000008</c:v>
                </c:pt>
                <c:pt idx="1170">
                  <c:v>11.129</c:v>
                </c:pt>
                <c:pt idx="1171">
                  <c:v>12.863</c:v>
                </c:pt>
                <c:pt idx="1172">
                  <c:v>14.177</c:v>
                </c:pt>
                <c:pt idx="1173">
                  <c:v>16.588999999999999</c:v>
                </c:pt>
                <c:pt idx="1174">
                  <c:v>17.507999999999999</c:v>
                </c:pt>
                <c:pt idx="1175">
                  <c:v>15.628</c:v>
                </c:pt>
                <c:pt idx="1176">
                  <c:v>19.664999999999999</c:v>
                </c:pt>
                <c:pt idx="1177">
                  <c:v>18.905999999999999</c:v>
                </c:pt>
                <c:pt idx="1178">
                  <c:v>22.591000000000001</c:v>
                </c:pt>
                <c:pt idx="1179">
                  <c:v>18.738</c:v>
                </c:pt>
                <c:pt idx="1180">
                  <c:v>15.786</c:v>
                </c:pt>
                <c:pt idx="1181">
                  <c:v>13.662000000000001</c:v>
                </c:pt>
                <c:pt idx="1182">
                  <c:v>12.04</c:v>
                </c:pt>
                <c:pt idx="1183">
                  <c:v>11.042999999999999</c:v>
                </c:pt>
                <c:pt idx="1184">
                  <c:v>10.047000000000001</c:v>
                </c:pt>
                <c:pt idx="1185">
                  <c:v>9.3550000000000004</c:v>
                </c:pt>
                <c:pt idx="1186">
                  <c:v>8.702</c:v>
                </c:pt>
                <c:pt idx="1187">
                  <c:v>8.1270000000000007</c:v>
                </c:pt>
                <c:pt idx="1188">
                  <c:v>7.7309999999999999</c:v>
                </c:pt>
                <c:pt idx="1189">
                  <c:v>7.3360000000000003</c:v>
                </c:pt>
                <c:pt idx="1190">
                  <c:v>7.173</c:v>
                </c:pt>
                <c:pt idx="1191">
                  <c:v>7.0780000000000003</c:v>
                </c:pt>
                <c:pt idx="1192">
                  <c:v>6.9470000000000001</c:v>
                </c:pt>
                <c:pt idx="1193">
                  <c:v>6.9269999999999996</c:v>
                </c:pt>
                <c:pt idx="1194">
                  <c:v>7.0259999999999998</c:v>
                </c:pt>
                <c:pt idx="1195">
                  <c:v>7.6669999999999998</c:v>
                </c:pt>
                <c:pt idx="1196">
                  <c:v>7.3959999999999999</c:v>
                </c:pt>
                <c:pt idx="1197">
                  <c:v>7.3380000000000001</c:v>
                </c:pt>
                <c:pt idx="1198">
                  <c:v>7.0419999999999998</c:v>
                </c:pt>
                <c:pt idx="1199">
                  <c:v>6.7060000000000004</c:v>
                </c:pt>
                <c:pt idx="1200">
                  <c:v>6.6219999999999999</c:v>
                </c:pt>
                <c:pt idx="1201">
                  <c:v>6.62</c:v>
                </c:pt>
                <c:pt idx="1202">
                  <c:v>6.8710000000000004</c:v>
                </c:pt>
                <c:pt idx="1203">
                  <c:v>13.917999999999999</c:v>
                </c:pt>
                <c:pt idx="1204">
                  <c:v>20.908999999999999</c:v>
                </c:pt>
                <c:pt idx="1205">
                  <c:v>11.715999999999999</c:v>
                </c:pt>
                <c:pt idx="1206">
                  <c:v>9.4220000000000006</c:v>
                </c:pt>
                <c:pt idx="1207">
                  <c:v>8.3130000000000006</c:v>
                </c:pt>
                <c:pt idx="1208">
                  <c:v>25</c:v>
                </c:pt>
                <c:pt idx="1209">
                  <c:v>30.626000000000001</c:v>
                </c:pt>
                <c:pt idx="1210">
                  <c:v>26.72</c:v>
                </c:pt>
                <c:pt idx="1211">
                  <c:v>16.2</c:v>
                </c:pt>
                <c:pt idx="1212">
                  <c:v>13.66</c:v>
                </c:pt>
                <c:pt idx="1213">
                  <c:v>11.89</c:v>
                </c:pt>
                <c:pt idx="1214">
                  <c:v>9.7089999999999996</c:v>
                </c:pt>
                <c:pt idx="1215">
                  <c:v>11.34</c:v>
                </c:pt>
                <c:pt idx="1216">
                  <c:v>35.408000000000001</c:v>
                </c:pt>
                <c:pt idx="1217">
                  <c:v>55.277000000000001</c:v>
                </c:pt>
                <c:pt idx="1218">
                  <c:v>24.122</c:v>
                </c:pt>
                <c:pt idx="1219">
                  <c:v>15.955</c:v>
                </c:pt>
                <c:pt idx="1220">
                  <c:v>12.673</c:v>
                </c:pt>
                <c:pt idx="1221">
                  <c:v>10.638999999999999</c:v>
                </c:pt>
                <c:pt idx="1222">
                  <c:v>9.4149999999999991</c:v>
                </c:pt>
                <c:pt idx="1223">
                  <c:v>8.3659999999999997</c:v>
                </c:pt>
                <c:pt idx="1224">
                  <c:v>7.6630000000000003</c:v>
                </c:pt>
                <c:pt idx="1225">
                  <c:v>7.2930000000000001</c:v>
                </c:pt>
                <c:pt idx="1226">
                  <c:v>7.83</c:v>
                </c:pt>
                <c:pt idx="1227">
                  <c:v>8.5660000000000007</c:v>
                </c:pt>
                <c:pt idx="1228">
                  <c:v>8.3000000000000007</c:v>
                </c:pt>
                <c:pt idx="1229">
                  <c:v>7.25</c:v>
                </c:pt>
                <c:pt idx="1230">
                  <c:v>6.6529999999999996</c:v>
                </c:pt>
                <c:pt idx="1231">
                  <c:v>6.3079999999999998</c:v>
                </c:pt>
                <c:pt idx="1232">
                  <c:v>6.1189999999999998</c:v>
                </c:pt>
                <c:pt idx="1233">
                  <c:v>5.984</c:v>
                </c:pt>
                <c:pt idx="1234">
                  <c:v>5.984</c:v>
                </c:pt>
                <c:pt idx="1235">
                  <c:v>6.8070000000000004</c:v>
                </c:pt>
                <c:pt idx="1236">
                  <c:v>10.010999999999999</c:v>
                </c:pt>
                <c:pt idx="1237">
                  <c:v>8.9550000000000001</c:v>
                </c:pt>
                <c:pt idx="1238">
                  <c:v>18.437000000000001</c:v>
                </c:pt>
                <c:pt idx="1239">
                  <c:v>13.569000000000001</c:v>
                </c:pt>
                <c:pt idx="1240">
                  <c:v>10.616</c:v>
                </c:pt>
                <c:pt idx="1241">
                  <c:v>8.6229999999999993</c:v>
                </c:pt>
                <c:pt idx="1242">
                  <c:v>16.266999999999999</c:v>
                </c:pt>
                <c:pt idx="1243">
                  <c:v>12.577</c:v>
                </c:pt>
                <c:pt idx="1244">
                  <c:v>24.597000000000001</c:v>
                </c:pt>
                <c:pt idx="1245">
                  <c:v>22.154</c:v>
                </c:pt>
                <c:pt idx="1246">
                  <c:v>17.428999999999998</c:v>
                </c:pt>
                <c:pt idx="1247">
                  <c:v>10.603</c:v>
                </c:pt>
                <c:pt idx="1248">
                  <c:v>8.5359999999999996</c:v>
                </c:pt>
                <c:pt idx="1249">
                  <c:v>7.3789999999999996</c:v>
                </c:pt>
                <c:pt idx="1250">
                  <c:v>6.75</c:v>
                </c:pt>
                <c:pt idx="1251">
                  <c:v>6.375</c:v>
                </c:pt>
                <c:pt idx="1252">
                  <c:v>5.6680000000000001</c:v>
                </c:pt>
                <c:pt idx="1253">
                  <c:v>5.907</c:v>
                </c:pt>
                <c:pt idx="1254">
                  <c:v>5.8840000000000003</c:v>
                </c:pt>
                <c:pt idx="1255">
                  <c:v>4.952</c:v>
                </c:pt>
                <c:pt idx="1256">
                  <c:v>4.6399999999999997</c:v>
                </c:pt>
                <c:pt idx="1257">
                  <c:v>4.6379999999999999</c:v>
                </c:pt>
                <c:pt idx="1258">
                  <c:v>6.5250000000000004</c:v>
                </c:pt>
                <c:pt idx="1259">
                  <c:v>6.609</c:v>
                </c:pt>
                <c:pt idx="1260">
                  <c:v>5.1989999999999998</c:v>
                </c:pt>
                <c:pt idx="1261">
                  <c:v>4.5179999999999998</c:v>
                </c:pt>
                <c:pt idx="1262">
                  <c:v>4.0780000000000003</c:v>
                </c:pt>
                <c:pt idx="1263">
                  <c:v>3.8889999999999998</c:v>
                </c:pt>
                <c:pt idx="1264">
                  <c:v>3.8439999999999999</c:v>
                </c:pt>
                <c:pt idx="1265">
                  <c:v>3.7519999999999998</c:v>
                </c:pt>
                <c:pt idx="1266">
                  <c:v>3.6269999999999998</c:v>
                </c:pt>
                <c:pt idx="1267">
                  <c:v>3.5649999999999999</c:v>
                </c:pt>
                <c:pt idx="1268">
                  <c:v>3.5169999999999999</c:v>
                </c:pt>
                <c:pt idx="1269">
                  <c:v>3.4420000000000002</c:v>
                </c:pt>
                <c:pt idx="1270">
                  <c:v>3.3959999999999999</c:v>
                </c:pt>
                <c:pt idx="1271">
                  <c:v>3.319</c:v>
                </c:pt>
                <c:pt idx="1272">
                  <c:v>3.3639999999999999</c:v>
                </c:pt>
                <c:pt idx="1273">
                  <c:v>3.3849999999999998</c:v>
                </c:pt>
                <c:pt idx="1274">
                  <c:v>3.8210000000000002</c:v>
                </c:pt>
                <c:pt idx="1275">
                  <c:v>3.5710000000000002</c:v>
                </c:pt>
                <c:pt idx="1276">
                  <c:v>3.5369999999999999</c:v>
                </c:pt>
                <c:pt idx="1277">
                  <c:v>3.6179999999999999</c:v>
                </c:pt>
                <c:pt idx="1278">
                  <c:v>3.605</c:v>
                </c:pt>
                <c:pt idx="1279">
                  <c:v>8.7289999999999992</c:v>
                </c:pt>
                <c:pt idx="1280">
                  <c:v>23.382999999999999</c:v>
                </c:pt>
                <c:pt idx="1281">
                  <c:v>16.628</c:v>
                </c:pt>
                <c:pt idx="1282">
                  <c:v>8.0980000000000008</c:v>
                </c:pt>
                <c:pt idx="1283">
                  <c:v>6.1109999999999998</c:v>
                </c:pt>
                <c:pt idx="1284">
                  <c:v>5.0339999999999998</c:v>
                </c:pt>
                <c:pt idx="1285">
                  <c:v>4.4320000000000004</c:v>
                </c:pt>
                <c:pt idx="1286">
                  <c:v>3.8940000000000001</c:v>
                </c:pt>
                <c:pt idx="1287">
                  <c:v>3.9009999999999998</c:v>
                </c:pt>
                <c:pt idx="1288">
                  <c:v>3.6890000000000001</c:v>
                </c:pt>
                <c:pt idx="1289">
                  <c:v>3.5579999999999998</c:v>
                </c:pt>
                <c:pt idx="1290">
                  <c:v>3.589</c:v>
                </c:pt>
                <c:pt idx="1291">
                  <c:v>3.5840000000000001</c:v>
                </c:pt>
                <c:pt idx="1292">
                  <c:v>3.4249999999999998</c:v>
                </c:pt>
                <c:pt idx="1293">
                  <c:v>3.2290000000000001</c:v>
                </c:pt>
                <c:pt idx="1294">
                  <c:v>3.12</c:v>
                </c:pt>
                <c:pt idx="1295">
                  <c:v>2.9969999999999999</c:v>
                </c:pt>
                <c:pt idx="1296">
                  <c:v>2.85</c:v>
                </c:pt>
                <c:pt idx="1297">
                  <c:v>2.7240000000000002</c:v>
                </c:pt>
                <c:pt idx="1298">
                  <c:v>2.7120000000000002</c:v>
                </c:pt>
                <c:pt idx="1299">
                  <c:v>3.125</c:v>
                </c:pt>
                <c:pt idx="1300">
                  <c:v>3.16</c:v>
                </c:pt>
                <c:pt idx="1301">
                  <c:v>2.8380000000000001</c:v>
                </c:pt>
                <c:pt idx="1302">
                  <c:v>2.6589999999999998</c:v>
                </c:pt>
                <c:pt idx="1303">
                  <c:v>2.5590000000000002</c:v>
                </c:pt>
                <c:pt idx="1304">
                  <c:v>2.6840000000000002</c:v>
                </c:pt>
                <c:pt idx="1305">
                  <c:v>2.9860000000000002</c:v>
                </c:pt>
                <c:pt idx="1306">
                  <c:v>7.37</c:v>
                </c:pt>
                <c:pt idx="1307">
                  <c:v>5.133</c:v>
                </c:pt>
                <c:pt idx="1308">
                  <c:v>5.0010000000000003</c:v>
                </c:pt>
                <c:pt idx="1309">
                  <c:v>3.8290000000000002</c:v>
                </c:pt>
                <c:pt idx="1310">
                  <c:v>3.5569999999999999</c:v>
                </c:pt>
                <c:pt idx="1311">
                  <c:v>3.3159999999999998</c:v>
                </c:pt>
                <c:pt idx="1312">
                  <c:v>3.1819999999999999</c:v>
                </c:pt>
                <c:pt idx="1313">
                  <c:v>3.359</c:v>
                </c:pt>
                <c:pt idx="1314">
                  <c:v>3.5049999999999999</c:v>
                </c:pt>
                <c:pt idx="1315">
                  <c:v>3.234</c:v>
                </c:pt>
                <c:pt idx="1316">
                  <c:v>3.29</c:v>
                </c:pt>
                <c:pt idx="1317">
                  <c:v>3.593</c:v>
                </c:pt>
                <c:pt idx="1318">
                  <c:v>9.2810000000000006</c:v>
                </c:pt>
                <c:pt idx="1319">
                  <c:v>5.7060000000000004</c:v>
                </c:pt>
                <c:pt idx="1320">
                  <c:v>4.1760000000000002</c:v>
                </c:pt>
                <c:pt idx="1321">
                  <c:v>3.637</c:v>
                </c:pt>
                <c:pt idx="1322">
                  <c:v>3.4289999999999998</c:v>
                </c:pt>
                <c:pt idx="1323">
                  <c:v>3.1230000000000002</c:v>
                </c:pt>
                <c:pt idx="1324">
                  <c:v>2.9470000000000001</c:v>
                </c:pt>
                <c:pt idx="1325">
                  <c:v>2.7879999999999998</c:v>
                </c:pt>
                <c:pt idx="1326">
                  <c:v>2.6589999999999998</c:v>
                </c:pt>
                <c:pt idx="1327">
                  <c:v>2.5990000000000002</c:v>
                </c:pt>
                <c:pt idx="1328">
                  <c:v>2.5510000000000002</c:v>
                </c:pt>
                <c:pt idx="1329">
                  <c:v>2.794</c:v>
                </c:pt>
                <c:pt idx="1330">
                  <c:v>3.1859999999999999</c:v>
                </c:pt>
                <c:pt idx="1331">
                  <c:v>4.4039999999999999</c:v>
                </c:pt>
                <c:pt idx="1332">
                  <c:v>10.481</c:v>
                </c:pt>
                <c:pt idx="1333">
                  <c:v>11.785</c:v>
                </c:pt>
                <c:pt idx="1334">
                  <c:v>29.986999999999998</c:v>
                </c:pt>
                <c:pt idx="1335">
                  <c:v>18.812999999999999</c:v>
                </c:pt>
                <c:pt idx="1336">
                  <c:v>15.603999999999999</c:v>
                </c:pt>
                <c:pt idx="1337">
                  <c:v>8.4600000000000009</c:v>
                </c:pt>
                <c:pt idx="1338">
                  <c:v>6.1740000000000004</c:v>
                </c:pt>
                <c:pt idx="1339">
                  <c:v>5.0620000000000003</c:v>
                </c:pt>
                <c:pt idx="1340">
                  <c:v>4.524</c:v>
                </c:pt>
                <c:pt idx="1341">
                  <c:v>4.0999999999999996</c:v>
                </c:pt>
                <c:pt idx="1342">
                  <c:v>3.96</c:v>
                </c:pt>
                <c:pt idx="1343">
                  <c:v>3.9319999999999999</c:v>
                </c:pt>
                <c:pt idx="1344">
                  <c:v>3.645</c:v>
                </c:pt>
                <c:pt idx="1345">
                  <c:v>3.58</c:v>
                </c:pt>
                <c:pt idx="1346">
                  <c:v>3.4009999999999998</c:v>
                </c:pt>
                <c:pt idx="1347">
                  <c:v>3.2280000000000002</c:v>
                </c:pt>
                <c:pt idx="1348">
                  <c:v>3.16</c:v>
                </c:pt>
                <c:pt idx="1349">
                  <c:v>3.238</c:v>
                </c:pt>
                <c:pt idx="1350">
                  <c:v>3.008</c:v>
                </c:pt>
                <c:pt idx="1351">
                  <c:v>2.88</c:v>
                </c:pt>
                <c:pt idx="1352">
                  <c:v>2.8639999999999999</c:v>
                </c:pt>
                <c:pt idx="1353">
                  <c:v>2.8119999999999998</c:v>
                </c:pt>
                <c:pt idx="1354">
                  <c:v>2.7349999999999999</c:v>
                </c:pt>
                <c:pt idx="1355">
                  <c:v>2.6989999999999998</c:v>
                </c:pt>
                <c:pt idx="1356">
                  <c:v>2.641</c:v>
                </c:pt>
                <c:pt idx="1357">
                  <c:v>2.6579999999999999</c:v>
                </c:pt>
                <c:pt idx="1358">
                  <c:v>2.673</c:v>
                </c:pt>
                <c:pt idx="1359">
                  <c:v>2.6309999999999998</c:v>
                </c:pt>
                <c:pt idx="1360">
                  <c:v>2.6850000000000001</c:v>
                </c:pt>
                <c:pt idx="1361">
                  <c:v>2.6960000000000002</c:v>
                </c:pt>
                <c:pt idx="1362">
                  <c:v>2.6920000000000002</c:v>
                </c:pt>
                <c:pt idx="1363">
                  <c:v>2.63</c:v>
                </c:pt>
                <c:pt idx="1364">
                  <c:v>2.6819999999999999</c:v>
                </c:pt>
                <c:pt idx="1365">
                  <c:v>2.669</c:v>
                </c:pt>
                <c:pt idx="1366">
                  <c:v>4.1509999999999998</c:v>
                </c:pt>
                <c:pt idx="1367">
                  <c:v>65.227000000000004</c:v>
                </c:pt>
                <c:pt idx="1368">
                  <c:v>35.481000000000002</c:v>
                </c:pt>
                <c:pt idx="1369">
                  <c:v>14.85</c:v>
                </c:pt>
                <c:pt idx="1370">
                  <c:v>9.2110000000000003</c:v>
                </c:pt>
                <c:pt idx="1371">
                  <c:v>12.558999999999999</c:v>
                </c:pt>
                <c:pt idx="1372">
                  <c:v>31.048999999999999</c:v>
                </c:pt>
                <c:pt idx="1373">
                  <c:v>19.641999999999999</c:v>
                </c:pt>
                <c:pt idx="1374">
                  <c:v>10.935</c:v>
                </c:pt>
                <c:pt idx="1375">
                  <c:v>8.3689999999999998</c:v>
                </c:pt>
                <c:pt idx="1376">
                  <c:v>7.2210000000000001</c:v>
                </c:pt>
                <c:pt idx="1377">
                  <c:v>6.5129999999999999</c:v>
                </c:pt>
                <c:pt idx="1378">
                  <c:v>5.7240000000000002</c:v>
                </c:pt>
                <c:pt idx="1379">
                  <c:v>5.0620000000000003</c:v>
                </c:pt>
                <c:pt idx="1380">
                  <c:v>4.62</c:v>
                </c:pt>
                <c:pt idx="1381">
                  <c:v>4.3639999999999999</c:v>
                </c:pt>
                <c:pt idx="1382">
                  <c:v>4.2640000000000002</c:v>
                </c:pt>
                <c:pt idx="1383">
                  <c:v>4.4119999999999999</c:v>
                </c:pt>
                <c:pt idx="1384">
                  <c:v>8.5340000000000007</c:v>
                </c:pt>
                <c:pt idx="1385">
                  <c:v>11.855</c:v>
                </c:pt>
                <c:pt idx="1386">
                  <c:v>9.9009999999999998</c:v>
                </c:pt>
                <c:pt idx="1387">
                  <c:v>17.649999999999999</c:v>
                </c:pt>
                <c:pt idx="1388">
                  <c:v>15.329000000000001</c:v>
                </c:pt>
                <c:pt idx="1389">
                  <c:v>28.486000000000001</c:v>
                </c:pt>
                <c:pt idx="1390">
                  <c:v>12.977</c:v>
                </c:pt>
                <c:pt idx="1391">
                  <c:v>9.3170000000000002</c:v>
                </c:pt>
                <c:pt idx="1392">
                  <c:v>7.56</c:v>
                </c:pt>
                <c:pt idx="1393">
                  <c:v>8.1210000000000004</c:v>
                </c:pt>
                <c:pt idx="1394">
                  <c:v>40.411000000000001</c:v>
                </c:pt>
                <c:pt idx="1395">
                  <c:v>56.899000000000001</c:v>
                </c:pt>
                <c:pt idx="1396">
                  <c:v>41.524000000000001</c:v>
                </c:pt>
                <c:pt idx="1397">
                  <c:v>34.340000000000003</c:v>
                </c:pt>
                <c:pt idx="1398">
                  <c:v>16.823</c:v>
                </c:pt>
                <c:pt idx="1399">
                  <c:v>18.123999999999999</c:v>
                </c:pt>
                <c:pt idx="1400">
                  <c:v>25.077999999999999</c:v>
                </c:pt>
                <c:pt idx="1401">
                  <c:v>26.472999999999999</c:v>
                </c:pt>
                <c:pt idx="1402">
                  <c:v>23.3</c:v>
                </c:pt>
                <c:pt idx="1403">
                  <c:v>36.965000000000003</c:v>
                </c:pt>
                <c:pt idx="1404">
                  <c:v>61.838000000000001</c:v>
                </c:pt>
                <c:pt idx="1405">
                  <c:v>111.075</c:v>
                </c:pt>
                <c:pt idx="1406">
                  <c:v>43.975000000000001</c:v>
                </c:pt>
                <c:pt idx="1407">
                  <c:v>25.22</c:v>
                </c:pt>
                <c:pt idx="1408">
                  <c:v>25.372</c:v>
                </c:pt>
                <c:pt idx="1409">
                  <c:v>18.681000000000001</c:v>
                </c:pt>
                <c:pt idx="1410">
                  <c:v>14.667999999999999</c:v>
                </c:pt>
                <c:pt idx="1411">
                  <c:v>53.073999999999998</c:v>
                </c:pt>
                <c:pt idx="1412">
                  <c:v>25.335999999999999</c:v>
                </c:pt>
                <c:pt idx="1413">
                  <c:v>17.109000000000002</c:v>
                </c:pt>
                <c:pt idx="1414">
                  <c:v>14.12</c:v>
                </c:pt>
                <c:pt idx="1415">
                  <c:v>12.06</c:v>
                </c:pt>
                <c:pt idx="1416">
                  <c:v>14.731999999999999</c:v>
                </c:pt>
                <c:pt idx="1417">
                  <c:v>16.044</c:v>
                </c:pt>
                <c:pt idx="1418">
                  <c:v>11.601000000000001</c:v>
                </c:pt>
                <c:pt idx="1419">
                  <c:v>14.254</c:v>
                </c:pt>
                <c:pt idx="1420">
                  <c:v>13.045999999999999</c:v>
                </c:pt>
                <c:pt idx="1421">
                  <c:v>13.007</c:v>
                </c:pt>
                <c:pt idx="1422">
                  <c:v>14.242000000000001</c:v>
                </c:pt>
                <c:pt idx="1423">
                  <c:v>11.872</c:v>
                </c:pt>
                <c:pt idx="1424">
                  <c:v>37.127000000000002</c:v>
                </c:pt>
                <c:pt idx="1425">
                  <c:v>46.587000000000003</c:v>
                </c:pt>
                <c:pt idx="1426">
                  <c:v>23.632000000000001</c:v>
                </c:pt>
                <c:pt idx="1427">
                  <c:v>16.733000000000001</c:v>
                </c:pt>
                <c:pt idx="1428">
                  <c:v>38.259</c:v>
                </c:pt>
                <c:pt idx="1429">
                  <c:v>46.76</c:v>
                </c:pt>
                <c:pt idx="1430">
                  <c:v>46.031999999999996</c:v>
                </c:pt>
                <c:pt idx="1431">
                  <c:v>45.473999999999997</c:v>
                </c:pt>
                <c:pt idx="1432">
                  <c:v>60.587000000000003</c:v>
                </c:pt>
                <c:pt idx="1433">
                  <c:v>66.233999999999995</c:v>
                </c:pt>
                <c:pt idx="1434">
                  <c:v>40.496000000000002</c:v>
                </c:pt>
                <c:pt idx="1435">
                  <c:v>25.387</c:v>
                </c:pt>
                <c:pt idx="1436">
                  <c:v>18.861999999999998</c:v>
                </c:pt>
                <c:pt idx="1437">
                  <c:v>16.734000000000002</c:v>
                </c:pt>
                <c:pt idx="1438">
                  <c:v>20.364000000000001</c:v>
                </c:pt>
                <c:pt idx="1439">
                  <c:v>15.661</c:v>
                </c:pt>
                <c:pt idx="1440">
                  <c:v>13.089</c:v>
                </c:pt>
                <c:pt idx="1441">
                  <c:v>11.688000000000001</c:v>
                </c:pt>
                <c:pt idx="1442">
                  <c:v>10.585000000000001</c:v>
                </c:pt>
                <c:pt idx="1443">
                  <c:v>9.4550000000000001</c:v>
                </c:pt>
                <c:pt idx="1444">
                  <c:v>10.272</c:v>
                </c:pt>
                <c:pt idx="1445">
                  <c:v>12.377000000000001</c:v>
                </c:pt>
                <c:pt idx="1446">
                  <c:v>12.46</c:v>
                </c:pt>
                <c:pt idx="1447">
                  <c:v>13.225</c:v>
                </c:pt>
                <c:pt idx="1448">
                  <c:v>99.631</c:v>
                </c:pt>
                <c:pt idx="1449">
                  <c:v>68.353999999999999</c:v>
                </c:pt>
                <c:pt idx="1450">
                  <c:v>36.265999999999998</c:v>
                </c:pt>
                <c:pt idx="1451">
                  <c:v>24.552</c:v>
                </c:pt>
                <c:pt idx="1452">
                  <c:v>19.236999999999998</c:v>
                </c:pt>
                <c:pt idx="1453">
                  <c:v>16.356000000000002</c:v>
                </c:pt>
                <c:pt idx="1454">
                  <c:v>14.206</c:v>
                </c:pt>
                <c:pt idx="1455">
                  <c:v>12.670999999999999</c:v>
                </c:pt>
                <c:pt idx="1456">
                  <c:v>11.558</c:v>
                </c:pt>
                <c:pt idx="1457">
                  <c:v>11.411</c:v>
                </c:pt>
                <c:pt idx="1458">
                  <c:v>11.781000000000001</c:v>
                </c:pt>
                <c:pt idx="1459">
                  <c:v>14.255000000000001</c:v>
                </c:pt>
                <c:pt idx="1460">
                  <c:v>13.548999999999999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B-4CB8-B11C-7FC97A3F341C}"/>
            </c:ext>
          </c:extLst>
        </c:ser>
        <c:ser>
          <c:idx val="3"/>
          <c:order val="3"/>
          <c:tx>
            <c:strRef>
              <c:f>'1993-96'!$E$2</c:f>
              <c:strCache>
                <c:ptCount val="1"/>
                <c:pt idx="0">
                  <c:v>Skelton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'1993-96'!$E$3:$E$1463</c:f>
              <c:numCache>
                <c:formatCode>General</c:formatCode>
                <c:ptCount val="1461"/>
                <c:pt idx="0">
                  <c:v>26.1</c:v>
                </c:pt>
                <c:pt idx="1">
                  <c:v>24.86</c:v>
                </c:pt>
                <c:pt idx="2">
                  <c:v>23.6</c:v>
                </c:pt>
                <c:pt idx="3">
                  <c:v>23.47</c:v>
                </c:pt>
                <c:pt idx="4">
                  <c:v>60.7</c:v>
                </c:pt>
                <c:pt idx="5">
                  <c:v>98.01</c:v>
                </c:pt>
                <c:pt idx="6">
                  <c:v>56.99</c:v>
                </c:pt>
                <c:pt idx="7">
                  <c:v>56.66</c:v>
                </c:pt>
                <c:pt idx="8">
                  <c:v>78.099999999999994</c:v>
                </c:pt>
                <c:pt idx="9">
                  <c:v>125.7</c:v>
                </c:pt>
                <c:pt idx="10">
                  <c:v>195.9</c:v>
                </c:pt>
                <c:pt idx="11">
                  <c:v>125.4</c:v>
                </c:pt>
                <c:pt idx="12">
                  <c:v>161.5</c:v>
                </c:pt>
                <c:pt idx="13">
                  <c:v>204</c:v>
                </c:pt>
                <c:pt idx="14">
                  <c:v>200.6</c:v>
                </c:pt>
                <c:pt idx="15">
                  <c:v>234.4</c:v>
                </c:pt>
                <c:pt idx="16">
                  <c:v>160.1</c:v>
                </c:pt>
                <c:pt idx="17">
                  <c:v>104.1</c:v>
                </c:pt>
                <c:pt idx="18">
                  <c:v>136.4</c:v>
                </c:pt>
                <c:pt idx="19">
                  <c:v>137.1</c:v>
                </c:pt>
                <c:pt idx="20">
                  <c:v>124.3</c:v>
                </c:pt>
                <c:pt idx="21">
                  <c:v>175.9</c:v>
                </c:pt>
                <c:pt idx="22">
                  <c:v>128.1</c:v>
                </c:pt>
                <c:pt idx="23">
                  <c:v>270.3</c:v>
                </c:pt>
                <c:pt idx="24">
                  <c:v>206.5</c:v>
                </c:pt>
                <c:pt idx="25">
                  <c:v>116.4</c:v>
                </c:pt>
                <c:pt idx="26">
                  <c:v>92.52</c:v>
                </c:pt>
                <c:pt idx="27">
                  <c:v>104.3</c:v>
                </c:pt>
                <c:pt idx="28">
                  <c:v>106</c:v>
                </c:pt>
                <c:pt idx="29">
                  <c:v>80.069999999999993</c:v>
                </c:pt>
                <c:pt idx="30">
                  <c:v>64.14</c:v>
                </c:pt>
                <c:pt idx="31">
                  <c:v>56.13</c:v>
                </c:pt>
                <c:pt idx="32">
                  <c:v>50.29</c:v>
                </c:pt>
                <c:pt idx="33">
                  <c:v>43.38</c:v>
                </c:pt>
                <c:pt idx="34">
                  <c:v>40.47</c:v>
                </c:pt>
                <c:pt idx="35">
                  <c:v>37.36</c:v>
                </c:pt>
                <c:pt idx="36">
                  <c:v>37.74</c:v>
                </c:pt>
                <c:pt idx="37">
                  <c:v>38.31</c:v>
                </c:pt>
                <c:pt idx="38">
                  <c:v>36.22</c:v>
                </c:pt>
                <c:pt idx="39">
                  <c:v>35.92</c:v>
                </c:pt>
                <c:pt idx="40">
                  <c:v>36.61</c:v>
                </c:pt>
                <c:pt idx="41">
                  <c:v>35.6</c:v>
                </c:pt>
                <c:pt idx="42">
                  <c:v>33.17</c:v>
                </c:pt>
                <c:pt idx="43">
                  <c:v>30.73</c:v>
                </c:pt>
                <c:pt idx="44">
                  <c:v>29.24</c:v>
                </c:pt>
                <c:pt idx="45">
                  <c:v>27.48</c:v>
                </c:pt>
                <c:pt idx="46">
                  <c:v>26.18</c:v>
                </c:pt>
                <c:pt idx="47">
                  <c:v>25.14</c:v>
                </c:pt>
                <c:pt idx="48">
                  <c:v>24.24</c:v>
                </c:pt>
                <c:pt idx="49">
                  <c:v>23.59</c:v>
                </c:pt>
                <c:pt idx="50">
                  <c:v>22.7</c:v>
                </c:pt>
                <c:pt idx="51">
                  <c:v>21.52</c:v>
                </c:pt>
                <c:pt idx="52">
                  <c:v>20.43</c:v>
                </c:pt>
                <c:pt idx="53">
                  <c:v>20.350000000000001</c:v>
                </c:pt>
                <c:pt idx="54">
                  <c:v>20.12</c:v>
                </c:pt>
                <c:pt idx="55">
                  <c:v>19.47</c:v>
                </c:pt>
                <c:pt idx="56">
                  <c:v>20.010000000000002</c:v>
                </c:pt>
                <c:pt idx="57">
                  <c:v>21.74</c:v>
                </c:pt>
                <c:pt idx="58">
                  <c:v>20.260000000000002</c:v>
                </c:pt>
                <c:pt idx="59">
                  <c:v>20.76</c:v>
                </c:pt>
                <c:pt idx="60">
                  <c:v>23.62</c:v>
                </c:pt>
                <c:pt idx="61">
                  <c:v>26.09</c:v>
                </c:pt>
                <c:pt idx="62">
                  <c:v>24.17</c:v>
                </c:pt>
                <c:pt idx="63">
                  <c:v>23.07</c:v>
                </c:pt>
                <c:pt idx="64">
                  <c:v>41.84</c:v>
                </c:pt>
                <c:pt idx="65">
                  <c:v>36.049999999999997</c:v>
                </c:pt>
                <c:pt idx="66">
                  <c:v>28.01</c:v>
                </c:pt>
                <c:pt idx="67">
                  <c:v>24.2</c:v>
                </c:pt>
                <c:pt idx="68">
                  <c:v>22</c:v>
                </c:pt>
                <c:pt idx="69">
                  <c:v>20.62</c:v>
                </c:pt>
                <c:pt idx="70">
                  <c:v>20.02</c:v>
                </c:pt>
                <c:pt idx="71">
                  <c:v>20.56</c:v>
                </c:pt>
                <c:pt idx="72">
                  <c:v>17.97</c:v>
                </c:pt>
                <c:pt idx="73">
                  <c:v>18.059999999999999</c:v>
                </c:pt>
                <c:pt idx="74">
                  <c:v>17.16</c:v>
                </c:pt>
                <c:pt idx="75">
                  <c:v>20.059999999999999</c:v>
                </c:pt>
                <c:pt idx="76">
                  <c:v>22.36</c:v>
                </c:pt>
                <c:pt idx="77">
                  <c:v>25.27</c:v>
                </c:pt>
                <c:pt idx="78">
                  <c:v>20.079999999999998</c:v>
                </c:pt>
                <c:pt idx="79">
                  <c:v>18.079999999999998</c:v>
                </c:pt>
                <c:pt idx="80">
                  <c:v>21.39</c:v>
                </c:pt>
                <c:pt idx="81">
                  <c:v>18.600000000000001</c:v>
                </c:pt>
                <c:pt idx="82">
                  <c:v>17.510000000000002</c:v>
                </c:pt>
                <c:pt idx="83">
                  <c:v>17.68</c:v>
                </c:pt>
                <c:pt idx="84">
                  <c:v>16.52</c:v>
                </c:pt>
                <c:pt idx="85">
                  <c:v>15.18</c:v>
                </c:pt>
                <c:pt idx="86">
                  <c:v>14.32</c:v>
                </c:pt>
                <c:pt idx="87">
                  <c:v>13.93</c:v>
                </c:pt>
                <c:pt idx="88">
                  <c:v>13.99</c:v>
                </c:pt>
                <c:pt idx="89">
                  <c:v>15.32</c:v>
                </c:pt>
                <c:pt idx="90">
                  <c:v>17.46</c:v>
                </c:pt>
                <c:pt idx="91">
                  <c:v>16.61</c:v>
                </c:pt>
                <c:pt idx="92">
                  <c:v>15.23</c:v>
                </c:pt>
                <c:pt idx="93">
                  <c:v>20.329999999999998</c:v>
                </c:pt>
                <c:pt idx="94">
                  <c:v>44.18</c:v>
                </c:pt>
                <c:pt idx="95">
                  <c:v>120</c:v>
                </c:pt>
                <c:pt idx="97">
                  <c:v>37.99</c:v>
                </c:pt>
                <c:pt idx="98">
                  <c:v>92.73</c:v>
                </c:pt>
                <c:pt idx="99">
                  <c:v>148.5</c:v>
                </c:pt>
                <c:pt idx="100">
                  <c:v>77.64</c:v>
                </c:pt>
                <c:pt idx="101">
                  <c:v>62.7</c:v>
                </c:pt>
                <c:pt idx="102">
                  <c:v>72</c:v>
                </c:pt>
                <c:pt idx="103">
                  <c:v>52.73</c:v>
                </c:pt>
                <c:pt idx="104">
                  <c:v>38.61</c:v>
                </c:pt>
                <c:pt idx="105">
                  <c:v>32.409999999999997</c:v>
                </c:pt>
                <c:pt idx="106">
                  <c:v>29.05</c:v>
                </c:pt>
                <c:pt idx="107">
                  <c:v>34.01</c:v>
                </c:pt>
                <c:pt idx="108">
                  <c:v>66.89</c:v>
                </c:pt>
                <c:pt idx="109">
                  <c:v>52.91</c:v>
                </c:pt>
                <c:pt idx="110">
                  <c:v>40</c:v>
                </c:pt>
                <c:pt idx="111">
                  <c:v>37.47</c:v>
                </c:pt>
                <c:pt idx="112">
                  <c:v>30.47</c:v>
                </c:pt>
                <c:pt idx="113">
                  <c:v>36.89</c:v>
                </c:pt>
                <c:pt idx="114">
                  <c:v>90.87</c:v>
                </c:pt>
                <c:pt idx="115">
                  <c:v>134.9</c:v>
                </c:pt>
                <c:pt idx="116">
                  <c:v>73.959999999999994</c:v>
                </c:pt>
                <c:pt idx="117">
                  <c:v>48.21</c:v>
                </c:pt>
                <c:pt idx="118">
                  <c:v>37.130000000000003</c:v>
                </c:pt>
                <c:pt idx="119">
                  <c:v>31.33</c:v>
                </c:pt>
                <c:pt idx="120">
                  <c:v>29.42</c:v>
                </c:pt>
                <c:pt idx="121">
                  <c:v>25.83</c:v>
                </c:pt>
                <c:pt idx="122">
                  <c:v>22.82</c:v>
                </c:pt>
                <c:pt idx="123">
                  <c:v>21.51</c:v>
                </c:pt>
                <c:pt idx="124">
                  <c:v>19.93</c:v>
                </c:pt>
                <c:pt idx="125">
                  <c:v>19.059999999999999</c:v>
                </c:pt>
                <c:pt idx="126">
                  <c:v>18.14</c:v>
                </c:pt>
                <c:pt idx="127">
                  <c:v>17.149999999999999</c:v>
                </c:pt>
                <c:pt idx="128">
                  <c:v>16.21</c:v>
                </c:pt>
                <c:pt idx="129">
                  <c:v>21.44</c:v>
                </c:pt>
                <c:pt idx="130">
                  <c:v>24.91</c:v>
                </c:pt>
                <c:pt idx="131">
                  <c:v>21.98</c:v>
                </c:pt>
                <c:pt idx="132">
                  <c:v>19.510000000000002</c:v>
                </c:pt>
                <c:pt idx="133">
                  <c:v>189.6</c:v>
                </c:pt>
                <c:pt idx="134">
                  <c:v>277.10000000000002</c:v>
                </c:pt>
                <c:pt idx="135">
                  <c:v>171.9</c:v>
                </c:pt>
                <c:pt idx="136">
                  <c:v>211.8</c:v>
                </c:pt>
                <c:pt idx="137">
                  <c:v>182.9</c:v>
                </c:pt>
                <c:pt idx="138">
                  <c:v>103</c:v>
                </c:pt>
                <c:pt idx="139">
                  <c:v>67.180000000000007</c:v>
                </c:pt>
                <c:pt idx="140">
                  <c:v>92.33</c:v>
                </c:pt>
                <c:pt idx="141">
                  <c:v>74.03</c:v>
                </c:pt>
                <c:pt idx="142">
                  <c:v>51.53</c:v>
                </c:pt>
                <c:pt idx="143">
                  <c:v>41.04</c:v>
                </c:pt>
                <c:pt idx="144">
                  <c:v>34.74</c:v>
                </c:pt>
                <c:pt idx="145">
                  <c:v>31.28</c:v>
                </c:pt>
                <c:pt idx="146">
                  <c:v>29.67</c:v>
                </c:pt>
                <c:pt idx="147">
                  <c:v>29.22</c:v>
                </c:pt>
                <c:pt idx="148">
                  <c:v>27.6</c:v>
                </c:pt>
                <c:pt idx="149">
                  <c:v>28.03</c:v>
                </c:pt>
                <c:pt idx="150">
                  <c:v>123.9</c:v>
                </c:pt>
                <c:pt idx="151">
                  <c:v>119.9</c:v>
                </c:pt>
                <c:pt idx="152">
                  <c:v>60.87</c:v>
                </c:pt>
                <c:pt idx="153">
                  <c:v>44.06</c:v>
                </c:pt>
                <c:pt idx="154">
                  <c:v>35.14</c:v>
                </c:pt>
                <c:pt idx="155">
                  <c:v>28.75</c:v>
                </c:pt>
                <c:pt idx="156">
                  <c:v>24.44</c:v>
                </c:pt>
                <c:pt idx="157">
                  <c:v>21.47</c:v>
                </c:pt>
                <c:pt idx="158">
                  <c:v>19.920000000000002</c:v>
                </c:pt>
                <c:pt idx="159">
                  <c:v>18.899999999999999</c:v>
                </c:pt>
                <c:pt idx="160">
                  <c:v>18.55</c:v>
                </c:pt>
                <c:pt idx="161">
                  <c:v>19.22</c:v>
                </c:pt>
                <c:pt idx="162">
                  <c:v>20.78</c:v>
                </c:pt>
                <c:pt idx="163">
                  <c:v>20.21</c:v>
                </c:pt>
                <c:pt idx="164">
                  <c:v>21.15</c:v>
                </c:pt>
                <c:pt idx="165">
                  <c:v>22.53</c:v>
                </c:pt>
                <c:pt idx="166">
                  <c:v>20.07</c:v>
                </c:pt>
                <c:pt idx="167">
                  <c:v>18.18</c:v>
                </c:pt>
                <c:pt idx="168">
                  <c:v>18.48</c:v>
                </c:pt>
                <c:pt idx="169">
                  <c:v>28.35</c:v>
                </c:pt>
                <c:pt idx="170">
                  <c:v>24.66</c:v>
                </c:pt>
                <c:pt idx="171">
                  <c:v>19.59</c:v>
                </c:pt>
                <c:pt idx="172">
                  <c:v>16.59</c:v>
                </c:pt>
                <c:pt idx="173">
                  <c:v>16.350000000000001</c:v>
                </c:pt>
                <c:pt idx="174">
                  <c:v>15.8</c:v>
                </c:pt>
                <c:pt idx="175">
                  <c:v>14.38</c:v>
                </c:pt>
                <c:pt idx="176">
                  <c:v>14.31</c:v>
                </c:pt>
                <c:pt idx="177">
                  <c:v>13.53</c:v>
                </c:pt>
                <c:pt idx="178">
                  <c:v>12.83</c:v>
                </c:pt>
                <c:pt idx="179">
                  <c:v>12.16</c:v>
                </c:pt>
                <c:pt idx="180">
                  <c:v>11.7</c:v>
                </c:pt>
                <c:pt idx="181">
                  <c:v>11.16</c:v>
                </c:pt>
                <c:pt idx="182">
                  <c:v>11.6</c:v>
                </c:pt>
                <c:pt idx="183">
                  <c:v>11.34</c:v>
                </c:pt>
                <c:pt idx="184">
                  <c:v>10.95</c:v>
                </c:pt>
                <c:pt idx="185">
                  <c:v>10.5</c:v>
                </c:pt>
                <c:pt idx="186">
                  <c:v>10.199999999999999</c:v>
                </c:pt>
                <c:pt idx="187">
                  <c:v>9.8670000000000009</c:v>
                </c:pt>
                <c:pt idx="188">
                  <c:v>9.6560000000000006</c:v>
                </c:pt>
                <c:pt idx="189">
                  <c:v>13.04</c:v>
                </c:pt>
                <c:pt idx="190">
                  <c:v>14.6</c:v>
                </c:pt>
                <c:pt idx="191">
                  <c:v>11.95</c:v>
                </c:pt>
                <c:pt idx="192">
                  <c:v>10.7</c:v>
                </c:pt>
                <c:pt idx="193">
                  <c:v>10.27</c:v>
                </c:pt>
                <c:pt idx="194">
                  <c:v>10.58</c:v>
                </c:pt>
                <c:pt idx="195">
                  <c:v>12.28</c:v>
                </c:pt>
                <c:pt idx="196">
                  <c:v>17.62</c:v>
                </c:pt>
                <c:pt idx="197">
                  <c:v>23.8</c:v>
                </c:pt>
                <c:pt idx="198">
                  <c:v>17.75</c:v>
                </c:pt>
                <c:pt idx="199">
                  <c:v>46.31</c:v>
                </c:pt>
                <c:pt idx="200">
                  <c:v>46.49</c:v>
                </c:pt>
                <c:pt idx="201">
                  <c:v>37.24</c:v>
                </c:pt>
                <c:pt idx="202">
                  <c:v>24.29</c:v>
                </c:pt>
                <c:pt idx="203">
                  <c:v>18.73</c:v>
                </c:pt>
                <c:pt idx="204">
                  <c:v>39.61</c:v>
                </c:pt>
                <c:pt idx="205">
                  <c:v>25.53</c:v>
                </c:pt>
                <c:pt idx="206">
                  <c:v>22.36</c:v>
                </c:pt>
                <c:pt idx="207">
                  <c:v>22.1</c:v>
                </c:pt>
                <c:pt idx="208">
                  <c:v>23.89</c:v>
                </c:pt>
                <c:pt idx="209">
                  <c:v>19.53</c:v>
                </c:pt>
                <c:pt idx="210">
                  <c:v>15.53</c:v>
                </c:pt>
                <c:pt idx="211">
                  <c:v>13.52</c:v>
                </c:pt>
                <c:pt idx="212">
                  <c:v>12.49</c:v>
                </c:pt>
                <c:pt idx="213">
                  <c:v>12.45</c:v>
                </c:pt>
                <c:pt idx="214">
                  <c:v>12.56</c:v>
                </c:pt>
                <c:pt idx="215">
                  <c:v>25.11</c:v>
                </c:pt>
                <c:pt idx="216">
                  <c:v>108</c:v>
                </c:pt>
                <c:pt idx="217">
                  <c:v>127.8</c:v>
                </c:pt>
                <c:pt idx="218">
                  <c:v>48.75</c:v>
                </c:pt>
                <c:pt idx="219">
                  <c:v>31.65</c:v>
                </c:pt>
                <c:pt idx="220">
                  <c:v>33.630000000000003</c:v>
                </c:pt>
                <c:pt idx="221">
                  <c:v>41.23</c:v>
                </c:pt>
                <c:pt idx="222">
                  <c:v>40.14</c:v>
                </c:pt>
                <c:pt idx="223">
                  <c:v>67.91</c:v>
                </c:pt>
                <c:pt idx="224">
                  <c:v>44.83</c:v>
                </c:pt>
                <c:pt idx="225">
                  <c:v>30.32</c:v>
                </c:pt>
                <c:pt idx="226">
                  <c:v>31.47</c:v>
                </c:pt>
                <c:pt idx="227">
                  <c:v>33</c:v>
                </c:pt>
                <c:pt idx="228">
                  <c:v>24.38</c:v>
                </c:pt>
                <c:pt idx="229">
                  <c:v>20.329999999999998</c:v>
                </c:pt>
                <c:pt idx="230">
                  <c:v>17.899999999999999</c:v>
                </c:pt>
                <c:pt idx="231">
                  <c:v>15.83</c:v>
                </c:pt>
                <c:pt idx="232">
                  <c:v>14.52</c:v>
                </c:pt>
                <c:pt idx="233">
                  <c:v>13.99</c:v>
                </c:pt>
                <c:pt idx="234">
                  <c:v>13.78</c:v>
                </c:pt>
                <c:pt idx="235">
                  <c:v>13.29</c:v>
                </c:pt>
                <c:pt idx="236">
                  <c:v>12.84</c:v>
                </c:pt>
                <c:pt idx="237">
                  <c:v>12.39</c:v>
                </c:pt>
                <c:pt idx="238">
                  <c:v>12.07</c:v>
                </c:pt>
                <c:pt idx="239">
                  <c:v>11.58</c:v>
                </c:pt>
                <c:pt idx="240">
                  <c:v>11.32</c:v>
                </c:pt>
                <c:pt idx="241">
                  <c:v>10.88</c:v>
                </c:pt>
                <c:pt idx="242">
                  <c:v>10.58</c:v>
                </c:pt>
                <c:pt idx="243">
                  <c:v>10.48</c:v>
                </c:pt>
                <c:pt idx="244">
                  <c:v>10.34</c:v>
                </c:pt>
                <c:pt idx="245">
                  <c:v>10.25</c:v>
                </c:pt>
                <c:pt idx="246">
                  <c:v>10.039999999999999</c:v>
                </c:pt>
                <c:pt idx="247">
                  <c:v>9.9600000000000009</c:v>
                </c:pt>
                <c:pt idx="248">
                  <c:v>9.9540000000000006</c:v>
                </c:pt>
                <c:pt idx="249">
                  <c:v>10.01</c:v>
                </c:pt>
                <c:pt idx="250">
                  <c:v>11.97</c:v>
                </c:pt>
                <c:pt idx="251">
                  <c:v>58.26</c:v>
                </c:pt>
                <c:pt idx="252">
                  <c:v>55.08</c:v>
                </c:pt>
                <c:pt idx="253">
                  <c:v>61.8</c:v>
                </c:pt>
                <c:pt idx="254">
                  <c:v>34.909999999999997</c:v>
                </c:pt>
                <c:pt idx="255">
                  <c:v>129</c:v>
                </c:pt>
                <c:pt idx="256">
                  <c:v>317.39999999999998</c:v>
                </c:pt>
                <c:pt idx="257">
                  <c:v>337.2</c:v>
                </c:pt>
                <c:pt idx="258">
                  <c:v>258.89999999999998</c:v>
                </c:pt>
                <c:pt idx="259">
                  <c:v>152.9</c:v>
                </c:pt>
                <c:pt idx="260">
                  <c:v>93.07</c:v>
                </c:pt>
                <c:pt idx="261">
                  <c:v>62.26</c:v>
                </c:pt>
                <c:pt idx="262">
                  <c:v>49.15</c:v>
                </c:pt>
                <c:pt idx="263">
                  <c:v>47.41</c:v>
                </c:pt>
                <c:pt idx="264">
                  <c:v>38.26</c:v>
                </c:pt>
                <c:pt idx="265">
                  <c:v>32</c:v>
                </c:pt>
                <c:pt idx="266">
                  <c:v>31</c:v>
                </c:pt>
                <c:pt idx="267">
                  <c:v>29.11</c:v>
                </c:pt>
                <c:pt idx="268">
                  <c:v>25.99</c:v>
                </c:pt>
                <c:pt idx="269">
                  <c:v>23.38</c:v>
                </c:pt>
                <c:pt idx="270">
                  <c:v>21.42</c:v>
                </c:pt>
                <c:pt idx="271">
                  <c:v>20.329999999999998</c:v>
                </c:pt>
                <c:pt idx="272">
                  <c:v>20.440000000000001</c:v>
                </c:pt>
                <c:pt idx="273">
                  <c:v>26.3</c:v>
                </c:pt>
                <c:pt idx="274">
                  <c:v>82.21</c:v>
                </c:pt>
                <c:pt idx="275">
                  <c:v>104.4</c:v>
                </c:pt>
                <c:pt idx="276">
                  <c:v>68.06</c:v>
                </c:pt>
                <c:pt idx="277">
                  <c:v>69.72</c:v>
                </c:pt>
                <c:pt idx="278">
                  <c:v>133.4</c:v>
                </c:pt>
                <c:pt idx="279">
                  <c:v>185</c:v>
                </c:pt>
                <c:pt idx="280">
                  <c:v>150.4</c:v>
                </c:pt>
                <c:pt idx="281">
                  <c:v>90.31</c:v>
                </c:pt>
                <c:pt idx="282">
                  <c:v>71.14</c:v>
                </c:pt>
                <c:pt idx="283">
                  <c:v>59.05</c:v>
                </c:pt>
                <c:pt idx="284">
                  <c:v>68.72</c:v>
                </c:pt>
                <c:pt idx="285">
                  <c:v>98.35</c:v>
                </c:pt>
                <c:pt idx="286">
                  <c:v>74.58</c:v>
                </c:pt>
                <c:pt idx="287">
                  <c:v>55.06</c:v>
                </c:pt>
                <c:pt idx="288">
                  <c:v>42.92</c:v>
                </c:pt>
                <c:pt idx="289">
                  <c:v>36.39</c:v>
                </c:pt>
                <c:pt idx="290">
                  <c:v>32.49</c:v>
                </c:pt>
                <c:pt idx="291">
                  <c:v>30.28</c:v>
                </c:pt>
                <c:pt idx="292">
                  <c:v>29.3</c:v>
                </c:pt>
                <c:pt idx="293">
                  <c:v>28.16</c:v>
                </c:pt>
                <c:pt idx="294">
                  <c:v>27.79</c:v>
                </c:pt>
                <c:pt idx="295">
                  <c:v>26.08</c:v>
                </c:pt>
                <c:pt idx="296">
                  <c:v>24.67</c:v>
                </c:pt>
                <c:pt idx="297">
                  <c:v>23.32</c:v>
                </c:pt>
                <c:pt idx="298">
                  <c:v>22.19</c:v>
                </c:pt>
                <c:pt idx="299">
                  <c:v>21.05</c:v>
                </c:pt>
                <c:pt idx="300">
                  <c:v>20.32</c:v>
                </c:pt>
                <c:pt idx="301">
                  <c:v>19.71</c:v>
                </c:pt>
                <c:pt idx="302">
                  <c:v>19.23</c:v>
                </c:pt>
                <c:pt idx="303">
                  <c:v>18.760000000000002</c:v>
                </c:pt>
                <c:pt idx="304">
                  <c:v>18.53</c:v>
                </c:pt>
                <c:pt idx="305">
                  <c:v>18.36</c:v>
                </c:pt>
                <c:pt idx="306">
                  <c:v>18</c:v>
                </c:pt>
                <c:pt idx="307">
                  <c:v>17.7</c:v>
                </c:pt>
                <c:pt idx="308">
                  <c:v>17.8</c:v>
                </c:pt>
                <c:pt idx="309">
                  <c:v>17.5</c:v>
                </c:pt>
                <c:pt idx="310">
                  <c:v>17.149999999999999</c:v>
                </c:pt>
                <c:pt idx="311">
                  <c:v>16.48</c:v>
                </c:pt>
                <c:pt idx="312">
                  <c:v>17.7</c:v>
                </c:pt>
                <c:pt idx="313">
                  <c:v>24.88</c:v>
                </c:pt>
                <c:pt idx="314">
                  <c:v>26.69</c:v>
                </c:pt>
                <c:pt idx="315">
                  <c:v>22.02</c:v>
                </c:pt>
                <c:pt idx="316">
                  <c:v>26.34</c:v>
                </c:pt>
                <c:pt idx="317">
                  <c:v>114.9</c:v>
                </c:pt>
                <c:pt idx="318">
                  <c:v>97.19</c:v>
                </c:pt>
                <c:pt idx="319">
                  <c:v>52.9</c:v>
                </c:pt>
                <c:pt idx="320">
                  <c:v>39.39</c:v>
                </c:pt>
                <c:pt idx="321">
                  <c:v>36</c:v>
                </c:pt>
                <c:pt idx="322">
                  <c:v>31.05</c:v>
                </c:pt>
                <c:pt idx="323">
                  <c:v>26</c:v>
                </c:pt>
                <c:pt idx="324">
                  <c:v>24.69</c:v>
                </c:pt>
                <c:pt idx="325">
                  <c:v>24.5</c:v>
                </c:pt>
                <c:pt idx="326">
                  <c:v>24.41</c:v>
                </c:pt>
                <c:pt idx="327">
                  <c:v>22.32</c:v>
                </c:pt>
                <c:pt idx="328">
                  <c:v>21.49</c:v>
                </c:pt>
                <c:pt idx="329">
                  <c:v>26.25</c:v>
                </c:pt>
                <c:pt idx="330">
                  <c:v>30.47</c:v>
                </c:pt>
                <c:pt idx="331">
                  <c:v>29.9</c:v>
                </c:pt>
                <c:pt idx="332">
                  <c:v>33.5</c:v>
                </c:pt>
                <c:pt idx="333">
                  <c:v>45.39</c:v>
                </c:pt>
                <c:pt idx="334">
                  <c:v>58.28</c:v>
                </c:pt>
                <c:pt idx="335">
                  <c:v>99.25</c:v>
                </c:pt>
                <c:pt idx="336">
                  <c:v>99.11</c:v>
                </c:pt>
                <c:pt idx="337">
                  <c:v>113.5</c:v>
                </c:pt>
                <c:pt idx="338">
                  <c:v>95.15</c:v>
                </c:pt>
                <c:pt idx="339">
                  <c:v>52.83</c:v>
                </c:pt>
                <c:pt idx="340">
                  <c:v>80.19</c:v>
                </c:pt>
                <c:pt idx="341">
                  <c:v>97.34</c:v>
                </c:pt>
                <c:pt idx="342">
                  <c:v>239</c:v>
                </c:pt>
                <c:pt idx="343">
                  <c:v>171.8</c:v>
                </c:pt>
                <c:pt idx="344">
                  <c:v>149.19999999999999</c:v>
                </c:pt>
                <c:pt idx="345">
                  <c:v>101</c:v>
                </c:pt>
                <c:pt idx="346">
                  <c:v>154.30000000000001</c:v>
                </c:pt>
                <c:pt idx="347">
                  <c:v>184.5</c:v>
                </c:pt>
                <c:pt idx="348">
                  <c:v>178.5</c:v>
                </c:pt>
                <c:pt idx="349">
                  <c:v>219.8</c:v>
                </c:pt>
                <c:pt idx="350">
                  <c:v>150.19999999999999</c:v>
                </c:pt>
                <c:pt idx="351">
                  <c:v>179.2</c:v>
                </c:pt>
                <c:pt idx="352">
                  <c:v>293.89999999999998</c:v>
                </c:pt>
                <c:pt idx="353">
                  <c:v>265.10000000000002</c:v>
                </c:pt>
                <c:pt idx="354">
                  <c:v>137.4</c:v>
                </c:pt>
                <c:pt idx="355">
                  <c:v>101.1</c:v>
                </c:pt>
                <c:pt idx="356">
                  <c:v>111.4</c:v>
                </c:pt>
                <c:pt idx="357">
                  <c:v>103.9</c:v>
                </c:pt>
                <c:pt idx="358">
                  <c:v>88.64</c:v>
                </c:pt>
                <c:pt idx="359">
                  <c:v>68.55</c:v>
                </c:pt>
                <c:pt idx="360">
                  <c:v>57.25</c:v>
                </c:pt>
                <c:pt idx="361">
                  <c:v>52.94</c:v>
                </c:pt>
                <c:pt idx="362">
                  <c:v>126.1</c:v>
                </c:pt>
                <c:pt idx="363">
                  <c:v>190.7</c:v>
                </c:pt>
                <c:pt idx="364">
                  <c:v>143.30000000000001</c:v>
                </c:pt>
                <c:pt idx="365">
                  <c:v>91.94</c:v>
                </c:pt>
                <c:pt idx="366">
                  <c:v>121.6</c:v>
                </c:pt>
                <c:pt idx="367">
                  <c:v>203.2</c:v>
                </c:pt>
                <c:pt idx="368">
                  <c:v>237.4</c:v>
                </c:pt>
                <c:pt idx="369">
                  <c:v>186.5</c:v>
                </c:pt>
                <c:pt idx="370">
                  <c:v>163.1</c:v>
                </c:pt>
                <c:pt idx="371">
                  <c:v>127.4</c:v>
                </c:pt>
                <c:pt idx="372">
                  <c:v>98.21</c:v>
                </c:pt>
                <c:pt idx="373">
                  <c:v>86.6</c:v>
                </c:pt>
                <c:pt idx="374">
                  <c:v>145.30000000000001</c:v>
                </c:pt>
                <c:pt idx="375">
                  <c:v>113.6</c:v>
                </c:pt>
                <c:pt idx="376">
                  <c:v>123</c:v>
                </c:pt>
                <c:pt idx="377">
                  <c:v>186.3</c:v>
                </c:pt>
                <c:pt idx="378">
                  <c:v>188.6</c:v>
                </c:pt>
                <c:pt idx="379">
                  <c:v>157.1</c:v>
                </c:pt>
                <c:pt idx="380">
                  <c:v>102.8</c:v>
                </c:pt>
                <c:pt idx="381">
                  <c:v>80.08</c:v>
                </c:pt>
                <c:pt idx="382">
                  <c:v>75.03</c:v>
                </c:pt>
                <c:pt idx="383">
                  <c:v>118.3</c:v>
                </c:pt>
                <c:pt idx="384">
                  <c:v>81.92</c:v>
                </c:pt>
                <c:pt idx="385">
                  <c:v>71.77</c:v>
                </c:pt>
                <c:pt idx="386">
                  <c:v>68.349999999999994</c:v>
                </c:pt>
                <c:pt idx="387">
                  <c:v>112.7</c:v>
                </c:pt>
                <c:pt idx="388">
                  <c:v>100.3</c:v>
                </c:pt>
                <c:pt idx="389">
                  <c:v>111.6</c:v>
                </c:pt>
                <c:pt idx="390">
                  <c:v>197.5</c:v>
                </c:pt>
                <c:pt idx="391">
                  <c:v>229.3</c:v>
                </c:pt>
                <c:pt idx="392">
                  <c:v>242.1</c:v>
                </c:pt>
                <c:pt idx="393">
                  <c:v>153</c:v>
                </c:pt>
                <c:pt idx="394">
                  <c:v>157.5</c:v>
                </c:pt>
                <c:pt idx="395">
                  <c:v>105.6</c:v>
                </c:pt>
                <c:pt idx="396">
                  <c:v>103.2</c:v>
                </c:pt>
                <c:pt idx="397">
                  <c:v>139.6</c:v>
                </c:pt>
                <c:pt idx="398">
                  <c:v>102.1</c:v>
                </c:pt>
                <c:pt idx="399">
                  <c:v>144.9</c:v>
                </c:pt>
                <c:pt idx="400">
                  <c:v>141.30000000000001</c:v>
                </c:pt>
                <c:pt idx="401">
                  <c:v>99.39</c:v>
                </c:pt>
                <c:pt idx="402">
                  <c:v>89.16</c:v>
                </c:pt>
                <c:pt idx="403">
                  <c:v>70.760000000000005</c:v>
                </c:pt>
                <c:pt idx="404">
                  <c:v>84.77</c:v>
                </c:pt>
                <c:pt idx="405">
                  <c:v>68.28</c:v>
                </c:pt>
                <c:pt idx="406">
                  <c:v>56.59</c:v>
                </c:pt>
                <c:pt idx="407">
                  <c:v>50.53</c:v>
                </c:pt>
                <c:pt idx="408">
                  <c:v>46.39</c:v>
                </c:pt>
                <c:pt idx="409">
                  <c:v>41.9</c:v>
                </c:pt>
                <c:pt idx="410">
                  <c:v>39.99</c:v>
                </c:pt>
                <c:pt idx="411">
                  <c:v>35.090000000000003</c:v>
                </c:pt>
                <c:pt idx="412">
                  <c:v>36.729999999999997</c:v>
                </c:pt>
                <c:pt idx="413">
                  <c:v>33.65</c:v>
                </c:pt>
                <c:pt idx="414">
                  <c:v>31.7</c:v>
                </c:pt>
                <c:pt idx="415">
                  <c:v>30.31</c:v>
                </c:pt>
                <c:pt idx="416">
                  <c:v>28.78</c:v>
                </c:pt>
                <c:pt idx="417">
                  <c:v>27.88</c:v>
                </c:pt>
                <c:pt idx="418">
                  <c:v>31.49</c:v>
                </c:pt>
                <c:pt idx="419">
                  <c:v>30.35</c:v>
                </c:pt>
                <c:pt idx="420">
                  <c:v>32.17</c:v>
                </c:pt>
                <c:pt idx="421">
                  <c:v>86.82</c:v>
                </c:pt>
                <c:pt idx="422">
                  <c:v>193.9</c:v>
                </c:pt>
                <c:pt idx="423">
                  <c:v>280.8</c:v>
                </c:pt>
                <c:pt idx="424">
                  <c:v>222.5</c:v>
                </c:pt>
                <c:pt idx="425">
                  <c:v>143.9</c:v>
                </c:pt>
                <c:pt idx="426">
                  <c:v>150.80000000000001</c:v>
                </c:pt>
                <c:pt idx="427">
                  <c:v>148.80000000000001</c:v>
                </c:pt>
                <c:pt idx="428">
                  <c:v>111.8</c:v>
                </c:pt>
                <c:pt idx="429">
                  <c:v>103.5</c:v>
                </c:pt>
                <c:pt idx="430">
                  <c:v>116.9</c:v>
                </c:pt>
                <c:pt idx="431">
                  <c:v>108.8</c:v>
                </c:pt>
                <c:pt idx="432">
                  <c:v>138.5</c:v>
                </c:pt>
                <c:pt idx="433">
                  <c:v>77.91</c:v>
                </c:pt>
                <c:pt idx="434">
                  <c:v>59.87</c:v>
                </c:pt>
                <c:pt idx="435">
                  <c:v>76.8</c:v>
                </c:pt>
                <c:pt idx="436">
                  <c:v>127.8</c:v>
                </c:pt>
                <c:pt idx="437">
                  <c:v>120.9</c:v>
                </c:pt>
                <c:pt idx="438">
                  <c:v>120.9</c:v>
                </c:pt>
                <c:pt idx="439">
                  <c:v>70.19</c:v>
                </c:pt>
                <c:pt idx="440">
                  <c:v>59.56</c:v>
                </c:pt>
                <c:pt idx="441">
                  <c:v>54.1</c:v>
                </c:pt>
                <c:pt idx="442">
                  <c:v>58.46</c:v>
                </c:pt>
                <c:pt idx="443">
                  <c:v>46.14</c:v>
                </c:pt>
                <c:pt idx="444">
                  <c:v>39.57</c:v>
                </c:pt>
                <c:pt idx="445">
                  <c:v>46.12</c:v>
                </c:pt>
                <c:pt idx="446">
                  <c:v>110</c:v>
                </c:pt>
                <c:pt idx="447">
                  <c:v>259.2</c:v>
                </c:pt>
                <c:pt idx="448">
                  <c:v>124</c:v>
                </c:pt>
                <c:pt idx="449">
                  <c:v>85.47</c:v>
                </c:pt>
                <c:pt idx="450">
                  <c:v>56.22</c:v>
                </c:pt>
                <c:pt idx="451">
                  <c:v>64.34</c:v>
                </c:pt>
                <c:pt idx="452">
                  <c:v>59.25</c:v>
                </c:pt>
                <c:pt idx="453">
                  <c:v>50.76</c:v>
                </c:pt>
                <c:pt idx="454">
                  <c:v>52.42</c:v>
                </c:pt>
                <c:pt idx="455">
                  <c:v>139.1</c:v>
                </c:pt>
                <c:pt idx="456">
                  <c:v>102.4</c:v>
                </c:pt>
                <c:pt idx="457">
                  <c:v>65.099999999999994</c:v>
                </c:pt>
                <c:pt idx="458">
                  <c:v>98.21</c:v>
                </c:pt>
                <c:pt idx="459">
                  <c:v>73.44</c:v>
                </c:pt>
                <c:pt idx="460">
                  <c:v>79.44</c:v>
                </c:pt>
                <c:pt idx="461">
                  <c:v>72.78</c:v>
                </c:pt>
                <c:pt idx="462">
                  <c:v>91.78</c:v>
                </c:pt>
                <c:pt idx="463">
                  <c:v>123.3</c:v>
                </c:pt>
                <c:pt idx="464">
                  <c:v>77.52</c:v>
                </c:pt>
                <c:pt idx="465">
                  <c:v>61.35</c:v>
                </c:pt>
                <c:pt idx="466">
                  <c:v>55.09</c:v>
                </c:pt>
                <c:pt idx="467">
                  <c:v>63.07</c:v>
                </c:pt>
                <c:pt idx="468">
                  <c:v>47.63</c:v>
                </c:pt>
                <c:pt idx="469">
                  <c:v>39.93</c:v>
                </c:pt>
                <c:pt idx="470">
                  <c:v>35.340000000000003</c:v>
                </c:pt>
                <c:pt idx="471">
                  <c:v>32.17</c:v>
                </c:pt>
                <c:pt idx="472">
                  <c:v>28.26</c:v>
                </c:pt>
                <c:pt idx="473">
                  <c:v>26.28</c:v>
                </c:pt>
                <c:pt idx="474">
                  <c:v>25.77</c:v>
                </c:pt>
                <c:pt idx="475">
                  <c:v>29.29</c:v>
                </c:pt>
                <c:pt idx="476">
                  <c:v>39.380000000000003</c:v>
                </c:pt>
                <c:pt idx="477">
                  <c:v>73.41</c:v>
                </c:pt>
                <c:pt idx="478">
                  <c:v>80.790000000000006</c:v>
                </c:pt>
                <c:pt idx="479">
                  <c:v>48.35</c:v>
                </c:pt>
                <c:pt idx="480">
                  <c:v>49.5</c:v>
                </c:pt>
                <c:pt idx="481">
                  <c:v>39.69</c:v>
                </c:pt>
                <c:pt idx="482">
                  <c:v>37.65</c:v>
                </c:pt>
                <c:pt idx="483">
                  <c:v>52.87</c:v>
                </c:pt>
                <c:pt idx="484">
                  <c:v>34.32</c:v>
                </c:pt>
                <c:pt idx="485">
                  <c:v>27.22</c:v>
                </c:pt>
                <c:pt idx="486">
                  <c:v>24.07</c:v>
                </c:pt>
                <c:pt idx="487">
                  <c:v>22.46</c:v>
                </c:pt>
                <c:pt idx="488">
                  <c:v>21.27</c:v>
                </c:pt>
                <c:pt idx="489">
                  <c:v>24.27</c:v>
                </c:pt>
                <c:pt idx="490">
                  <c:v>37.69</c:v>
                </c:pt>
                <c:pt idx="491">
                  <c:v>31.42</c:v>
                </c:pt>
                <c:pt idx="492">
                  <c:v>24.05</c:v>
                </c:pt>
                <c:pt idx="493">
                  <c:v>20.81</c:v>
                </c:pt>
                <c:pt idx="494">
                  <c:v>18.95</c:v>
                </c:pt>
                <c:pt idx="495">
                  <c:v>17.920000000000002</c:v>
                </c:pt>
                <c:pt idx="496">
                  <c:v>16.88</c:v>
                </c:pt>
                <c:pt idx="497">
                  <c:v>16.09</c:v>
                </c:pt>
                <c:pt idx="498">
                  <c:v>15.39</c:v>
                </c:pt>
                <c:pt idx="499">
                  <c:v>19.78</c:v>
                </c:pt>
                <c:pt idx="500">
                  <c:v>25.57</c:v>
                </c:pt>
                <c:pt idx="501">
                  <c:v>22.02</c:v>
                </c:pt>
                <c:pt idx="502">
                  <c:v>18.690000000000001</c:v>
                </c:pt>
                <c:pt idx="503">
                  <c:v>16.559999999999999</c:v>
                </c:pt>
                <c:pt idx="504">
                  <c:v>15.76</c:v>
                </c:pt>
                <c:pt idx="505">
                  <c:v>15.64</c:v>
                </c:pt>
                <c:pt idx="506">
                  <c:v>26.65</c:v>
                </c:pt>
                <c:pt idx="507">
                  <c:v>43.22</c:v>
                </c:pt>
                <c:pt idx="508">
                  <c:v>26.34</c:v>
                </c:pt>
                <c:pt idx="509">
                  <c:v>20.46</c:v>
                </c:pt>
                <c:pt idx="510">
                  <c:v>17.600000000000001</c:v>
                </c:pt>
                <c:pt idx="511">
                  <c:v>15.84</c:v>
                </c:pt>
                <c:pt idx="512">
                  <c:v>15.36</c:v>
                </c:pt>
                <c:pt idx="513">
                  <c:v>14.36</c:v>
                </c:pt>
                <c:pt idx="514">
                  <c:v>13.71</c:v>
                </c:pt>
                <c:pt idx="515">
                  <c:v>13.4</c:v>
                </c:pt>
                <c:pt idx="516">
                  <c:v>13.19</c:v>
                </c:pt>
                <c:pt idx="517">
                  <c:v>13.48</c:v>
                </c:pt>
                <c:pt idx="518">
                  <c:v>14.07</c:v>
                </c:pt>
                <c:pt idx="519">
                  <c:v>14.91</c:v>
                </c:pt>
                <c:pt idx="520">
                  <c:v>18.63</c:v>
                </c:pt>
                <c:pt idx="521">
                  <c:v>15.57</c:v>
                </c:pt>
                <c:pt idx="522">
                  <c:v>13.47</c:v>
                </c:pt>
                <c:pt idx="523">
                  <c:v>14.56</c:v>
                </c:pt>
                <c:pt idx="524">
                  <c:v>12.86</c:v>
                </c:pt>
                <c:pt idx="525">
                  <c:v>11.88</c:v>
                </c:pt>
                <c:pt idx="526">
                  <c:v>11.64</c:v>
                </c:pt>
                <c:pt idx="527">
                  <c:v>11.22</c:v>
                </c:pt>
                <c:pt idx="528">
                  <c:v>11.18</c:v>
                </c:pt>
                <c:pt idx="529">
                  <c:v>10.71</c:v>
                </c:pt>
                <c:pt idx="530">
                  <c:v>10.25</c:v>
                </c:pt>
                <c:pt idx="531">
                  <c:v>10.029999999999999</c:v>
                </c:pt>
                <c:pt idx="532">
                  <c:v>10.3</c:v>
                </c:pt>
                <c:pt idx="533">
                  <c:v>10.18</c:v>
                </c:pt>
                <c:pt idx="534">
                  <c:v>10.37</c:v>
                </c:pt>
                <c:pt idx="535">
                  <c:v>13.63</c:v>
                </c:pt>
                <c:pt idx="536">
                  <c:v>14.19</c:v>
                </c:pt>
                <c:pt idx="537">
                  <c:v>26.89</c:v>
                </c:pt>
                <c:pt idx="538">
                  <c:v>18.78</c:v>
                </c:pt>
                <c:pt idx="539">
                  <c:v>13.75</c:v>
                </c:pt>
                <c:pt idx="540">
                  <c:v>12.5</c:v>
                </c:pt>
                <c:pt idx="541">
                  <c:v>12.76</c:v>
                </c:pt>
                <c:pt idx="542">
                  <c:v>12.27</c:v>
                </c:pt>
                <c:pt idx="543">
                  <c:v>15.79</c:v>
                </c:pt>
                <c:pt idx="544">
                  <c:v>12.57</c:v>
                </c:pt>
                <c:pt idx="545">
                  <c:v>10.65</c:v>
                </c:pt>
                <c:pt idx="546">
                  <c:v>9.8819999999999997</c:v>
                </c:pt>
                <c:pt idx="547">
                  <c:v>9.4979999999999993</c:v>
                </c:pt>
                <c:pt idx="548">
                  <c:v>9.2289999999999992</c:v>
                </c:pt>
                <c:pt idx="549">
                  <c:v>8.7200000000000006</c:v>
                </c:pt>
                <c:pt idx="550">
                  <c:v>8.9049999999999994</c:v>
                </c:pt>
                <c:pt idx="551">
                  <c:v>9.2390000000000008</c:v>
                </c:pt>
                <c:pt idx="552">
                  <c:v>9.7089999999999996</c:v>
                </c:pt>
                <c:pt idx="553">
                  <c:v>9.33</c:v>
                </c:pt>
                <c:pt idx="554">
                  <c:v>8.9860000000000007</c:v>
                </c:pt>
                <c:pt idx="555">
                  <c:v>8.4190000000000005</c:v>
                </c:pt>
                <c:pt idx="556">
                  <c:v>8.3160000000000007</c:v>
                </c:pt>
                <c:pt idx="557">
                  <c:v>8.1620000000000008</c:v>
                </c:pt>
                <c:pt idx="558">
                  <c:v>7.9669999999999996</c:v>
                </c:pt>
                <c:pt idx="559">
                  <c:v>7.7350000000000003</c:v>
                </c:pt>
                <c:pt idx="560">
                  <c:v>7.6449999999999996</c:v>
                </c:pt>
                <c:pt idx="561">
                  <c:v>7.4340000000000002</c:v>
                </c:pt>
                <c:pt idx="562">
                  <c:v>7.4989999999999997</c:v>
                </c:pt>
                <c:pt idx="563">
                  <c:v>7.1239999999999997</c:v>
                </c:pt>
                <c:pt idx="564">
                  <c:v>6.6230000000000002</c:v>
                </c:pt>
                <c:pt idx="565">
                  <c:v>6.298</c:v>
                </c:pt>
                <c:pt idx="566">
                  <c:v>6.3419999999999996</c:v>
                </c:pt>
                <c:pt idx="567">
                  <c:v>6.1509999999999998</c:v>
                </c:pt>
                <c:pt idx="568">
                  <c:v>5.8869999999999996</c:v>
                </c:pt>
                <c:pt idx="569">
                  <c:v>7.6029999999999998</c:v>
                </c:pt>
                <c:pt idx="570">
                  <c:v>11.16</c:v>
                </c:pt>
                <c:pt idx="571">
                  <c:v>8.6539999999999999</c:v>
                </c:pt>
                <c:pt idx="572">
                  <c:v>9.4990000000000006</c:v>
                </c:pt>
                <c:pt idx="573">
                  <c:v>8.6720000000000006</c:v>
                </c:pt>
                <c:pt idx="574">
                  <c:v>8.077</c:v>
                </c:pt>
                <c:pt idx="575">
                  <c:v>7.8090000000000002</c:v>
                </c:pt>
                <c:pt idx="576">
                  <c:v>9.4280000000000008</c:v>
                </c:pt>
                <c:pt idx="577">
                  <c:v>10.57</c:v>
                </c:pt>
                <c:pt idx="578">
                  <c:v>9.6859999999999999</c:v>
                </c:pt>
                <c:pt idx="579">
                  <c:v>8.1790000000000003</c:v>
                </c:pt>
                <c:pt idx="580">
                  <c:v>8.73</c:v>
                </c:pt>
                <c:pt idx="581">
                  <c:v>14.1</c:v>
                </c:pt>
                <c:pt idx="582">
                  <c:v>11.62</c:v>
                </c:pt>
                <c:pt idx="583">
                  <c:v>9.7959999999999994</c:v>
                </c:pt>
                <c:pt idx="584">
                  <c:v>8.9540000000000006</c:v>
                </c:pt>
                <c:pt idx="585">
                  <c:v>8.4779999999999998</c:v>
                </c:pt>
                <c:pt idx="586">
                  <c:v>8.157</c:v>
                </c:pt>
                <c:pt idx="587">
                  <c:v>7.7460000000000004</c:v>
                </c:pt>
                <c:pt idx="588">
                  <c:v>7.6459999999999999</c:v>
                </c:pt>
                <c:pt idx="589">
                  <c:v>7.3479999999999999</c:v>
                </c:pt>
                <c:pt idx="590">
                  <c:v>6.9089999999999998</c:v>
                </c:pt>
                <c:pt idx="591">
                  <c:v>6.758</c:v>
                </c:pt>
                <c:pt idx="592">
                  <c:v>6.59</c:v>
                </c:pt>
                <c:pt idx="593">
                  <c:v>7.1580000000000004</c:v>
                </c:pt>
                <c:pt idx="594">
                  <c:v>9.9190000000000005</c:v>
                </c:pt>
                <c:pt idx="595">
                  <c:v>12.64</c:v>
                </c:pt>
                <c:pt idx="596">
                  <c:v>9.52</c:v>
                </c:pt>
                <c:pt idx="597">
                  <c:v>8.3710000000000004</c:v>
                </c:pt>
                <c:pt idx="598">
                  <c:v>7.3520000000000003</c:v>
                </c:pt>
                <c:pt idx="599">
                  <c:v>7.1589999999999998</c:v>
                </c:pt>
                <c:pt idx="600">
                  <c:v>10.28</c:v>
                </c:pt>
                <c:pt idx="601">
                  <c:v>38.58</c:v>
                </c:pt>
                <c:pt idx="602">
                  <c:v>33.270000000000003</c:v>
                </c:pt>
                <c:pt idx="603">
                  <c:v>18.75</c:v>
                </c:pt>
                <c:pt idx="604">
                  <c:v>17.88</c:v>
                </c:pt>
                <c:pt idx="605">
                  <c:v>16.12</c:v>
                </c:pt>
                <c:pt idx="606">
                  <c:v>13.02</c:v>
                </c:pt>
                <c:pt idx="607">
                  <c:v>11.92</c:v>
                </c:pt>
                <c:pt idx="608">
                  <c:v>27.63</c:v>
                </c:pt>
                <c:pt idx="609">
                  <c:v>29.49</c:v>
                </c:pt>
                <c:pt idx="610">
                  <c:v>16.21</c:v>
                </c:pt>
                <c:pt idx="611">
                  <c:v>11.88</c:v>
                </c:pt>
                <c:pt idx="612">
                  <c:v>11.61</c:v>
                </c:pt>
                <c:pt idx="613">
                  <c:v>12.97</c:v>
                </c:pt>
                <c:pt idx="614">
                  <c:v>14.41</c:v>
                </c:pt>
                <c:pt idx="615">
                  <c:v>19.489999999999998</c:v>
                </c:pt>
                <c:pt idx="616">
                  <c:v>17.45</c:v>
                </c:pt>
                <c:pt idx="617">
                  <c:v>24.22</c:v>
                </c:pt>
                <c:pt idx="618">
                  <c:v>41.61</c:v>
                </c:pt>
                <c:pt idx="619">
                  <c:v>58.29</c:v>
                </c:pt>
                <c:pt idx="620">
                  <c:v>78.25</c:v>
                </c:pt>
                <c:pt idx="621">
                  <c:v>47.36</c:v>
                </c:pt>
                <c:pt idx="622">
                  <c:v>69.31</c:v>
                </c:pt>
                <c:pt idx="623">
                  <c:v>68.41</c:v>
                </c:pt>
                <c:pt idx="624">
                  <c:v>34.880000000000003</c:v>
                </c:pt>
                <c:pt idx="625">
                  <c:v>23.01</c:v>
                </c:pt>
                <c:pt idx="626">
                  <c:v>18.87</c:v>
                </c:pt>
                <c:pt idx="627">
                  <c:v>18.87</c:v>
                </c:pt>
                <c:pt idx="628">
                  <c:v>24.02</c:v>
                </c:pt>
                <c:pt idx="629">
                  <c:v>26.1</c:v>
                </c:pt>
                <c:pt idx="630">
                  <c:v>18.27</c:v>
                </c:pt>
                <c:pt idx="631">
                  <c:v>15.2</c:v>
                </c:pt>
                <c:pt idx="632">
                  <c:v>42.36</c:v>
                </c:pt>
                <c:pt idx="633">
                  <c:v>59.44</c:v>
                </c:pt>
                <c:pt idx="634">
                  <c:v>32.42</c:v>
                </c:pt>
                <c:pt idx="635">
                  <c:v>21.78</c:v>
                </c:pt>
                <c:pt idx="636">
                  <c:v>17.77</c:v>
                </c:pt>
                <c:pt idx="637">
                  <c:v>15.4</c:v>
                </c:pt>
                <c:pt idx="638">
                  <c:v>15.49</c:v>
                </c:pt>
                <c:pt idx="639">
                  <c:v>20.48</c:v>
                </c:pt>
                <c:pt idx="640">
                  <c:v>65.22</c:v>
                </c:pt>
                <c:pt idx="641">
                  <c:v>55.08</c:v>
                </c:pt>
                <c:pt idx="642">
                  <c:v>31.18</c:v>
                </c:pt>
                <c:pt idx="643">
                  <c:v>23.44</c:v>
                </c:pt>
                <c:pt idx="644">
                  <c:v>19.71</c:v>
                </c:pt>
                <c:pt idx="645">
                  <c:v>17.59</c:v>
                </c:pt>
                <c:pt idx="646">
                  <c:v>17.71</c:v>
                </c:pt>
                <c:pt idx="647">
                  <c:v>15.38</c:v>
                </c:pt>
                <c:pt idx="648">
                  <c:v>14.3</c:v>
                </c:pt>
                <c:pt idx="649">
                  <c:v>13.35</c:v>
                </c:pt>
                <c:pt idx="650">
                  <c:v>12.78</c:v>
                </c:pt>
                <c:pt idx="651">
                  <c:v>12.13</c:v>
                </c:pt>
                <c:pt idx="652">
                  <c:v>11.81</c:v>
                </c:pt>
                <c:pt idx="653">
                  <c:v>11.44</c:v>
                </c:pt>
                <c:pt idx="654">
                  <c:v>11.74</c:v>
                </c:pt>
                <c:pt idx="655">
                  <c:v>11.67</c:v>
                </c:pt>
                <c:pt idx="656">
                  <c:v>12.37</c:v>
                </c:pt>
                <c:pt idx="657">
                  <c:v>20.34</c:v>
                </c:pt>
                <c:pt idx="658">
                  <c:v>38.840000000000003</c:v>
                </c:pt>
                <c:pt idx="659">
                  <c:v>41.47</c:v>
                </c:pt>
                <c:pt idx="660">
                  <c:v>100.9</c:v>
                </c:pt>
                <c:pt idx="661">
                  <c:v>82.47</c:v>
                </c:pt>
                <c:pt idx="662">
                  <c:v>57.03</c:v>
                </c:pt>
                <c:pt idx="663">
                  <c:v>63.62</c:v>
                </c:pt>
                <c:pt idx="664">
                  <c:v>50.23</c:v>
                </c:pt>
                <c:pt idx="665">
                  <c:v>40.799999999999997</c:v>
                </c:pt>
                <c:pt idx="666">
                  <c:v>33.32</c:v>
                </c:pt>
                <c:pt idx="667">
                  <c:v>30.45</c:v>
                </c:pt>
                <c:pt idx="668">
                  <c:v>55.25</c:v>
                </c:pt>
                <c:pt idx="669">
                  <c:v>82.34</c:v>
                </c:pt>
                <c:pt idx="670">
                  <c:v>52.2</c:v>
                </c:pt>
                <c:pt idx="671">
                  <c:v>43.76</c:v>
                </c:pt>
                <c:pt idx="672">
                  <c:v>63.13</c:v>
                </c:pt>
                <c:pt idx="673">
                  <c:v>108.2</c:v>
                </c:pt>
                <c:pt idx="674">
                  <c:v>108.4</c:v>
                </c:pt>
                <c:pt idx="675">
                  <c:v>62.52</c:v>
                </c:pt>
                <c:pt idx="676">
                  <c:v>45.96</c:v>
                </c:pt>
                <c:pt idx="677">
                  <c:v>56.48</c:v>
                </c:pt>
                <c:pt idx="678">
                  <c:v>79.89</c:v>
                </c:pt>
                <c:pt idx="679">
                  <c:v>65.09</c:v>
                </c:pt>
                <c:pt idx="680">
                  <c:v>66.209999999999994</c:v>
                </c:pt>
                <c:pt idx="681">
                  <c:v>129.30000000000001</c:v>
                </c:pt>
                <c:pt idx="682">
                  <c:v>229.8</c:v>
                </c:pt>
                <c:pt idx="683">
                  <c:v>196.1</c:v>
                </c:pt>
                <c:pt idx="684">
                  <c:v>138.5</c:v>
                </c:pt>
                <c:pt idx="685">
                  <c:v>90.63</c:v>
                </c:pt>
                <c:pt idx="686">
                  <c:v>87.73</c:v>
                </c:pt>
                <c:pt idx="687">
                  <c:v>129.9</c:v>
                </c:pt>
                <c:pt idx="688">
                  <c:v>162.6</c:v>
                </c:pt>
                <c:pt idx="689">
                  <c:v>126</c:v>
                </c:pt>
                <c:pt idx="690">
                  <c:v>79.39</c:v>
                </c:pt>
                <c:pt idx="691">
                  <c:v>58.4</c:v>
                </c:pt>
                <c:pt idx="692">
                  <c:v>49.85</c:v>
                </c:pt>
                <c:pt idx="693">
                  <c:v>44.41</c:v>
                </c:pt>
                <c:pt idx="694">
                  <c:v>39.81</c:v>
                </c:pt>
                <c:pt idx="695">
                  <c:v>36.81</c:v>
                </c:pt>
                <c:pt idx="696">
                  <c:v>32.22</c:v>
                </c:pt>
                <c:pt idx="697">
                  <c:v>29.67</c:v>
                </c:pt>
                <c:pt idx="698">
                  <c:v>27.54</c:v>
                </c:pt>
                <c:pt idx="699">
                  <c:v>26.45</c:v>
                </c:pt>
                <c:pt idx="700">
                  <c:v>24.38</c:v>
                </c:pt>
                <c:pt idx="701">
                  <c:v>23.95</c:v>
                </c:pt>
                <c:pt idx="702">
                  <c:v>90.54</c:v>
                </c:pt>
                <c:pt idx="703">
                  <c:v>151.69999999999999</c:v>
                </c:pt>
                <c:pt idx="704">
                  <c:v>137.30000000000001</c:v>
                </c:pt>
                <c:pt idx="705">
                  <c:v>140.4</c:v>
                </c:pt>
                <c:pt idx="706">
                  <c:v>177.8</c:v>
                </c:pt>
                <c:pt idx="707">
                  <c:v>156.30000000000001</c:v>
                </c:pt>
                <c:pt idx="708">
                  <c:v>131.1</c:v>
                </c:pt>
                <c:pt idx="709">
                  <c:v>173.5</c:v>
                </c:pt>
                <c:pt idx="710">
                  <c:v>196.3</c:v>
                </c:pt>
                <c:pt idx="711">
                  <c:v>156.1</c:v>
                </c:pt>
                <c:pt idx="712">
                  <c:v>152.1</c:v>
                </c:pt>
                <c:pt idx="713">
                  <c:v>98.55</c:v>
                </c:pt>
                <c:pt idx="714">
                  <c:v>82.78</c:v>
                </c:pt>
                <c:pt idx="715">
                  <c:v>73.66</c:v>
                </c:pt>
                <c:pt idx="716">
                  <c:v>136</c:v>
                </c:pt>
                <c:pt idx="717">
                  <c:v>122</c:v>
                </c:pt>
                <c:pt idx="718">
                  <c:v>87.13</c:v>
                </c:pt>
                <c:pt idx="719">
                  <c:v>63.21</c:v>
                </c:pt>
                <c:pt idx="720">
                  <c:v>51.71</c:v>
                </c:pt>
                <c:pt idx="721">
                  <c:v>44.81</c:v>
                </c:pt>
                <c:pt idx="722">
                  <c:v>41.37</c:v>
                </c:pt>
                <c:pt idx="723">
                  <c:v>49.17</c:v>
                </c:pt>
                <c:pt idx="724">
                  <c:v>71.25</c:v>
                </c:pt>
                <c:pt idx="725">
                  <c:v>154.4</c:v>
                </c:pt>
                <c:pt idx="726">
                  <c:v>212.5</c:v>
                </c:pt>
                <c:pt idx="727">
                  <c:v>319.10000000000002</c:v>
                </c:pt>
                <c:pt idx="728">
                  <c:v>309.10000000000002</c:v>
                </c:pt>
                <c:pt idx="729">
                  <c:v>254.1</c:v>
                </c:pt>
                <c:pt idx="730">
                  <c:v>181.2</c:v>
                </c:pt>
                <c:pt idx="731">
                  <c:v>111</c:v>
                </c:pt>
                <c:pt idx="732">
                  <c:v>75.25</c:v>
                </c:pt>
                <c:pt idx="733">
                  <c:v>63.81</c:v>
                </c:pt>
                <c:pt idx="734">
                  <c:v>109.1</c:v>
                </c:pt>
                <c:pt idx="735">
                  <c:v>153.9</c:v>
                </c:pt>
                <c:pt idx="736">
                  <c:v>97.96</c:v>
                </c:pt>
                <c:pt idx="737">
                  <c:v>90.79</c:v>
                </c:pt>
                <c:pt idx="738">
                  <c:v>86.84</c:v>
                </c:pt>
                <c:pt idx="739">
                  <c:v>106</c:v>
                </c:pt>
                <c:pt idx="740">
                  <c:v>138.4</c:v>
                </c:pt>
                <c:pt idx="741">
                  <c:v>83.9</c:v>
                </c:pt>
                <c:pt idx="742">
                  <c:v>60.6</c:v>
                </c:pt>
                <c:pt idx="743">
                  <c:v>59.33</c:v>
                </c:pt>
                <c:pt idx="744">
                  <c:v>70.239999999999995</c:v>
                </c:pt>
                <c:pt idx="745">
                  <c:v>63.19</c:v>
                </c:pt>
                <c:pt idx="746">
                  <c:v>71.23</c:v>
                </c:pt>
                <c:pt idx="747">
                  <c:v>127.5</c:v>
                </c:pt>
                <c:pt idx="748">
                  <c:v>91.41</c:v>
                </c:pt>
                <c:pt idx="749">
                  <c:v>108.3</c:v>
                </c:pt>
                <c:pt idx="750">
                  <c:v>125.2</c:v>
                </c:pt>
                <c:pt idx="751">
                  <c:v>203.6</c:v>
                </c:pt>
                <c:pt idx="752">
                  <c:v>159.69999999999999</c:v>
                </c:pt>
                <c:pt idx="753">
                  <c:v>151.9</c:v>
                </c:pt>
                <c:pt idx="754">
                  <c:v>112</c:v>
                </c:pt>
                <c:pt idx="755">
                  <c:v>119.4</c:v>
                </c:pt>
                <c:pt idx="756">
                  <c:v>114.3</c:v>
                </c:pt>
                <c:pt idx="757">
                  <c:v>182.4</c:v>
                </c:pt>
                <c:pt idx="758">
                  <c:v>319.60000000000002</c:v>
                </c:pt>
                <c:pt idx="759">
                  <c:v>261.89999999999998</c:v>
                </c:pt>
                <c:pt idx="760">
                  <c:v>272.8</c:v>
                </c:pt>
                <c:pt idx="761">
                  <c:v>448.1</c:v>
                </c:pt>
                <c:pt idx="762">
                  <c:v>362.3</c:v>
                </c:pt>
                <c:pt idx="763">
                  <c:v>266</c:v>
                </c:pt>
                <c:pt idx="764">
                  <c:v>220.7</c:v>
                </c:pt>
                <c:pt idx="765">
                  <c:v>160.6</c:v>
                </c:pt>
                <c:pt idx="766">
                  <c:v>107.3</c:v>
                </c:pt>
                <c:pt idx="767">
                  <c:v>85.22</c:v>
                </c:pt>
                <c:pt idx="768">
                  <c:v>89.57</c:v>
                </c:pt>
                <c:pt idx="769">
                  <c:v>76.91</c:v>
                </c:pt>
                <c:pt idx="770">
                  <c:v>79.760000000000005</c:v>
                </c:pt>
                <c:pt idx="771">
                  <c:v>136.69999999999999</c:v>
                </c:pt>
                <c:pt idx="772">
                  <c:v>265.2</c:v>
                </c:pt>
                <c:pt idx="773">
                  <c:v>222.3</c:v>
                </c:pt>
                <c:pt idx="774">
                  <c:v>182.6</c:v>
                </c:pt>
                <c:pt idx="775">
                  <c:v>168.2</c:v>
                </c:pt>
                <c:pt idx="776">
                  <c:v>203.7</c:v>
                </c:pt>
                <c:pt idx="777">
                  <c:v>210.3</c:v>
                </c:pt>
                <c:pt idx="778">
                  <c:v>156.80000000000001</c:v>
                </c:pt>
                <c:pt idx="779">
                  <c:v>191.2</c:v>
                </c:pt>
                <c:pt idx="780">
                  <c:v>154.69999999999999</c:v>
                </c:pt>
                <c:pt idx="781">
                  <c:v>159.1</c:v>
                </c:pt>
                <c:pt idx="782">
                  <c:v>190.7</c:v>
                </c:pt>
                <c:pt idx="783">
                  <c:v>308.39999999999998</c:v>
                </c:pt>
                <c:pt idx="784">
                  <c:v>226</c:v>
                </c:pt>
                <c:pt idx="785">
                  <c:v>139.19999999999999</c:v>
                </c:pt>
                <c:pt idx="786">
                  <c:v>93.19</c:v>
                </c:pt>
                <c:pt idx="787">
                  <c:v>74.319999999999993</c:v>
                </c:pt>
                <c:pt idx="788">
                  <c:v>93.91</c:v>
                </c:pt>
                <c:pt idx="789">
                  <c:v>174</c:v>
                </c:pt>
                <c:pt idx="790">
                  <c:v>121.7</c:v>
                </c:pt>
                <c:pt idx="791">
                  <c:v>85.82</c:v>
                </c:pt>
                <c:pt idx="792">
                  <c:v>70.17</c:v>
                </c:pt>
                <c:pt idx="793">
                  <c:v>80.91</c:v>
                </c:pt>
                <c:pt idx="794">
                  <c:v>99.76</c:v>
                </c:pt>
                <c:pt idx="795">
                  <c:v>74.98</c:v>
                </c:pt>
                <c:pt idx="796">
                  <c:v>65.88</c:v>
                </c:pt>
                <c:pt idx="797">
                  <c:v>61.27</c:v>
                </c:pt>
                <c:pt idx="798">
                  <c:v>71.17</c:v>
                </c:pt>
                <c:pt idx="799">
                  <c:v>116.1</c:v>
                </c:pt>
                <c:pt idx="800">
                  <c:v>111.3</c:v>
                </c:pt>
                <c:pt idx="801">
                  <c:v>71.55</c:v>
                </c:pt>
                <c:pt idx="802">
                  <c:v>62.09</c:v>
                </c:pt>
                <c:pt idx="803">
                  <c:v>58.38</c:v>
                </c:pt>
                <c:pt idx="804">
                  <c:v>49.53</c:v>
                </c:pt>
                <c:pt idx="805">
                  <c:v>61.78</c:v>
                </c:pt>
                <c:pt idx="806">
                  <c:v>93.22</c:v>
                </c:pt>
                <c:pt idx="807">
                  <c:v>80.599999999999994</c:v>
                </c:pt>
                <c:pt idx="808">
                  <c:v>57.9</c:v>
                </c:pt>
                <c:pt idx="809">
                  <c:v>46.13</c:v>
                </c:pt>
                <c:pt idx="810">
                  <c:v>40.86</c:v>
                </c:pt>
                <c:pt idx="811">
                  <c:v>40.86</c:v>
                </c:pt>
                <c:pt idx="812">
                  <c:v>40.43</c:v>
                </c:pt>
                <c:pt idx="813">
                  <c:v>64.58</c:v>
                </c:pt>
                <c:pt idx="814">
                  <c:v>62.84</c:v>
                </c:pt>
                <c:pt idx="815">
                  <c:v>102.4</c:v>
                </c:pt>
                <c:pt idx="816">
                  <c:v>64.95</c:v>
                </c:pt>
                <c:pt idx="817">
                  <c:v>50.25</c:v>
                </c:pt>
                <c:pt idx="818">
                  <c:v>52.39</c:v>
                </c:pt>
                <c:pt idx="819">
                  <c:v>76.739999999999995</c:v>
                </c:pt>
                <c:pt idx="820">
                  <c:v>62.72</c:v>
                </c:pt>
                <c:pt idx="821">
                  <c:v>49.5</c:v>
                </c:pt>
                <c:pt idx="822">
                  <c:v>40.47</c:v>
                </c:pt>
                <c:pt idx="823">
                  <c:v>35.43</c:v>
                </c:pt>
                <c:pt idx="824">
                  <c:v>31.7</c:v>
                </c:pt>
                <c:pt idx="825">
                  <c:v>29.57</c:v>
                </c:pt>
                <c:pt idx="826">
                  <c:v>27.77</c:v>
                </c:pt>
                <c:pt idx="827">
                  <c:v>25.67</c:v>
                </c:pt>
                <c:pt idx="828">
                  <c:v>24.25</c:v>
                </c:pt>
                <c:pt idx="829">
                  <c:v>23.77</c:v>
                </c:pt>
                <c:pt idx="830">
                  <c:v>22.66</c:v>
                </c:pt>
                <c:pt idx="831">
                  <c:v>21.52</c:v>
                </c:pt>
                <c:pt idx="832">
                  <c:v>19.850000000000001</c:v>
                </c:pt>
                <c:pt idx="833">
                  <c:v>19.57</c:v>
                </c:pt>
                <c:pt idx="834">
                  <c:v>19.38</c:v>
                </c:pt>
                <c:pt idx="835">
                  <c:v>18.88</c:v>
                </c:pt>
                <c:pt idx="836">
                  <c:v>18.71</c:v>
                </c:pt>
                <c:pt idx="837">
                  <c:v>19.71</c:v>
                </c:pt>
                <c:pt idx="838">
                  <c:v>19.71</c:v>
                </c:pt>
                <c:pt idx="839">
                  <c:v>19.440000000000001</c:v>
                </c:pt>
                <c:pt idx="840">
                  <c:v>19.190000000000001</c:v>
                </c:pt>
                <c:pt idx="841">
                  <c:v>19.12</c:v>
                </c:pt>
                <c:pt idx="842">
                  <c:v>32.450000000000003</c:v>
                </c:pt>
                <c:pt idx="843">
                  <c:v>33.44</c:v>
                </c:pt>
                <c:pt idx="844">
                  <c:v>27.08</c:v>
                </c:pt>
                <c:pt idx="845">
                  <c:v>22.33</c:v>
                </c:pt>
                <c:pt idx="846">
                  <c:v>19.38</c:v>
                </c:pt>
                <c:pt idx="847">
                  <c:v>17.920000000000002</c:v>
                </c:pt>
                <c:pt idx="848">
                  <c:v>16.98</c:v>
                </c:pt>
                <c:pt idx="849">
                  <c:v>16.260000000000002</c:v>
                </c:pt>
                <c:pt idx="850">
                  <c:v>15.72</c:v>
                </c:pt>
                <c:pt idx="851">
                  <c:v>14.89</c:v>
                </c:pt>
                <c:pt idx="852">
                  <c:v>13.56</c:v>
                </c:pt>
                <c:pt idx="853">
                  <c:v>12.56</c:v>
                </c:pt>
                <c:pt idx="854">
                  <c:v>11.91</c:v>
                </c:pt>
                <c:pt idx="855">
                  <c:v>11.54</c:v>
                </c:pt>
                <c:pt idx="856">
                  <c:v>11.73</c:v>
                </c:pt>
                <c:pt idx="857">
                  <c:v>12.3</c:v>
                </c:pt>
                <c:pt idx="858">
                  <c:v>12.14</c:v>
                </c:pt>
                <c:pt idx="859">
                  <c:v>12.12</c:v>
                </c:pt>
                <c:pt idx="860">
                  <c:v>12.01</c:v>
                </c:pt>
                <c:pt idx="861">
                  <c:v>11.82</c:v>
                </c:pt>
                <c:pt idx="862">
                  <c:v>11.5</c:v>
                </c:pt>
                <c:pt idx="863">
                  <c:v>11.2</c:v>
                </c:pt>
                <c:pt idx="864">
                  <c:v>11.47</c:v>
                </c:pt>
                <c:pt idx="865">
                  <c:v>12.04</c:v>
                </c:pt>
                <c:pt idx="866">
                  <c:v>14.42</c:v>
                </c:pt>
                <c:pt idx="867">
                  <c:v>14.61</c:v>
                </c:pt>
                <c:pt idx="868">
                  <c:v>13.72</c:v>
                </c:pt>
                <c:pt idx="869">
                  <c:v>13.68</c:v>
                </c:pt>
                <c:pt idx="870">
                  <c:v>12.64</c:v>
                </c:pt>
                <c:pt idx="871">
                  <c:v>12.27</c:v>
                </c:pt>
                <c:pt idx="872">
                  <c:v>11.81</c:v>
                </c:pt>
                <c:pt idx="873">
                  <c:v>12.16</c:v>
                </c:pt>
                <c:pt idx="874">
                  <c:v>17.399999999999999</c:v>
                </c:pt>
                <c:pt idx="875">
                  <c:v>17.25</c:v>
                </c:pt>
                <c:pt idx="876">
                  <c:v>14.84</c:v>
                </c:pt>
                <c:pt idx="877">
                  <c:v>16.489999999999998</c:v>
                </c:pt>
                <c:pt idx="878">
                  <c:v>21.29</c:v>
                </c:pt>
                <c:pt idx="879">
                  <c:v>18.77</c:v>
                </c:pt>
                <c:pt idx="880">
                  <c:v>17.059999999999999</c:v>
                </c:pt>
                <c:pt idx="881">
                  <c:v>14.69</c:v>
                </c:pt>
                <c:pt idx="882">
                  <c:v>13.33</c:v>
                </c:pt>
                <c:pt idx="883">
                  <c:v>12.12</c:v>
                </c:pt>
                <c:pt idx="884">
                  <c:v>12.06</c:v>
                </c:pt>
                <c:pt idx="885">
                  <c:v>14.73</c:v>
                </c:pt>
                <c:pt idx="886">
                  <c:v>13.59</c:v>
                </c:pt>
                <c:pt idx="887">
                  <c:v>12.16</c:v>
                </c:pt>
                <c:pt idx="888">
                  <c:v>11.54</c:v>
                </c:pt>
                <c:pt idx="889">
                  <c:v>10.68</c:v>
                </c:pt>
                <c:pt idx="890">
                  <c:v>10.16</c:v>
                </c:pt>
                <c:pt idx="891">
                  <c:v>10.48</c:v>
                </c:pt>
                <c:pt idx="892">
                  <c:v>10.31</c:v>
                </c:pt>
                <c:pt idx="893">
                  <c:v>10.09</c:v>
                </c:pt>
                <c:pt idx="894">
                  <c:v>9.7089999999999996</c:v>
                </c:pt>
                <c:pt idx="895">
                  <c:v>9.3279999999999994</c:v>
                </c:pt>
                <c:pt idx="896">
                  <c:v>8.9529999999999994</c:v>
                </c:pt>
                <c:pt idx="897">
                  <c:v>9.0060000000000002</c:v>
                </c:pt>
                <c:pt idx="898">
                  <c:v>8.9619999999999997</c:v>
                </c:pt>
                <c:pt idx="899">
                  <c:v>8.9380000000000006</c:v>
                </c:pt>
                <c:pt idx="900">
                  <c:v>8.5939999999999994</c:v>
                </c:pt>
                <c:pt idx="901">
                  <c:v>12.8</c:v>
                </c:pt>
                <c:pt idx="902">
                  <c:v>11.43</c:v>
                </c:pt>
                <c:pt idx="903">
                  <c:v>9.5220000000000002</c:v>
                </c:pt>
                <c:pt idx="904">
                  <c:v>8.4540000000000006</c:v>
                </c:pt>
                <c:pt idx="905">
                  <c:v>8.2210000000000001</c:v>
                </c:pt>
                <c:pt idx="906">
                  <c:v>8.2360000000000007</c:v>
                </c:pt>
                <c:pt idx="907">
                  <c:v>7.8949999999999996</c:v>
                </c:pt>
                <c:pt idx="908">
                  <c:v>7.2969999999999997</c:v>
                </c:pt>
                <c:pt idx="909">
                  <c:v>6.5960000000000001</c:v>
                </c:pt>
                <c:pt idx="910">
                  <c:v>6.59</c:v>
                </c:pt>
                <c:pt idx="911">
                  <c:v>6.5170000000000003</c:v>
                </c:pt>
                <c:pt idx="912">
                  <c:v>6.6219999999999999</c:v>
                </c:pt>
                <c:pt idx="913">
                  <c:v>6.516</c:v>
                </c:pt>
                <c:pt idx="914">
                  <c:v>6.4859999999999998</c:v>
                </c:pt>
                <c:pt idx="915">
                  <c:v>6.4809999999999999</c:v>
                </c:pt>
                <c:pt idx="916">
                  <c:v>6.4340000000000002</c:v>
                </c:pt>
                <c:pt idx="917">
                  <c:v>6.2530000000000001</c:v>
                </c:pt>
                <c:pt idx="918">
                  <c:v>6.1550000000000002</c:v>
                </c:pt>
                <c:pt idx="919">
                  <c:v>8.0879999999999992</c:v>
                </c:pt>
                <c:pt idx="920">
                  <c:v>7.2859999999999996</c:v>
                </c:pt>
                <c:pt idx="921">
                  <c:v>6.4379999999999997</c:v>
                </c:pt>
                <c:pt idx="922">
                  <c:v>6.4960000000000004</c:v>
                </c:pt>
                <c:pt idx="923">
                  <c:v>6.782</c:v>
                </c:pt>
                <c:pt idx="924">
                  <c:v>8.6829999999999998</c:v>
                </c:pt>
                <c:pt idx="925">
                  <c:v>8.0909999999999993</c:v>
                </c:pt>
                <c:pt idx="926">
                  <c:v>7.0209999999999999</c:v>
                </c:pt>
                <c:pt idx="927">
                  <c:v>6.6870000000000003</c:v>
                </c:pt>
                <c:pt idx="928">
                  <c:v>7.742</c:v>
                </c:pt>
                <c:pt idx="929">
                  <c:v>9.9909999999999997</c:v>
                </c:pt>
                <c:pt idx="930">
                  <c:v>9.0329999999999995</c:v>
                </c:pt>
                <c:pt idx="931">
                  <c:v>7.94</c:v>
                </c:pt>
                <c:pt idx="932">
                  <c:v>7.0880000000000001</c:v>
                </c:pt>
                <c:pt idx="933">
                  <c:v>6.7069999999999999</c:v>
                </c:pt>
                <c:pt idx="934">
                  <c:v>6.3769999999999998</c:v>
                </c:pt>
                <c:pt idx="935">
                  <c:v>5.9509999999999996</c:v>
                </c:pt>
                <c:pt idx="936">
                  <c:v>5.6189999999999998</c:v>
                </c:pt>
                <c:pt idx="937">
                  <c:v>5.5410000000000004</c:v>
                </c:pt>
                <c:pt idx="938">
                  <c:v>5.4059999999999997</c:v>
                </c:pt>
                <c:pt idx="939">
                  <c:v>5.2869999999999999</c:v>
                </c:pt>
                <c:pt idx="940">
                  <c:v>5.2009999999999996</c:v>
                </c:pt>
                <c:pt idx="941">
                  <c:v>5.0460000000000003</c:v>
                </c:pt>
                <c:pt idx="942">
                  <c:v>5.4909999999999997</c:v>
                </c:pt>
                <c:pt idx="943">
                  <c:v>5.234</c:v>
                </c:pt>
                <c:pt idx="944">
                  <c:v>4.8140000000000001</c:v>
                </c:pt>
                <c:pt idx="945">
                  <c:v>4.4329999999999998</c:v>
                </c:pt>
                <c:pt idx="946">
                  <c:v>4.5780000000000003</c:v>
                </c:pt>
                <c:pt idx="947">
                  <c:v>4.6050000000000004</c:v>
                </c:pt>
                <c:pt idx="948">
                  <c:v>4.5960000000000001</c:v>
                </c:pt>
                <c:pt idx="949">
                  <c:v>4.6959999999999997</c:v>
                </c:pt>
                <c:pt idx="950">
                  <c:v>4.5810000000000004</c:v>
                </c:pt>
                <c:pt idx="951">
                  <c:v>4.2590000000000003</c:v>
                </c:pt>
                <c:pt idx="952">
                  <c:v>4.1449999999999996</c:v>
                </c:pt>
                <c:pt idx="953">
                  <c:v>4.1509999999999998</c:v>
                </c:pt>
                <c:pt idx="954">
                  <c:v>4.4470000000000001</c:v>
                </c:pt>
                <c:pt idx="955">
                  <c:v>4.3810000000000002</c:v>
                </c:pt>
                <c:pt idx="956">
                  <c:v>4.202</c:v>
                </c:pt>
                <c:pt idx="957">
                  <c:v>4.0750000000000002</c:v>
                </c:pt>
                <c:pt idx="958">
                  <c:v>3.8580000000000001</c:v>
                </c:pt>
                <c:pt idx="959">
                  <c:v>4.1210000000000004</c:v>
                </c:pt>
                <c:pt idx="960">
                  <c:v>4.1749999999999998</c:v>
                </c:pt>
                <c:pt idx="961">
                  <c:v>4.0110000000000001</c:v>
                </c:pt>
                <c:pt idx="962">
                  <c:v>3.9649999999999999</c:v>
                </c:pt>
                <c:pt idx="963">
                  <c:v>4.1379999999999999</c:v>
                </c:pt>
                <c:pt idx="964">
                  <c:v>3.694</c:v>
                </c:pt>
                <c:pt idx="965">
                  <c:v>3.7570000000000001</c:v>
                </c:pt>
                <c:pt idx="966">
                  <c:v>3.7480000000000002</c:v>
                </c:pt>
                <c:pt idx="967">
                  <c:v>4.2450000000000001</c:v>
                </c:pt>
                <c:pt idx="968">
                  <c:v>4.55</c:v>
                </c:pt>
                <c:pt idx="969">
                  <c:v>4.548</c:v>
                </c:pt>
                <c:pt idx="970">
                  <c:v>4.4290000000000003</c:v>
                </c:pt>
                <c:pt idx="971">
                  <c:v>4.6210000000000004</c:v>
                </c:pt>
                <c:pt idx="972">
                  <c:v>4.633</c:v>
                </c:pt>
                <c:pt idx="973">
                  <c:v>4.6870000000000003</c:v>
                </c:pt>
                <c:pt idx="974">
                  <c:v>4.7720000000000002</c:v>
                </c:pt>
                <c:pt idx="975">
                  <c:v>4.9359999999999999</c:v>
                </c:pt>
                <c:pt idx="976">
                  <c:v>5.218</c:v>
                </c:pt>
                <c:pt idx="977">
                  <c:v>5.3410000000000002</c:v>
                </c:pt>
                <c:pt idx="978">
                  <c:v>5.2530000000000001</c:v>
                </c:pt>
                <c:pt idx="979">
                  <c:v>8.9179999999999993</c:v>
                </c:pt>
                <c:pt idx="980">
                  <c:v>22.79</c:v>
                </c:pt>
                <c:pt idx="981">
                  <c:v>20.010000000000002</c:v>
                </c:pt>
                <c:pt idx="982">
                  <c:v>11.31</c:v>
                </c:pt>
                <c:pt idx="983">
                  <c:v>15.12</c:v>
                </c:pt>
                <c:pt idx="984">
                  <c:v>18.72</c:v>
                </c:pt>
                <c:pt idx="985">
                  <c:v>14.16</c:v>
                </c:pt>
                <c:pt idx="986">
                  <c:v>10.98</c:v>
                </c:pt>
                <c:pt idx="987">
                  <c:v>9.3309999999999995</c:v>
                </c:pt>
                <c:pt idx="988">
                  <c:v>8.33</c:v>
                </c:pt>
                <c:pt idx="989">
                  <c:v>7.6059999999999999</c:v>
                </c:pt>
                <c:pt idx="990">
                  <c:v>7.5190000000000001</c:v>
                </c:pt>
                <c:pt idx="991">
                  <c:v>7.2720000000000002</c:v>
                </c:pt>
                <c:pt idx="992">
                  <c:v>6.8390000000000004</c:v>
                </c:pt>
                <c:pt idx="993">
                  <c:v>6.5880000000000001</c:v>
                </c:pt>
                <c:pt idx="994">
                  <c:v>6.28</c:v>
                </c:pt>
                <c:pt idx="995">
                  <c:v>6.04</c:v>
                </c:pt>
                <c:pt idx="996">
                  <c:v>6.2839999999999998</c:v>
                </c:pt>
                <c:pt idx="997">
                  <c:v>13.2</c:v>
                </c:pt>
                <c:pt idx="998">
                  <c:v>18.670000000000002</c:v>
                </c:pt>
                <c:pt idx="999">
                  <c:v>17.88</c:v>
                </c:pt>
                <c:pt idx="1000">
                  <c:v>12.14</c:v>
                </c:pt>
                <c:pt idx="1001">
                  <c:v>10.73</c:v>
                </c:pt>
                <c:pt idx="1002">
                  <c:v>9.4329999999999998</c:v>
                </c:pt>
                <c:pt idx="1003">
                  <c:v>8.5839999999999996</c:v>
                </c:pt>
                <c:pt idx="1004">
                  <c:v>9.6349999999999998</c:v>
                </c:pt>
                <c:pt idx="1005">
                  <c:v>11.2</c:v>
                </c:pt>
                <c:pt idx="1006">
                  <c:v>24.47</c:v>
                </c:pt>
                <c:pt idx="1007">
                  <c:v>31.62</c:v>
                </c:pt>
                <c:pt idx="1008">
                  <c:v>32.1</c:v>
                </c:pt>
                <c:pt idx="1009">
                  <c:v>56.63</c:v>
                </c:pt>
                <c:pt idx="1010">
                  <c:v>28.7</c:v>
                </c:pt>
                <c:pt idx="1011">
                  <c:v>20.149999999999999</c:v>
                </c:pt>
                <c:pt idx="1012">
                  <c:v>12.82</c:v>
                </c:pt>
                <c:pt idx="1013">
                  <c:v>11.69</c:v>
                </c:pt>
                <c:pt idx="1014">
                  <c:v>9.7469999999999999</c:v>
                </c:pt>
                <c:pt idx="1015">
                  <c:v>9.0519999999999996</c:v>
                </c:pt>
                <c:pt idx="1016">
                  <c:v>8.7750000000000004</c:v>
                </c:pt>
                <c:pt idx="1017">
                  <c:v>8.0920000000000005</c:v>
                </c:pt>
                <c:pt idx="1018">
                  <c:v>8.0449999999999999</c:v>
                </c:pt>
                <c:pt idx="1019">
                  <c:v>8.6609999999999996</c:v>
                </c:pt>
                <c:pt idx="1020">
                  <c:v>17.190000000000001</c:v>
                </c:pt>
                <c:pt idx="1021">
                  <c:v>14.48</c:v>
                </c:pt>
                <c:pt idx="1022">
                  <c:v>11.44</c:v>
                </c:pt>
                <c:pt idx="1023">
                  <c:v>12.02</c:v>
                </c:pt>
                <c:pt idx="1024">
                  <c:v>10.47</c:v>
                </c:pt>
                <c:pt idx="1025">
                  <c:v>9.2490000000000006</c:v>
                </c:pt>
                <c:pt idx="1026">
                  <c:v>9.1869999999999994</c:v>
                </c:pt>
                <c:pt idx="1027">
                  <c:v>13.35</c:v>
                </c:pt>
                <c:pt idx="1028">
                  <c:v>22.87</c:v>
                </c:pt>
                <c:pt idx="1029">
                  <c:v>15.78</c:v>
                </c:pt>
                <c:pt idx="1030">
                  <c:v>13.41</c:v>
                </c:pt>
                <c:pt idx="1031">
                  <c:v>11.75</c:v>
                </c:pt>
                <c:pt idx="1032">
                  <c:v>10.26</c:v>
                </c:pt>
                <c:pt idx="1033">
                  <c:v>9.343</c:v>
                </c:pt>
                <c:pt idx="1034">
                  <c:v>8.6010000000000009</c:v>
                </c:pt>
                <c:pt idx="1035">
                  <c:v>8.0939999999999994</c:v>
                </c:pt>
                <c:pt idx="1036">
                  <c:v>7.742</c:v>
                </c:pt>
                <c:pt idx="1037">
                  <c:v>7.14</c:v>
                </c:pt>
                <c:pt idx="1038">
                  <c:v>6.907</c:v>
                </c:pt>
                <c:pt idx="1039">
                  <c:v>6.7610000000000001</c:v>
                </c:pt>
                <c:pt idx="1040">
                  <c:v>6.4779999999999998</c:v>
                </c:pt>
                <c:pt idx="1041">
                  <c:v>6.3949999999999996</c:v>
                </c:pt>
                <c:pt idx="1042">
                  <c:v>6.7830000000000004</c:v>
                </c:pt>
                <c:pt idx="1043">
                  <c:v>7.23</c:v>
                </c:pt>
                <c:pt idx="1044">
                  <c:v>10.64</c:v>
                </c:pt>
                <c:pt idx="1045">
                  <c:v>59.55</c:v>
                </c:pt>
                <c:pt idx="1046">
                  <c:v>35.39</c:v>
                </c:pt>
                <c:pt idx="1047">
                  <c:v>20</c:v>
                </c:pt>
                <c:pt idx="1048">
                  <c:v>17.3</c:v>
                </c:pt>
                <c:pt idx="1049">
                  <c:v>76.989999999999995</c:v>
                </c:pt>
                <c:pt idx="1050">
                  <c:v>66.66</c:v>
                </c:pt>
                <c:pt idx="1051">
                  <c:v>31.58</c:v>
                </c:pt>
                <c:pt idx="1052">
                  <c:v>21.68</c:v>
                </c:pt>
                <c:pt idx="1053">
                  <c:v>18.170000000000002</c:v>
                </c:pt>
                <c:pt idx="1054">
                  <c:v>16.77</c:v>
                </c:pt>
                <c:pt idx="1055">
                  <c:v>20.67</c:v>
                </c:pt>
                <c:pt idx="1056">
                  <c:v>22.52</c:v>
                </c:pt>
                <c:pt idx="1057">
                  <c:v>37.03</c:v>
                </c:pt>
                <c:pt idx="1058">
                  <c:v>88.54</c:v>
                </c:pt>
                <c:pt idx="1059">
                  <c:v>45.18</c:v>
                </c:pt>
                <c:pt idx="1060">
                  <c:v>33.22</c:v>
                </c:pt>
                <c:pt idx="1061">
                  <c:v>25.97</c:v>
                </c:pt>
                <c:pt idx="1062">
                  <c:v>22.97</c:v>
                </c:pt>
                <c:pt idx="1063">
                  <c:v>21.25</c:v>
                </c:pt>
                <c:pt idx="1064">
                  <c:v>18.87</c:v>
                </c:pt>
                <c:pt idx="1065">
                  <c:v>16.8</c:v>
                </c:pt>
                <c:pt idx="1066">
                  <c:v>19.350000000000001</c:v>
                </c:pt>
                <c:pt idx="1067">
                  <c:v>38.07</c:v>
                </c:pt>
                <c:pt idx="1068">
                  <c:v>36.07</c:v>
                </c:pt>
                <c:pt idx="1069">
                  <c:v>27.62</c:v>
                </c:pt>
                <c:pt idx="1070">
                  <c:v>29.03</c:v>
                </c:pt>
                <c:pt idx="1071">
                  <c:v>26.62</c:v>
                </c:pt>
                <c:pt idx="1072">
                  <c:v>22.38</c:v>
                </c:pt>
                <c:pt idx="1073">
                  <c:v>25.32</c:v>
                </c:pt>
                <c:pt idx="1074">
                  <c:v>36.19</c:v>
                </c:pt>
                <c:pt idx="1075">
                  <c:v>25.58</c:v>
                </c:pt>
                <c:pt idx="1076">
                  <c:v>21.41</c:v>
                </c:pt>
                <c:pt idx="1077">
                  <c:v>20</c:v>
                </c:pt>
                <c:pt idx="1078">
                  <c:v>19.399999999999999</c:v>
                </c:pt>
                <c:pt idx="1079">
                  <c:v>19.100000000000001</c:v>
                </c:pt>
                <c:pt idx="1080">
                  <c:v>18.54</c:v>
                </c:pt>
                <c:pt idx="1081">
                  <c:v>17.29</c:v>
                </c:pt>
                <c:pt idx="1082">
                  <c:v>15.99</c:v>
                </c:pt>
                <c:pt idx="1083">
                  <c:v>15.33</c:v>
                </c:pt>
                <c:pt idx="1084">
                  <c:v>14.81</c:v>
                </c:pt>
                <c:pt idx="1085">
                  <c:v>35.64</c:v>
                </c:pt>
                <c:pt idx="1086">
                  <c:v>99.21</c:v>
                </c:pt>
                <c:pt idx="1087">
                  <c:v>63.44</c:v>
                </c:pt>
                <c:pt idx="1088">
                  <c:v>38.36</c:v>
                </c:pt>
                <c:pt idx="1089">
                  <c:v>25.95</c:v>
                </c:pt>
                <c:pt idx="1090">
                  <c:v>19.98</c:v>
                </c:pt>
                <c:pt idx="1091">
                  <c:v>16.57</c:v>
                </c:pt>
                <c:pt idx="1092">
                  <c:v>16.63</c:v>
                </c:pt>
                <c:pt idx="1093">
                  <c:v>15.82</c:v>
                </c:pt>
                <c:pt idx="1094">
                  <c:v>17.899999999999999</c:v>
                </c:pt>
                <c:pt idx="1095">
                  <c:v>18.88</c:v>
                </c:pt>
                <c:pt idx="1096">
                  <c:v>21.18</c:v>
                </c:pt>
                <c:pt idx="1097">
                  <c:v>22.95</c:v>
                </c:pt>
                <c:pt idx="1098">
                  <c:v>30.86</c:v>
                </c:pt>
                <c:pt idx="1099">
                  <c:v>48.28</c:v>
                </c:pt>
                <c:pt idx="1100">
                  <c:v>69.819999999999993</c:v>
                </c:pt>
                <c:pt idx="1101">
                  <c:v>87.5</c:v>
                </c:pt>
                <c:pt idx="1102">
                  <c:v>111.7</c:v>
                </c:pt>
                <c:pt idx="1103">
                  <c:v>128.9</c:v>
                </c:pt>
                <c:pt idx="1104">
                  <c:v>84.33</c:v>
                </c:pt>
                <c:pt idx="1105">
                  <c:v>58.66</c:v>
                </c:pt>
                <c:pt idx="1106">
                  <c:v>66.55</c:v>
                </c:pt>
                <c:pt idx="1107">
                  <c:v>101.4</c:v>
                </c:pt>
                <c:pt idx="1108">
                  <c:v>100.9</c:v>
                </c:pt>
                <c:pt idx="1109">
                  <c:v>61.25</c:v>
                </c:pt>
                <c:pt idx="1110">
                  <c:v>46.7</c:v>
                </c:pt>
                <c:pt idx="1111">
                  <c:v>39.46</c:v>
                </c:pt>
                <c:pt idx="1112">
                  <c:v>32.78</c:v>
                </c:pt>
                <c:pt idx="1113">
                  <c:v>29.13</c:v>
                </c:pt>
                <c:pt idx="1114">
                  <c:v>27.66</c:v>
                </c:pt>
                <c:pt idx="1115">
                  <c:v>27.16</c:v>
                </c:pt>
                <c:pt idx="1116">
                  <c:v>25.62</c:v>
                </c:pt>
                <c:pt idx="1117">
                  <c:v>23.95</c:v>
                </c:pt>
                <c:pt idx="1118">
                  <c:v>22.13</c:v>
                </c:pt>
                <c:pt idx="1119">
                  <c:v>20.28</c:v>
                </c:pt>
                <c:pt idx="1120">
                  <c:v>18.579999999999998</c:v>
                </c:pt>
                <c:pt idx="1121">
                  <c:v>18.11</c:v>
                </c:pt>
                <c:pt idx="1122">
                  <c:v>18.05</c:v>
                </c:pt>
                <c:pt idx="1123">
                  <c:v>18.260000000000002</c:v>
                </c:pt>
                <c:pt idx="1124">
                  <c:v>18.13</c:v>
                </c:pt>
                <c:pt idx="1125">
                  <c:v>19.88</c:v>
                </c:pt>
                <c:pt idx="1126">
                  <c:v>21.32</c:v>
                </c:pt>
                <c:pt idx="1127">
                  <c:v>21.32</c:v>
                </c:pt>
                <c:pt idx="1128">
                  <c:v>21.71</c:v>
                </c:pt>
                <c:pt idx="1129">
                  <c:v>25.15</c:v>
                </c:pt>
                <c:pt idx="1130">
                  <c:v>24.38</c:v>
                </c:pt>
                <c:pt idx="1131">
                  <c:v>21.76</c:v>
                </c:pt>
                <c:pt idx="1132">
                  <c:v>19.010000000000002</c:v>
                </c:pt>
                <c:pt idx="1133">
                  <c:v>17.25</c:v>
                </c:pt>
                <c:pt idx="1134">
                  <c:v>20.58</c:v>
                </c:pt>
                <c:pt idx="1135">
                  <c:v>60.62</c:v>
                </c:pt>
                <c:pt idx="1136">
                  <c:v>160.9</c:v>
                </c:pt>
                <c:pt idx="1137">
                  <c:v>220.2</c:v>
                </c:pt>
                <c:pt idx="1138">
                  <c:v>232.8</c:v>
                </c:pt>
                <c:pt idx="1139">
                  <c:v>178.9</c:v>
                </c:pt>
                <c:pt idx="1140">
                  <c:v>114.5</c:v>
                </c:pt>
                <c:pt idx="1141">
                  <c:v>127.4</c:v>
                </c:pt>
                <c:pt idx="1142">
                  <c:v>126.7</c:v>
                </c:pt>
                <c:pt idx="1143">
                  <c:v>139.5</c:v>
                </c:pt>
                <c:pt idx="1144">
                  <c:v>111.4</c:v>
                </c:pt>
                <c:pt idx="1145">
                  <c:v>69.55</c:v>
                </c:pt>
                <c:pt idx="1146">
                  <c:v>54.79</c:v>
                </c:pt>
                <c:pt idx="1147">
                  <c:v>52.58</c:v>
                </c:pt>
                <c:pt idx="1148">
                  <c:v>66</c:v>
                </c:pt>
                <c:pt idx="1149">
                  <c:v>91.42</c:v>
                </c:pt>
                <c:pt idx="1150">
                  <c:v>104.7</c:v>
                </c:pt>
                <c:pt idx="1151">
                  <c:v>74.81</c:v>
                </c:pt>
                <c:pt idx="1152">
                  <c:v>58.99</c:v>
                </c:pt>
                <c:pt idx="1153">
                  <c:v>50.42</c:v>
                </c:pt>
                <c:pt idx="1154">
                  <c:v>44.56</c:v>
                </c:pt>
                <c:pt idx="1155">
                  <c:v>42.51</c:v>
                </c:pt>
                <c:pt idx="1156">
                  <c:v>42.84</c:v>
                </c:pt>
                <c:pt idx="1157">
                  <c:v>49.6</c:v>
                </c:pt>
                <c:pt idx="1158">
                  <c:v>52.67</c:v>
                </c:pt>
                <c:pt idx="1159">
                  <c:v>45.33</c:v>
                </c:pt>
                <c:pt idx="1160">
                  <c:v>36.83</c:v>
                </c:pt>
                <c:pt idx="1161">
                  <c:v>33.24</c:v>
                </c:pt>
                <c:pt idx="1162">
                  <c:v>31.39</c:v>
                </c:pt>
                <c:pt idx="1163">
                  <c:v>28.85</c:v>
                </c:pt>
                <c:pt idx="1164">
                  <c:v>26.76</c:v>
                </c:pt>
                <c:pt idx="1165">
                  <c:v>25.89</c:v>
                </c:pt>
                <c:pt idx="1166">
                  <c:v>29.22</c:v>
                </c:pt>
                <c:pt idx="1167">
                  <c:v>30.08</c:v>
                </c:pt>
                <c:pt idx="1168">
                  <c:v>27.33</c:v>
                </c:pt>
                <c:pt idx="1169">
                  <c:v>26.48</c:v>
                </c:pt>
                <c:pt idx="1170">
                  <c:v>29.56</c:v>
                </c:pt>
                <c:pt idx="1171">
                  <c:v>38.89</c:v>
                </c:pt>
                <c:pt idx="1172">
                  <c:v>39.75</c:v>
                </c:pt>
                <c:pt idx="1173">
                  <c:v>39.42</c:v>
                </c:pt>
                <c:pt idx="1174">
                  <c:v>40.85</c:v>
                </c:pt>
                <c:pt idx="1175">
                  <c:v>38.01</c:v>
                </c:pt>
                <c:pt idx="1176">
                  <c:v>43.07</c:v>
                </c:pt>
                <c:pt idx="1177">
                  <c:v>46.38</c:v>
                </c:pt>
                <c:pt idx="1178">
                  <c:v>49.81</c:v>
                </c:pt>
                <c:pt idx="1179">
                  <c:v>46.05</c:v>
                </c:pt>
                <c:pt idx="1180">
                  <c:v>38.93</c:v>
                </c:pt>
                <c:pt idx="1181">
                  <c:v>34.020000000000003</c:v>
                </c:pt>
                <c:pt idx="1182">
                  <c:v>30.28</c:v>
                </c:pt>
                <c:pt idx="1183">
                  <c:v>27.85</c:v>
                </c:pt>
                <c:pt idx="1184">
                  <c:v>25.08</c:v>
                </c:pt>
                <c:pt idx="1185">
                  <c:v>23.31</c:v>
                </c:pt>
                <c:pt idx="1186">
                  <c:v>23.26</c:v>
                </c:pt>
                <c:pt idx="1187">
                  <c:v>20.73</c:v>
                </c:pt>
                <c:pt idx="1188">
                  <c:v>19.420000000000002</c:v>
                </c:pt>
                <c:pt idx="1189">
                  <c:v>18.399999999999999</c:v>
                </c:pt>
                <c:pt idx="1190">
                  <c:v>17.77</c:v>
                </c:pt>
                <c:pt idx="1191">
                  <c:v>17.29</c:v>
                </c:pt>
                <c:pt idx="1192">
                  <c:v>16.940000000000001</c:v>
                </c:pt>
                <c:pt idx="1193">
                  <c:v>16.52</c:v>
                </c:pt>
                <c:pt idx="1194">
                  <c:v>16.329999999999998</c:v>
                </c:pt>
                <c:pt idx="1195">
                  <c:v>17.87</c:v>
                </c:pt>
                <c:pt idx="1196">
                  <c:v>17.41</c:v>
                </c:pt>
                <c:pt idx="1197">
                  <c:v>16.91</c:v>
                </c:pt>
                <c:pt idx="1198">
                  <c:v>16.41</c:v>
                </c:pt>
                <c:pt idx="1199">
                  <c:v>15.39</c:v>
                </c:pt>
                <c:pt idx="1200">
                  <c:v>14.82</c:v>
                </c:pt>
                <c:pt idx="1201">
                  <c:v>14.87</c:v>
                </c:pt>
                <c:pt idx="1202">
                  <c:v>14.88</c:v>
                </c:pt>
                <c:pt idx="1203">
                  <c:v>16.84</c:v>
                </c:pt>
                <c:pt idx="1204">
                  <c:v>34.25</c:v>
                </c:pt>
                <c:pt idx="1205">
                  <c:v>24.36</c:v>
                </c:pt>
                <c:pt idx="1206">
                  <c:v>18.61</c:v>
                </c:pt>
                <c:pt idx="1207">
                  <c:v>17.850000000000001</c:v>
                </c:pt>
                <c:pt idx="1208">
                  <c:v>29.55</c:v>
                </c:pt>
                <c:pt idx="1209">
                  <c:v>50.88</c:v>
                </c:pt>
                <c:pt idx="1210">
                  <c:v>48.77</c:v>
                </c:pt>
                <c:pt idx="1211">
                  <c:v>35.72</c:v>
                </c:pt>
                <c:pt idx="1212">
                  <c:v>26.47</c:v>
                </c:pt>
                <c:pt idx="1213">
                  <c:v>23.78</c:v>
                </c:pt>
                <c:pt idx="1214">
                  <c:v>19.78</c:v>
                </c:pt>
                <c:pt idx="1215">
                  <c:v>20.010000000000002</c:v>
                </c:pt>
                <c:pt idx="1216">
                  <c:v>36.92</c:v>
                </c:pt>
                <c:pt idx="1217">
                  <c:v>118</c:v>
                </c:pt>
                <c:pt idx="1218">
                  <c:v>79.52</c:v>
                </c:pt>
                <c:pt idx="1219">
                  <c:v>42.63</c:v>
                </c:pt>
                <c:pt idx="1220">
                  <c:v>30.78</c:v>
                </c:pt>
                <c:pt idx="1221">
                  <c:v>25.43</c:v>
                </c:pt>
                <c:pt idx="1222">
                  <c:v>22.11</c:v>
                </c:pt>
                <c:pt idx="1223">
                  <c:v>19.420000000000002</c:v>
                </c:pt>
                <c:pt idx="1224">
                  <c:v>17.46</c:v>
                </c:pt>
                <c:pt idx="1225">
                  <c:v>16.54</c:v>
                </c:pt>
                <c:pt idx="1226">
                  <c:v>16.78</c:v>
                </c:pt>
                <c:pt idx="1227">
                  <c:v>18.09</c:v>
                </c:pt>
                <c:pt idx="1228">
                  <c:v>19.11</c:v>
                </c:pt>
                <c:pt idx="1229">
                  <c:v>17.79</c:v>
                </c:pt>
                <c:pt idx="1230">
                  <c:v>15.21</c:v>
                </c:pt>
                <c:pt idx="1231">
                  <c:v>14.01</c:v>
                </c:pt>
                <c:pt idx="1232">
                  <c:v>13.28</c:v>
                </c:pt>
                <c:pt idx="1233">
                  <c:v>13.03</c:v>
                </c:pt>
                <c:pt idx="1234">
                  <c:v>13.34</c:v>
                </c:pt>
                <c:pt idx="1235">
                  <c:v>13.4</c:v>
                </c:pt>
                <c:pt idx="1236">
                  <c:v>17.43</c:v>
                </c:pt>
                <c:pt idx="1237">
                  <c:v>16.829999999999998</c:v>
                </c:pt>
                <c:pt idx="1238">
                  <c:v>27.83</c:v>
                </c:pt>
                <c:pt idx="1239">
                  <c:v>28.7</c:v>
                </c:pt>
                <c:pt idx="1240">
                  <c:v>22.7</c:v>
                </c:pt>
                <c:pt idx="1241">
                  <c:v>17.829999999999998</c:v>
                </c:pt>
                <c:pt idx="1242">
                  <c:v>22.79</c:v>
                </c:pt>
                <c:pt idx="1243">
                  <c:v>28.93</c:v>
                </c:pt>
                <c:pt idx="1244">
                  <c:v>29.35</c:v>
                </c:pt>
                <c:pt idx="1245">
                  <c:v>34.53</c:v>
                </c:pt>
                <c:pt idx="1246">
                  <c:v>33.950000000000003</c:v>
                </c:pt>
                <c:pt idx="1247">
                  <c:v>22.37</c:v>
                </c:pt>
                <c:pt idx="1248">
                  <c:v>17.71</c:v>
                </c:pt>
                <c:pt idx="1249">
                  <c:v>15.35</c:v>
                </c:pt>
                <c:pt idx="1250">
                  <c:v>13.49</c:v>
                </c:pt>
                <c:pt idx="1251">
                  <c:v>12.65</c:v>
                </c:pt>
                <c:pt idx="1252">
                  <c:v>10.77</c:v>
                </c:pt>
                <c:pt idx="1253">
                  <c:v>11.59</c:v>
                </c:pt>
                <c:pt idx="1254">
                  <c:v>16.579999999999998</c:v>
                </c:pt>
                <c:pt idx="1255">
                  <c:v>12.38</c:v>
                </c:pt>
                <c:pt idx="1256">
                  <c:v>10.47</c:v>
                </c:pt>
                <c:pt idx="1257">
                  <c:v>10.41</c:v>
                </c:pt>
                <c:pt idx="1258">
                  <c:v>11.46</c:v>
                </c:pt>
                <c:pt idx="1259">
                  <c:v>12.42</c:v>
                </c:pt>
                <c:pt idx="1260">
                  <c:v>10.31</c:v>
                </c:pt>
                <c:pt idx="1261">
                  <c:v>8.8829999999999991</c:v>
                </c:pt>
                <c:pt idx="1262">
                  <c:v>8.4689999999999994</c:v>
                </c:pt>
                <c:pt idx="1263">
                  <c:v>7.6920000000000002</c:v>
                </c:pt>
                <c:pt idx="1264">
                  <c:v>8.1959999999999997</c:v>
                </c:pt>
                <c:pt idx="1265">
                  <c:v>8.2710000000000008</c:v>
                </c:pt>
                <c:pt idx="1266">
                  <c:v>7.7969999999999997</c:v>
                </c:pt>
                <c:pt idx="1267">
                  <c:v>7.3079999999999998</c:v>
                </c:pt>
                <c:pt idx="1268">
                  <c:v>7.8579999999999997</c:v>
                </c:pt>
                <c:pt idx="1269">
                  <c:v>8.0299999999999994</c:v>
                </c:pt>
                <c:pt idx="1270">
                  <c:v>7.5919999999999996</c:v>
                </c:pt>
                <c:pt idx="1271">
                  <c:v>7.2</c:v>
                </c:pt>
                <c:pt idx="1272">
                  <c:v>7.3010000000000002</c:v>
                </c:pt>
                <c:pt idx="1273">
                  <c:v>7.64</c:v>
                </c:pt>
                <c:pt idx="1274">
                  <c:v>8.891</c:v>
                </c:pt>
                <c:pt idx="1275">
                  <c:v>9.0960000000000001</c:v>
                </c:pt>
                <c:pt idx="1276">
                  <c:v>8.0090000000000003</c:v>
                </c:pt>
                <c:pt idx="1277">
                  <c:v>8.1120000000000001</c:v>
                </c:pt>
                <c:pt idx="1278">
                  <c:v>8.7430000000000003</c:v>
                </c:pt>
                <c:pt idx="1279">
                  <c:v>9.7430000000000003</c:v>
                </c:pt>
                <c:pt idx="1280">
                  <c:v>25.6</c:v>
                </c:pt>
                <c:pt idx="1281">
                  <c:v>34.369999999999997</c:v>
                </c:pt>
                <c:pt idx="1282">
                  <c:v>19.059999999999999</c:v>
                </c:pt>
                <c:pt idx="1283">
                  <c:v>12.78</c:v>
                </c:pt>
                <c:pt idx="1284">
                  <c:v>11.23</c:v>
                </c:pt>
                <c:pt idx="1285">
                  <c:v>9.98</c:v>
                </c:pt>
                <c:pt idx="1286">
                  <c:v>8.6539999999999999</c:v>
                </c:pt>
                <c:pt idx="1287">
                  <c:v>7.9109999999999996</c:v>
                </c:pt>
                <c:pt idx="1288">
                  <c:v>7.6580000000000004</c:v>
                </c:pt>
                <c:pt idx="1289">
                  <c:v>7.1719999999999997</c:v>
                </c:pt>
                <c:pt idx="1290">
                  <c:v>6.9119999999999999</c:v>
                </c:pt>
                <c:pt idx="1291">
                  <c:v>7.0469999999999997</c:v>
                </c:pt>
                <c:pt idx="1292">
                  <c:v>6.94</c:v>
                </c:pt>
                <c:pt idx="1293">
                  <c:v>6.4779999999999998</c:v>
                </c:pt>
                <c:pt idx="1294">
                  <c:v>6.0090000000000003</c:v>
                </c:pt>
                <c:pt idx="1295">
                  <c:v>5.9820000000000002</c:v>
                </c:pt>
                <c:pt idx="1296">
                  <c:v>5.6719999999999997</c:v>
                </c:pt>
                <c:pt idx="1297">
                  <c:v>5.3570000000000002</c:v>
                </c:pt>
                <c:pt idx="1298">
                  <c:v>5.3220000000000001</c:v>
                </c:pt>
                <c:pt idx="1299">
                  <c:v>5.3330000000000002</c:v>
                </c:pt>
                <c:pt idx="1300">
                  <c:v>6.6150000000000002</c:v>
                </c:pt>
                <c:pt idx="1301">
                  <c:v>6.8289999999999997</c:v>
                </c:pt>
                <c:pt idx="1302">
                  <c:v>5.9029999999999996</c:v>
                </c:pt>
                <c:pt idx="1303">
                  <c:v>5.7320000000000002</c:v>
                </c:pt>
                <c:pt idx="1304">
                  <c:v>5.7140000000000004</c:v>
                </c:pt>
                <c:pt idx="1305">
                  <c:v>6.6479999999999997</c:v>
                </c:pt>
                <c:pt idx="1306">
                  <c:v>11.01</c:v>
                </c:pt>
                <c:pt idx="1307">
                  <c:v>9.9309999999999992</c:v>
                </c:pt>
                <c:pt idx="1308">
                  <c:v>9.1229999999999993</c:v>
                </c:pt>
                <c:pt idx="1309">
                  <c:v>7.617</c:v>
                </c:pt>
                <c:pt idx="1310">
                  <c:v>6.8719999999999999</c:v>
                </c:pt>
                <c:pt idx="1311">
                  <c:v>6.4219999999999997</c:v>
                </c:pt>
                <c:pt idx="1312">
                  <c:v>5.9580000000000002</c:v>
                </c:pt>
                <c:pt idx="1313">
                  <c:v>6.7380000000000004</c:v>
                </c:pt>
                <c:pt idx="1314">
                  <c:v>7.952</c:v>
                </c:pt>
                <c:pt idx="1315">
                  <c:v>7.6909999999999998</c:v>
                </c:pt>
                <c:pt idx="1316">
                  <c:v>7.3710000000000004</c:v>
                </c:pt>
                <c:pt idx="1317">
                  <c:v>7.7119999999999997</c:v>
                </c:pt>
                <c:pt idx="1318">
                  <c:v>13.39</c:v>
                </c:pt>
                <c:pt idx="1319">
                  <c:v>12.9</c:v>
                </c:pt>
                <c:pt idx="1320">
                  <c:v>9.5860000000000003</c:v>
                </c:pt>
                <c:pt idx="1321">
                  <c:v>7.9489999999999998</c:v>
                </c:pt>
                <c:pt idx="1322">
                  <c:v>7.109</c:v>
                </c:pt>
                <c:pt idx="1323">
                  <c:v>6.4530000000000003</c:v>
                </c:pt>
                <c:pt idx="1324">
                  <c:v>6.1050000000000004</c:v>
                </c:pt>
                <c:pt idx="1325">
                  <c:v>5.5309999999999997</c:v>
                </c:pt>
                <c:pt idx="1326">
                  <c:v>5.6470000000000002</c:v>
                </c:pt>
                <c:pt idx="1327">
                  <c:v>5.2240000000000002</c:v>
                </c:pt>
                <c:pt idx="1328">
                  <c:v>5.266</c:v>
                </c:pt>
                <c:pt idx="1329">
                  <c:v>5.6479999999999997</c:v>
                </c:pt>
                <c:pt idx="1330">
                  <c:v>8.5210000000000008</c:v>
                </c:pt>
                <c:pt idx="1331">
                  <c:v>10.66</c:v>
                </c:pt>
                <c:pt idx="1332">
                  <c:v>14.88</c:v>
                </c:pt>
                <c:pt idx="1333">
                  <c:v>15.74</c:v>
                </c:pt>
                <c:pt idx="1334">
                  <c:v>41.07</c:v>
                </c:pt>
                <c:pt idx="1335">
                  <c:v>40.86</c:v>
                </c:pt>
                <c:pt idx="1336">
                  <c:v>33.380000000000003</c:v>
                </c:pt>
                <c:pt idx="1337">
                  <c:v>20.9</c:v>
                </c:pt>
                <c:pt idx="1338">
                  <c:v>14.13</c:v>
                </c:pt>
                <c:pt idx="1339">
                  <c:v>11.17</c:v>
                </c:pt>
                <c:pt idx="1340">
                  <c:v>10.039999999999999</c:v>
                </c:pt>
                <c:pt idx="1341">
                  <c:v>10</c:v>
                </c:pt>
                <c:pt idx="1342">
                  <c:v>9.0210000000000008</c:v>
                </c:pt>
                <c:pt idx="1343">
                  <c:v>8.5399999999999991</c:v>
                </c:pt>
                <c:pt idx="1344">
                  <c:v>8.07</c:v>
                </c:pt>
                <c:pt idx="1345">
                  <c:v>7.7539999999999996</c:v>
                </c:pt>
                <c:pt idx="1346">
                  <c:v>7.4909999999999997</c:v>
                </c:pt>
                <c:pt idx="1347">
                  <c:v>7.2809999999999997</c:v>
                </c:pt>
                <c:pt idx="1348">
                  <c:v>7.1059999999999999</c:v>
                </c:pt>
                <c:pt idx="1349">
                  <c:v>7.0650000000000004</c:v>
                </c:pt>
                <c:pt idx="1350">
                  <c:v>6.8780000000000001</c:v>
                </c:pt>
                <c:pt idx="1351">
                  <c:v>6.452</c:v>
                </c:pt>
                <c:pt idx="1352">
                  <c:v>6.3390000000000004</c:v>
                </c:pt>
                <c:pt idx="1353">
                  <c:v>6.2539999999999996</c:v>
                </c:pt>
                <c:pt idx="1354">
                  <c:v>6.1269999999999998</c:v>
                </c:pt>
                <c:pt idx="1355">
                  <c:v>6.02</c:v>
                </c:pt>
                <c:pt idx="1356">
                  <c:v>6.1310000000000002</c:v>
                </c:pt>
                <c:pt idx="1357">
                  <c:v>5.944</c:v>
                </c:pt>
                <c:pt idx="1358">
                  <c:v>5.9020000000000001</c:v>
                </c:pt>
                <c:pt idx="1359">
                  <c:v>5.9610000000000003</c:v>
                </c:pt>
                <c:pt idx="1360">
                  <c:v>5.9180000000000001</c:v>
                </c:pt>
                <c:pt idx="1361">
                  <c:v>5.8280000000000003</c:v>
                </c:pt>
                <c:pt idx="1362">
                  <c:v>5.8280000000000003</c:v>
                </c:pt>
                <c:pt idx="1363">
                  <c:v>5.9450000000000003</c:v>
                </c:pt>
                <c:pt idx="1364">
                  <c:v>5.9829999999999997</c:v>
                </c:pt>
                <c:pt idx="1365">
                  <c:v>5.9560000000000004</c:v>
                </c:pt>
                <c:pt idx="1366">
                  <c:v>6.7789999999999999</c:v>
                </c:pt>
                <c:pt idx="1367">
                  <c:v>51.87</c:v>
                </c:pt>
                <c:pt idx="1368">
                  <c:v>71.44</c:v>
                </c:pt>
                <c:pt idx="1369">
                  <c:v>32</c:v>
                </c:pt>
                <c:pt idx="1370">
                  <c:v>18.309999999999999</c:v>
                </c:pt>
                <c:pt idx="1371">
                  <c:v>13.85</c:v>
                </c:pt>
                <c:pt idx="1372">
                  <c:v>37.799999999999997</c:v>
                </c:pt>
                <c:pt idx="1373">
                  <c:v>36.520000000000003</c:v>
                </c:pt>
                <c:pt idx="1374">
                  <c:v>22.54</c:v>
                </c:pt>
                <c:pt idx="1375">
                  <c:v>16.22</c:v>
                </c:pt>
                <c:pt idx="1376">
                  <c:v>13.6</c:v>
                </c:pt>
                <c:pt idx="1377">
                  <c:v>12.07</c:v>
                </c:pt>
                <c:pt idx="1378">
                  <c:v>11.03</c:v>
                </c:pt>
                <c:pt idx="1379">
                  <c:v>9.6059999999999999</c:v>
                </c:pt>
                <c:pt idx="1380">
                  <c:v>8.7409999999999997</c:v>
                </c:pt>
                <c:pt idx="1381">
                  <c:v>8.1639999999999997</c:v>
                </c:pt>
                <c:pt idx="1382">
                  <c:v>7.69</c:v>
                </c:pt>
                <c:pt idx="1383">
                  <c:v>7.7149999999999999</c:v>
                </c:pt>
                <c:pt idx="1384">
                  <c:v>11.21</c:v>
                </c:pt>
                <c:pt idx="1385">
                  <c:v>17.71</c:v>
                </c:pt>
                <c:pt idx="1386">
                  <c:v>16.850000000000001</c:v>
                </c:pt>
                <c:pt idx="1387">
                  <c:v>23.62</c:v>
                </c:pt>
                <c:pt idx="1388">
                  <c:v>22.18</c:v>
                </c:pt>
                <c:pt idx="1389">
                  <c:v>37.14</c:v>
                </c:pt>
                <c:pt idx="1390">
                  <c:v>25.09</c:v>
                </c:pt>
                <c:pt idx="1391">
                  <c:v>16.649999999999999</c:v>
                </c:pt>
                <c:pt idx="1392">
                  <c:v>12.93</c:v>
                </c:pt>
                <c:pt idx="1393">
                  <c:v>12.55</c:v>
                </c:pt>
                <c:pt idx="1394">
                  <c:v>34.69</c:v>
                </c:pt>
                <c:pt idx="1395">
                  <c:v>80.150000000000006</c:v>
                </c:pt>
                <c:pt idx="1396">
                  <c:v>77.41</c:v>
                </c:pt>
                <c:pt idx="1397">
                  <c:v>67.790000000000006</c:v>
                </c:pt>
                <c:pt idx="1398">
                  <c:v>38.049999999999997</c:v>
                </c:pt>
                <c:pt idx="1399">
                  <c:v>24.68</c:v>
                </c:pt>
                <c:pt idx="1400">
                  <c:v>39.270000000000003</c:v>
                </c:pt>
                <c:pt idx="1401">
                  <c:v>37.380000000000003</c:v>
                </c:pt>
                <c:pt idx="1402">
                  <c:v>42.33</c:v>
                </c:pt>
                <c:pt idx="1403">
                  <c:v>49.2</c:v>
                </c:pt>
                <c:pt idx="1404">
                  <c:v>91.77</c:v>
                </c:pt>
                <c:pt idx="1405">
                  <c:v>154.4</c:v>
                </c:pt>
                <c:pt idx="1406">
                  <c:v>117.6</c:v>
                </c:pt>
                <c:pt idx="1407">
                  <c:v>59.85</c:v>
                </c:pt>
                <c:pt idx="1408">
                  <c:v>46.17</c:v>
                </c:pt>
                <c:pt idx="1409">
                  <c:v>39.79</c:v>
                </c:pt>
                <c:pt idx="1410">
                  <c:v>31.34</c:v>
                </c:pt>
                <c:pt idx="1411">
                  <c:v>78.98</c:v>
                </c:pt>
                <c:pt idx="1412">
                  <c:v>81.290000000000006</c:v>
                </c:pt>
                <c:pt idx="1413">
                  <c:v>45.83</c:v>
                </c:pt>
                <c:pt idx="1414">
                  <c:v>36.090000000000003</c:v>
                </c:pt>
                <c:pt idx="1415">
                  <c:v>27.91</c:v>
                </c:pt>
                <c:pt idx="1416">
                  <c:v>26.47</c:v>
                </c:pt>
                <c:pt idx="1417">
                  <c:v>31.63</c:v>
                </c:pt>
                <c:pt idx="1418">
                  <c:v>24.98</c:v>
                </c:pt>
                <c:pt idx="1419">
                  <c:v>29.56</c:v>
                </c:pt>
                <c:pt idx="1420">
                  <c:v>32.17</c:v>
                </c:pt>
                <c:pt idx="1421">
                  <c:v>26.12</c:v>
                </c:pt>
                <c:pt idx="1422">
                  <c:v>30.39</c:v>
                </c:pt>
                <c:pt idx="1423">
                  <c:v>26</c:v>
                </c:pt>
                <c:pt idx="1424">
                  <c:v>37.26</c:v>
                </c:pt>
                <c:pt idx="1425">
                  <c:v>100.2</c:v>
                </c:pt>
                <c:pt idx="1426">
                  <c:v>67.150000000000006</c:v>
                </c:pt>
                <c:pt idx="1427">
                  <c:v>38.86</c:v>
                </c:pt>
                <c:pt idx="1428">
                  <c:v>48.78</c:v>
                </c:pt>
                <c:pt idx="1429">
                  <c:v>73.56</c:v>
                </c:pt>
                <c:pt idx="1430">
                  <c:v>82.03</c:v>
                </c:pt>
                <c:pt idx="1431">
                  <c:v>105.5</c:v>
                </c:pt>
                <c:pt idx="1432">
                  <c:v>88.79</c:v>
                </c:pt>
                <c:pt idx="1433">
                  <c:v>134.80000000000001</c:v>
                </c:pt>
                <c:pt idx="1434">
                  <c:v>99.48</c:v>
                </c:pt>
                <c:pt idx="1435">
                  <c:v>63.44</c:v>
                </c:pt>
                <c:pt idx="1436">
                  <c:v>44.59</c:v>
                </c:pt>
                <c:pt idx="1437">
                  <c:v>37.22</c:v>
                </c:pt>
                <c:pt idx="1438">
                  <c:v>48.03</c:v>
                </c:pt>
                <c:pt idx="1439">
                  <c:v>39.46</c:v>
                </c:pt>
                <c:pt idx="1440">
                  <c:v>31.23</c:v>
                </c:pt>
                <c:pt idx="1441">
                  <c:v>27.67</c:v>
                </c:pt>
                <c:pt idx="1442">
                  <c:v>25.2</c:v>
                </c:pt>
                <c:pt idx="1443">
                  <c:v>22.72</c:v>
                </c:pt>
                <c:pt idx="1444">
                  <c:v>21.94</c:v>
                </c:pt>
                <c:pt idx="1445">
                  <c:v>27.14</c:v>
                </c:pt>
                <c:pt idx="1446">
                  <c:v>28.11</c:v>
                </c:pt>
                <c:pt idx="1447">
                  <c:v>26.62</c:v>
                </c:pt>
                <c:pt idx="1448">
                  <c:v>143.4</c:v>
                </c:pt>
                <c:pt idx="1449">
                  <c:v>220</c:v>
                </c:pt>
                <c:pt idx="1450">
                  <c:v>139.9</c:v>
                </c:pt>
                <c:pt idx="1451">
                  <c:v>80.7</c:v>
                </c:pt>
                <c:pt idx="1452">
                  <c:v>58.84</c:v>
                </c:pt>
                <c:pt idx="1453">
                  <c:v>46.48</c:v>
                </c:pt>
                <c:pt idx="1454">
                  <c:v>39.75</c:v>
                </c:pt>
                <c:pt idx="1455">
                  <c:v>33.06</c:v>
                </c:pt>
                <c:pt idx="1456">
                  <c:v>29.52</c:v>
                </c:pt>
                <c:pt idx="1457">
                  <c:v>28.67</c:v>
                </c:pt>
                <c:pt idx="1458">
                  <c:v>29.31</c:v>
                </c:pt>
                <c:pt idx="1459">
                  <c:v>34.28</c:v>
                </c:pt>
                <c:pt idx="1460">
                  <c:v>39.42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B-4CB8-B11C-7FC97A3F3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158576"/>
        <c:axId val="644157592"/>
      </c:lineChart>
      <c:dateAx>
        <c:axId val="644158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7592"/>
        <c:crosses val="autoZero"/>
        <c:auto val="1"/>
        <c:lblOffset val="100"/>
        <c:baseTimeUnit val="days"/>
      </c:dateAx>
      <c:valAx>
        <c:axId val="64415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Rainfall Total (Raw Values)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'1993-96'!$F$2</c:f>
              <c:strCache>
                <c:ptCount val="1"/>
                <c:pt idx="0">
                  <c:v>Arkengarthdale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'1993-96'!$F$3:$F$1463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</c:v>
                </c:pt>
                <c:pt idx="4">
                  <c:v>11.2</c:v>
                </c:pt>
                <c:pt idx="5">
                  <c:v>0</c:v>
                </c:pt>
                <c:pt idx="6">
                  <c:v>5.6</c:v>
                </c:pt>
                <c:pt idx="7">
                  <c:v>1.6</c:v>
                </c:pt>
                <c:pt idx="8">
                  <c:v>14.4</c:v>
                </c:pt>
                <c:pt idx="9">
                  <c:v>20.8</c:v>
                </c:pt>
                <c:pt idx="10">
                  <c:v>10.4</c:v>
                </c:pt>
                <c:pt idx="11">
                  <c:v>7.2</c:v>
                </c:pt>
                <c:pt idx="12">
                  <c:v>39.200000000000003</c:v>
                </c:pt>
                <c:pt idx="13">
                  <c:v>5.6</c:v>
                </c:pt>
                <c:pt idx="14">
                  <c:v>36</c:v>
                </c:pt>
                <c:pt idx="15">
                  <c:v>8.8000000000000007</c:v>
                </c:pt>
                <c:pt idx="16">
                  <c:v>6.4</c:v>
                </c:pt>
                <c:pt idx="17">
                  <c:v>16.8</c:v>
                </c:pt>
                <c:pt idx="18">
                  <c:v>7.2</c:v>
                </c:pt>
                <c:pt idx="19">
                  <c:v>6.4</c:v>
                </c:pt>
                <c:pt idx="20">
                  <c:v>27.2</c:v>
                </c:pt>
                <c:pt idx="21">
                  <c:v>4.8</c:v>
                </c:pt>
                <c:pt idx="22">
                  <c:v>40.799999999999997</c:v>
                </c:pt>
                <c:pt idx="23">
                  <c:v>28</c:v>
                </c:pt>
                <c:pt idx="24">
                  <c:v>2.4</c:v>
                </c:pt>
                <c:pt idx="25">
                  <c:v>0.8</c:v>
                </c:pt>
                <c:pt idx="26">
                  <c:v>3.2</c:v>
                </c:pt>
                <c:pt idx="27">
                  <c:v>0.8</c:v>
                </c:pt>
                <c:pt idx="28">
                  <c:v>0.8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</c:v>
                </c:pt>
                <c:pt idx="36">
                  <c:v>0.8</c:v>
                </c:pt>
                <c:pt idx="37">
                  <c:v>0</c:v>
                </c:pt>
                <c:pt idx="38">
                  <c:v>1.6</c:v>
                </c:pt>
                <c:pt idx="39">
                  <c:v>0.8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1.6</c:v>
                </c:pt>
                <c:pt idx="56">
                  <c:v>16.8</c:v>
                </c:pt>
                <c:pt idx="57">
                  <c:v>5.6</c:v>
                </c:pt>
                <c:pt idx="58">
                  <c:v>5.6</c:v>
                </c:pt>
                <c:pt idx="59">
                  <c:v>21.6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</c:v>
                </c:pt>
                <c:pt idx="71">
                  <c:v>0.8</c:v>
                </c:pt>
                <c:pt idx="72">
                  <c:v>0</c:v>
                </c:pt>
                <c:pt idx="73">
                  <c:v>11.2</c:v>
                </c:pt>
                <c:pt idx="74">
                  <c:v>0.8</c:v>
                </c:pt>
                <c:pt idx="75">
                  <c:v>0</c:v>
                </c:pt>
                <c:pt idx="76">
                  <c:v>5.6</c:v>
                </c:pt>
                <c:pt idx="77">
                  <c:v>0</c:v>
                </c:pt>
                <c:pt idx="78">
                  <c:v>0</c:v>
                </c:pt>
                <c:pt idx="79">
                  <c:v>6.4</c:v>
                </c:pt>
                <c:pt idx="80">
                  <c:v>1.6</c:v>
                </c:pt>
                <c:pt idx="81">
                  <c:v>11.2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2.4</c:v>
                </c:pt>
                <c:pt idx="88">
                  <c:v>12</c:v>
                </c:pt>
                <c:pt idx="89">
                  <c:v>5.6</c:v>
                </c:pt>
                <c:pt idx="90">
                  <c:v>0.8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92</c:v>
                </c:pt>
                <c:pt idx="95">
                  <c:v>24.8</c:v>
                </c:pt>
                <c:pt idx="96">
                  <c:v>2.4</c:v>
                </c:pt>
                <c:pt idx="97">
                  <c:v>17.600000000000001</c:v>
                </c:pt>
                <c:pt idx="98">
                  <c:v>55.2</c:v>
                </c:pt>
                <c:pt idx="99">
                  <c:v>0.8</c:v>
                </c:pt>
                <c:pt idx="100">
                  <c:v>16</c:v>
                </c:pt>
                <c:pt idx="101">
                  <c:v>37.200000000000003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32.799999999999997</c:v>
                </c:pt>
                <c:pt idx="108">
                  <c:v>4.8</c:v>
                </c:pt>
                <c:pt idx="109">
                  <c:v>5.6</c:v>
                </c:pt>
                <c:pt idx="110">
                  <c:v>2.4</c:v>
                </c:pt>
                <c:pt idx="111">
                  <c:v>0</c:v>
                </c:pt>
                <c:pt idx="112">
                  <c:v>8.8000000000000007</c:v>
                </c:pt>
                <c:pt idx="113">
                  <c:v>5.6</c:v>
                </c:pt>
                <c:pt idx="114">
                  <c:v>13.6</c:v>
                </c:pt>
                <c:pt idx="115">
                  <c:v>18.399999999999999</c:v>
                </c:pt>
                <c:pt idx="116">
                  <c:v>-999</c:v>
                </c:pt>
                <c:pt idx="117">
                  <c:v>1.6</c:v>
                </c:pt>
                <c:pt idx="118">
                  <c:v>1.6</c:v>
                </c:pt>
                <c:pt idx="119">
                  <c:v>0.8</c:v>
                </c:pt>
                <c:pt idx="120">
                  <c:v>0.8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2.4</c:v>
                </c:pt>
                <c:pt idx="130">
                  <c:v>0.8</c:v>
                </c:pt>
                <c:pt idx="131">
                  <c:v>0</c:v>
                </c:pt>
                <c:pt idx="132">
                  <c:v>0</c:v>
                </c:pt>
                <c:pt idx="133">
                  <c:v>9.6</c:v>
                </c:pt>
                <c:pt idx="134">
                  <c:v>3.2</c:v>
                </c:pt>
                <c:pt idx="135">
                  <c:v>0.8</c:v>
                </c:pt>
                <c:pt idx="136">
                  <c:v>1.6</c:v>
                </c:pt>
                <c:pt idx="137">
                  <c:v>0.8</c:v>
                </c:pt>
                <c:pt idx="138">
                  <c:v>0.8</c:v>
                </c:pt>
                <c:pt idx="139">
                  <c:v>49.6</c:v>
                </c:pt>
                <c:pt idx="140">
                  <c:v>0.8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7.2</c:v>
                </c:pt>
                <c:pt idx="146">
                  <c:v>2.4</c:v>
                </c:pt>
                <c:pt idx="147">
                  <c:v>2.4</c:v>
                </c:pt>
                <c:pt idx="148">
                  <c:v>5.6</c:v>
                </c:pt>
                <c:pt idx="149">
                  <c:v>48</c:v>
                </c:pt>
                <c:pt idx="150">
                  <c:v>15.2</c:v>
                </c:pt>
                <c:pt idx="151">
                  <c:v>5.6</c:v>
                </c:pt>
                <c:pt idx="152">
                  <c:v>3.2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4</c:v>
                </c:pt>
                <c:pt idx="160">
                  <c:v>0</c:v>
                </c:pt>
                <c:pt idx="161">
                  <c:v>19.2</c:v>
                </c:pt>
                <c:pt idx="162">
                  <c:v>0</c:v>
                </c:pt>
                <c:pt idx="163">
                  <c:v>0</c:v>
                </c:pt>
                <c:pt idx="164">
                  <c:v>24</c:v>
                </c:pt>
                <c:pt idx="165">
                  <c:v>7.2</c:v>
                </c:pt>
                <c:pt idx="166">
                  <c:v>0</c:v>
                </c:pt>
                <c:pt idx="167">
                  <c:v>4.8</c:v>
                </c:pt>
                <c:pt idx="168">
                  <c:v>17.600000000000001</c:v>
                </c:pt>
                <c:pt idx="169">
                  <c:v>6.4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</c:v>
                </c:pt>
                <c:pt idx="174">
                  <c:v>0.8</c:v>
                </c:pt>
                <c:pt idx="175">
                  <c:v>4.8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0.8</c:v>
                </c:pt>
                <c:pt idx="181">
                  <c:v>0</c:v>
                </c:pt>
                <c:pt idx="182">
                  <c:v>0</c:v>
                </c:pt>
                <c:pt idx="183">
                  <c:v>0.8</c:v>
                </c:pt>
                <c:pt idx="184">
                  <c:v>2.4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28.8</c:v>
                </c:pt>
                <c:pt idx="189">
                  <c:v>0</c:v>
                </c:pt>
                <c:pt idx="190">
                  <c:v>4.8</c:v>
                </c:pt>
                <c:pt idx="191">
                  <c:v>4</c:v>
                </c:pt>
                <c:pt idx="192">
                  <c:v>0</c:v>
                </c:pt>
                <c:pt idx="193">
                  <c:v>12</c:v>
                </c:pt>
                <c:pt idx="194">
                  <c:v>22.4</c:v>
                </c:pt>
                <c:pt idx="195">
                  <c:v>22.4</c:v>
                </c:pt>
                <c:pt idx="196">
                  <c:v>12</c:v>
                </c:pt>
                <c:pt idx="197">
                  <c:v>0</c:v>
                </c:pt>
                <c:pt idx="198">
                  <c:v>3.2</c:v>
                </c:pt>
                <c:pt idx="199">
                  <c:v>37.6</c:v>
                </c:pt>
                <c:pt idx="200">
                  <c:v>28.8</c:v>
                </c:pt>
                <c:pt idx="201">
                  <c:v>0</c:v>
                </c:pt>
                <c:pt idx="202">
                  <c:v>0</c:v>
                </c:pt>
                <c:pt idx="203">
                  <c:v>20.8</c:v>
                </c:pt>
                <c:pt idx="204">
                  <c:v>1.6</c:v>
                </c:pt>
                <c:pt idx="205">
                  <c:v>4</c:v>
                </c:pt>
                <c:pt idx="206">
                  <c:v>9.6</c:v>
                </c:pt>
                <c:pt idx="207">
                  <c:v>4</c:v>
                </c:pt>
                <c:pt idx="208">
                  <c:v>0</c:v>
                </c:pt>
                <c:pt idx="209">
                  <c:v>2.4</c:v>
                </c:pt>
                <c:pt idx="210">
                  <c:v>0</c:v>
                </c:pt>
                <c:pt idx="211">
                  <c:v>12.8</c:v>
                </c:pt>
                <c:pt idx="212">
                  <c:v>0</c:v>
                </c:pt>
                <c:pt idx="213">
                  <c:v>3.2</c:v>
                </c:pt>
                <c:pt idx="214">
                  <c:v>11.2</c:v>
                </c:pt>
                <c:pt idx="215">
                  <c:v>4.8</c:v>
                </c:pt>
                <c:pt idx="216">
                  <c:v>146.4</c:v>
                </c:pt>
                <c:pt idx="217">
                  <c:v>7.2</c:v>
                </c:pt>
                <c:pt idx="218">
                  <c:v>0.8</c:v>
                </c:pt>
                <c:pt idx="219">
                  <c:v>3.2</c:v>
                </c:pt>
                <c:pt idx="220">
                  <c:v>26.4</c:v>
                </c:pt>
                <c:pt idx="221">
                  <c:v>0</c:v>
                </c:pt>
                <c:pt idx="222">
                  <c:v>45.6</c:v>
                </c:pt>
                <c:pt idx="223">
                  <c:v>8.8000000000000007</c:v>
                </c:pt>
                <c:pt idx="224">
                  <c:v>0</c:v>
                </c:pt>
                <c:pt idx="225">
                  <c:v>0</c:v>
                </c:pt>
                <c:pt idx="226">
                  <c:v>28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1.6</c:v>
                </c:pt>
                <c:pt idx="233">
                  <c:v>20.8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3.2</c:v>
                </c:pt>
                <c:pt idx="250">
                  <c:v>116.4</c:v>
                </c:pt>
                <c:pt idx="251">
                  <c:v>10.8</c:v>
                </c:pt>
                <c:pt idx="252">
                  <c:v>18.399999999999999</c:v>
                </c:pt>
                <c:pt idx="253">
                  <c:v>8</c:v>
                </c:pt>
                <c:pt idx="254">
                  <c:v>5.6</c:v>
                </c:pt>
                <c:pt idx="255">
                  <c:v>225.2</c:v>
                </c:pt>
                <c:pt idx="256">
                  <c:v>103.2</c:v>
                </c:pt>
                <c:pt idx="257">
                  <c:v>80</c:v>
                </c:pt>
                <c:pt idx="258">
                  <c:v>12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12.8</c:v>
                </c:pt>
                <c:pt idx="263">
                  <c:v>0.8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23.2</c:v>
                </c:pt>
                <c:pt idx="273">
                  <c:v>12.8</c:v>
                </c:pt>
                <c:pt idx="274">
                  <c:v>69.599999999999994</c:v>
                </c:pt>
                <c:pt idx="275">
                  <c:v>0</c:v>
                </c:pt>
                <c:pt idx="276">
                  <c:v>6.4</c:v>
                </c:pt>
                <c:pt idx="277">
                  <c:v>46.4</c:v>
                </c:pt>
                <c:pt idx="278">
                  <c:v>12.8</c:v>
                </c:pt>
                <c:pt idx="279">
                  <c:v>23.6</c:v>
                </c:pt>
                <c:pt idx="280">
                  <c:v>1.6</c:v>
                </c:pt>
                <c:pt idx="281">
                  <c:v>0</c:v>
                </c:pt>
                <c:pt idx="282">
                  <c:v>0.8</c:v>
                </c:pt>
                <c:pt idx="283">
                  <c:v>1.6</c:v>
                </c:pt>
                <c:pt idx="284">
                  <c:v>66.400000000000006</c:v>
                </c:pt>
                <c:pt idx="285">
                  <c:v>4.8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0.8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1.6</c:v>
                </c:pt>
                <c:pt idx="316">
                  <c:v>23.2</c:v>
                </c:pt>
                <c:pt idx="317">
                  <c:v>21.6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15.2</c:v>
                </c:pt>
                <c:pt idx="333">
                  <c:v>6.4</c:v>
                </c:pt>
                <c:pt idx="334">
                  <c:v>1.6</c:v>
                </c:pt>
                <c:pt idx="335">
                  <c:v>2.4</c:v>
                </c:pt>
                <c:pt idx="336">
                  <c:v>6.4</c:v>
                </c:pt>
                <c:pt idx="337">
                  <c:v>14.4</c:v>
                </c:pt>
                <c:pt idx="338">
                  <c:v>5.6</c:v>
                </c:pt>
                <c:pt idx="339">
                  <c:v>18.399999999999999</c:v>
                </c:pt>
                <c:pt idx="340">
                  <c:v>3.2</c:v>
                </c:pt>
                <c:pt idx="341">
                  <c:v>38.4</c:v>
                </c:pt>
                <c:pt idx="342">
                  <c:v>4</c:v>
                </c:pt>
                <c:pt idx="343">
                  <c:v>20</c:v>
                </c:pt>
                <c:pt idx="344">
                  <c:v>4.8</c:v>
                </c:pt>
                <c:pt idx="345">
                  <c:v>34.4</c:v>
                </c:pt>
                <c:pt idx="346">
                  <c:v>24.8</c:v>
                </c:pt>
                <c:pt idx="347">
                  <c:v>29.6</c:v>
                </c:pt>
                <c:pt idx="348">
                  <c:v>21.6</c:v>
                </c:pt>
                <c:pt idx="349">
                  <c:v>1.6</c:v>
                </c:pt>
                <c:pt idx="350">
                  <c:v>0</c:v>
                </c:pt>
                <c:pt idx="351">
                  <c:v>19.2</c:v>
                </c:pt>
                <c:pt idx="352">
                  <c:v>28.8</c:v>
                </c:pt>
                <c:pt idx="353">
                  <c:v>0</c:v>
                </c:pt>
                <c:pt idx="354">
                  <c:v>1.6</c:v>
                </c:pt>
                <c:pt idx="355">
                  <c:v>14.4</c:v>
                </c:pt>
                <c:pt idx="356">
                  <c:v>8.8000000000000007</c:v>
                </c:pt>
                <c:pt idx="357">
                  <c:v>0.8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10.4</c:v>
                </c:pt>
                <c:pt idx="362">
                  <c:v>11.2</c:v>
                </c:pt>
                <c:pt idx="363">
                  <c:v>16.8</c:v>
                </c:pt>
                <c:pt idx="364">
                  <c:v>0</c:v>
                </c:pt>
                <c:pt idx="365">
                  <c:v>0.8</c:v>
                </c:pt>
                <c:pt idx="366">
                  <c:v>23.2</c:v>
                </c:pt>
                <c:pt idx="367">
                  <c:v>9.6</c:v>
                </c:pt>
                <c:pt idx="368">
                  <c:v>0</c:v>
                </c:pt>
                <c:pt idx="369">
                  <c:v>17.600000000000001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7.2</c:v>
                </c:pt>
                <c:pt idx="374">
                  <c:v>0</c:v>
                </c:pt>
                <c:pt idx="375">
                  <c:v>5.6</c:v>
                </c:pt>
                <c:pt idx="376">
                  <c:v>36</c:v>
                </c:pt>
                <c:pt idx="377">
                  <c:v>31.2</c:v>
                </c:pt>
                <c:pt idx="378">
                  <c:v>24.8</c:v>
                </c:pt>
                <c:pt idx="379">
                  <c:v>0.8</c:v>
                </c:pt>
                <c:pt idx="380">
                  <c:v>0</c:v>
                </c:pt>
                <c:pt idx="381">
                  <c:v>0</c:v>
                </c:pt>
                <c:pt idx="382">
                  <c:v>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3.2</c:v>
                </c:pt>
                <c:pt idx="387">
                  <c:v>19.2</c:v>
                </c:pt>
                <c:pt idx="388">
                  <c:v>3.2</c:v>
                </c:pt>
                <c:pt idx="389">
                  <c:v>31.2</c:v>
                </c:pt>
                <c:pt idx="390">
                  <c:v>33.6</c:v>
                </c:pt>
                <c:pt idx="391">
                  <c:v>52</c:v>
                </c:pt>
                <c:pt idx="392">
                  <c:v>0</c:v>
                </c:pt>
                <c:pt idx="393">
                  <c:v>4.8</c:v>
                </c:pt>
                <c:pt idx="394">
                  <c:v>2.4</c:v>
                </c:pt>
                <c:pt idx="395">
                  <c:v>1.6</c:v>
                </c:pt>
                <c:pt idx="396">
                  <c:v>23.2</c:v>
                </c:pt>
                <c:pt idx="397">
                  <c:v>0</c:v>
                </c:pt>
                <c:pt idx="398">
                  <c:v>34.4</c:v>
                </c:pt>
                <c:pt idx="399">
                  <c:v>0</c:v>
                </c:pt>
                <c:pt idx="400">
                  <c:v>0.8</c:v>
                </c:pt>
                <c:pt idx="401">
                  <c:v>0</c:v>
                </c:pt>
                <c:pt idx="402">
                  <c:v>0</c:v>
                </c:pt>
                <c:pt idx="403">
                  <c:v>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4</c:v>
                </c:pt>
                <c:pt idx="411">
                  <c:v>8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2.4</c:v>
                </c:pt>
                <c:pt idx="416">
                  <c:v>3.2</c:v>
                </c:pt>
                <c:pt idx="417">
                  <c:v>1.6</c:v>
                </c:pt>
                <c:pt idx="418">
                  <c:v>5.6</c:v>
                </c:pt>
                <c:pt idx="419">
                  <c:v>0.8</c:v>
                </c:pt>
                <c:pt idx="420">
                  <c:v>36.799999999999997</c:v>
                </c:pt>
                <c:pt idx="421">
                  <c:v>23.2</c:v>
                </c:pt>
                <c:pt idx="422">
                  <c:v>5.6</c:v>
                </c:pt>
                <c:pt idx="423">
                  <c:v>0.8</c:v>
                </c:pt>
                <c:pt idx="424">
                  <c:v>0</c:v>
                </c:pt>
                <c:pt idx="425">
                  <c:v>0</c:v>
                </c:pt>
                <c:pt idx="426">
                  <c:v>36</c:v>
                </c:pt>
                <c:pt idx="427">
                  <c:v>1.6</c:v>
                </c:pt>
                <c:pt idx="428">
                  <c:v>11.2</c:v>
                </c:pt>
                <c:pt idx="429">
                  <c:v>2.4</c:v>
                </c:pt>
                <c:pt idx="430">
                  <c:v>0.8</c:v>
                </c:pt>
                <c:pt idx="431">
                  <c:v>9.6</c:v>
                </c:pt>
                <c:pt idx="432">
                  <c:v>2.4</c:v>
                </c:pt>
                <c:pt idx="433">
                  <c:v>0</c:v>
                </c:pt>
                <c:pt idx="434">
                  <c:v>27.2</c:v>
                </c:pt>
                <c:pt idx="435">
                  <c:v>14.4</c:v>
                </c:pt>
                <c:pt idx="436">
                  <c:v>14.4</c:v>
                </c:pt>
                <c:pt idx="437">
                  <c:v>8.8000000000000007</c:v>
                </c:pt>
                <c:pt idx="438">
                  <c:v>1.6</c:v>
                </c:pt>
                <c:pt idx="439">
                  <c:v>24.8</c:v>
                </c:pt>
                <c:pt idx="440">
                  <c:v>1.6</c:v>
                </c:pt>
                <c:pt idx="441">
                  <c:v>2.4</c:v>
                </c:pt>
                <c:pt idx="442">
                  <c:v>1.6</c:v>
                </c:pt>
                <c:pt idx="443">
                  <c:v>0.8</c:v>
                </c:pt>
                <c:pt idx="444">
                  <c:v>0</c:v>
                </c:pt>
                <c:pt idx="445">
                  <c:v>1.6</c:v>
                </c:pt>
                <c:pt idx="446">
                  <c:v>66.400000000000006</c:v>
                </c:pt>
                <c:pt idx="447">
                  <c:v>0.8</c:v>
                </c:pt>
                <c:pt idx="448">
                  <c:v>8.8000000000000007</c:v>
                </c:pt>
                <c:pt idx="449">
                  <c:v>0</c:v>
                </c:pt>
                <c:pt idx="450">
                  <c:v>8.8000000000000007</c:v>
                </c:pt>
                <c:pt idx="451">
                  <c:v>3.2</c:v>
                </c:pt>
                <c:pt idx="452">
                  <c:v>2.4</c:v>
                </c:pt>
                <c:pt idx="453">
                  <c:v>10.4</c:v>
                </c:pt>
                <c:pt idx="454">
                  <c:v>19.2</c:v>
                </c:pt>
                <c:pt idx="455">
                  <c:v>16</c:v>
                </c:pt>
                <c:pt idx="456">
                  <c:v>0.8</c:v>
                </c:pt>
                <c:pt idx="457">
                  <c:v>8.8000000000000007</c:v>
                </c:pt>
                <c:pt idx="458">
                  <c:v>13.6</c:v>
                </c:pt>
                <c:pt idx="459">
                  <c:v>10.4</c:v>
                </c:pt>
                <c:pt idx="460">
                  <c:v>0</c:v>
                </c:pt>
                <c:pt idx="461">
                  <c:v>22.4</c:v>
                </c:pt>
                <c:pt idx="462">
                  <c:v>19.2</c:v>
                </c:pt>
                <c:pt idx="463">
                  <c:v>6.4</c:v>
                </c:pt>
                <c:pt idx="464">
                  <c:v>0</c:v>
                </c:pt>
                <c:pt idx="465">
                  <c:v>0</c:v>
                </c:pt>
                <c:pt idx="466">
                  <c:v>12.8</c:v>
                </c:pt>
                <c:pt idx="467">
                  <c:v>0</c:v>
                </c:pt>
                <c:pt idx="468">
                  <c:v>0</c:v>
                </c:pt>
                <c:pt idx="469">
                  <c:v>0.8</c:v>
                </c:pt>
                <c:pt idx="470">
                  <c:v>0.8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15.2</c:v>
                </c:pt>
                <c:pt idx="475">
                  <c:v>4</c:v>
                </c:pt>
                <c:pt idx="476">
                  <c:v>8.8000000000000007</c:v>
                </c:pt>
                <c:pt idx="477">
                  <c:v>25.6</c:v>
                </c:pt>
                <c:pt idx="478">
                  <c:v>0</c:v>
                </c:pt>
                <c:pt idx="479">
                  <c:v>10.4</c:v>
                </c:pt>
                <c:pt idx="480">
                  <c:v>3.2</c:v>
                </c:pt>
                <c:pt idx="481">
                  <c:v>3.2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0.8</c:v>
                </c:pt>
                <c:pt idx="487">
                  <c:v>2.4</c:v>
                </c:pt>
                <c:pt idx="488">
                  <c:v>2.4</c:v>
                </c:pt>
                <c:pt idx="489">
                  <c:v>8</c:v>
                </c:pt>
                <c:pt idx="490">
                  <c:v>1.6</c:v>
                </c:pt>
                <c:pt idx="491">
                  <c:v>1.6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8.8000000000000007</c:v>
                </c:pt>
                <c:pt idx="506">
                  <c:v>48.8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4.8</c:v>
                </c:pt>
                <c:pt idx="517">
                  <c:v>0.8</c:v>
                </c:pt>
                <c:pt idx="518">
                  <c:v>20</c:v>
                </c:pt>
                <c:pt idx="519">
                  <c:v>6.4</c:v>
                </c:pt>
                <c:pt idx="520">
                  <c:v>0.8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2.4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1.6</c:v>
                </c:pt>
                <c:pt idx="532">
                  <c:v>0</c:v>
                </c:pt>
                <c:pt idx="533">
                  <c:v>1.6</c:v>
                </c:pt>
                <c:pt idx="534">
                  <c:v>1.6</c:v>
                </c:pt>
                <c:pt idx="535">
                  <c:v>0</c:v>
                </c:pt>
                <c:pt idx="536">
                  <c:v>9.6</c:v>
                </c:pt>
                <c:pt idx="537">
                  <c:v>0</c:v>
                </c:pt>
                <c:pt idx="538">
                  <c:v>0</c:v>
                </c:pt>
                <c:pt idx="539">
                  <c:v>8.8000000000000007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0.8</c:v>
                </c:pt>
                <c:pt idx="550">
                  <c:v>0</c:v>
                </c:pt>
                <c:pt idx="551">
                  <c:v>10.4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0</c:v>
                </c:pt>
                <c:pt idx="568">
                  <c:v>0</c:v>
                </c:pt>
                <c:pt idx="569">
                  <c:v>20</c:v>
                </c:pt>
                <c:pt idx="570">
                  <c:v>0</c:v>
                </c:pt>
                <c:pt idx="571">
                  <c:v>1.6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6.8</c:v>
                </c:pt>
                <c:pt idx="576">
                  <c:v>1.6</c:v>
                </c:pt>
                <c:pt idx="577">
                  <c:v>3.2</c:v>
                </c:pt>
                <c:pt idx="578">
                  <c:v>0</c:v>
                </c:pt>
                <c:pt idx="579">
                  <c:v>24.4</c:v>
                </c:pt>
                <c:pt idx="580">
                  <c:v>13.6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8.8000000000000007</c:v>
                </c:pt>
                <c:pt idx="587">
                  <c:v>4.8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1.6</c:v>
                </c:pt>
                <c:pt idx="593">
                  <c:v>13.6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10.4</c:v>
                </c:pt>
                <c:pt idx="600">
                  <c:v>16.8</c:v>
                </c:pt>
                <c:pt idx="601">
                  <c:v>9.6</c:v>
                </c:pt>
                <c:pt idx="602">
                  <c:v>5.6</c:v>
                </c:pt>
                <c:pt idx="603">
                  <c:v>2.4</c:v>
                </c:pt>
                <c:pt idx="604">
                  <c:v>3.2</c:v>
                </c:pt>
                <c:pt idx="605">
                  <c:v>0</c:v>
                </c:pt>
                <c:pt idx="606">
                  <c:v>20</c:v>
                </c:pt>
                <c:pt idx="607">
                  <c:v>14.4</c:v>
                </c:pt>
                <c:pt idx="608">
                  <c:v>12.8</c:v>
                </c:pt>
                <c:pt idx="609">
                  <c:v>0</c:v>
                </c:pt>
                <c:pt idx="610">
                  <c:v>4.8</c:v>
                </c:pt>
                <c:pt idx="611">
                  <c:v>4</c:v>
                </c:pt>
                <c:pt idx="612">
                  <c:v>0</c:v>
                </c:pt>
                <c:pt idx="613">
                  <c:v>4.8</c:v>
                </c:pt>
                <c:pt idx="614">
                  <c:v>0.8</c:v>
                </c:pt>
                <c:pt idx="615">
                  <c:v>8.8000000000000007</c:v>
                </c:pt>
                <c:pt idx="616">
                  <c:v>12</c:v>
                </c:pt>
                <c:pt idx="617">
                  <c:v>20</c:v>
                </c:pt>
                <c:pt idx="618">
                  <c:v>10.4</c:v>
                </c:pt>
                <c:pt idx="619">
                  <c:v>21.6</c:v>
                </c:pt>
                <c:pt idx="620">
                  <c:v>5.6</c:v>
                </c:pt>
                <c:pt idx="621">
                  <c:v>28.8</c:v>
                </c:pt>
                <c:pt idx="622">
                  <c:v>26.4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6.4</c:v>
                </c:pt>
                <c:pt idx="627">
                  <c:v>15.2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9.6</c:v>
                </c:pt>
                <c:pt idx="632">
                  <c:v>17.600000000000001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5.6</c:v>
                </c:pt>
                <c:pt idx="639">
                  <c:v>12.8</c:v>
                </c:pt>
                <c:pt idx="640">
                  <c:v>11.2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1.6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8.8000000000000007</c:v>
                </c:pt>
                <c:pt idx="657">
                  <c:v>30.4</c:v>
                </c:pt>
                <c:pt idx="658">
                  <c:v>8.8000000000000007</c:v>
                </c:pt>
                <c:pt idx="659">
                  <c:v>16</c:v>
                </c:pt>
                <c:pt idx="660">
                  <c:v>22.4</c:v>
                </c:pt>
                <c:pt idx="661">
                  <c:v>0</c:v>
                </c:pt>
                <c:pt idx="662">
                  <c:v>14.4</c:v>
                </c:pt>
                <c:pt idx="663">
                  <c:v>0</c:v>
                </c:pt>
                <c:pt idx="664">
                  <c:v>0.8</c:v>
                </c:pt>
                <c:pt idx="665">
                  <c:v>2.4</c:v>
                </c:pt>
                <c:pt idx="666">
                  <c:v>0</c:v>
                </c:pt>
                <c:pt idx="667">
                  <c:v>14.4</c:v>
                </c:pt>
                <c:pt idx="668">
                  <c:v>12.8</c:v>
                </c:pt>
                <c:pt idx="669">
                  <c:v>0.8</c:v>
                </c:pt>
                <c:pt idx="670">
                  <c:v>0</c:v>
                </c:pt>
                <c:pt idx="671">
                  <c:v>16</c:v>
                </c:pt>
                <c:pt idx="672">
                  <c:v>1.6</c:v>
                </c:pt>
                <c:pt idx="673">
                  <c:v>20</c:v>
                </c:pt>
                <c:pt idx="674">
                  <c:v>0</c:v>
                </c:pt>
                <c:pt idx="675">
                  <c:v>0</c:v>
                </c:pt>
                <c:pt idx="676">
                  <c:v>7.2</c:v>
                </c:pt>
                <c:pt idx="677">
                  <c:v>15.2</c:v>
                </c:pt>
                <c:pt idx="678">
                  <c:v>2.4</c:v>
                </c:pt>
                <c:pt idx="679">
                  <c:v>2.4</c:v>
                </c:pt>
                <c:pt idx="680">
                  <c:v>24.8</c:v>
                </c:pt>
                <c:pt idx="681">
                  <c:v>20.8</c:v>
                </c:pt>
                <c:pt idx="682">
                  <c:v>27.2</c:v>
                </c:pt>
                <c:pt idx="683">
                  <c:v>20</c:v>
                </c:pt>
                <c:pt idx="684">
                  <c:v>6.4</c:v>
                </c:pt>
                <c:pt idx="685">
                  <c:v>12.8</c:v>
                </c:pt>
                <c:pt idx="686">
                  <c:v>18.399999999999999</c:v>
                </c:pt>
                <c:pt idx="687">
                  <c:v>12.8</c:v>
                </c:pt>
                <c:pt idx="688">
                  <c:v>7.2</c:v>
                </c:pt>
                <c:pt idx="689">
                  <c:v>0</c:v>
                </c:pt>
                <c:pt idx="690">
                  <c:v>0</c:v>
                </c:pt>
                <c:pt idx="691">
                  <c:v>3.2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23.2</c:v>
                </c:pt>
                <c:pt idx="702">
                  <c:v>26.4</c:v>
                </c:pt>
                <c:pt idx="703">
                  <c:v>10.4</c:v>
                </c:pt>
                <c:pt idx="704">
                  <c:v>1.6</c:v>
                </c:pt>
                <c:pt idx="705">
                  <c:v>14.4</c:v>
                </c:pt>
                <c:pt idx="706">
                  <c:v>18.399999999999999</c:v>
                </c:pt>
                <c:pt idx="707">
                  <c:v>4.8</c:v>
                </c:pt>
                <c:pt idx="708">
                  <c:v>11.2</c:v>
                </c:pt>
                <c:pt idx="709">
                  <c:v>16.8</c:v>
                </c:pt>
                <c:pt idx="710">
                  <c:v>3.2</c:v>
                </c:pt>
                <c:pt idx="711">
                  <c:v>18.399999999999999</c:v>
                </c:pt>
                <c:pt idx="712">
                  <c:v>0</c:v>
                </c:pt>
                <c:pt idx="713">
                  <c:v>0.8</c:v>
                </c:pt>
                <c:pt idx="714">
                  <c:v>0</c:v>
                </c:pt>
                <c:pt idx="715">
                  <c:v>16.8</c:v>
                </c:pt>
                <c:pt idx="716">
                  <c:v>23.2</c:v>
                </c:pt>
                <c:pt idx="717">
                  <c:v>1.6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4.8</c:v>
                </c:pt>
                <c:pt idx="724">
                  <c:v>40</c:v>
                </c:pt>
                <c:pt idx="725">
                  <c:v>13.6</c:v>
                </c:pt>
                <c:pt idx="726">
                  <c:v>51.2</c:v>
                </c:pt>
                <c:pt idx="727">
                  <c:v>8</c:v>
                </c:pt>
                <c:pt idx="728">
                  <c:v>8</c:v>
                </c:pt>
                <c:pt idx="729">
                  <c:v>6.4</c:v>
                </c:pt>
                <c:pt idx="730">
                  <c:v>0.8</c:v>
                </c:pt>
                <c:pt idx="731">
                  <c:v>0</c:v>
                </c:pt>
                <c:pt idx="732">
                  <c:v>0</c:v>
                </c:pt>
                <c:pt idx="733">
                  <c:v>4</c:v>
                </c:pt>
                <c:pt idx="734">
                  <c:v>7.2</c:v>
                </c:pt>
                <c:pt idx="735">
                  <c:v>0</c:v>
                </c:pt>
                <c:pt idx="736">
                  <c:v>0</c:v>
                </c:pt>
                <c:pt idx="737">
                  <c:v>4.8</c:v>
                </c:pt>
                <c:pt idx="738">
                  <c:v>6.4</c:v>
                </c:pt>
                <c:pt idx="739">
                  <c:v>23.2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6.4</c:v>
                </c:pt>
                <c:pt idx="746">
                  <c:v>24.8</c:v>
                </c:pt>
                <c:pt idx="747">
                  <c:v>2.4</c:v>
                </c:pt>
                <c:pt idx="748">
                  <c:v>24</c:v>
                </c:pt>
                <c:pt idx="749">
                  <c:v>19.2</c:v>
                </c:pt>
                <c:pt idx="750">
                  <c:v>50.4</c:v>
                </c:pt>
                <c:pt idx="751">
                  <c:v>2.4</c:v>
                </c:pt>
                <c:pt idx="752">
                  <c:v>24.8</c:v>
                </c:pt>
                <c:pt idx="753">
                  <c:v>1.6</c:v>
                </c:pt>
                <c:pt idx="754">
                  <c:v>18.399999999999999</c:v>
                </c:pt>
                <c:pt idx="755">
                  <c:v>19.2</c:v>
                </c:pt>
                <c:pt idx="756">
                  <c:v>24.8</c:v>
                </c:pt>
                <c:pt idx="757">
                  <c:v>13.6</c:v>
                </c:pt>
                <c:pt idx="758">
                  <c:v>6.4</c:v>
                </c:pt>
                <c:pt idx="759">
                  <c:v>0</c:v>
                </c:pt>
                <c:pt idx="760">
                  <c:v>121.6</c:v>
                </c:pt>
                <c:pt idx="761">
                  <c:v>3.2</c:v>
                </c:pt>
                <c:pt idx="762">
                  <c:v>0</c:v>
                </c:pt>
                <c:pt idx="763">
                  <c:v>6.4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2.4</c:v>
                </c:pt>
                <c:pt idx="769">
                  <c:v>0</c:v>
                </c:pt>
                <c:pt idx="770">
                  <c:v>12.8</c:v>
                </c:pt>
                <c:pt idx="771">
                  <c:v>5000</c:v>
                </c:pt>
                <c:pt idx="772">
                  <c:v>18.399999999999999</c:v>
                </c:pt>
                <c:pt idx="773">
                  <c:v>7.2</c:v>
                </c:pt>
                <c:pt idx="774">
                  <c:v>12.8</c:v>
                </c:pt>
                <c:pt idx="775">
                  <c:v>43.2</c:v>
                </c:pt>
                <c:pt idx="776">
                  <c:v>12.8</c:v>
                </c:pt>
                <c:pt idx="777">
                  <c:v>8.8000000000000007</c:v>
                </c:pt>
                <c:pt idx="778">
                  <c:v>24</c:v>
                </c:pt>
                <c:pt idx="779">
                  <c:v>8</c:v>
                </c:pt>
                <c:pt idx="780">
                  <c:v>24.8</c:v>
                </c:pt>
                <c:pt idx="781">
                  <c:v>5.6</c:v>
                </c:pt>
                <c:pt idx="782">
                  <c:v>87.2</c:v>
                </c:pt>
                <c:pt idx="783">
                  <c:v>13.6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2.4</c:v>
                </c:pt>
                <c:pt idx="788">
                  <c:v>19.2</c:v>
                </c:pt>
                <c:pt idx="789">
                  <c:v>17.600000000000001</c:v>
                </c:pt>
                <c:pt idx="790">
                  <c:v>2.4</c:v>
                </c:pt>
                <c:pt idx="791">
                  <c:v>0</c:v>
                </c:pt>
                <c:pt idx="792">
                  <c:v>14.4</c:v>
                </c:pt>
                <c:pt idx="793">
                  <c:v>16</c:v>
                </c:pt>
                <c:pt idx="794">
                  <c:v>0.8</c:v>
                </c:pt>
                <c:pt idx="795">
                  <c:v>6.4</c:v>
                </c:pt>
                <c:pt idx="796">
                  <c:v>4.8</c:v>
                </c:pt>
                <c:pt idx="797">
                  <c:v>1.6</c:v>
                </c:pt>
                <c:pt idx="798">
                  <c:v>0</c:v>
                </c:pt>
                <c:pt idx="799">
                  <c:v>7.2</c:v>
                </c:pt>
                <c:pt idx="800">
                  <c:v>0</c:v>
                </c:pt>
                <c:pt idx="801">
                  <c:v>0</c:v>
                </c:pt>
                <c:pt idx="802">
                  <c:v>4</c:v>
                </c:pt>
                <c:pt idx="803">
                  <c:v>0.8</c:v>
                </c:pt>
                <c:pt idx="804">
                  <c:v>11.2</c:v>
                </c:pt>
                <c:pt idx="805">
                  <c:v>31.2</c:v>
                </c:pt>
                <c:pt idx="806">
                  <c:v>15.2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13.6</c:v>
                </c:pt>
                <c:pt idx="813">
                  <c:v>18.399999999999999</c:v>
                </c:pt>
                <c:pt idx="814">
                  <c:v>26.4</c:v>
                </c:pt>
                <c:pt idx="815">
                  <c:v>1.6</c:v>
                </c:pt>
                <c:pt idx="816">
                  <c:v>16</c:v>
                </c:pt>
                <c:pt idx="817">
                  <c:v>0</c:v>
                </c:pt>
                <c:pt idx="818">
                  <c:v>11.2</c:v>
                </c:pt>
                <c:pt idx="819">
                  <c:v>3.2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9.6</c:v>
                </c:pt>
                <c:pt idx="837">
                  <c:v>11.2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49.6</c:v>
                </c:pt>
                <c:pt idx="842">
                  <c:v>0</c:v>
                </c:pt>
                <c:pt idx="843">
                  <c:v>8.8000000000000007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11.2</c:v>
                </c:pt>
                <c:pt idx="858">
                  <c:v>0.8</c:v>
                </c:pt>
                <c:pt idx="859">
                  <c:v>4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8</c:v>
                </c:pt>
                <c:pt idx="864">
                  <c:v>0</c:v>
                </c:pt>
                <c:pt idx="865">
                  <c:v>15.2</c:v>
                </c:pt>
                <c:pt idx="866">
                  <c:v>13.6</c:v>
                </c:pt>
                <c:pt idx="867">
                  <c:v>2.4</c:v>
                </c:pt>
                <c:pt idx="868">
                  <c:v>1.6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17.600000000000001</c:v>
                </c:pt>
                <c:pt idx="874">
                  <c:v>0.8</c:v>
                </c:pt>
                <c:pt idx="875">
                  <c:v>0.8</c:v>
                </c:pt>
                <c:pt idx="876">
                  <c:v>16</c:v>
                </c:pt>
                <c:pt idx="877">
                  <c:v>3.2</c:v>
                </c:pt>
                <c:pt idx="878">
                  <c:v>14.4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1.6</c:v>
                </c:pt>
                <c:pt idx="883">
                  <c:v>4.8</c:v>
                </c:pt>
                <c:pt idx="884">
                  <c:v>9.6</c:v>
                </c:pt>
                <c:pt idx="885">
                  <c:v>0</c:v>
                </c:pt>
                <c:pt idx="886">
                  <c:v>1.6</c:v>
                </c:pt>
                <c:pt idx="887">
                  <c:v>6.4</c:v>
                </c:pt>
                <c:pt idx="888">
                  <c:v>0.8</c:v>
                </c:pt>
                <c:pt idx="889">
                  <c:v>0</c:v>
                </c:pt>
                <c:pt idx="890">
                  <c:v>1.6</c:v>
                </c:pt>
                <c:pt idx="891">
                  <c:v>1.6</c:v>
                </c:pt>
                <c:pt idx="892">
                  <c:v>4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3.2</c:v>
                </c:pt>
                <c:pt idx="897">
                  <c:v>1.6</c:v>
                </c:pt>
                <c:pt idx="898">
                  <c:v>0</c:v>
                </c:pt>
                <c:pt idx="899">
                  <c:v>2.4</c:v>
                </c:pt>
                <c:pt idx="900">
                  <c:v>0.8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3.2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3.2</c:v>
                </c:pt>
                <c:pt idx="922">
                  <c:v>0</c:v>
                </c:pt>
                <c:pt idx="923">
                  <c:v>0</c:v>
                </c:pt>
                <c:pt idx="924">
                  <c:v>1.6</c:v>
                </c:pt>
                <c:pt idx="925">
                  <c:v>0.8</c:v>
                </c:pt>
                <c:pt idx="926">
                  <c:v>0</c:v>
                </c:pt>
                <c:pt idx="927">
                  <c:v>15.2</c:v>
                </c:pt>
                <c:pt idx="928">
                  <c:v>2.4</c:v>
                </c:pt>
                <c:pt idx="929">
                  <c:v>0</c:v>
                </c:pt>
                <c:pt idx="930">
                  <c:v>0.8</c:v>
                </c:pt>
                <c:pt idx="931">
                  <c:v>2.4</c:v>
                </c:pt>
                <c:pt idx="932">
                  <c:v>0</c:v>
                </c:pt>
                <c:pt idx="933">
                  <c:v>1.6</c:v>
                </c:pt>
                <c:pt idx="934">
                  <c:v>0</c:v>
                </c:pt>
                <c:pt idx="935">
                  <c:v>0</c:v>
                </c:pt>
                <c:pt idx="936">
                  <c:v>0.8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3.2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0.8</c:v>
                </c:pt>
                <c:pt idx="966">
                  <c:v>0.8</c:v>
                </c:pt>
                <c:pt idx="967">
                  <c:v>1.6</c:v>
                </c:pt>
                <c:pt idx="968">
                  <c:v>0</c:v>
                </c:pt>
                <c:pt idx="969">
                  <c:v>0</c:v>
                </c:pt>
                <c:pt idx="970">
                  <c:v>0.8</c:v>
                </c:pt>
                <c:pt idx="971">
                  <c:v>0</c:v>
                </c:pt>
                <c:pt idx="972">
                  <c:v>0</c:v>
                </c:pt>
                <c:pt idx="973">
                  <c:v>0.8</c:v>
                </c:pt>
                <c:pt idx="974">
                  <c:v>0</c:v>
                </c:pt>
                <c:pt idx="975">
                  <c:v>17.600000000000001</c:v>
                </c:pt>
                <c:pt idx="976">
                  <c:v>0</c:v>
                </c:pt>
                <c:pt idx="977">
                  <c:v>0.8</c:v>
                </c:pt>
                <c:pt idx="978">
                  <c:v>4.8</c:v>
                </c:pt>
                <c:pt idx="979">
                  <c:v>35.200000000000003</c:v>
                </c:pt>
                <c:pt idx="980">
                  <c:v>4.8</c:v>
                </c:pt>
                <c:pt idx="981">
                  <c:v>0</c:v>
                </c:pt>
                <c:pt idx="982">
                  <c:v>28</c:v>
                </c:pt>
                <c:pt idx="983">
                  <c:v>5.6</c:v>
                </c:pt>
                <c:pt idx="984">
                  <c:v>5.6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2.4</c:v>
                </c:pt>
                <c:pt idx="990">
                  <c:v>0</c:v>
                </c:pt>
                <c:pt idx="991">
                  <c:v>0.8</c:v>
                </c:pt>
                <c:pt idx="992">
                  <c:v>0</c:v>
                </c:pt>
                <c:pt idx="993">
                  <c:v>0</c:v>
                </c:pt>
                <c:pt idx="994">
                  <c:v>1.6</c:v>
                </c:pt>
                <c:pt idx="995">
                  <c:v>1.6</c:v>
                </c:pt>
                <c:pt idx="996">
                  <c:v>16.8</c:v>
                </c:pt>
                <c:pt idx="997">
                  <c:v>2.4</c:v>
                </c:pt>
                <c:pt idx="998">
                  <c:v>0</c:v>
                </c:pt>
                <c:pt idx="999">
                  <c:v>11.2</c:v>
                </c:pt>
                <c:pt idx="1000">
                  <c:v>0</c:v>
                </c:pt>
                <c:pt idx="1001">
                  <c:v>0</c:v>
                </c:pt>
                <c:pt idx="1002">
                  <c:v>1.6</c:v>
                </c:pt>
                <c:pt idx="1003">
                  <c:v>4</c:v>
                </c:pt>
                <c:pt idx="1004">
                  <c:v>5.6</c:v>
                </c:pt>
                <c:pt idx="1005">
                  <c:v>6.4</c:v>
                </c:pt>
                <c:pt idx="1006">
                  <c:v>6.4</c:v>
                </c:pt>
                <c:pt idx="1007">
                  <c:v>0.8</c:v>
                </c:pt>
                <c:pt idx="1008">
                  <c:v>26.4</c:v>
                </c:pt>
                <c:pt idx="1009">
                  <c:v>4</c:v>
                </c:pt>
                <c:pt idx="1010">
                  <c:v>0.8</c:v>
                </c:pt>
                <c:pt idx="1011">
                  <c:v>4</c:v>
                </c:pt>
                <c:pt idx="1012">
                  <c:v>1.6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13.6</c:v>
                </c:pt>
                <c:pt idx="1020">
                  <c:v>0.8</c:v>
                </c:pt>
                <c:pt idx="1021">
                  <c:v>1.6</c:v>
                </c:pt>
                <c:pt idx="1022">
                  <c:v>0.8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12</c:v>
                </c:pt>
                <c:pt idx="1027">
                  <c:v>1.6</c:v>
                </c:pt>
                <c:pt idx="1028">
                  <c:v>1.6</c:v>
                </c:pt>
                <c:pt idx="1029">
                  <c:v>0.8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1.6</c:v>
                </c:pt>
                <c:pt idx="1042">
                  <c:v>1.6</c:v>
                </c:pt>
                <c:pt idx="1043">
                  <c:v>12.8</c:v>
                </c:pt>
                <c:pt idx="1044">
                  <c:v>44.8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36.799999999999997</c:v>
                </c:pt>
                <c:pt idx="1049">
                  <c:v>45.6</c:v>
                </c:pt>
                <c:pt idx="1050">
                  <c:v>0.8</c:v>
                </c:pt>
                <c:pt idx="1051">
                  <c:v>0</c:v>
                </c:pt>
                <c:pt idx="1052">
                  <c:v>0</c:v>
                </c:pt>
                <c:pt idx="1053">
                  <c:v>0.8</c:v>
                </c:pt>
                <c:pt idx="1054">
                  <c:v>15.2</c:v>
                </c:pt>
                <c:pt idx="1055">
                  <c:v>3.2</c:v>
                </c:pt>
                <c:pt idx="1056">
                  <c:v>8</c:v>
                </c:pt>
                <c:pt idx="1057">
                  <c:v>23.2</c:v>
                </c:pt>
                <c:pt idx="1058">
                  <c:v>2.4</c:v>
                </c:pt>
                <c:pt idx="1059">
                  <c:v>6.4</c:v>
                </c:pt>
                <c:pt idx="1060">
                  <c:v>6.4</c:v>
                </c:pt>
                <c:pt idx="1061">
                  <c:v>4.8</c:v>
                </c:pt>
                <c:pt idx="1062">
                  <c:v>0.8</c:v>
                </c:pt>
                <c:pt idx="1063">
                  <c:v>0</c:v>
                </c:pt>
                <c:pt idx="1064">
                  <c:v>0.8</c:v>
                </c:pt>
                <c:pt idx="1065">
                  <c:v>2.4</c:v>
                </c:pt>
                <c:pt idx="1066">
                  <c:v>11.2</c:v>
                </c:pt>
                <c:pt idx="1067">
                  <c:v>8</c:v>
                </c:pt>
                <c:pt idx="1068">
                  <c:v>1.6</c:v>
                </c:pt>
                <c:pt idx="1069">
                  <c:v>12.8</c:v>
                </c:pt>
                <c:pt idx="1070">
                  <c:v>2.4</c:v>
                </c:pt>
                <c:pt idx="1071">
                  <c:v>0</c:v>
                </c:pt>
                <c:pt idx="1072">
                  <c:v>12</c:v>
                </c:pt>
                <c:pt idx="1073">
                  <c:v>0</c:v>
                </c:pt>
                <c:pt idx="1074">
                  <c:v>0.8</c:v>
                </c:pt>
                <c:pt idx="1075">
                  <c:v>1.6</c:v>
                </c:pt>
                <c:pt idx="1076">
                  <c:v>7.2</c:v>
                </c:pt>
                <c:pt idx="1077">
                  <c:v>9.6</c:v>
                </c:pt>
                <c:pt idx="1078">
                  <c:v>1.6</c:v>
                </c:pt>
                <c:pt idx="1079">
                  <c:v>1.6</c:v>
                </c:pt>
                <c:pt idx="1080">
                  <c:v>0</c:v>
                </c:pt>
                <c:pt idx="1081">
                  <c:v>0</c:v>
                </c:pt>
                <c:pt idx="1082">
                  <c:v>0.8</c:v>
                </c:pt>
                <c:pt idx="1083">
                  <c:v>0</c:v>
                </c:pt>
                <c:pt idx="1084">
                  <c:v>0</c:v>
                </c:pt>
                <c:pt idx="1085">
                  <c:v>39.200000000000003</c:v>
                </c:pt>
                <c:pt idx="1086">
                  <c:v>8.8000000000000007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26.4</c:v>
                </c:pt>
                <c:pt idx="1096">
                  <c:v>8</c:v>
                </c:pt>
                <c:pt idx="1097">
                  <c:v>0.8</c:v>
                </c:pt>
                <c:pt idx="1098">
                  <c:v>11.2</c:v>
                </c:pt>
                <c:pt idx="1099">
                  <c:v>8</c:v>
                </c:pt>
                <c:pt idx="1100">
                  <c:v>8</c:v>
                </c:pt>
                <c:pt idx="1101">
                  <c:v>20</c:v>
                </c:pt>
                <c:pt idx="1102">
                  <c:v>18.399999999999999</c:v>
                </c:pt>
                <c:pt idx="1103">
                  <c:v>0.8</c:v>
                </c:pt>
                <c:pt idx="1104">
                  <c:v>0.8</c:v>
                </c:pt>
                <c:pt idx="1105">
                  <c:v>20</c:v>
                </c:pt>
                <c:pt idx="1106">
                  <c:v>8</c:v>
                </c:pt>
                <c:pt idx="1107">
                  <c:v>16.8</c:v>
                </c:pt>
                <c:pt idx="1108">
                  <c:v>1.6</c:v>
                </c:pt>
                <c:pt idx="1109">
                  <c:v>0</c:v>
                </c:pt>
                <c:pt idx="1110">
                  <c:v>0.8</c:v>
                </c:pt>
                <c:pt idx="1111">
                  <c:v>0</c:v>
                </c:pt>
                <c:pt idx="1112">
                  <c:v>0</c:v>
                </c:pt>
                <c:pt idx="1113">
                  <c:v>0.8</c:v>
                </c:pt>
                <c:pt idx="1114">
                  <c:v>3.2</c:v>
                </c:pt>
                <c:pt idx="1115">
                  <c:v>0</c:v>
                </c:pt>
                <c:pt idx="1116">
                  <c:v>5.6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0.8</c:v>
                </c:pt>
                <c:pt idx="1126">
                  <c:v>0</c:v>
                </c:pt>
                <c:pt idx="1127">
                  <c:v>1.6</c:v>
                </c:pt>
                <c:pt idx="1128">
                  <c:v>8</c:v>
                </c:pt>
                <c:pt idx="1129">
                  <c:v>3.2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3.2</c:v>
                </c:pt>
                <c:pt idx="1134">
                  <c:v>0</c:v>
                </c:pt>
                <c:pt idx="1135">
                  <c:v>27.2</c:v>
                </c:pt>
                <c:pt idx="1136">
                  <c:v>14.4</c:v>
                </c:pt>
                <c:pt idx="1137">
                  <c:v>4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9.6</c:v>
                </c:pt>
                <c:pt idx="1196">
                  <c:v>2.4</c:v>
                </c:pt>
                <c:pt idx="1197">
                  <c:v>3.2</c:v>
                </c:pt>
                <c:pt idx="1198">
                  <c:v>0</c:v>
                </c:pt>
                <c:pt idx="1199">
                  <c:v>3.2</c:v>
                </c:pt>
                <c:pt idx="1200">
                  <c:v>0</c:v>
                </c:pt>
                <c:pt idx="1201">
                  <c:v>0.8</c:v>
                </c:pt>
                <c:pt idx="1202">
                  <c:v>2.4</c:v>
                </c:pt>
                <c:pt idx="1203">
                  <c:v>0.8</c:v>
                </c:pt>
                <c:pt idx="1204">
                  <c:v>0</c:v>
                </c:pt>
                <c:pt idx="1205">
                  <c:v>0.8</c:v>
                </c:pt>
                <c:pt idx="1206">
                  <c:v>0</c:v>
                </c:pt>
                <c:pt idx="1207">
                  <c:v>0.8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14.4</c:v>
                </c:pt>
                <c:pt idx="1226">
                  <c:v>11.2</c:v>
                </c:pt>
                <c:pt idx="1227">
                  <c:v>8.8000000000000007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2.4</c:v>
                </c:pt>
                <c:pt idx="1233">
                  <c:v>0</c:v>
                </c:pt>
                <c:pt idx="1234">
                  <c:v>8.8000000000000007</c:v>
                </c:pt>
                <c:pt idx="1235">
                  <c:v>15.2</c:v>
                </c:pt>
                <c:pt idx="1236">
                  <c:v>0</c:v>
                </c:pt>
                <c:pt idx="1237">
                  <c:v>11.2</c:v>
                </c:pt>
                <c:pt idx="1238">
                  <c:v>3.2</c:v>
                </c:pt>
                <c:pt idx="1239">
                  <c:v>1.6</c:v>
                </c:pt>
                <c:pt idx="1240">
                  <c:v>0</c:v>
                </c:pt>
                <c:pt idx="1241">
                  <c:v>18.399999999999999</c:v>
                </c:pt>
                <c:pt idx="1242">
                  <c:v>5.6</c:v>
                </c:pt>
                <c:pt idx="1243">
                  <c:v>6.4</c:v>
                </c:pt>
                <c:pt idx="1244">
                  <c:v>0</c:v>
                </c:pt>
                <c:pt idx="1245">
                  <c:v>15.2</c:v>
                </c:pt>
                <c:pt idx="1246">
                  <c:v>0.8</c:v>
                </c:pt>
                <c:pt idx="1247">
                  <c:v>0.8</c:v>
                </c:pt>
                <c:pt idx="1248">
                  <c:v>0</c:v>
                </c:pt>
                <c:pt idx="1249">
                  <c:v>3.2</c:v>
                </c:pt>
                <c:pt idx="1250">
                  <c:v>0</c:v>
                </c:pt>
                <c:pt idx="1251">
                  <c:v>0</c:v>
                </c:pt>
                <c:pt idx="1252">
                  <c:v>3.2</c:v>
                </c:pt>
                <c:pt idx="1253">
                  <c:v>4</c:v>
                </c:pt>
                <c:pt idx="1254">
                  <c:v>0.8</c:v>
                </c:pt>
                <c:pt idx="1255">
                  <c:v>0.8</c:v>
                </c:pt>
                <c:pt idx="1256">
                  <c:v>1.6</c:v>
                </c:pt>
                <c:pt idx="1257">
                  <c:v>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11.2</c:v>
                </c:pt>
                <c:pt idx="1273">
                  <c:v>0</c:v>
                </c:pt>
                <c:pt idx="1274">
                  <c:v>7.2</c:v>
                </c:pt>
                <c:pt idx="1275">
                  <c:v>0.8</c:v>
                </c:pt>
                <c:pt idx="1276">
                  <c:v>8</c:v>
                </c:pt>
                <c:pt idx="1277">
                  <c:v>14.4</c:v>
                </c:pt>
                <c:pt idx="1278">
                  <c:v>4</c:v>
                </c:pt>
                <c:pt idx="1279">
                  <c:v>32</c:v>
                </c:pt>
                <c:pt idx="1280">
                  <c:v>17.600000000000001</c:v>
                </c:pt>
                <c:pt idx="1281">
                  <c:v>0</c:v>
                </c:pt>
                <c:pt idx="1282">
                  <c:v>0</c:v>
                </c:pt>
                <c:pt idx="1283">
                  <c:v>16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0.8</c:v>
                </c:pt>
                <c:pt idx="1288">
                  <c:v>0.8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3.2</c:v>
                </c:pt>
                <c:pt idx="1300">
                  <c:v>6.4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4</c:v>
                </c:pt>
                <c:pt idx="1305">
                  <c:v>10.4</c:v>
                </c:pt>
                <c:pt idx="1306">
                  <c:v>0.8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4.8</c:v>
                </c:pt>
                <c:pt idx="1314">
                  <c:v>1.6</c:v>
                </c:pt>
                <c:pt idx="1315">
                  <c:v>0.8</c:v>
                </c:pt>
                <c:pt idx="1316">
                  <c:v>0</c:v>
                </c:pt>
                <c:pt idx="1317">
                  <c:v>32.799999999999997</c:v>
                </c:pt>
                <c:pt idx="1318">
                  <c:v>3.2</c:v>
                </c:pt>
                <c:pt idx="1319">
                  <c:v>0.8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2.4</c:v>
                </c:pt>
                <c:pt idx="1328">
                  <c:v>0.8</c:v>
                </c:pt>
                <c:pt idx="1329">
                  <c:v>21.6</c:v>
                </c:pt>
                <c:pt idx="1330">
                  <c:v>13.6</c:v>
                </c:pt>
                <c:pt idx="1331">
                  <c:v>2.4</c:v>
                </c:pt>
                <c:pt idx="1332">
                  <c:v>4</c:v>
                </c:pt>
                <c:pt idx="1333">
                  <c:v>3.2</c:v>
                </c:pt>
                <c:pt idx="1334">
                  <c:v>16.8</c:v>
                </c:pt>
                <c:pt idx="1335">
                  <c:v>28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2.4</c:v>
                </c:pt>
                <c:pt idx="1340">
                  <c:v>9.6</c:v>
                </c:pt>
                <c:pt idx="1341">
                  <c:v>0</c:v>
                </c:pt>
                <c:pt idx="1342">
                  <c:v>2.4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3.2</c:v>
                </c:pt>
                <c:pt idx="1357">
                  <c:v>0.8</c:v>
                </c:pt>
                <c:pt idx="1358">
                  <c:v>3.2</c:v>
                </c:pt>
                <c:pt idx="1359">
                  <c:v>0.8</c:v>
                </c:pt>
                <c:pt idx="1360">
                  <c:v>0</c:v>
                </c:pt>
                <c:pt idx="1361">
                  <c:v>0</c:v>
                </c:pt>
                <c:pt idx="1362">
                  <c:v>0.8</c:v>
                </c:pt>
                <c:pt idx="1363">
                  <c:v>0.8</c:v>
                </c:pt>
                <c:pt idx="1364">
                  <c:v>8.8000000000000007</c:v>
                </c:pt>
                <c:pt idx="1365">
                  <c:v>1.6</c:v>
                </c:pt>
                <c:pt idx="1366">
                  <c:v>20</c:v>
                </c:pt>
                <c:pt idx="1367">
                  <c:v>30.4</c:v>
                </c:pt>
                <c:pt idx="1368">
                  <c:v>0</c:v>
                </c:pt>
                <c:pt idx="1369">
                  <c:v>4</c:v>
                </c:pt>
                <c:pt idx="1370">
                  <c:v>0</c:v>
                </c:pt>
                <c:pt idx="1371">
                  <c:v>19.2</c:v>
                </c:pt>
                <c:pt idx="1372">
                  <c:v>10.4</c:v>
                </c:pt>
                <c:pt idx="1373">
                  <c:v>0.8</c:v>
                </c:pt>
                <c:pt idx="1374">
                  <c:v>3.2</c:v>
                </c:pt>
                <c:pt idx="1375">
                  <c:v>0</c:v>
                </c:pt>
                <c:pt idx="1376">
                  <c:v>1.6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2.4</c:v>
                </c:pt>
                <c:pt idx="1383">
                  <c:v>10.4</c:v>
                </c:pt>
                <c:pt idx="1384">
                  <c:v>4.8</c:v>
                </c:pt>
                <c:pt idx="1385">
                  <c:v>0</c:v>
                </c:pt>
                <c:pt idx="1386">
                  <c:v>15.2</c:v>
                </c:pt>
                <c:pt idx="1387">
                  <c:v>1.6</c:v>
                </c:pt>
                <c:pt idx="1388">
                  <c:v>10.4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10.4</c:v>
                </c:pt>
                <c:pt idx="1393">
                  <c:v>5.6</c:v>
                </c:pt>
                <c:pt idx="1394">
                  <c:v>25.6</c:v>
                </c:pt>
                <c:pt idx="1395">
                  <c:v>20.8</c:v>
                </c:pt>
                <c:pt idx="1396">
                  <c:v>16.8</c:v>
                </c:pt>
                <c:pt idx="1397">
                  <c:v>0</c:v>
                </c:pt>
                <c:pt idx="1398">
                  <c:v>0</c:v>
                </c:pt>
                <c:pt idx="1399">
                  <c:v>5.6</c:v>
                </c:pt>
                <c:pt idx="1400">
                  <c:v>8.8000000000000007</c:v>
                </c:pt>
                <c:pt idx="1401">
                  <c:v>6.4</c:v>
                </c:pt>
                <c:pt idx="1402">
                  <c:v>8</c:v>
                </c:pt>
                <c:pt idx="1403">
                  <c:v>33.6</c:v>
                </c:pt>
                <c:pt idx="1404">
                  <c:v>35.200000000000003</c:v>
                </c:pt>
                <c:pt idx="1405">
                  <c:v>23.2</c:v>
                </c:pt>
                <c:pt idx="1406">
                  <c:v>0</c:v>
                </c:pt>
                <c:pt idx="1407">
                  <c:v>13.6</c:v>
                </c:pt>
                <c:pt idx="1408">
                  <c:v>7.2</c:v>
                </c:pt>
                <c:pt idx="1409">
                  <c:v>0</c:v>
                </c:pt>
                <c:pt idx="1410">
                  <c:v>56.8</c:v>
                </c:pt>
                <c:pt idx="1411">
                  <c:v>22.4</c:v>
                </c:pt>
                <c:pt idx="1412">
                  <c:v>0</c:v>
                </c:pt>
                <c:pt idx="1413">
                  <c:v>0.8</c:v>
                </c:pt>
                <c:pt idx="1414">
                  <c:v>0</c:v>
                </c:pt>
                <c:pt idx="1415">
                  <c:v>1.6</c:v>
                </c:pt>
                <c:pt idx="1416">
                  <c:v>15.2</c:v>
                </c:pt>
                <c:pt idx="1417">
                  <c:v>0</c:v>
                </c:pt>
                <c:pt idx="1418">
                  <c:v>8</c:v>
                </c:pt>
                <c:pt idx="1419">
                  <c:v>32.799999999999997</c:v>
                </c:pt>
                <c:pt idx="1420">
                  <c:v>5.6</c:v>
                </c:pt>
                <c:pt idx="1421">
                  <c:v>23.6</c:v>
                </c:pt>
                <c:pt idx="1422">
                  <c:v>0.8</c:v>
                </c:pt>
                <c:pt idx="1423">
                  <c:v>9.6</c:v>
                </c:pt>
                <c:pt idx="1424">
                  <c:v>23.2</c:v>
                </c:pt>
                <c:pt idx="1425">
                  <c:v>0</c:v>
                </c:pt>
                <c:pt idx="1426">
                  <c:v>0</c:v>
                </c:pt>
                <c:pt idx="1427">
                  <c:v>0.8</c:v>
                </c:pt>
                <c:pt idx="1428">
                  <c:v>8</c:v>
                </c:pt>
                <c:pt idx="1429">
                  <c:v>1.6</c:v>
                </c:pt>
                <c:pt idx="1430">
                  <c:v>28.8</c:v>
                </c:pt>
                <c:pt idx="1431">
                  <c:v>5.6</c:v>
                </c:pt>
                <c:pt idx="1432">
                  <c:v>38.4</c:v>
                </c:pt>
                <c:pt idx="1433">
                  <c:v>26.4</c:v>
                </c:pt>
                <c:pt idx="1434">
                  <c:v>2.4</c:v>
                </c:pt>
                <c:pt idx="1435">
                  <c:v>0.8</c:v>
                </c:pt>
                <c:pt idx="1436">
                  <c:v>0.8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4.8</c:v>
                </c:pt>
                <c:pt idx="1442">
                  <c:v>0</c:v>
                </c:pt>
                <c:pt idx="1443">
                  <c:v>0</c:v>
                </c:pt>
                <c:pt idx="1444">
                  <c:v>7.2</c:v>
                </c:pt>
                <c:pt idx="1445">
                  <c:v>6.4</c:v>
                </c:pt>
                <c:pt idx="1446">
                  <c:v>1.6</c:v>
                </c:pt>
                <c:pt idx="1447">
                  <c:v>24</c:v>
                </c:pt>
                <c:pt idx="1448">
                  <c:v>64.8</c:v>
                </c:pt>
                <c:pt idx="1449">
                  <c:v>12</c:v>
                </c:pt>
                <c:pt idx="1450">
                  <c:v>0</c:v>
                </c:pt>
                <c:pt idx="1451">
                  <c:v>0</c:v>
                </c:pt>
                <c:pt idx="1452">
                  <c:v>6.4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1.6</c:v>
                </c:pt>
                <c:pt idx="1457">
                  <c:v>11.2</c:v>
                </c:pt>
                <c:pt idx="1458">
                  <c:v>3.2</c:v>
                </c:pt>
                <c:pt idx="1459">
                  <c:v>12.8</c:v>
                </c:pt>
                <c:pt idx="1460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9-431F-AFED-0343488ACD3E}"/>
            </c:ext>
          </c:extLst>
        </c:ser>
        <c:ser>
          <c:idx val="1"/>
          <c:order val="1"/>
          <c:tx>
            <c:strRef>
              <c:f>'1993-96'!$G$2</c:f>
              <c:strCache>
                <c:ptCount val="1"/>
                <c:pt idx="0">
                  <c:v>East Cowton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'1993-96'!$G$3:$G$1463</c:f>
              <c:numCache>
                <c:formatCode>General</c:formatCode>
                <c:ptCount val="1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24.8</c:v>
                </c:pt>
                <c:pt idx="4">
                  <c:v>5.6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0.8</c:v>
                </c:pt>
                <c:pt idx="9">
                  <c:v>2.4</c:v>
                </c:pt>
                <c:pt idx="10">
                  <c:v>16</c:v>
                </c:pt>
                <c:pt idx="11">
                  <c:v>4</c:v>
                </c:pt>
                <c:pt idx="12">
                  <c:v>8.8000000000000007</c:v>
                </c:pt>
                <c:pt idx="13">
                  <c:v>1.6</c:v>
                </c:pt>
                <c:pt idx="14">
                  <c:v>12</c:v>
                </c:pt>
                <c:pt idx="15">
                  <c:v>2.4</c:v>
                </c:pt>
                <c:pt idx="16">
                  <c:v>0.8</c:v>
                </c:pt>
                <c:pt idx="17">
                  <c:v>2.4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2.4</c:v>
                </c:pt>
                <c:pt idx="22">
                  <c:v>18.399999999999999</c:v>
                </c:pt>
                <c:pt idx="23">
                  <c:v>16.8</c:v>
                </c:pt>
                <c:pt idx="24">
                  <c:v>0</c:v>
                </c:pt>
                <c:pt idx="25">
                  <c:v>0</c:v>
                </c:pt>
                <c:pt idx="26">
                  <c:v>7.2</c:v>
                </c:pt>
                <c:pt idx="27">
                  <c:v>6.4</c:v>
                </c:pt>
                <c:pt idx="28">
                  <c:v>0</c:v>
                </c:pt>
                <c:pt idx="29">
                  <c:v>0</c:v>
                </c:pt>
                <c:pt idx="30">
                  <c:v>7.2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</c:v>
                </c:pt>
                <c:pt idx="36">
                  <c:v>7.2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</c:v>
                </c:pt>
                <c:pt idx="56">
                  <c:v>15.2</c:v>
                </c:pt>
                <c:pt idx="57">
                  <c:v>0.8</c:v>
                </c:pt>
                <c:pt idx="58">
                  <c:v>15.2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</c:v>
                </c:pt>
                <c:pt idx="89">
                  <c:v>7.2</c:v>
                </c:pt>
                <c:pt idx="90">
                  <c:v>10.4</c:v>
                </c:pt>
                <c:pt idx="91">
                  <c:v>1.6</c:v>
                </c:pt>
                <c:pt idx="92">
                  <c:v>38.4</c:v>
                </c:pt>
                <c:pt idx="93">
                  <c:v>1.6</c:v>
                </c:pt>
                <c:pt idx="94">
                  <c:v>40</c:v>
                </c:pt>
                <c:pt idx="95">
                  <c:v>0</c:v>
                </c:pt>
                <c:pt idx="96">
                  <c:v>0</c:v>
                </c:pt>
                <c:pt idx="97">
                  <c:v>7.2</c:v>
                </c:pt>
                <c:pt idx="98">
                  <c:v>23.2</c:v>
                </c:pt>
                <c:pt idx="99">
                  <c:v>0.8</c:v>
                </c:pt>
                <c:pt idx="100">
                  <c:v>8</c:v>
                </c:pt>
                <c:pt idx="101">
                  <c:v>6.4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8.8000000000000007</c:v>
                </c:pt>
                <c:pt idx="108">
                  <c:v>4</c:v>
                </c:pt>
                <c:pt idx="109">
                  <c:v>1.6</c:v>
                </c:pt>
                <c:pt idx="110">
                  <c:v>0</c:v>
                </c:pt>
                <c:pt idx="111">
                  <c:v>0</c:v>
                </c:pt>
                <c:pt idx="112">
                  <c:v>20</c:v>
                </c:pt>
                <c:pt idx="113">
                  <c:v>0.8</c:v>
                </c:pt>
                <c:pt idx="114">
                  <c:v>60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11.2</c:v>
                </c:pt>
                <c:pt idx="130">
                  <c:v>12.8</c:v>
                </c:pt>
                <c:pt idx="131">
                  <c:v>0</c:v>
                </c:pt>
                <c:pt idx="132">
                  <c:v>27.2</c:v>
                </c:pt>
                <c:pt idx="133">
                  <c:v>145.6</c:v>
                </c:pt>
                <c:pt idx="134">
                  <c:v>0</c:v>
                </c:pt>
                <c:pt idx="135">
                  <c:v>26.4</c:v>
                </c:pt>
                <c:pt idx="136">
                  <c:v>13.6</c:v>
                </c:pt>
                <c:pt idx="137">
                  <c:v>0.8</c:v>
                </c:pt>
                <c:pt idx="138">
                  <c:v>0</c:v>
                </c:pt>
                <c:pt idx="139">
                  <c:v>34.4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4.8</c:v>
                </c:pt>
                <c:pt idx="146">
                  <c:v>0.8</c:v>
                </c:pt>
                <c:pt idx="147">
                  <c:v>0</c:v>
                </c:pt>
                <c:pt idx="148">
                  <c:v>1.6</c:v>
                </c:pt>
                <c:pt idx="149">
                  <c:v>5.6</c:v>
                </c:pt>
                <c:pt idx="150">
                  <c:v>0</c:v>
                </c:pt>
                <c:pt idx="151">
                  <c:v>4</c:v>
                </c:pt>
                <c:pt idx="152">
                  <c:v>0</c:v>
                </c:pt>
                <c:pt idx="153">
                  <c:v>1.6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4.8</c:v>
                </c:pt>
                <c:pt idx="161">
                  <c:v>18.399999999999999</c:v>
                </c:pt>
                <c:pt idx="162">
                  <c:v>0</c:v>
                </c:pt>
                <c:pt idx="163">
                  <c:v>0</c:v>
                </c:pt>
                <c:pt idx="164">
                  <c:v>32</c:v>
                </c:pt>
                <c:pt idx="165">
                  <c:v>4.8</c:v>
                </c:pt>
                <c:pt idx="166">
                  <c:v>0</c:v>
                </c:pt>
                <c:pt idx="167">
                  <c:v>6.4</c:v>
                </c:pt>
                <c:pt idx="168">
                  <c:v>2.4</c:v>
                </c:pt>
                <c:pt idx="169">
                  <c:v>0.8</c:v>
                </c:pt>
                <c:pt idx="170">
                  <c:v>0</c:v>
                </c:pt>
                <c:pt idx="171">
                  <c:v>0</c:v>
                </c:pt>
                <c:pt idx="172">
                  <c:v>2.4</c:v>
                </c:pt>
                <c:pt idx="173">
                  <c:v>5.6</c:v>
                </c:pt>
                <c:pt idx="174">
                  <c:v>0</c:v>
                </c:pt>
                <c:pt idx="175">
                  <c:v>19.2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5.6</c:v>
                </c:pt>
                <c:pt idx="194">
                  <c:v>24.8</c:v>
                </c:pt>
                <c:pt idx="195">
                  <c:v>3.2</c:v>
                </c:pt>
                <c:pt idx="196">
                  <c:v>18.399999999999999</c:v>
                </c:pt>
                <c:pt idx="197">
                  <c:v>0</c:v>
                </c:pt>
                <c:pt idx="198">
                  <c:v>2.4</c:v>
                </c:pt>
                <c:pt idx="199">
                  <c:v>16</c:v>
                </c:pt>
                <c:pt idx="200">
                  <c:v>14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1.6</c:v>
                </c:pt>
                <c:pt idx="206">
                  <c:v>0</c:v>
                </c:pt>
                <c:pt idx="207">
                  <c:v>1.6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22.4</c:v>
                </c:pt>
                <c:pt idx="216">
                  <c:v>165.6</c:v>
                </c:pt>
                <c:pt idx="217">
                  <c:v>4.8</c:v>
                </c:pt>
                <c:pt idx="218">
                  <c:v>1.6</c:v>
                </c:pt>
                <c:pt idx="219">
                  <c:v>0.8</c:v>
                </c:pt>
                <c:pt idx="220">
                  <c:v>47.2</c:v>
                </c:pt>
                <c:pt idx="221">
                  <c:v>0</c:v>
                </c:pt>
                <c:pt idx="222">
                  <c:v>26.4</c:v>
                </c:pt>
                <c:pt idx="223">
                  <c:v>17.600000000000001</c:v>
                </c:pt>
                <c:pt idx="224">
                  <c:v>0</c:v>
                </c:pt>
                <c:pt idx="225">
                  <c:v>0</c:v>
                </c:pt>
                <c:pt idx="226">
                  <c:v>34</c:v>
                </c:pt>
                <c:pt idx="227">
                  <c:v>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26.4</c:v>
                </c:pt>
                <c:pt idx="251">
                  <c:v>11.6</c:v>
                </c:pt>
                <c:pt idx="252">
                  <c:v>5.6</c:v>
                </c:pt>
                <c:pt idx="253">
                  <c:v>0</c:v>
                </c:pt>
                <c:pt idx="254">
                  <c:v>0</c:v>
                </c:pt>
                <c:pt idx="255">
                  <c:v>55.6</c:v>
                </c:pt>
                <c:pt idx="256">
                  <c:v>74.400000000000006</c:v>
                </c:pt>
                <c:pt idx="257">
                  <c:v>36.799999999999997</c:v>
                </c:pt>
                <c:pt idx="258">
                  <c:v>15.2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10.4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0.8</c:v>
                </c:pt>
                <c:pt idx="272">
                  <c:v>10.4</c:v>
                </c:pt>
                <c:pt idx="273">
                  <c:v>8.8000000000000007</c:v>
                </c:pt>
                <c:pt idx="274">
                  <c:v>38.4</c:v>
                </c:pt>
                <c:pt idx="275">
                  <c:v>0</c:v>
                </c:pt>
                <c:pt idx="276">
                  <c:v>0.8</c:v>
                </c:pt>
                <c:pt idx="277">
                  <c:v>52.8</c:v>
                </c:pt>
                <c:pt idx="278">
                  <c:v>18.8</c:v>
                </c:pt>
                <c:pt idx="279">
                  <c:v>28.4</c:v>
                </c:pt>
                <c:pt idx="280">
                  <c:v>0</c:v>
                </c:pt>
                <c:pt idx="281">
                  <c:v>13.6</c:v>
                </c:pt>
                <c:pt idx="282">
                  <c:v>0</c:v>
                </c:pt>
                <c:pt idx="283">
                  <c:v>2.4</c:v>
                </c:pt>
                <c:pt idx="284">
                  <c:v>20.8</c:v>
                </c:pt>
                <c:pt idx="285">
                  <c:v>4.8</c:v>
                </c:pt>
                <c:pt idx="286">
                  <c:v>5.6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12</c:v>
                </c:pt>
                <c:pt idx="293">
                  <c:v>7.2</c:v>
                </c:pt>
                <c:pt idx="294">
                  <c:v>0.8</c:v>
                </c:pt>
                <c:pt idx="295">
                  <c:v>0</c:v>
                </c:pt>
                <c:pt idx="296">
                  <c:v>1.6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1.6</c:v>
                </c:pt>
                <c:pt idx="314">
                  <c:v>0</c:v>
                </c:pt>
                <c:pt idx="315">
                  <c:v>0</c:v>
                </c:pt>
                <c:pt idx="316">
                  <c:v>36</c:v>
                </c:pt>
                <c:pt idx="317">
                  <c:v>47.2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</c:v>
                </c:pt>
                <c:pt idx="325">
                  <c:v>24.8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15.2</c:v>
                </c:pt>
                <c:pt idx="333">
                  <c:v>9.6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1.6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37.6</c:v>
                </c:pt>
                <c:pt idx="342">
                  <c:v>0</c:v>
                </c:pt>
                <c:pt idx="343">
                  <c:v>6.4</c:v>
                </c:pt>
                <c:pt idx="344">
                  <c:v>0</c:v>
                </c:pt>
                <c:pt idx="345">
                  <c:v>33.6</c:v>
                </c:pt>
                <c:pt idx="346">
                  <c:v>20</c:v>
                </c:pt>
                <c:pt idx="347">
                  <c:v>7.2</c:v>
                </c:pt>
                <c:pt idx="348">
                  <c:v>4.8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0</c:v>
                </c:pt>
                <c:pt idx="354">
                  <c:v>0</c:v>
                </c:pt>
                <c:pt idx="355">
                  <c:v>2.4</c:v>
                </c:pt>
                <c:pt idx="356">
                  <c:v>8</c:v>
                </c:pt>
                <c:pt idx="357">
                  <c:v>21.6</c:v>
                </c:pt>
                <c:pt idx="358">
                  <c:v>2.4</c:v>
                </c:pt>
                <c:pt idx="359">
                  <c:v>4</c:v>
                </c:pt>
                <c:pt idx="360">
                  <c:v>0</c:v>
                </c:pt>
                <c:pt idx="361">
                  <c:v>16.8</c:v>
                </c:pt>
                <c:pt idx="362">
                  <c:v>16</c:v>
                </c:pt>
                <c:pt idx="363">
                  <c:v>14.4</c:v>
                </c:pt>
                <c:pt idx="364">
                  <c:v>0</c:v>
                </c:pt>
                <c:pt idx="365">
                  <c:v>1.6</c:v>
                </c:pt>
                <c:pt idx="366">
                  <c:v>30.4</c:v>
                </c:pt>
                <c:pt idx="367">
                  <c:v>50.4</c:v>
                </c:pt>
                <c:pt idx="368">
                  <c:v>0</c:v>
                </c:pt>
                <c:pt idx="369">
                  <c:v>36.799999999999997</c:v>
                </c:pt>
                <c:pt idx="370">
                  <c:v>0</c:v>
                </c:pt>
                <c:pt idx="371">
                  <c:v>2.4</c:v>
                </c:pt>
                <c:pt idx="372">
                  <c:v>0.8</c:v>
                </c:pt>
                <c:pt idx="373">
                  <c:v>7.2</c:v>
                </c:pt>
                <c:pt idx="374">
                  <c:v>2.4</c:v>
                </c:pt>
                <c:pt idx="375">
                  <c:v>5.6</c:v>
                </c:pt>
                <c:pt idx="376">
                  <c:v>8.8000000000000007</c:v>
                </c:pt>
                <c:pt idx="377">
                  <c:v>4.8</c:v>
                </c:pt>
                <c:pt idx="378">
                  <c:v>0</c:v>
                </c:pt>
                <c:pt idx="379">
                  <c:v>7.2</c:v>
                </c:pt>
                <c:pt idx="380">
                  <c:v>7.2</c:v>
                </c:pt>
                <c:pt idx="381">
                  <c:v>2.4</c:v>
                </c:pt>
                <c:pt idx="382">
                  <c:v>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2.4</c:v>
                </c:pt>
                <c:pt idx="388">
                  <c:v>1.6</c:v>
                </c:pt>
                <c:pt idx="389">
                  <c:v>5.6</c:v>
                </c:pt>
                <c:pt idx="390">
                  <c:v>0.8</c:v>
                </c:pt>
                <c:pt idx="391">
                  <c:v>49.6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9.6</c:v>
                </c:pt>
                <c:pt idx="397">
                  <c:v>0</c:v>
                </c:pt>
                <c:pt idx="398">
                  <c:v>26.4</c:v>
                </c:pt>
                <c:pt idx="399">
                  <c:v>0</c:v>
                </c:pt>
                <c:pt idx="400">
                  <c:v>1.6</c:v>
                </c:pt>
                <c:pt idx="401">
                  <c:v>0.8</c:v>
                </c:pt>
                <c:pt idx="402">
                  <c:v>0</c:v>
                </c:pt>
                <c:pt idx="403">
                  <c:v>1.6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2.4</c:v>
                </c:pt>
                <c:pt idx="411">
                  <c:v>7.2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3.2</c:v>
                </c:pt>
                <c:pt idx="416">
                  <c:v>12</c:v>
                </c:pt>
                <c:pt idx="417">
                  <c:v>2.4</c:v>
                </c:pt>
                <c:pt idx="418">
                  <c:v>5.6</c:v>
                </c:pt>
                <c:pt idx="419">
                  <c:v>0</c:v>
                </c:pt>
                <c:pt idx="420">
                  <c:v>55.2</c:v>
                </c:pt>
                <c:pt idx="421">
                  <c:v>27.2</c:v>
                </c:pt>
                <c:pt idx="422">
                  <c:v>5.6</c:v>
                </c:pt>
                <c:pt idx="423">
                  <c:v>0.8</c:v>
                </c:pt>
                <c:pt idx="424">
                  <c:v>0</c:v>
                </c:pt>
                <c:pt idx="425">
                  <c:v>4</c:v>
                </c:pt>
                <c:pt idx="426">
                  <c:v>10.4</c:v>
                </c:pt>
                <c:pt idx="427">
                  <c:v>0</c:v>
                </c:pt>
                <c:pt idx="428">
                  <c:v>3.2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12.8</c:v>
                </c:pt>
                <c:pt idx="440">
                  <c:v>0</c:v>
                </c:pt>
                <c:pt idx="441">
                  <c:v>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2.4</c:v>
                </c:pt>
                <c:pt idx="447">
                  <c:v>0</c:v>
                </c:pt>
                <c:pt idx="448">
                  <c:v>14.4</c:v>
                </c:pt>
                <c:pt idx="449">
                  <c:v>0</c:v>
                </c:pt>
                <c:pt idx="450">
                  <c:v>0.8</c:v>
                </c:pt>
                <c:pt idx="451">
                  <c:v>0</c:v>
                </c:pt>
                <c:pt idx="452">
                  <c:v>0</c:v>
                </c:pt>
                <c:pt idx="453">
                  <c:v>6.4</c:v>
                </c:pt>
                <c:pt idx="454">
                  <c:v>22.4</c:v>
                </c:pt>
                <c:pt idx="455">
                  <c:v>8.8000000000000007</c:v>
                </c:pt>
                <c:pt idx="456">
                  <c:v>0</c:v>
                </c:pt>
                <c:pt idx="457">
                  <c:v>1.6</c:v>
                </c:pt>
                <c:pt idx="458">
                  <c:v>0.8</c:v>
                </c:pt>
                <c:pt idx="459">
                  <c:v>5.6</c:v>
                </c:pt>
                <c:pt idx="460">
                  <c:v>0</c:v>
                </c:pt>
                <c:pt idx="461">
                  <c:v>12.8</c:v>
                </c:pt>
                <c:pt idx="462">
                  <c:v>9.6</c:v>
                </c:pt>
                <c:pt idx="463">
                  <c:v>0</c:v>
                </c:pt>
                <c:pt idx="464">
                  <c:v>1.6</c:v>
                </c:pt>
                <c:pt idx="465">
                  <c:v>0</c:v>
                </c:pt>
                <c:pt idx="466">
                  <c:v>16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8</c:v>
                </c:pt>
                <c:pt idx="475">
                  <c:v>5.6</c:v>
                </c:pt>
                <c:pt idx="476">
                  <c:v>3.2</c:v>
                </c:pt>
                <c:pt idx="477">
                  <c:v>16.8</c:v>
                </c:pt>
                <c:pt idx="478">
                  <c:v>0</c:v>
                </c:pt>
                <c:pt idx="479">
                  <c:v>11.2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6.4</c:v>
                </c:pt>
                <c:pt idx="490">
                  <c:v>0</c:v>
                </c:pt>
                <c:pt idx="491">
                  <c:v>7.2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36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4.8</c:v>
                </c:pt>
                <c:pt idx="506">
                  <c:v>35.200000000000003</c:v>
                </c:pt>
                <c:pt idx="507">
                  <c:v>1.6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8</c:v>
                </c:pt>
                <c:pt idx="517">
                  <c:v>7.2</c:v>
                </c:pt>
                <c:pt idx="518">
                  <c:v>8.8000000000000007</c:v>
                </c:pt>
                <c:pt idx="519">
                  <c:v>6.4</c:v>
                </c:pt>
                <c:pt idx="520">
                  <c:v>2.4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</c:v>
                </c:pt>
                <c:pt idx="537">
                  <c:v>0</c:v>
                </c:pt>
                <c:pt idx="538">
                  <c:v>0</c:v>
                </c:pt>
                <c:pt idx="539">
                  <c:v>21.6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0.8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3.2</c:v>
                </c:pt>
                <c:pt idx="558">
                  <c:v>0</c:v>
                </c:pt>
                <c:pt idx="559">
                  <c:v>0.8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37.200000000000003</c:v>
                </c:pt>
                <c:pt idx="570">
                  <c:v>0</c:v>
                </c:pt>
                <c:pt idx="571">
                  <c:v>3.2</c:v>
                </c:pt>
                <c:pt idx="572">
                  <c:v>19.2</c:v>
                </c:pt>
                <c:pt idx="573">
                  <c:v>0</c:v>
                </c:pt>
                <c:pt idx="574">
                  <c:v>0</c:v>
                </c:pt>
                <c:pt idx="575">
                  <c:v>18.399999999999999</c:v>
                </c:pt>
                <c:pt idx="576">
                  <c:v>13.6</c:v>
                </c:pt>
                <c:pt idx="577">
                  <c:v>0.8</c:v>
                </c:pt>
                <c:pt idx="578">
                  <c:v>0</c:v>
                </c:pt>
                <c:pt idx="579">
                  <c:v>1.6</c:v>
                </c:pt>
                <c:pt idx="580">
                  <c:v>26.4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1.6</c:v>
                </c:pt>
                <c:pt idx="587">
                  <c:v>7.2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17.600000000000001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11.2</c:v>
                </c:pt>
                <c:pt idx="600">
                  <c:v>3.2</c:v>
                </c:pt>
                <c:pt idx="601">
                  <c:v>15.2</c:v>
                </c:pt>
                <c:pt idx="602">
                  <c:v>0.8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31.2</c:v>
                </c:pt>
                <c:pt idx="608">
                  <c:v>30.8</c:v>
                </c:pt>
                <c:pt idx="609">
                  <c:v>0</c:v>
                </c:pt>
                <c:pt idx="610">
                  <c:v>2.4</c:v>
                </c:pt>
                <c:pt idx="611">
                  <c:v>0.8</c:v>
                </c:pt>
                <c:pt idx="612">
                  <c:v>0</c:v>
                </c:pt>
                <c:pt idx="613">
                  <c:v>14.4</c:v>
                </c:pt>
                <c:pt idx="614">
                  <c:v>1.6</c:v>
                </c:pt>
                <c:pt idx="615">
                  <c:v>8</c:v>
                </c:pt>
                <c:pt idx="616">
                  <c:v>7.2</c:v>
                </c:pt>
                <c:pt idx="617">
                  <c:v>10.4</c:v>
                </c:pt>
                <c:pt idx="618">
                  <c:v>1.6</c:v>
                </c:pt>
                <c:pt idx="619">
                  <c:v>48</c:v>
                </c:pt>
                <c:pt idx="620">
                  <c:v>2.4</c:v>
                </c:pt>
                <c:pt idx="621">
                  <c:v>20.8</c:v>
                </c:pt>
                <c:pt idx="622">
                  <c:v>24.8</c:v>
                </c:pt>
                <c:pt idx="623">
                  <c:v>0.8</c:v>
                </c:pt>
                <c:pt idx="624">
                  <c:v>0</c:v>
                </c:pt>
                <c:pt idx="625">
                  <c:v>0</c:v>
                </c:pt>
                <c:pt idx="626">
                  <c:v>5.6</c:v>
                </c:pt>
                <c:pt idx="627">
                  <c:v>8.8000000000000007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9.6</c:v>
                </c:pt>
                <c:pt idx="632">
                  <c:v>44.8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0.8</c:v>
                </c:pt>
                <c:pt idx="638">
                  <c:v>4.8</c:v>
                </c:pt>
                <c:pt idx="639">
                  <c:v>28</c:v>
                </c:pt>
                <c:pt idx="640">
                  <c:v>28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3.2</c:v>
                </c:pt>
                <c:pt idx="653">
                  <c:v>4.8</c:v>
                </c:pt>
                <c:pt idx="654">
                  <c:v>0</c:v>
                </c:pt>
                <c:pt idx="655">
                  <c:v>0</c:v>
                </c:pt>
                <c:pt idx="656">
                  <c:v>13.6</c:v>
                </c:pt>
                <c:pt idx="657">
                  <c:v>33.6</c:v>
                </c:pt>
                <c:pt idx="658">
                  <c:v>0.8</c:v>
                </c:pt>
                <c:pt idx="659">
                  <c:v>27.2</c:v>
                </c:pt>
                <c:pt idx="660">
                  <c:v>25.6</c:v>
                </c:pt>
                <c:pt idx="661">
                  <c:v>0</c:v>
                </c:pt>
                <c:pt idx="662">
                  <c:v>28.8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1.6</c:v>
                </c:pt>
                <c:pt idx="667">
                  <c:v>7.2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28</c:v>
                </c:pt>
                <c:pt idx="672">
                  <c:v>12.8</c:v>
                </c:pt>
                <c:pt idx="673">
                  <c:v>48.8</c:v>
                </c:pt>
                <c:pt idx="674">
                  <c:v>0</c:v>
                </c:pt>
                <c:pt idx="675">
                  <c:v>0</c:v>
                </c:pt>
                <c:pt idx="676">
                  <c:v>0.8</c:v>
                </c:pt>
                <c:pt idx="677">
                  <c:v>4</c:v>
                </c:pt>
                <c:pt idx="678">
                  <c:v>0</c:v>
                </c:pt>
                <c:pt idx="679">
                  <c:v>0</c:v>
                </c:pt>
                <c:pt idx="680">
                  <c:v>29.6</c:v>
                </c:pt>
                <c:pt idx="681">
                  <c:v>2.4</c:v>
                </c:pt>
                <c:pt idx="682">
                  <c:v>4</c:v>
                </c:pt>
                <c:pt idx="683">
                  <c:v>0.8</c:v>
                </c:pt>
                <c:pt idx="684">
                  <c:v>1.6</c:v>
                </c:pt>
                <c:pt idx="685">
                  <c:v>0</c:v>
                </c:pt>
                <c:pt idx="686">
                  <c:v>31.2</c:v>
                </c:pt>
                <c:pt idx="687">
                  <c:v>0.8</c:v>
                </c:pt>
                <c:pt idx="688">
                  <c:v>15.2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14.4</c:v>
                </c:pt>
                <c:pt idx="702">
                  <c:v>44.8</c:v>
                </c:pt>
                <c:pt idx="703">
                  <c:v>16.8</c:v>
                </c:pt>
                <c:pt idx="704">
                  <c:v>0</c:v>
                </c:pt>
                <c:pt idx="705">
                  <c:v>26</c:v>
                </c:pt>
                <c:pt idx="706">
                  <c:v>28</c:v>
                </c:pt>
                <c:pt idx="707">
                  <c:v>0</c:v>
                </c:pt>
                <c:pt idx="708">
                  <c:v>7.2</c:v>
                </c:pt>
                <c:pt idx="709">
                  <c:v>0</c:v>
                </c:pt>
                <c:pt idx="710">
                  <c:v>0</c:v>
                </c:pt>
                <c:pt idx="711">
                  <c:v>46.4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14.4</c:v>
                </c:pt>
                <c:pt idx="716">
                  <c:v>8</c:v>
                </c:pt>
                <c:pt idx="717">
                  <c:v>1.6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0.8</c:v>
                </c:pt>
                <c:pt idx="724">
                  <c:v>16.8</c:v>
                </c:pt>
                <c:pt idx="725">
                  <c:v>27.2</c:v>
                </c:pt>
                <c:pt idx="726">
                  <c:v>17.2</c:v>
                </c:pt>
                <c:pt idx="727">
                  <c:v>6.4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0.8</c:v>
                </c:pt>
                <c:pt idx="734">
                  <c:v>17.600000000000001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34.4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12</c:v>
                </c:pt>
                <c:pt idx="746">
                  <c:v>33.6</c:v>
                </c:pt>
                <c:pt idx="747">
                  <c:v>0</c:v>
                </c:pt>
                <c:pt idx="748">
                  <c:v>17.600000000000001</c:v>
                </c:pt>
                <c:pt idx="749">
                  <c:v>13.6</c:v>
                </c:pt>
                <c:pt idx="750">
                  <c:v>35.200000000000003</c:v>
                </c:pt>
                <c:pt idx="751">
                  <c:v>5.6</c:v>
                </c:pt>
                <c:pt idx="752">
                  <c:v>1.6</c:v>
                </c:pt>
                <c:pt idx="753">
                  <c:v>0</c:v>
                </c:pt>
                <c:pt idx="754">
                  <c:v>31.2</c:v>
                </c:pt>
                <c:pt idx="755">
                  <c:v>45.6</c:v>
                </c:pt>
                <c:pt idx="756">
                  <c:v>24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36.799999999999997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9.6</c:v>
                </c:pt>
                <c:pt idx="768">
                  <c:v>2.4</c:v>
                </c:pt>
                <c:pt idx="769">
                  <c:v>0</c:v>
                </c:pt>
                <c:pt idx="770">
                  <c:v>22.4</c:v>
                </c:pt>
                <c:pt idx="771">
                  <c:v>15.2</c:v>
                </c:pt>
                <c:pt idx="772">
                  <c:v>0</c:v>
                </c:pt>
                <c:pt idx="773">
                  <c:v>15.2</c:v>
                </c:pt>
                <c:pt idx="774">
                  <c:v>5.6</c:v>
                </c:pt>
                <c:pt idx="775">
                  <c:v>16</c:v>
                </c:pt>
                <c:pt idx="776">
                  <c:v>7.2</c:v>
                </c:pt>
                <c:pt idx="777">
                  <c:v>0</c:v>
                </c:pt>
                <c:pt idx="778">
                  <c:v>0</c:v>
                </c:pt>
                <c:pt idx="779">
                  <c:v>0.8</c:v>
                </c:pt>
                <c:pt idx="780">
                  <c:v>0.8</c:v>
                </c:pt>
                <c:pt idx="781">
                  <c:v>0</c:v>
                </c:pt>
                <c:pt idx="782">
                  <c:v>37.6</c:v>
                </c:pt>
                <c:pt idx="783">
                  <c:v>1.6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9000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5.6</c:v>
                </c:pt>
                <c:pt idx="793">
                  <c:v>1.6</c:v>
                </c:pt>
                <c:pt idx="794">
                  <c:v>0</c:v>
                </c:pt>
                <c:pt idx="795">
                  <c:v>6.4</c:v>
                </c:pt>
                <c:pt idx="796">
                  <c:v>4</c:v>
                </c:pt>
                <c:pt idx="797">
                  <c:v>0</c:v>
                </c:pt>
                <c:pt idx="798">
                  <c:v>0</c:v>
                </c:pt>
                <c:pt idx="799">
                  <c:v>14.4</c:v>
                </c:pt>
                <c:pt idx="800">
                  <c:v>0</c:v>
                </c:pt>
                <c:pt idx="801">
                  <c:v>0</c:v>
                </c:pt>
                <c:pt idx="802">
                  <c:v>7.2</c:v>
                </c:pt>
                <c:pt idx="803">
                  <c:v>0</c:v>
                </c:pt>
                <c:pt idx="804">
                  <c:v>0</c:v>
                </c:pt>
                <c:pt idx="805">
                  <c:v>24.8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0.8</c:v>
                </c:pt>
                <c:pt idx="814">
                  <c:v>18.399999999999999</c:v>
                </c:pt>
                <c:pt idx="815">
                  <c:v>4</c:v>
                </c:pt>
                <c:pt idx="816">
                  <c:v>23.2</c:v>
                </c:pt>
                <c:pt idx="817">
                  <c:v>0</c:v>
                </c:pt>
                <c:pt idx="818">
                  <c:v>15.2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7.2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2.4</c:v>
                </c:pt>
                <c:pt idx="837">
                  <c:v>12.8</c:v>
                </c:pt>
                <c:pt idx="838">
                  <c:v>1.6</c:v>
                </c:pt>
                <c:pt idx="839">
                  <c:v>17.2</c:v>
                </c:pt>
                <c:pt idx="840">
                  <c:v>0.8</c:v>
                </c:pt>
                <c:pt idx="841">
                  <c:v>18.399999999999999</c:v>
                </c:pt>
                <c:pt idx="842">
                  <c:v>0</c:v>
                </c:pt>
                <c:pt idx="843">
                  <c:v>14.4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7.2</c:v>
                </c:pt>
                <c:pt idx="858">
                  <c:v>2.4</c:v>
                </c:pt>
                <c:pt idx="859">
                  <c:v>6.4</c:v>
                </c:pt>
                <c:pt idx="860">
                  <c:v>1.6</c:v>
                </c:pt>
                <c:pt idx="861">
                  <c:v>0</c:v>
                </c:pt>
                <c:pt idx="862">
                  <c:v>0</c:v>
                </c:pt>
                <c:pt idx="863">
                  <c:v>4</c:v>
                </c:pt>
                <c:pt idx="864">
                  <c:v>0</c:v>
                </c:pt>
                <c:pt idx="865">
                  <c:v>8.8000000000000007</c:v>
                </c:pt>
                <c:pt idx="866">
                  <c:v>18.399999999999999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23.2</c:v>
                </c:pt>
                <c:pt idx="874">
                  <c:v>4.8</c:v>
                </c:pt>
                <c:pt idx="875">
                  <c:v>0</c:v>
                </c:pt>
                <c:pt idx="876">
                  <c:v>6.4</c:v>
                </c:pt>
                <c:pt idx="877">
                  <c:v>28.4</c:v>
                </c:pt>
                <c:pt idx="878">
                  <c:v>6.4</c:v>
                </c:pt>
                <c:pt idx="879">
                  <c:v>0</c:v>
                </c:pt>
                <c:pt idx="880">
                  <c:v>0</c:v>
                </c:pt>
                <c:pt idx="881">
                  <c:v>2.4</c:v>
                </c:pt>
                <c:pt idx="882">
                  <c:v>4.8</c:v>
                </c:pt>
                <c:pt idx="883">
                  <c:v>4</c:v>
                </c:pt>
                <c:pt idx="884">
                  <c:v>23.2</c:v>
                </c:pt>
                <c:pt idx="885">
                  <c:v>0</c:v>
                </c:pt>
                <c:pt idx="886">
                  <c:v>0.8</c:v>
                </c:pt>
                <c:pt idx="887">
                  <c:v>6.4</c:v>
                </c:pt>
                <c:pt idx="888">
                  <c:v>0</c:v>
                </c:pt>
                <c:pt idx="889">
                  <c:v>0</c:v>
                </c:pt>
                <c:pt idx="890">
                  <c:v>0.8</c:v>
                </c:pt>
                <c:pt idx="891">
                  <c:v>4.8</c:v>
                </c:pt>
                <c:pt idx="892">
                  <c:v>3.2</c:v>
                </c:pt>
                <c:pt idx="893">
                  <c:v>0.8</c:v>
                </c:pt>
                <c:pt idx="894">
                  <c:v>0</c:v>
                </c:pt>
                <c:pt idx="895">
                  <c:v>0</c:v>
                </c:pt>
                <c:pt idx="896">
                  <c:v>8</c:v>
                </c:pt>
                <c:pt idx="897">
                  <c:v>3.2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0.8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15.2</c:v>
                </c:pt>
                <c:pt idx="922">
                  <c:v>0</c:v>
                </c:pt>
                <c:pt idx="923">
                  <c:v>13.6</c:v>
                </c:pt>
                <c:pt idx="924">
                  <c:v>10.8</c:v>
                </c:pt>
                <c:pt idx="925">
                  <c:v>3.2</c:v>
                </c:pt>
                <c:pt idx="926">
                  <c:v>0</c:v>
                </c:pt>
                <c:pt idx="927">
                  <c:v>17.600000000000001</c:v>
                </c:pt>
                <c:pt idx="928">
                  <c:v>0.8</c:v>
                </c:pt>
                <c:pt idx="929">
                  <c:v>0</c:v>
                </c:pt>
                <c:pt idx="930">
                  <c:v>0</c:v>
                </c:pt>
                <c:pt idx="931">
                  <c:v>5.6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1.6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8.8000000000000007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0.8</c:v>
                </c:pt>
                <c:pt idx="967">
                  <c:v>0.8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11.2</c:v>
                </c:pt>
                <c:pt idx="975">
                  <c:v>25.6</c:v>
                </c:pt>
                <c:pt idx="976">
                  <c:v>0</c:v>
                </c:pt>
                <c:pt idx="977">
                  <c:v>0</c:v>
                </c:pt>
                <c:pt idx="978">
                  <c:v>3.2</c:v>
                </c:pt>
                <c:pt idx="979">
                  <c:v>71.2</c:v>
                </c:pt>
                <c:pt idx="980">
                  <c:v>24.8</c:v>
                </c:pt>
                <c:pt idx="981">
                  <c:v>52.8</c:v>
                </c:pt>
                <c:pt idx="982">
                  <c:v>10</c:v>
                </c:pt>
                <c:pt idx="983">
                  <c:v>69.599999999999994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9.6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12</c:v>
                </c:pt>
                <c:pt idx="997">
                  <c:v>4</c:v>
                </c:pt>
                <c:pt idx="998">
                  <c:v>0</c:v>
                </c:pt>
                <c:pt idx="999">
                  <c:v>1.6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2.4</c:v>
                </c:pt>
                <c:pt idx="1004">
                  <c:v>6.4</c:v>
                </c:pt>
                <c:pt idx="1005">
                  <c:v>1.6</c:v>
                </c:pt>
                <c:pt idx="1006">
                  <c:v>12</c:v>
                </c:pt>
                <c:pt idx="1007">
                  <c:v>0</c:v>
                </c:pt>
                <c:pt idx="1008">
                  <c:v>6.4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2.4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20</c:v>
                </c:pt>
                <c:pt idx="1027">
                  <c:v>0</c:v>
                </c:pt>
                <c:pt idx="1028">
                  <c:v>0</c:v>
                </c:pt>
                <c:pt idx="1029">
                  <c:v>2.4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2.4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1.6</c:v>
                </c:pt>
                <c:pt idx="1040">
                  <c:v>11.2</c:v>
                </c:pt>
                <c:pt idx="1041">
                  <c:v>18.399999999999999</c:v>
                </c:pt>
                <c:pt idx="1042">
                  <c:v>7.2</c:v>
                </c:pt>
                <c:pt idx="1043">
                  <c:v>25.6</c:v>
                </c:pt>
                <c:pt idx="1044">
                  <c:v>56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56</c:v>
                </c:pt>
                <c:pt idx="1049">
                  <c:v>77.599999999999994</c:v>
                </c:pt>
                <c:pt idx="1050">
                  <c:v>21.6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9.6</c:v>
                </c:pt>
                <c:pt idx="1055">
                  <c:v>0</c:v>
                </c:pt>
                <c:pt idx="1056">
                  <c:v>0</c:v>
                </c:pt>
                <c:pt idx="1057">
                  <c:v>16.8</c:v>
                </c:pt>
                <c:pt idx="1058">
                  <c:v>1.6</c:v>
                </c:pt>
                <c:pt idx="1059">
                  <c:v>7.2</c:v>
                </c:pt>
                <c:pt idx="1060">
                  <c:v>3.2</c:v>
                </c:pt>
                <c:pt idx="1061">
                  <c:v>0</c:v>
                </c:pt>
                <c:pt idx="1062">
                  <c:v>0.8</c:v>
                </c:pt>
                <c:pt idx="1063">
                  <c:v>0</c:v>
                </c:pt>
                <c:pt idx="1064">
                  <c:v>0</c:v>
                </c:pt>
                <c:pt idx="1065">
                  <c:v>1.6</c:v>
                </c:pt>
                <c:pt idx="1066">
                  <c:v>56</c:v>
                </c:pt>
                <c:pt idx="1067">
                  <c:v>13.6</c:v>
                </c:pt>
                <c:pt idx="1068">
                  <c:v>4.8</c:v>
                </c:pt>
                <c:pt idx="1069">
                  <c:v>13.6</c:v>
                </c:pt>
                <c:pt idx="1070">
                  <c:v>0.8</c:v>
                </c:pt>
                <c:pt idx="1071">
                  <c:v>4.8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8</c:v>
                </c:pt>
                <c:pt idx="1077">
                  <c:v>10.4</c:v>
                </c:pt>
                <c:pt idx="1078">
                  <c:v>0</c:v>
                </c:pt>
                <c:pt idx="1079">
                  <c:v>0.8</c:v>
                </c:pt>
                <c:pt idx="1080">
                  <c:v>0</c:v>
                </c:pt>
                <c:pt idx="1081">
                  <c:v>0</c:v>
                </c:pt>
                <c:pt idx="1082">
                  <c:v>3.2</c:v>
                </c:pt>
                <c:pt idx="1083">
                  <c:v>0</c:v>
                </c:pt>
                <c:pt idx="1084">
                  <c:v>0.8</c:v>
                </c:pt>
                <c:pt idx="1085">
                  <c:v>87.2</c:v>
                </c:pt>
                <c:pt idx="1086">
                  <c:v>26.4</c:v>
                </c:pt>
                <c:pt idx="1087">
                  <c:v>2.4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7.2</c:v>
                </c:pt>
                <c:pt idx="1095">
                  <c:v>2.4</c:v>
                </c:pt>
                <c:pt idx="1096">
                  <c:v>0</c:v>
                </c:pt>
                <c:pt idx="1097">
                  <c:v>0</c:v>
                </c:pt>
                <c:pt idx="1098">
                  <c:v>5.6</c:v>
                </c:pt>
                <c:pt idx="1099">
                  <c:v>4.8</c:v>
                </c:pt>
                <c:pt idx="1100">
                  <c:v>4.8</c:v>
                </c:pt>
                <c:pt idx="1101">
                  <c:v>8.8000000000000007</c:v>
                </c:pt>
                <c:pt idx="1102">
                  <c:v>20.8</c:v>
                </c:pt>
                <c:pt idx="1103">
                  <c:v>3.2</c:v>
                </c:pt>
                <c:pt idx="1104">
                  <c:v>0</c:v>
                </c:pt>
                <c:pt idx="1105">
                  <c:v>12</c:v>
                </c:pt>
                <c:pt idx="1106">
                  <c:v>1.6</c:v>
                </c:pt>
                <c:pt idx="1107">
                  <c:v>12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8</c:v>
                </c:pt>
                <c:pt idx="1121">
                  <c:v>17.600000000000001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10.4</c:v>
                </c:pt>
                <c:pt idx="1129">
                  <c:v>0.8</c:v>
                </c:pt>
                <c:pt idx="1130">
                  <c:v>0</c:v>
                </c:pt>
                <c:pt idx="1131">
                  <c:v>4.8</c:v>
                </c:pt>
                <c:pt idx="1132">
                  <c:v>0.8</c:v>
                </c:pt>
                <c:pt idx="1133">
                  <c:v>1.6</c:v>
                </c:pt>
                <c:pt idx="1134">
                  <c:v>37.6</c:v>
                </c:pt>
                <c:pt idx="1135">
                  <c:v>1.6</c:v>
                </c:pt>
                <c:pt idx="1136">
                  <c:v>0</c:v>
                </c:pt>
                <c:pt idx="1137">
                  <c:v>115.2</c:v>
                </c:pt>
                <c:pt idx="1138">
                  <c:v>15.2</c:v>
                </c:pt>
                <c:pt idx="1139">
                  <c:v>0</c:v>
                </c:pt>
                <c:pt idx="1140">
                  <c:v>0</c:v>
                </c:pt>
                <c:pt idx="1141">
                  <c:v>0.8</c:v>
                </c:pt>
                <c:pt idx="1142">
                  <c:v>0</c:v>
                </c:pt>
                <c:pt idx="1143">
                  <c:v>15.2</c:v>
                </c:pt>
                <c:pt idx="1144">
                  <c:v>4.8</c:v>
                </c:pt>
                <c:pt idx="1145">
                  <c:v>4</c:v>
                </c:pt>
                <c:pt idx="1146">
                  <c:v>10.4</c:v>
                </c:pt>
                <c:pt idx="1147">
                  <c:v>12</c:v>
                </c:pt>
                <c:pt idx="1148">
                  <c:v>0.8</c:v>
                </c:pt>
                <c:pt idx="1149">
                  <c:v>2.4</c:v>
                </c:pt>
                <c:pt idx="1150">
                  <c:v>9.6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3.2</c:v>
                </c:pt>
                <c:pt idx="1157">
                  <c:v>5.6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0.8</c:v>
                </c:pt>
                <c:pt idx="1162">
                  <c:v>4.8</c:v>
                </c:pt>
                <c:pt idx="1163">
                  <c:v>7.2</c:v>
                </c:pt>
                <c:pt idx="1164">
                  <c:v>0</c:v>
                </c:pt>
                <c:pt idx="1165">
                  <c:v>8</c:v>
                </c:pt>
                <c:pt idx="1166">
                  <c:v>8.8000000000000007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16</c:v>
                </c:pt>
                <c:pt idx="1171">
                  <c:v>0</c:v>
                </c:pt>
                <c:pt idx="1172">
                  <c:v>0</c:v>
                </c:pt>
                <c:pt idx="1173">
                  <c:v>0.8</c:v>
                </c:pt>
                <c:pt idx="1174">
                  <c:v>0</c:v>
                </c:pt>
                <c:pt idx="1175">
                  <c:v>1.6</c:v>
                </c:pt>
                <c:pt idx="1176">
                  <c:v>11.2</c:v>
                </c:pt>
                <c:pt idx="1177">
                  <c:v>0.8</c:v>
                </c:pt>
                <c:pt idx="1178">
                  <c:v>0</c:v>
                </c:pt>
                <c:pt idx="1179">
                  <c:v>0</c:v>
                </c:pt>
                <c:pt idx="1180">
                  <c:v>1.6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1.6</c:v>
                </c:pt>
                <c:pt idx="1186">
                  <c:v>0</c:v>
                </c:pt>
                <c:pt idx="1187">
                  <c:v>0</c:v>
                </c:pt>
                <c:pt idx="1188">
                  <c:v>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5.6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1.6</c:v>
                </c:pt>
                <c:pt idx="1202">
                  <c:v>0.8</c:v>
                </c:pt>
                <c:pt idx="1203">
                  <c:v>4.8</c:v>
                </c:pt>
                <c:pt idx="1204">
                  <c:v>0.8</c:v>
                </c:pt>
                <c:pt idx="1205">
                  <c:v>2.4</c:v>
                </c:pt>
                <c:pt idx="1206">
                  <c:v>0</c:v>
                </c:pt>
                <c:pt idx="1207">
                  <c:v>0</c:v>
                </c:pt>
                <c:pt idx="1208">
                  <c:v>42.4</c:v>
                </c:pt>
                <c:pt idx="1209">
                  <c:v>0</c:v>
                </c:pt>
                <c:pt idx="1210">
                  <c:v>23.2</c:v>
                </c:pt>
                <c:pt idx="1211">
                  <c:v>0.8</c:v>
                </c:pt>
                <c:pt idx="1212">
                  <c:v>0</c:v>
                </c:pt>
                <c:pt idx="1213">
                  <c:v>5.6</c:v>
                </c:pt>
                <c:pt idx="1214">
                  <c:v>0.8</c:v>
                </c:pt>
                <c:pt idx="1215">
                  <c:v>36.799999999999997</c:v>
                </c:pt>
                <c:pt idx="1216">
                  <c:v>15.2</c:v>
                </c:pt>
                <c:pt idx="1217">
                  <c:v>20.8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11.2</c:v>
                </c:pt>
                <c:pt idx="1222">
                  <c:v>0</c:v>
                </c:pt>
                <c:pt idx="1223">
                  <c:v>4</c:v>
                </c:pt>
                <c:pt idx="1224">
                  <c:v>0</c:v>
                </c:pt>
                <c:pt idx="1225">
                  <c:v>21.6</c:v>
                </c:pt>
                <c:pt idx="1226">
                  <c:v>10.4</c:v>
                </c:pt>
                <c:pt idx="1227">
                  <c:v>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0.8</c:v>
                </c:pt>
                <c:pt idx="1232">
                  <c:v>2.4</c:v>
                </c:pt>
                <c:pt idx="1233">
                  <c:v>0</c:v>
                </c:pt>
                <c:pt idx="1234">
                  <c:v>24</c:v>
                </c:pt>
                <c:pt idx="1235">
                  <c:v>0</c:v>
                </c:pt>
                <c:pt idx="1236">
                  <c:v>0</c:v>
                </c:pt>
                <c:pt idx="1237">
                  <c:v>8.8000000000000007</c:v>
                </c:pt>
                <c:pt idx="1238">
                  <c:v>2.4</c:v>
                </c:pt>
                <c:pt idx="1239">
                  <c:v>4</c:v>
                </c:pt>
                <c:pt idx="1240">
                  <c:v>0</c:v>
                </c:pt>
                <c:pt idx="1241">
                  <c:v>8</c:v>
                </c:pt>
                <c:pt idx="1242">
                  <c:v>7.2</c:v>
                </c:pt>
                <c:pt idx="1243">
                  <c:v>0</c:v>
                </c:pt>
                <c:pt idx="1244">
                  <c:v>0</c:v>
                </c:pt>
                <c:pt idx="1245">
                  <c:v>9.6</c:v>
                </c:pt>
                <c:pt idx="1246">
                  <c:v>0.8</c:v>
                </c:pt>
                <c:pt idx="1247">
                  <c:v>0</c:v>
                </c:pt>
                <c:pt idx="1248">
                  <c:v>4.8</c:v>
                </c:pt>
                <c:pt idx="1249">
                  <c:v>2.4</c:v>
                </c:pt>
                <c:pt idx="1250">
                  <c:v>4</c:v>
                </c:pt>
                <c:pt idx="1251">
                  <c:v>0</c:v>
                </c:pt>
                <c:pt idx="1252">
                  <c:v>0</c:v>
                </c:pt>
                <c:pt idx="1253">
                  <c:v>21.6</c:v>
                </c:pt>
                <c:pt idx="1254">
                  <c:v>15.2</c:v>
                </c:pt>
                <c:pt idx="1255">
                  <c:v>0</c:v>
                </c:pt>
                <c:pt idx="1256">
                  <c:v>3.2</c:v>
                </c:pt>
                <c:pt idx="1257">
                  <c:v>12.8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32.799999999999997</c:v>
                </c:pt>
                <c:pt idx="1275">
                  <c:v>0</c:v>
                </c:pt>
                <c:pt idx="1276">
                  <c:v>0.8</c:v>
                </c:pt>
                <c:pt idx="1277">
                  <c:v>23.2</c:v>
                </c:pt>
                <c:pt idx="1278">
                  <c:v>2.4</c:v>
                </c:pt>
                <c:pt idx="1279">
                  <c:v>33.6</c:v>
                </c:pt>
                <c:pt idx="1280">
                  <c:v>8.4</c:v>
                </c:pt>
                <c:pt idx="1281">
                  <c:v>0</c:v>
                </c:pt>
                <c:pt idx="1282">
                  <c:v>0</c:v>
                </c:pt>
                <c:pt idx="1283">
                  <c:v>10.4</c:v>
                </c:pt>
                <c:pt idx="1284">
                  <c:v>0</c:v>
                </c:pt>
                <c:pt idx="1285">
                  <c:v>1.6</c:v>
                </c:pt>
                <c:pt idx="1286">
                  <c:v>0</c:v>
                </c:pt>
                <c:pt idx="1287">
                  <c:v>8</c:v>
                </c:pt>
                <c:pt idx="1288">
                  <c:v>4.8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33.6</c:v>
                </c:pt>
                <c:pt idx="1300">
                  <c:v>1.6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7.2</c:v>
                </c:pt>
                <c:pt idx="1305">
                  <c:v>18.399999999999999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28</c:v>
                </c:pt>
                <c:pt idx="1314">
                  <c:v>10</c:v>
                </c:pt>
                <c:pt idx="1315">
                  <c:v>0</c:v>
                </c:pt>
                <c:pt idx="1316">
                  <c:v>5.2</c:v>
                </c:pt>
                <c:pt idx="1317">
                  <c:v>14.8</c:v>
                </c:pt>
                <c:pt idx="1318">
                  <c:v>14.4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3.2</c:v>
                </c:pt>
                <c:pt idx="1328">
                  <c:v>2.4</c:v>
                </c:pt>
                <c:pt idx="1329">
                  <c:v>31.2</c:v>
                </c:pt>
                <c:pt idx="1330">
                  <c:v>19.2</c:v>
                </c:pt>
                <c:pt idx="1331">
                  <c:v>34.4</c:v>
                </c:pt>
                <c:pt idx="1332">
                  <c:v>5.6</c:v>
                </c:pt>
                <c:pt idx="1333">
                  <c:v>30.4</c:v>
                </c:pt>
                <c:pt idx="1334">
                  <c:v>17.600000000000001</c:v>
                </c:pt>
                <c:pt idx="1335">
                  <c:v>8.8000000000000007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8.8000000000000007</c:v>
                </c:pt>
                <c:pt idx="1340">
                  <c:v>12.8</c:v>
                </c:pt>
                <c:pt idx="1341">
                  <c:v>0</c:v>
                </c:pt>
                <c:pt idx="1342">
                  <c:v>7.2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2.4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5.6</c:v>
                </c:pt>
                <c:pt idx="1357">
                  <c:v>2.4</c:v>
                </c:pt>
                <c:pt idx="1358">
                  <c:v>3.2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3.2</c:v>
                </c:pt>
                <c:pt idx="1363">
                  <c:v>3.2</c:v>
                </c:pt>
                <c:pt idx="1364">
                  <c:v>8</c:v>
                </c:pt>
                <c:pt idx="1365">
                  <c:v>0</c:v>
                </c:pt>
                <c:pt idx="1366">
                  <c:v>8</c:v>
                </c:pt>
                <c:pt idx="1367">
                  <c:v>9.6</c:v>
                </c:pt>
                <c:pt idx="1368">
                  <c:v>1.6</c:v>
                </c:pt>
                <c:pt idx="1369">
                  <c:v>0.8</c:v>
                </c:pt>
                <c:pt idx="1370">
                  <c:v>0</c:v>
                </c:pt>
                <c:pt idx="1371">
                  <c:v>5.6</c:v>
                </c:pt>
                <c:pt idx="1372">
                  <c:v>4.8</c:v>
                </c:pt>
                <c:pt idx="1373">
                  <c:v>0</c:v>
                </c:pt>
                <c:pt idx="1374">
                  <c:v>8</c:v>
                </c:pt>
                <c:pt idx="1375">
                  <c:v>0</c:v>
                </c:pt>
                <c:pt idx="1376">
                  <c:v>9.6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4</c:v>
                </c:pt>
                <c:pt idx="1381">
                  <c:v>0</c:v>
                </c:pt>
                <c:pt idx="1382">
                  <c:v>0.8</c:v>
                </c:pt>
                <c:pt idx="1383">
                  <c:v>18.8</c:v>
                </c:pt>
                <c:pt idx="1384">
                  <c:v>0.8</c:v>
                </c:pt>
                <c:pt idx="1385">
                  <c:v>0</c:v>
                </c:pt>
                <c:pt idx="1386">
                  <c:v>10.4</c:v>
                </c:pt>
                <c:pt idx="1387">
                  <c:v>6.4</c:v>
                </c:pt>
                <c:pt idx="1388">
                  <c:v>12.8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33.200000000000003</c:v>
                </c:pt>
                <c:pt idx="1393">
                  <c:v>3.2</c:v>
                </c:pt>
                <c:pt idx="1394">
                  <c:v>9.6</c:v>
                </c:pt>
                <c:pt idx="1395">
                  <c:v>12.8</c:v>
                </c:pt>
                <c:pt idx="1396">
                  <c:v>8</c:v>
                </c:pt>
                <c:pt idx="1397">
                  <c:v>6.4</c:v>
                </c:pt>
                <c:pt idx="1398">
                  <c:v>0</c:v>
                </c:pt>
                <c:pt idx="1399">
                  <c:v>0.8</c:v>
                </c:pt>
                <c:pt idx="1400">
                  <c:v>0</c:v>
                </c:pt>
                <c:pt idx="1401">
                  <c:v>0</c:v>
                </c:pt>
                <c:pt idx="1402">
                  <c:v>0.8</c:v>
                </c:pt>
                <c:pt idx="1403">
                  <c:v>16</c:v>
                </c:pt>
                <c:pt idx="1404">
                  <c:v>19.2</c:v>
                </c:pt>
                <c:pt idx="1405">
                  <c:v>23.2</c:v>
                </c:pt>
                <c:pt idx="1406">
                  <c:v>0</c:v>
                </c:pt>
                <c:pt idx="1407">
                  <c:v>4</c:v>
                </c:pt>
                <c:pt idx="1408">
                  <c:v>2.4</c:v>
                </c:pt>
                <c:pt idx="1409">
                  <c:v>0</c:v>
                </c:pt>
                <c:pt idx="1410">
                  <c:v>26.4</c:v>
                </c:pt>
                <c:pt idx="1411">
                  <c:v>23.2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6.4</c:v>
                </c:pt>
                <c:pt idx="1416">
                  <c:v>13.6</c:v>
                </c:pt>
                <c:pt idx="1417">
                  <c:v>0</c:v>
                </c:pt>
                <c:pt idx="1418">
                  <c:v>32</c:v>
                </c:pt>
                <c:pt idx="1419">
                  <c:v>36</c:v>
                </c:pt>
                <c:pt idx="1420">
                  <c:v>6.4</c:v>
                </c:pt>
                <c:pt idx="1421">
                  <c:v>14</c:v>
                </c:pt>
                <c:pt idx="1422">
                  <c:v>0</c:v>
                </c:pt>
                <c:pt idx="1423">
                  <c:v>26.4</c:v>
                </c:pt>
                <c:pt idx="1424">
                  <c:v>8</c:v>
                </c:pt>
                <c:pt idx="1425">
                  <c:v>14.4</c:v>
                </c:pt>
                <c:pt idx="1426">
                  <c:v>0</c:v>
                </c:pt>
                <c:pt idx="1427">
                  <c:v>5.6</c:v>
                </c:pt>
                <c:pt idx="1428">
                  <c:v>2.4</c:v>
                </c:pt>
                <c:pt idx="1429">
                  <c:v>0</c:v>
                </c:pt>
                <c:pt idx="1430">
                  <c:v>15.2</c:v>
                </c:pt>
                <c:pt idx="1431">
                  <c:v>0.8</c:v>
                </c:pt>
                <c:pt idx="1432">
                  <c:v>54.4</c:v>
                </c:pt>
                <c:pt idx="1433">
                  <c:v>0.8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5.6</c:v>
                </c:pt>
                <c:pt idx="1442">
                  <c:v>8.8000000000000007</c:v>
                </c:pt>
                <c:pt idx="1443">
                  <c:v>0</c:v>
                </c:pt>
                <c:pt idx="1444">
                  <c:v>0.8</c:v>
                </c:pt>
                <c:pt idx="1445">
                  <c:v>2.4</c:v>
                </c:pt>
                <c:pt idx="1446">
                  <c:v>0</c:v>
                </c:pt>
                <c:pt idx="1447">
                  <c:v>42.4</c:v>
                </c:pt>
                <c:pt idx="1448">
                  <c:v>74.400000000000006</c:v>
                </c:pt>
                <c:pt idx="1449">
                  <c:v>0.8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3.2</c:v>
                </c:pt>
                <c:pt idx="1455">
                  <c:v>0.8</c:v>
                </c:pt>
                <c:pt idx="1456">
                  <c:v>14.4</c:v>
                </c:pt>
                <c:pt idx="1457">
                  <c:v>11.2</c:v>
                </c:pt>
                <c:pt idx="1458">
                  <c:v>4.8</c:v>
                </c:pt>
                <c:pt idx="1459">
                  <c:v>6.4</c:v>
                </c:pt>
                <c:pt idx="1460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9-431F-AFED-0343488ACD3E}"/>
            </c:ext>
          </c:extLst>
        </c:ser>
        <c:ser>
          <c:idx val="2"/>
          <c:order val="2"/>
          <c:tx>
            <c:strRef>
              <c:f>'1993-96'!$H$2</c:f>
              <c:strCache>
                <c:ptCount val="1"/>
                <c:pt idx="0">
                  <c:v>Malham Tarn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'1993-96'!$H$3:$H$1463</c:f>
              <c:numCache>
                <c:formatCode>General</c:formatCode>
                <c:ptCount val="146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33.6</c:v>
                </c:pt>
                <c:pt idx="5">
                  <c:v>1.6</c:v>
                </c:pt>
                <c:pt idx="6">
                  <c:v>17.600000000000001</c:v>
                </c:pt>
                <c:pt idx="7">
                  <c:v>1.6</c:v>
                </c:pt>
                <c:pt idx="8">
                  <c:v>55.2</c:v>
                </c:pt>
                <c:pt idx="9">
                  <c:v>76</c:v>
                </c:pt>
                <c:pt idx="10">
                  <c:v>12</c:v>
                </c:pt>
                <c:pt idx="11">
                  <c:v>0.8</c:v>
                </c:pt>
                <c:pt idx="12">
                  <c:v>82.8</c:v>
                </c:pt>
                <c:pt idx="13">
                  <c:v>8</c:v>
                </c:pt>
                <c:pt idx="14">
                  <c:v>72</c:v>
                </c:pt>
                <c:pt idx="15">
                  <c:v>7.2</c:v>
                </c:pt>
                <c:pt idx="16">
                  <c:v>0</c:v>
                </c:pt>
                <c:pt idx="17">
                  <c:v>44</c:v>
                </c:pt>
                <c:pt idx="18">
                  <c:v>34.4</c:v>
                </c:pt>
                <c:pt idx="19">
                  <c:v>19.2</c:v>
                </c:pt>
                <c:pt idx="20">
                  <c:v>51.2</c:v>
                </c:pt>
                <c:pt idx="21">
                  <c:v>6.4</c:v>
                </c:pt>
                <c:pt idx="22">
                  <c:v>62.4</c:v>
                </c:pt>
                <c:pt idx="23">
                  <c:v>7.2</c:v>
                </c:pt>
                <c:pt idx="24">
                  <c:v>0</c:v>
                </c:pt>
                <c:pt idx="25">
                  <c:v>0</c:v>
                </c:pt>
                <c:pt idx="26">
                  <c:v>0.8</c:v>
                </c:pt>
                <c:pt idx="27">
                  <c:v>7.2</c:v>
                </c:pt>
                <c:pt idx="28">
                  <c:v>4.8</c:v>
                </c:pt>
                <c:pt idx="29">
                  <c:v>0</c:v>
                </c:pt>
                <c:pt idx="30">
                  <c:v>7.2</c:v>
                </c:pt>
                <c:pt idx="31">
                  <c:v>0.8</c:v>
                </c:pt>
                <c:pt idx="32">
                  <c:v>0.8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4.8</c:v>
                </c:pt>
                <c:pt idx="37">
                  <c:v>1.6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28.8</c:v>
                </c:pt>
                <c:pt idx="46">
                  <c:v>0.8</c:v>
                </c:pt>
                <c:pt idx="47">
                  <c:v>8</c:v>
                </c:pt>
                <c:pt idx="48">
                  <c:v>38.4</c:v>
                </c:pt>
                <c:pt idx="49">
                  <c:v>2.4</c:v>
                </c:pt>
                <c:pt idx="50">
                  <c:v>6.4</c:v>
                </c:pt>
                <c:pt idx="51">
                  <c:v>0</c:v>
                </c:pt>
                <c:pt idx="52">
                  <c:v>0.8</c:v>
                </c:pt>
                <c:pt idx="53">
                  <c:v>1.6</c:v>
                </c:pt>
                <c:pt idx="54">
                  <c:v>0</c:v>
                </c:pt>
                <c:pt idx="55">
                  <c:v>12</c:v>
                </c:pt>
                <c:pt idx="56">
                  <c:v>4.8</c:v>
                </c:pt>
                <c:pt idx="57">
                  <c:v>10.4</c:v>
                </c:pt>
                <c:pt idx="58">
                  <c:v>0.8</c:v>
                </c:pt>
                <c:pt idx="59">
                  <c:v>1.6</c:v>
                </c:pt>
                <c:pt idx="60">
                  <c:v>0.8</c:v>
                </c:pt>
                <c:pt idx="61">
                  <c:v>0.8</c:v>
                </c:pt>
                <c:pt idx="62">
                  <c:v>0</c:v>
                </c:pt>
                <c:pt idx="63">
                  <c:v>2.4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</c:v>
                </c:pt>
                <c:pt idx="69">
                  <c:v>5.6</c:v>
                </c:pt>
                <c:pt idx="70">
                  <c:v>8</c:v>
                </c:pt>
                <c:pt idx="71">
                  <c:v>23.2</c:v>
                </c:pt>
                <c:pt idx="72">
                  <c:v>61.6</c:v>
                </c:pt>
                <c:pt idx="73">
                  <c:v>86</c:v>
                </c:pt>
                <c:pt idx="74">
                  <c:v>12.8</c:v>
                </c:pt>
                <c:pt idx="75">
                  <c:v>0.8</c:v>
                </c:pt>
                <c:pt idx="76">
                  <c:v>6.4</c:v>
                </c:pt>
                <c:pt idx="77">
                  <c:v>10.4</c:v>
                </c:pt>
                <c:pt idx="78">
                  <c:v>0</c:v>
                </c:pt>
                <c:pt idx="79">
                  <c:v>0</c:v>
                </c:pt>
                <c:pt idx="80">
                  <c:v>1.6</c:v>
                </c:pt>
                <c:pt idx="81">
                  <c:v>10.4</c:v>
                </c:pt>
                <c:pt idx="82">
                  <c:v>1.6</c:v>
                </c:pt>
                <c:pt idx="83">
                  <c:v>0</c:v>
                </c:pt>
                <c:pt idx="84">
                  <c:v>0.8</c:v>
                </c:pt>
                <c:pt idx="85">
                  <c:v>0</c:v>
                </c:pt>
                <c:pt idx="86">
                  <c:v>0.8</c:v>
                </c:pt>
                <c:pt idx="87">
                  <c:v>8</c:v>
                </c:pt>
                <c:pt idx="88">
                  <c:v>1.6</c:v>
                </c:pt>
                <c:pt idx="89">
                  <c:v>13.6</c:v>
                </c:pt>
                <c:pt idx="90">
                  <c:v>2.4</c:v>
                </c:pt>
                <c:pt idx="91">
                  <c:v>13.6</c:v>
                </c:pt>
                <c:pt idx="92">
                  <c:v>47.2</c:v>
                </c:pt>
                <c:pt idx="93">
                  <c:v>4</c:v>
                </c:pt>
                <c:pt idx="94">
                  <c:v>76.8</c:v>
                </c:pt>
                <c:pt idx="95">
                  <c:v>21.6</c:v>
                </c:pt>
                <c:pt idx="96">
                  <c:v>0</c:v>
                </c:pt>
                <c:pt idx="97">
                  <c:v>51.2</c:v>
                </c:pt>
                <c:pt idx="98">
                  <c:v>91.2</c:v>
                </c:pt>
                <c:pt idx="99">
                  <c:v>0.8</c:v>
                </c:pt>
                <c:pt idx="100">
                  <c:v>3.2</c:v>
                </c:pt>
                <c:pt idx="101">
                  <c:v>15.2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55.2</c:v>
                </c:pt>
                <c:pt idx="106">
                  <c:v>7.2</c:v>
                </c:pt>
                <c:pt idx="107">
                  <c:v>143.19999999999999</c:v>
                </c:pt>
                <c:pt idx="108">
                  <c:v>12</c:v>
                </c:pt>
                <c:pt idx="109">
                  <c:v>12.8</c:v>
                </c:pt>
                <c:pt idx="110">
                  <c:v>4.8</c:v>
                </c:pt>
                <c:pt idx="111">
                  <c:v>4.8</c:v>
                </c:pt>
                <c:pt idx="112">
                  <c:v>33.6</c:v>
                </c:pt>
                <c:pt idx="113">
                  <c:v>0.8</c:v>
                </c:pt>
                <c:pt idx="114">
                  <c:v>83.2</c:v>
                </c:pt>
                <c:pt idx="115">
                  <c:v>7.2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8.8000000000000007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</c:v>
                </c:pt>
                <c:pt idx="130">
                  <c:v>0</c:v>
                </c:pt>
                <c:pt idx="131">
                  <c:v>0</c:v>
                </c:pt>
                <c:pt idx="132">
                  <c:v>76</c:v>
                </c:pt>
                <c:pt idx="133">
                  <c:v>149.6</c:v>
                </c:pt>
                <c:pt idx="134">
                  <c:v>61.6</c:v>
                </c:pt>
                <c:pt idx="135">
                  <c:v>90.4</c:v>
                </c:pt>
                <c:pt idx="136">
                  <c:v>32</c:v>
                </c:pt>
                <c:pt idx="137">
                  <c:v>1.6</c:v>
                </c:pt>
                <c:pt idx="138">
                  <c:v>0</c:v>
                </c:pt>
                <c:pt idx="139">
                  <c:v>48.8</c:v>
                </c:pt>
                <c:pt idx="140">
                  <c:v>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14.4</c:v>
                </c:pt>
                <c:pt idx="146">
                  <c:v>10.4</c:v>
                </c:pt>
                <c:pt idx="147">
                  <c:v>24.8</c:v>
                </c:pt>
                <c:pt idx="148">
                  <c:v>28.8</c:v>
                </c:pt>
                <c:pt idx="149">
                  <c:v>46</c:v>
                </c:pt>
                <c:pt idx="150">
                  <c:v>58.4</c:v>
                </c:pt>
                <c:pt idx="151">
                  <c:v>23.2</c:v>
                </c:pt>
                <c:pt idx="152">
                  <c:v>4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25.6</c:v>
                </c:pt>
                <c:pt idx="160">
                  <c:v>22</c:v>
                </c:pt>
                <c:pt idx="161">
                  <c:v>14.4</c:v>
                </c:pt>
                <c:pt idx="162">
                  <c:v>0</c:v>
                </c:pt>
                <c:pt idx="163">
                  <c:v>0</c:v>
                </c:pt>
                <c:pt idx="164">
                  <c:v>25.6</c:v>
                </c:pt>
                <c:pt idx="165">
                  <c:v>34.4</c:v>
                </c:pt>
                <c:pt idx="166">
                  <c:v>0</c:v>
                </c:pt>
                <c:pt idx="167">
                  <c:v>26.4</c:v>
                </c:pt>
                <c:pt idx="168">
                  <c:v>19.2</c:v>
                </c:pt>
                <c:pt idx="169">
                  <c:v>11.2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5.6</c:v>
                </c:pt>
                <c:pt idx="176">
                  <c:v>28.8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71.2</c:v>
                </c:pt>
                <c:pt idx="184">
                  <c:v>18.399999999999999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47.2</c:v>
                </c:pt>
                <c:pt idx="189">
                  <c:v>22.4</c:v>
                </c:pt>
                <c:pt idx="190">
                  <c:v>19.2</c:v>
                </c:pt>
                <c:pt idx="191">
                  <c:v>19.2</c:v>
                </c:pt>
                <c:pt idx="192">
                  <c:v>0</c:v>
                </c:pt>
                <c:pt idx="193">
                  <c:v>20</c:v>
                </c:pt>
                <c:pt idx="194">
                  <c:v>13.6</c:v>
                </c:pt>
                <c:pt idx="195">
                  <c:v>24</c:v>
                </c:pt>
                <c:pt idx="196">
                  <c:v>34.4</c:v>
                </c:pt>
                <c:pt idx="197">
                  <c:v>7.2</c:v>
                </c:pt>
                <c:pt idx="198">
                  <c:v>18.399999999999999</c:v>
                </c:pt>
                <c:pt idx="199">
                  <c:v>90.4</c:v>
                </c:pt>
                <c:pt idx="200">
                  <c:v>16.8</c:v>
                </c:pt>
                <c:pt idx="201">
                  <c:v>0</c:v>
                </c:pt>
                <c:pt idx="202">
                  <c:v>9.6</c:v>
                </c:pt>
                <c:pt idx="203">
                  <c:v>26.4</c:v>
                </c:pt>
                <c:pt idx="204">
                  <c:v>0.8</c:v>
                </c:pt>
                <c:pt idx="205">
                  <c:v>46</c:v>
                </c:pt>
                <c:pt idx="206">
                  <c:v>2.4</c:v>
                </c:pt>
                <c:pt idx="207">
                  <c:v>28</c:v>
                </c:pt>
                <c:pt idx="208">
                  <c:v>0</c:v>
                </c:pt>
                <c:pt idx="209">
                  <c:v>10.4</c:v>
                </c:pt>
                <c:pt idx="210">
                  <c:v>12.8</c:v>
                </c:pt>
                <c:pt idx="211">
                  <c:v>36.799999999999997</c:v>
                </c:pt>
                <c:pt idx="212">
                  <c:v>4</c:v>
                </c:pt>
                <c:pt idx="213">
                  <c:v>18.399999999999999</c:v>
                </c:pt>
                <c:pt idx="214">
                  <c:v>34.4</c:v>
                </c:pt>
                <c:pt idx="215">
                  <c:v>24.8</c:v>
                </c:pt>
                <c:pt idx="216">
                  <c:v>112.8</c:v>
                </c:pt>
                <c:pt idx="217">
                  <c:v>2.4</c:v>
                </c:pt>
                <c:pt idx="218">
                  <c:v>19.2</c:v>
                </c:pt>
                <c:pt idx="219">
                  <c:v>14.4</c:v>
                </c:pt>
                <c:pt idx="220">
                  <c:v>53.6</c:v>
                </c:pt>
                <c:pt idx="221">
                  <c:v>0.8</c:v>
                </c:pt>
                <c:pt idx="222">
                  <c:v>62.4</c:v>
                </c:pt>
                <c:pt idx="223">
                  <c:v>14.4</c:v>
                </c:pt>
                <c:pt idx="224">
                  <c:v>0</c:v>
                </c:pt>
                <c:pt idx="225">
                  <c:v>0</c:v>
                </c:pt>
                <c:pt idx="226">
                  <c:v>48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22.4</c:v>
                </c:pt>
                <c:pt idx="231">
                  <c:v>5.6</c:v>
                </c:pt>
                <c:pt idx="232">
                  <c:v>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0.8</c:v>
                </c:pt>
                <c:pt idx="240">
                  <c:v>8</c:v>
                </c:pt>
                <c:pt idx="241">
                  <c:v>0</c:v>
                </c:pt>
                <c:pt idx="242">
                  <c:v>0</c:v>
                </c:pt>
                <c:pt idx="243">
                  <c:v>0.8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95.6</c:v>
                </c:pt>
                <c:pt idx="251">
                  <c:v>3.2</c:v>
                </c:pt>
                <c:pt idx="252">
                  <c:v>40.799999999999997</c:v>
                </c:pt>
                <c:pt idx="253">
                  <c:v>24</c:v>
                </c:pt>
                <c:pt idx="254">
                  <c:v>7.2</c:v>
                </c:pt>
                <c:pt idx="255">
                  <c:v>208.8</c:v>
                </c:pt>
                <c:pt idx="256">
                  <c:v>30.4</c:v>
                </c:pt>
                <c:pt idx="257">
                  <c:v>15.2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0.8</c:v>
                </c:pt>
                <c:pt idx="262">
                  <c:v>58.4</c:v>
                </c:pt>
                <c:pt idx="263">
                  <c:v>5.6</c:v>
                </c:pt>
                <c:pt idx="264">
                  <c:v>8.8000000000000007</c:v>
                </c:pt>
                <c:pt idx="265">
                  <c:v>0.8</c:v>
                </c:pt>
                <c:pt idx="266">
                  <c:v>3.2</c:v>
                </c:pt>
                <c:pt idx="267">
                  <c:v>0.8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32.799999999999997</c:v>
                </c:pt>
                <c:pt idx="272">
                  <c:v>15.2</c:v>
                </c:pt>
                <c:pt idx="273">
                  <c:v>37.6</c:v>
                </c:pt>
                <c:pt idx="274">
                  <c:v>30.4</c:v>
                </c:pt>
                <c:pt idx="275">
                  <c:v>0</c:v>
                </c:pt>
                <c:pt idx="276">
                  <c:v>16</c:v>
                </c:pt>
                <c:pt idx="277">
                  <c:v>28.8</c:v>
                </c:pt>
                <c:pt idx="278">
                  <c:v>12.8</c:v>
                </c:pt>
                <c:pt idx="279">
                  <c:v>20.8</c:v>
                </c:pt>
                <c:pt idx="280">
                  <c:v>0.8</c:v>
                </c:pt>
                <c:pt idx="281">
                  <c:v>0</c:v>
                </c:pt>
                <c:pt idx="282">
                  <c:v>0.8</c:v>
                </c:pt>
                <c:pt idx="283">
                  <c:v>4</c:v>
                </c:pt>
                <c:pt idx="284">
                  <c:v>20.8</c:v>
                </c:pt>
                <c:pt idx="285">
                  <c:v>0</c:v>
                </c:pt>
                <c:pt idx="286">
                  <c:v>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0.8</c:v>
                </c:pt>
                <c:pt idx="291">
                  <c:v>0.8</c:v>
                </c:pt>
                <c:pt idx="292">
                  <c:v>11.2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0.8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0.8</c:v>
                </c:pt>
                <c:pt idx="305">
                  <c:v>0</c:v>
                </c:pt>
                <c:pt idx="306">
                  <c:v>5.6</c:v>
                </c:pt>
                <c:pt idx="307">
                  <c:v>3.2</c:v>
                </c:pt>
                <c:pt idx="308">
                  <c:v>0</c:v>
                </c:pt>
                <c:pt idx="309">
                  <c:v>0.8</c:v>
                </c:pt>
                <c:pt idx="310">
                  <c:v>1.6</c:v>
                </c:pt>
                <c:pt idx="311">
                  <c:v>0</c:v>
                </c:pt>
                <c:pt idx="312">
                  <c:v>42.4</c:v>
                </c:pt>
                <c:pt idx="313">
                  <c:v>0.8</c:v>
                </c:pt>
                <c:pt idx="314">
                  <c:v>5.6</c:v>
                </c:pt>
                <c:pt idx="315">
                  <c:v>21.6</c:v>
                </c:pt>
                <c:pt idx="316">
                  <c:v>56</c:v>
                </c:pt>
                <c:pt idx="317">
                  <c:v>9.6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0.8</c:v>
                </c:pt>
                <c:pt idx="323">
                  <c:v>2.4</c:v>
                </c:pt>
                <c:pt idx="324">
                  <c:v>0.8</c:v>
                </c:pt>
                <c:pt idx="325">
                  <c:v>8.8000000000000007</c:v>
                </c:pt>
                <c:pt idx="326">
                  <c:v>1.6</c:v>
                </c:pt>
                <c:pt idx="327">
                  <c:v>0</c:v>
                </c:pt>
                <c:pt idx="328">
                  <c:v>8.8000000000000007</c:v>
                </c:pt>
                <c:pt idx="329">
                  <c:v>1.6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18.399999999999999</c:v>
                </c:pt>
                <c:pt idx="334">
                  <c:v>20.8</c:v>
                </c:pt>
                <c:pt idx="335">
                  <c:v>76</c:v>
                </c:pt>
                <c:pt idx="336">
                  <c:v>13.6</c:v>
                </c:pt>
                <c:pt idx="337">
                  <c:v>48</c:v>
                </c:pt>
                <c:pt idx="338">
                  <c:v>11.2</c:v>
                </c:pt>
                <c:pt idx="339">
                  <c:v>36.799999999999997</c:v>
                </c:pt>
                <c:pt idx="340">
                  <c:v>25.6</c:v>
                </c:pt>
                <c:pt idx="341">
                  <c:v>117.6</c:v>
                </c:pt>
                <c:pt idx="342">
                  <c:v>58.4</c:v>
                </c:pt>
                <c:pt idx="343">
                  <c:v>74.400000000000006</c:v>
                </c:pt>
                <c:pt idx="344">
                  <c:v>40.799999999999997</c:v>
                </c:pt>
                <c:pt idx="345">
                  <c:v>0</c:v>
                </c:pt>
                <c:pt idx="346">
                  <c:v>25.2</c:v>
                </c:pt>
                <c:pt idx="347">
                  <c:v>0</c:v>
                </c:pt>
                <c:pt idx="348">
                  <c:v>84.8</c:v>
                </c:pt>
                <c:pt idx="349">
                  <c:v>16.8</c:v>
                </c:pt>
                <c:pt idx="350">
                  <c:v>19.2</c:v>
                </c:pt>
                <c:pt idx="351">
                  <c:v>30.4</c:v>
                </c:pt>
                <c:pt idx="352">
                  <c:v>70.400000000000006</c:v>
                </c:pt>
                <c:pt idx="353">
                  <c:v>0</c:v>
                </c:pt>
                <c:pt idx="354">
                  <c:v>1.6</c:v>
                </c:pt>
                <c:pt idx="355">
                  <c:v>36</c:v>
                </c:pt>
                <c:pt idx="356">
                  <c:v>41.6</c:v>
                </c:pt>
                <c:pt idx="357">
                  <c:v>10.4</c:v>
                </c:pt>
                <c:pt idx="358">
                  <c:v>4</c:v>
                </c:pt>
                <c:pt idx="359">
                  <c:v>13.6</c:v>
                </c:pt>
                <c:pt idx="360">
                  <c:v>2.4</c:v>
                </c:pt>
                <c:pt idx="361">
                  <c:v>22.4</c:v>
                </c:pt>
                <c:pt idx="362">
                  <c:v>36.799999999999997</c:v>
                </c:pt>
                <c:pt idx="363">
                  <c:v>67.2</c:v>
                </c:pt>
                <c:pt idx="364">
                  <c:v>3.2</c:v>
                </c:pt>
                <c:pt idx="365">
                  <c:v>1.6</c:v>
                </c:pt>
                <c:pt idx="366">
                  <c:v>44</c:v>
                </c:pt>
                <c:pt idx="367">
                  <c:v>49.6</c:v>
                </c:pt>
                <c:pt idx="368">
                  <c:v>0.8</c:v>
                </c:pt>
                <c:pt idx="369">
                  <c:v>43.2</c:v>
                </c:pt>
                <c:pt idx="370">
                  <c:v>2.4</c:v>
                </c:pt>
                <c:pt idx="371">
                  <c:v>0</c:v>
                </c:pt>
                <c:pt idx="372">
                  <c:v>21.6</c:v>
                </c:pt>
                <c:pt idx="373">
                  <c:v>32</c:v>
                </c:pt>
                <c:pt idx="374">
                  <c:v>0.8</c:v>
                </c:pt>
                <c:pt idx="375">
                  <c:v>16.8</c:v>
                </c:pt>
                <c:pt idx="376">
                  <c:v>52</c:v>
                </c:pt>
                <c:pt idx="377">
                  <c:v>9.6</c:v>
                </c:pt>
                <c:pt idx="378">
                  <c:v>44</c:v>
                </c:pt>
                <c:pt idx="379">
                  <c:v>0.8</c:v>
                </c:pt>
                <c:pt idx="380">
                  <c:v>0</c:v>
                </c:pt>
                <c:pt idx="381">
                  <c:v>0</c:v>
                </c:pt>
                <c:pt idx="382">
                  <c:v>36</c:v>
                </c:pt>
                <c:pt idx="383">
                  <c:v>0</c:v>
                </c:pt>
                <c:pt idx="384">
                  <c:v>60</c:v>
                </c:pt>
                <c:pt idx="385">
                  <c:v>16</c:v>
                </c:pt>
                <c:pt idx="386">
                  <c:v>20</c:v>
                </c:pt>
                <c:pt idx="387">
                  <c:v>54.4</c:v>
                </c:pt>
                <c:pt idx="388">
                  <c:v>35.200000000000003</c:v>
                </c:pt>
                <c:pt idx="389">
                  <c:v>97.6</c:v>
                </c:pt>
                <c:pt idx="390">
                  <c:v>39.200000000000003</c:v>
                </c:pt>
                <c:pt idx="391">
                  <c:v>46.4</c:v>
                </c:pt>
                <c:pt idx="392">
                  <c:v>16.8</c:v>
                </c:pt>
                <c:pt idx="393">
                  <c:v>21.2</c:v>
                </c:pt>
                <c:pt idx="394">
                  <c:v>4</c:v>
                </c:pt>
                <c:pt idx="395">
                  <c:v>0.8</c:v>
                </c:pt>
                <c:pt idx="396">
                  <c:v>48.8</c:v>
                </c:pt>
                <c:pt idx="397">
                  <c:v>0</c:v>
                </c:pt>
                <c:pt idx="398">
                  <c:v>1.6</c:v>
                </c:pt>
                <c:pt idx="399">
                  <c:v>0</c:v>
                </c:pt>
                <c:pt idx="400">
                  <c:v>2.4</c:v>
                </c:pt>
                <c:pt idx="401">
                  <c:v>13.6</c:v>
                </c:pt>
                <c:pt idx="402">
                  <c:v>0.8</c:v>
                </c:pt>
                <c:pt idx="403">
                  <c:v>36.799999999999997</c:v>
                </c:pt>
                <c:pt idx="404">
                  <c:v>1.6</c:v>
                </c:pt>
                <c:pt idx="405">
                  <c:v>0.8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12</c:v>
                </c:pt>
                <c:pt idx="412">
                  <c:v>1.6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1.6</c:v>
                </c:pt>
                <c:pt idx="417">
                  <c:v>1.6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64.8</c:v>
                </c:pt>
                <c:pt idx="422">
                  <c:v>37.6</c:v>
                </c:pt>
                <c:pt idx="423">
                  <c:v>26.4</c:v>
                </c:pt>
                <c:pt idx="424">
                  <c:v>1.6</c:v>
                </c:pt>
                <c:pt idx="425">
                  <c:v>35.200000000000003</c:v>
                </c:pt>
                <c:pt idx="426">
                  <c:v>61.6</c:v>
                </c:pt>
                <c:pt idx="427">
                  <c:v>4.8</c:v>
                </c:pt>
                <c:pt idx="428">
                  <c:v>16</c:v>
                </c:pt>
                <c:pt idx="429">
                  <c:v>40.799999999999997</c:v>
                </c:pt>
                <c:pt idx="430">
                  <c:v>52</c:v>
                </c:pt>
                <c:pt idx="431">
                  <c:v>66.400000000000006</c:v>
                </c:pt>
                <c:pt idx="432">
                  <c:v>12</c:v>
                </c:pt>
                <c:pt idx="433">
                  <c:v>0</c:v>
                </c:pt>
                <c:pt idx="434">
                  <c:v>31.2</c:v>
                </c:pt>
                <c:pt idx="435">
                  <c:v>60</c:v>
                </c:pt>
                <c:pt idx="436">
                  <c:v>20</c:v>
                </c:pt>
                <c:pt idx="437">
                  <c:v>35.200000000000003</c:v>
                </c:pt>
                <c:pt idx="438">
                  <c:v>8</c:v>
                </c:pt>
                <c:pt idx="439">
                  <c:v>22.4</c:v>
                </c:pt>
                <c:pt idx="440">
                  <c:v>10.4</c:v>
                </c:pt>
                <c:pt idx="441">
                  <c:v>32</c:v>
                </c:pt>
                <c:pt idx="442">
                  <c:v>0.8</c:v>
                </c:pt>
                <c:pt idx="443">
                  <c:v>0</c:v>
                </c:pt>
                <c:pt idx="444">
                  <c:v>0</c:v>
                </c:pt>
                <c:pt idx="445">
                  <c:v>20</c:v>
                </c:pt>
                <c:pt idx="446">
                  <c:v>170.4</c:v>
                </c:pt>
                <c:pt idx="447">
                  <c:v>0</c:v>
                </c:pt>
                <c:pt idx="448">
                  <c:v>52</c:v>
                </c:pt>
                <c:pt idx="449">
                  <c:v>0</c:v>
                </c:pt>
                <c:pt idx="450">
                  <c:v>29.6</c:v>
                </c:pt>
                <c:pt idx="451">
                  <c:v>7.2</c:v>
                </c:pt>
                <c:pt idx="452">
                  <c:v>0</c:v>
                </c:pt>
                <c:pt idx="453">
                  <c:v>18.399999999999999</c:v>
                </c:pt>
                <c:pt idx="454">
                  <c:v>83.2</c:v>
                </c:pt>
                <c:pt idx="455">
                  <c:v>74.400000000000006</c:v>
                </c:pt>
                <c:pt idx="456">
                  <c:v>17.600000000000001</c:v>
                </c:pt>
                <c:pt idx="457">
                  <c:v>54.4</c:v>
                </c:pt>
                <c:pt idx="458">
                  <c:v>12.8</c:v>
                </c:pt>
                <c:pt idx="459">
                  <c:v>42.4</c:v>
                </c:pt>
                <c:pt idx="460">
                  <c:v>0</c:v>
                </c:pt>
                <c:pt idx="461">
                  <c:v>44.8</c:v>
                </c:pt>
                <c:pt idx="462">
                  <c:v>68.8</c:v>
                </c:pt>
                <c:pt idx="463">
                  <c:v>15.2</c:v>
                </c:pt>
                <c:pt idx="464">
                  <c:v>23.2</c:v>
                </c:pt>
                <c:pt idx="465">
                  <c:v>0.8</c:v>
                </c:pt>
                <c:pt idx="466">
                  <c:v>5.6</c:v>
                </c:pt>
                <c:pt idx="467">
                  <c:v>0</c:v>
                </c:pt>
                <c:pt idx="468">
                  <c:v>0</c:v>
                </c:pt>
                <c:pt idx="469">
                  <c:v>0.8</c:v>
                </c:pt>
                <c:pt idx="470">
                  <c:v>0</c:v>
                </c:pt>
                <c:pt idx="471">
                  <c:v>0.8</c:v>
                </c:pt>
                <c:pt idx="472">
                  <c:v>1.6</c:v>
                </c:pt>
                <c:pt idx="473">
                  <c:v>6.4</c:v>
                </c:pt>
                <c:pt idx="474">
                  <c:v>23.2</c:v>
                </c:pt>
                <c:pt idx="475">
                  <c:v>15.2</c:v>
                </c:pt>
                <c:pt idx="476">
                  <c:v>13.6</c:v>
                </c:pt>
                <c:pt idx="477">
                  <c:v>51.2</c:v>
                </c:pt>
                <c:pt idx="478">
                  <c:v>1.6</c:v>
                </c:pt>
                <c:pt idx="479">
                  <c:v>29.6</c:v>
                </c:pt>
                <c:pt idx="480">
                  <c:v>10.4</c:v>
                </c:pt>
                <c:pt idx="481">
                  <c:v>7.2</c:v>
                </c:pt>
                <c:pt idx="482">
                  <c:v>1.6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3.2</c:v>
                </c:pt>
                <c:pt idx="488">
                  <c:v>48</c:v>
                </c:pt>
                <c:pt idx="489">
                  <c:v>20.8</c:v>
                </c:pt>
                <c:pt idx="490">
                  <c:v>4</c:v>
                </c:pt>
                <c:pt idx="491">
                  <c:v>5.6</c:v>
                </c:pt>
                <c:pt idx="492">
                  <c:v>0</c:v>
                </c:pt>
                <c:pt idx="493">
                  <c:v>2.4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14.4</c:v>
                </c:pt>
                <c:pt idx="500">
                  <c:v>0.8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3.2</c:v>
                </c:pt>
                <c:pt idx="506">
                  <c:v>5.6</c:v>
                </c:pt>
                <c:pt idx="507">
                  <c:v>0.8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14.4</c:v>
                </c:pt>
                <c:pt idx="517">
                  <c:v>8.8000000000000007</c:v>
                </c:pt>
                <c:pt idx="518">
                  <c:v>50.4</c:v>
                </c:pt>
                <c:pt idx="519">
                  <c:v>9.6</c:v>
                </c:pt>
                <c:pt idx="520">
                  <c:v>1.6</c:v>
                </c:pt>
                <c:pt idx="521">
                  <c:v>16.8</c:v>
                </c:pt>
                <c:pt idx="522">
                  <c:v>0</c:v>
                </c:pt>
                <c:pt idx="523">
                  <c:v>3.2</c:v>
                </c:pt>
                <c:pt idx="524">
                  <c:v>37.6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6.4</c:v>
                </c:pt>
                <c:pt idx="532">
                  <c:v>0.8</c:v>
                </c:pt>
                <c:pt idx="533">
                  <c:v>6.4</c:v>
                </c:pt>
                <c:pt idx="534">
                  <c:v>65.599999999999994</c:v>
                </c:pt>
                <c:pt idx="535">
                  <c:v>5.6</c:v>
                </c:pt>
                <c:pt idx="536">
                  <c:v>57.6</c:v>
                </c:pt>
                <c:pt idx="537">
                  <c:v>6.4</c:v>
                </c:pt>
                <c:pt idx="538">
                  <c:v>4.4000000000000004</c:v>
                </c:pt>
                <c:pt idx="539">
                  <c:v>34.4</c:v>
                </c:pt>
                <c:pt idx="540">
                  <c:v>0</c:v>
                </c:pt>
                <c:pt idx="541">
                  <c:v>4</c:v>
                </c:pt>
                <c:pt idx="542">
                  <c:v>6.4</c:v>
                </c:pt>
                <c:pt idx="543">
                  <c:v>0</c:v>
                </c:pt>
                <c:pt idx="544">
                  <c:v>8</c:v>
                </c:pt>
                <c:pt idx="545">
                  <c:v>0</c:v>
                </c:pt>
                <c:pt idx="546">
                  <c:v>0.8</c:v>
                </c:pt>
                <c:pt idx="547">
                  <c:v>0</c:v>
                </c:pt>
                <c:pt idx="548">
                  <c:v>0</c:v>
                </c:pt>
                <c:pt idx="549">
                  <c:v>6.4</c:v>
                </c:pt>
                <c:pt idx="550">
                  <c:v>6.4</c:v>
                </c:pt>
                <c:pt idx="551">
                  <c:v>52.4</c:v>
                </c:pt>
                <c:pt idx="552">
                  <c:v>0</c:v>
                </c:pt>
                <c:pt idx="553">
                  <c:v>0</c:v>
                </c:pt>
                <c:pt idx="554">
                  <c:v>0.8</c:v>
                </c:pt>
                <c:pt idx="555">
                  <c:v>0</c:v>
                </c:pt>
                <c:pt idx="556">
                  <c:v>0.8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2.4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</c:v>
                </c:pt>
                <c:pt idx="567">
                  <c:v>0</c:v>
                </c:pt>
                <c:pt idx="568">
                  <c:v>0</c:v>
                </c:pt>
                <c:pt idx="569">
                  <c:v>54.4</c:v>
                </c:pt>
                <c:pt idx="570">
                  <c:v>0</c:v>
                </c:pt>
                <c:pt idx="571">
                  <c:v>12.8</c:v>
                </c:pt>
                <c:pt idx="572">
                  <c:v>28</c:v>
                </c:pt>
                <c:pt idx="573">
                  <c:v>0</c:v>
                </c:pt>
                <c:pt idx="574">
                  <c:v>0</c:v>
                </c:pt>
                <c:pt idx="575">
                  <c:v>1.6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5.6</c:v>
                </c:pt>
                <c:pt idx="582">
                  <c:v>0</c:v>
                </c:pt>
                <c:pt idx="583">
                  <c:v>0</c:v>
                </c:pt>
                <c:pt idx="584">
                  <c:v>0.8</c:v>
                </c:pt>
                <c:pt idx="585">
                  <c:v>0</c:v>
                </c:pt>
                <c:pt idx="586">
                  <c:v>0.8</c:v>
                </c:pt>
                <c:pt idx="587">
                  <c:v>1.6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8</c:v>
                </c:pt>
                <c:pt idx="593">
                  <c:v>64</c:v>
                </c:pt>
                <c:pt idx="594">
                  <c:v>1.6</c:v>
                </c:pt>
                <c:pt idx="595">
                  <c:v>7.2</c:v>
                </c:pt>
                <c:pt idx="596">
                  <c:v>0</c:v>
                </c:pt>
                <c:pt idx="597">
                  <c:v>0</c:v>
                </c:pt>
                <c:pt idx="598">
                  <c:v>0.8</c:v>
                </c:pt>
                <c:pt idx="599">
                  <c:v>45.2</c:v>
                </c:pt>
                <c:pt idx="600">
                  <c:v>44</c:v>
                </c:pt>
                <c:pt idx="601">
                  <c:v>50.4</c:v>
                </c:pt>
                <c:pt idx="602">
                  <c:v>29.6</c:v>
                </c:pt>
                <c:pt idx="603">
                  <c:v>67.599999999999994</c:v>
                </c:pt>
                <c:pt idx="604">
                  <c:v>9.6</c:v>
                </c:pt>
                <c:pt idx="605">
                  <c:v>8.8000000000000007</c:v>
                </c:pt>
                <c:pt idx="606">
                  <c:v>8.8000000000000007</c:v>
                </c:pt>
                <c:pt idx="607">
                  <c:v>40.799999999999997</c:v>
                </c:pt>
                <c:pt idx="608">
                  <c:v>4.8</c:v>
                </c:pt>
                <c:pt idx="609">
                  <c:v>0.8</c:v>
                </c:pt>
                <c:pt idx="610">
                  <c:v>24.8</c:v>
                </c:pt>
                <c:pt idx="611">
                  <c:v>18.399999999999999</c:v>
                </c:pt>
                <c:pt idx="612">
                  <c:v>1.6</c:v>
                </c:pt>
                <c:pt idx="613">
                  <c:v>35.200000000000003</c:v>
                </c:pt>
                <c:pt idx="614">
                  <c:v>5.6</c:v>
                </c:pt>
                <c:pt idx="615">
                  <c:v>12</c:v>
                </c:pt>
                <c:pt idx="616">
                  <c:v>44</c:v>
                </c:pt>
                <c:pt idx="617">
                  <c:v>38.799999999999997</c:v>
                </c:pt>
                <c:pt idx="618">
                  <c:v>23.2</c:v>
                </c:pt>
                <c:pt idx="619">
                  <c:v>100.4</c:v>
                </c:pt>
                <c:pt idx="620">
                  <c:v>8</c:v>
                </c:pt>
                <c:pt idx="621">
                  <c:v>10.4</c:v>
                </c:pt>
                <c:pt idx="622">
                  <c:v>53.6</c:v>
                </c:pt>
                <c:pt idx="623">
                  <c:v>0.8</c:v>
                </c:pt>
                <c:pt idx="624">
                  <c:v>0</c:v>
                </c:pt>
                <c:pt idx="625">
                  <c:v>0</c:v>
                </c:pt>
                <c:pt idx="626">
                  <c:v>14.4</c:v>
                </c:pt>
                <c:pt idx="627">
                  <c:v>16</c:v>
                </c:pt>
                <c:pt idx="628">
                  <c:v>0</c:v>
                </c:pt>
                <c:pt idx="629">
                  <c:v>0.8</c:v>
                </c:pt>
                <c:pt idx="630">
                  <c:v>0.8</c:v>
                </c:pt>
                <c:pt idx="631">
                  <c:v>20</c:v>
                </c:pt>
                <c:pt idx="632">
                  <c:v>43.2</c:v>
                </c:pt>
                <c:pt idx="633">
                  <c:v>0.8</c:v>
                </c:pt>
                <c:pt idx="634">
                  <c:v>3.2</c:v>
                </c:pt>
                <c:pt idx="635">
                  <c:v>2.4</c:v>
                </c:pt>
                <c:pt idx="636">
                  <c:v>4</c:v>
                </c:pt>
                <c:pt idx="637">
                  <c:v>3.2</c:v>
                </c:pt>
                <c:pt idx="638">
                  <c:v>44</c:v>
                </c:pt>
                <c:pt idx="639">
                  <c:v>73.2</c:v>
                </c:pt>
                <c:pt idx="640">
                  <c:v>11.2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15.2</c:v>
                </c:pt>
                <c:pt idx="645">
                  <c:v>7.2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</c:v>
                </c:pt>
                <c:pt idx="650">
                  <c:v>0.8</c:v>
                </c:pt>
                <c:pt idx="651">
                  <c:v>0</c:v>
                </c:pt>
                <c:pt idx="652">
                  <c:v>1.6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6.4</c:v>
                </c:pt>
                <c:pt idx="657">
                  <c:v>20</c:v>
                </c:pt>
                <c:pt idx="658">
                  <c:v>16.8</c:v>
                </c:pt>
                <c:pt idx="659">
                  <c:v>54.4</c:v>
                </c:pt>
                <c:pt idx="660">
                  <c:v>87.2</c:v>
                </c:pt>
                <c:pt idx="661">
                  <c:v>27.2</c:v>
                </c:pt>
                <c:pt idx="662">
                  <c:v>67.2</c:v>
                </c:pt>
                <c:pt idx="663">
                  <c:v>6.4</c:v>
                </c:pt>
                <c:pt idx="664">
                  <c:v>40</c:v>
                </c:pt>
                <c:pt idx="665">
                  <c:v>29.6</c:v>
                </c:pt>
                <c:pt idx="666">
                  <c:v>6.4</c:v>
                </c:pt>
                <c:pt idx="667">
                  <c:v>29.6</c:v>
                </c:pt>
                <c:pt idx="668">
                  <c:v>55.6</c:v>
                </c:pt>
                <c:pt idx="669">
                  <c:v>5.6</c:v>
                </c:pt>
                <c:pt idx="670">
                  <c:v>0</c:v>
                </c:pt>
                <c:pt idx="671">
                  <c:v>40.799999999999997</c:v>
                </c:pt>
                <c:pt idx="672">
                  <c:v>4</c:v>
                </c:pt>
                <c:pt idx="673">
                  <c:v>56.8</c:v>
                </c:pt>
                <c:pt idx="674">
                  <c:v>0</c:v>
                </c:pt>
                <c:pt idx="675">
                  <c:v>6.4</c:v>
                </c:pt>
                <c:pt idx="676">
                  <c:v>41.6</c:v>
                </c:pt>
                <c:pt idx="677">
                  <c:v>51.2</c:v>
                </c:pt>
                <c:pt idx="678">
                  <c:v>3.2</c:v>
                </c:pt>
                <c:pt idx="679">
                  <c:v>4</c:v>
                </c:pt>
                <c:pt idx="680">
                  <c:v>67.2</c:v>
                </c:pt>
                <c:pt idx="681">
                  <c:v>100.8</c:v>
                </c:pt>
                <c:pt idx="682">
                  <c:v>76.8</c:v>
                </c:pt>
                <c:pt idx="683">
                  <c:v>24.8</c:v>
                </c:pt>
                <c:pt idx="684">
                  <c:v>15.2</c:v>
                </c:pt>
                <c:pt idx="685">
                  <c:v>45.6</c:v>
                </c:pt>
                <c:pt idx="686">
                  <c:v>30.4</c:v>
                </c:pt>
                <c:pt idx="687">
                  <c:v>32.799999999999997</c:v>
                </c:pt>
                <c:pt idx="688">
                  <c:v>57.6</c:v>
                </c:pt>
                <c:pt idx="689">
                  <c:v>0</c:v>
                </c:pt>
                <c:pt idx="690">
                  <c:v>0.8</c:v>
                </c:pt>
                <c:pt idx="691">
                  <c:v>2.4</c:v>
                </c:pt>
                <c:pt idx="692">
                  <c:v>1.6</c:v>
                </c:pt>
                <c:pt idx="693">
                  <c:v>4.8</c:v>
                </c:pt>
                <c:pt idx="694">
                  <c:v>21.6</c:v>
                </c:pt>
                <c:pt idx="695">
                  <c:v>0.8</c:v>
                </c:pt>
                <c:pt idx="696">
                  <c:v>0</c:v>
                </c:pt>
                <c:pt idx="697">
                  <c:v>0.8</c:v>
                </c:pt>
                <c:pt idx="698">
                  <c:v>0</c:v>
                </c:pt>
                <c:pt idx="699">
                  <c:v>0.8</c:v>
                </c:pt>
                <c:pt idx="700">
                  <c:v>0.8</c:v>
                </c:pt>
                <c:pt idx="701">
                  <c:v>16</c:v>
                </c:pt>
                <c:pt idx="702">
                  <c:v>69.599999999999994</c:v>
                </c:pt>
                <c:pt idx="703">
                  <c:v>36.799999999999997</c:v>
                </c:pt>
                <c:pt idx="704">
                  <c:v>22.4</c:v>
                </c:pt>
                <c:pt idx="705">
                  <c:v>32</c:v>
                </c:pt>
                <c:pt idx="706">
                  <c:v>51.2</c:v>
                </c:pt>
                <c:pt idx="707">
                  <c:v>0</c:v>
                </c:pt>
                <c:pt idx="708">
                  <c:v>76.8</c:v>
                </c:pt>
                <c:pt idx="709">
                  <c:v>4.8</c:v>
                </c:pt>
                <c:pt idx="710">
                  <c:v>38.4</c:v>
                </c:pt>
                <c:pt idx="711">
                  <c:v>38.4</c:v>
                </c:pt>
                <c:pt idx="712">
                  <c:v>0</c:v>
                </c:pt>
                <c:pt idx="713">
                  <c:v>12</c:v>
                </c:pt>
                <c:pt idx="714">
                  <c:v>2.4</c:v>
                </c:pt>
                <c:pt idx="715">
                  <c:v>41.2</c:v>
                </c:pt>
                <c:pt idx="716">
                  <c:v>17.600000000000001</c:v>
                </c:pt>
                <c:pt idx="717">
                  <c:v>8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0</c:v>
                </c:pt>
                <c:pt idx="722">
                  <c:v>10.4</c:v>
                </c:pt>
                <c:pt idx="723">
                  <c:v>27.2</c:v>
                </c:pt>
                <c:pt idx="724">
                  <c:v>66.400000000000006</c:v>
                </c:pt>
                <c:pt idx="725">
                  <c:v>47.2</c:v>
                </c:pt>
                <c:pt idx="726">
                  <c:v>130.80000000000001</c:v>
                </c:pt>
                <c:pt idx="727">
                  <c:v>17.600000000000001</c:v>
                </c:pt>
                <c:pt idx="728">
                  <c:v>0</c:v>
                </c:pt>
                <c:pt idx="729">
                  <c:v>0</c:v>
                </c:pt>
                <c:pt idx="730">
                  <c:v>4</c:v>
                </c:pt>
                <c:pt idx="731">
                  <c:v>2.4</c:v>
                </c:pt>
                <c:pt idx="732">
                  <c:v>0</c:v>
                </c:pt>
                <c:pt idx="733">
                  <c:v>28.8</c:v>
                </c:pt>
                <c:pt idx="734">
                  <c:v>72</c:v>
                </c:pt>
                <c:pt idx="735">
                  <c:v>0</c:v>
                </c:pt>
                <c:pt idx="736">
                  <c:v>32</c:v>
                </c:pt>
                <c:pt idx="737">
                  <c:v>19.2</c:v>
                </c:pt>
                <c:pt idx="738">
                  <c:v>68</c:v>
                </c:pt>
                <c:pt idx="739">
                  <c:v>77.599999999999994</c:v>
                </c:pt>
                <c:pt idx="740">
                  <c:v>0</c:v>
                </c:pt>
                <c:pt idx="741">
                  <c:v>0</c:v>
                </c:pt>
                <c:pt idx="742">
                  <c:v>31.2</c:v>
                </c:pt>
                <c:pt idx="743">
                  <c:v>12</c:v>
                </c:pt>
                <c:pt idx="744">
                  <c:v>4</c:v>
                </c:pt>
                <c:pt idx="745">
                  <c:v>12</c:v>
                </c:pt>
                <c:pt idx="746">
                  <c:v>40</c:v>
                </c:pt>
                <c:pt idx="747">
                  <c:v>0.8</c:v>
                </c:pt>
                <c:pt idx="748">
                  <c:v>12</c:v>
                </c:pt>
                <c:pt idx="749">
                  <c:v>17.600000000000001</c:v>
                </c:pt>
                <c:pt idx="750">
                  <c:v>52.8</c:v>
                </c:pt>
                <c:pt idx="751">
                  <c:v>13.6</c:v>
                </c:pt>
                <c:pt idx="752">
                  <c:v>45.6</c:v>
                </c:pt>
                <c:pt idx="753">
                  <c:v>12</c:v>
                </c:pt>
                <c:pt idx="754">
                  <c:v>0</c:v>
                </c:pt>
                <c:pt idx="755">
                  <c:v>19.2</c:v>
                </c:pt>
                <c:pt idx="756">
                  <c:v>0</c:v>
                </c:pt>
                <c:pt idx="757">
                  <c:v>38.799999999999997</c:v>
                </c:pt>
                <c:pt idx="758">
                  <c:v>26.4</c:v>
                </c:pt>
                <c:pt idx="759">
                  <c:v>0</c:v>
                </c:pt>
                <c:pt idx="760">
                  <c:v>252</c:v>
                </c:pt>
                <c:pt idx="761">
                  <c:v>3.2</c:v>
                </c:pt>
                <c:pt idx="762">
                  <c:v>0</c:v>
                </c:pt>
                <c:pt idx="763">
                  <c:v>8.8000000000000007</c:v>
                </c:pt>
                <c:pt idx="764">
                  <c:v>0.8</c:v>
                </c:pt>
                <c:pt idx="765">
                  <c:v>2.4</c:v>
                </c:pt>
                <c:pt idx="766">
                  <c:v>4.8</c:v>
                </c:pt>
                <c:pt idx="767">
                  <c:v>27.2</c:v>
                </c:pt>
                <c:pt idx="768">
                  <c:v>1.6</c:v>
                </c:pt>
                <c:pt idx="769">
                  <c:v>0</c:v>
                </c:pt>
                <c:pt idx="770">
                  <c:v>0</c:v>
                </c:pt>
                <c:pt idx="771">
                  <c:v>108.4</c:v>
                </c:pt>
                <c:pt idx="772">
                  <c:v>36.799999999999997</c:v>
                </c:pt>
                <c:pt idx="773">
                  <c:v>55.2</c:v>
                </c:pt>
                <c:pt idx="774">
                  <c:v>18.399999999999999</c:v>
                </c:pt>
                <c:pt idx="775">
                  <c:v>30.4</c:v>
                </c:pt>
                <c:pt idx="776">
                  <c:v>43.2</c:v>
                </c:pt>
                <c:pt idx="777">
                  <c:v>64.8</c:v>
                </c:pt>
                <c:pt idx="778">
                  <c:v>80.8</c:v>
                </c:pt>
                <c:pt idx="779">
                  <c:v>22.4</c:v>
                </c:pt>
                <c:pt idx="780">
                  <c:v>36</c:v>
                </c:pt>
                <c:pt idx="781">
                  <c:v>20.8</c:v>
                </c:pt>
                <c:pt idx="782">
                  <c:v>117.6</c:v>
                </c:pt>
                <c:pt idx="783">
                  <c:v>17.600000000000001</c:v>
                </c:pt>
                <c:pt idx="784">
                  <c:v>4.8</c:v>
                </c:pt>
                <c:pt idx="785">
                  <c:v>1.6</c:v>
                </c:pt>
                <c:pt idx="786">
                  <c:v>0</c:v>
                </c:pt>
                <c:pt idx="787">
                  <c:v>50.4</c:v>
                </c:pt>
                <c:pt idx="788">
                  <c:v>46.4</c:v>
                </c:pt>
                <c:pt idx="789">
                  <c:v>51.2</c:v>
                </c:pt>
                <c:pt idx="790">
                  <c:v>16.8</c:v>
                </c:pt>
                <c:pt idx="791">
                  <c:v>19.2</c:v>
                </c:pt>
                <c:pt idx="792">
                  <c:v>4</c:v>
                </c:pt>
                <c:pt idx="793">
                  <c:v>18.8</c:v>
                </c:pt>
                <c:pt idx="794">
                  <c:v>8.8000000000000007</c:v>
                </c:pt>
                <c:pt idx="795">
                  <c:v>13.6</c:v>
                </c:pt>
                <c:pt idx="796">
                  <c:v>23.2</c:v>
                </c:pt>
                <c:pt idx="797">
                  <c:v>9.6</c:v>
                </c:pt>
                <c:pt idx="798">
                  <c:v>0</c:v>
                </c:pt>
                <c:pt idx="799">
                  <c:v>42.4</c:v>
                </c:pt>
                <c:pt idx="800">
                  <c:v>0</c:v>
                </c:pt>
                <c:pt idx="801">
                  <c:v>0</c:v>
                </c:pt>
                <c:pt idx="802">
                  <c:v>11.2</c:v>
                </c:pt>
                <c:pt idx="803">
                  <c:v>8.8000000000000007</c:v>
                </c:pt>
                <c:pt idx="804">
                  <c:v>26.4</c:v>
                </c:pt>
                <c:pt idx="805">
                  <c:v>38.4</c:v>
                </c:pt>
                <c:pt idx="806">
                  <c:v>11.2</c:v>
                </c:pt>
                <c:pt idx="807">
                  <c:v>12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0.8</c:v>
                </c:pt>
                <c:pt idx="812">
                  <c:v>42.4</c:v>
                </c:pt>
                <c:pt idx="813">
                  <c:v>46.4</c:v>
                </c:pt>
                <c:pt idx="814">
                  <c:v>108</c:v>
                </c:pt>
                <c:pt idx="815">
                  <c:v>2.4</c:v>
                </c:pt>
                <c:pt idx="816">
                  <c:v>29.6</c:v>
                </c:pt>
                <c:pt idx="817">
                  <c:v>0.8</c:v>
                </c:pt>
                <c:pt idx="818">
                  <c:v>12</c:v>
                </c:pt>
                <c:pt idx="819">
                  <c:v>96</c:v>
                </c:pt>
                <c:pt idx="820">
                  <c:v>29.6</c:v>
                </c:pt>
                <c:pt idx="821">
                  <c:v>0</c:v>
                </c:pt>
                <c:pt idx="822">
                  <c:v>3.2</c:v>
                </c:pt>
                <c:pt idx="823">
                  <c:v>4.8</c:v>
                </c:pt>
                <c:pt idx="824">
                  <c:v>2.4</c:v>
                </c:pt>
                <c:pt idx="825">
                  <c:v>0.8</c:v>
                </c:pt>
                <c:pt idx="826">
                  <c:v>1.6</c:v>
                </c:pt>
                <c:pt idx="827">
                  <c:v>0</c:v>
                </c:pt>
                <c:pt idx="828">
                  <c:v>0.8</c:v>
                </c:pt>
                <c:pt idx="829">
                  <c:v>0.8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63.2</c:v>
                </c:pt>
                <c:pt idx="837">
                  <c:v>8</c:v>
                </c:pt>
                <c:pt idx="838">
                  <c:v>17.600000000000001</c:v>
                </c:pt>
                <c:pt idx="839">
                  <c:v>2.4</c:v>
                </c:pt>
                <c:pt idx="840">
                  <c:v>7.2</c:v>
                </c:pt>
                <c:pt idx="841">
                  <c:v>27.2</c:v>
                </c:pt>
                <c:pt idx="842">
                  <c:v>0</c:v>
                </c:pt>
                <c:pt idx="843">
                  <c:v>10.4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0.8</c:v>
                </c:pt>
                <c:pt idx="863">
                  <c:v>37.6</c:v>
                </c:pt>
                <c:pt idx="864">
                  <c:v>0</c:v>
                </c:pt>
                <c:pt idx="865">
                  <c:v>28</c:v>
                </c:pt>
                <c:pt idx="866">
                  <c:v>22.4</c:v>
                </c:pt>
                <c:pt idx="867">
                  <c:v>12</c:v>
                </c:pt>
                <c:pt idx="868">
                  <c:v>0.8</c:v>
                </c:pt>
                <c:pt idx="869">
                  <c:v>6.4</c:v>
                </c:pt>
                <c:pt idx="870">
                  <c:v>0</c:v>
                </c:pt>
                <c:pt idx="871">
                  <c:v>1.6</c:v>
                </c:pt>
                <c:pt idx="872">
                  <c:v>0</c:v>
                </c:pt>
                <c:pt idx="873">
                  <c:v>37.6</c:v>
                </c:pt>
                <c:pt idx="874">
                  <c:v>0</c:v>
                </c:pt>
                <c:pt idx="875">
                  <c:v>13.6</c:v>
                </c:pt>
                <c:pt idx="876">
                  <c:v>47.2</c:v>
                </c:pt>
                <c:pt idx="877">
                  <c:v>25.6</c:v>
                </c:pt>
                <c:pt idx="878">
                  <c:v>35.200000000000003</c:v>
                </c:pt>
                <c:pt idx="879">
                  <c:v>0</c:v>
                </c:pt>
                <c:pt idx="880">
                  <c:v>0</c:v>
                </c:pt>
                <c:pt idx="881">
                  <c:v>6.4</c:v>
                </c:pt>
                <c:pt idx="882">
                  <c:v>0.8</c:v>
                </c:pt>
                <c:pt idx="883">
                  <c:v>38.4</c:v>
                </c:pt>
                <c:pt idx="884">
                  <c:v>7.2</c:v>
                </c:pt>
                <c:pt idx="885">
                  <c:v>4</c:v>
                </c:pt>
                <c:pt idx="886">
                  <c:v>8</c:v>
                </c:pt>
                <c:pt idx="887">
                  <c:v>2.4</c:v>
                </c:pt>
                <c:pt idx="888">
                  <c:v>0</c:v>
                </c:pt>
                <c:pt idx="889">
                  <c:v>0</c:v>
                </c:pt>
                <c:pt idx="890">
                  <c:v>0.8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0.8</c:v>
                </c:pt>
                <c:pt idx="895">
                  <c:v>0</c:v>
                </c:pt>
                <c:pt idx="896">
                  <c:v>4.8</c:v>
                </c:pt>
                <c:pt idx="897">
                  <c:v>25.6</c:v>
                </c:pt>
                <c:pt idx="898">
                  <c:v>0</c:v>
                </c:pt>
                <c:pt idx="899">
                  <c:v>18.399999999999999</c:v>
                </c:pt>
                <c:pt idx="900">
                  <c:v>4.8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4.8</c:v>
                </c:pt>
                <c:pt idx="914">
                  <c:v>5.6</c:v>
                </c:pt>
                <c:pt idx="915">
                  <c:v>0</c:v>
                </c:pt>
                <c:pt idx="916">
                  <c:v>2.4</c:v>
                </c:pt>
                <c:pt idx="917">
                  <c:v>12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11.2</c:v>
                </c:pt>
                <c:pt idx="928">
                  <c:v>76</c:v>
                </c:pt>
                <c:pt idx="929">
                  <c:v>4.8</c:v>
                </c:pt>
                <c:pt idx="930">
                  <c:v>0.8</c:v>
                </c:pt>
                <c:pt idx="931">
                  <c:v>13.6</c:v>
                </c:pt>
                <c:pt idx="932">
                  <c:v>0</c:v>
                </c:pt>
                <c:pt idx="933">
                  <c:v>8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8.8000000000000007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4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43.2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0.8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29.6</c:v>
                </c:pt>
                <c:pt idx="966">
                  <c:v>0</c:v>
                </c:pt>
                <c:pt idx="967">
                  <c:v>11.2</c:v>
                </c:pt>
                <c:pt idx="968">
                  <c:v>8</c:v>
                </c:pt>
                <c:pt idx="969">
                  <c:v>0</c:v>
                </c:pt>
                <c:pt idx="970">
                  <c:v>4.8</c:v>
                </c:pt>
                <c:pt idx="971">
                  <c:v>0</c:v>
                </c:pt>
                <c:pt idx="972">
                  <c:v>0</c:v>
                </c:pt>
                <c:pt idx="973">
                  <c:v>0.8</c:v>
                </c:pt>
                <c:pt idx="974">
                  <c:v>16.8</c:v>
                </c:pt>
                <c:pt idx="975">
                  <c:v>12.8</c:v>
                </c:pt>
                <c:pt idx="976">
                  <c:v>4.8</c:v>
                </c:pt>
                <c:pt idx="977">
                  <c:v>0</c:v>
                </c:pt>
                <c:pt idx="978">
                  <c:v>3.2</c:v>
                </c:pt>
                <c:pt idx="979">
                  <c:v>47.2</c:v>
                </c:pt>
                <c:pt idx="980">
                  <c:v>0.8</c:v>
                </c:pt>
                <c:pt idx="981">
                  <c:v>0</c:v>
                </c:pt>
                <c:pt idx="982">
                  <c:v>46.4</c:v>
                </c:pt>
                <c:pt idx="983">
                  <c:v>5.6</c:v>
                </c:pt>
                <c:pt idx="984">
                  <c:v>1.6</c:v>
                </c:pt>
                <c:pt idx="985">
                  <c:v>7.2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11.6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2.4</c:v>
                </c:pt>
                <c:pt idx="995">
                  <c:v>6.4</c:v>
                </c:pt>
                <c:pt idx="996">
                  <c:v>43.2</c:v>
                </c:pt>
                <c:pt idx="997">
                  <c:v>40.799999999999997</c:v>
                </c:pt>
                <c:pt idx="998">
                  <c:v>18.399999999999999</c:v>
                </c:pt>
                <c:pt idx="999">
                  <c:v>42.4</c:v>
                </c:pt>
                <c:pt idx="1000">
                  <c:v>15.2</c:v>
                </c:pt>
                <c:pt idx="1001">
                  <c:v>0.8</c:v>
                </c:pt>
                <c:pt idx="1002">
                  <c:v>20</c:v>
                </c:pt>
                <c:pt idx="1003">
                  <c:v>14.4</c:v>
                </c:pt>
                <c:pt idx="1004">
                  <c:v>6.4</c:v>
                </c:pt>
                <c:pt idx="1005">
                  <c:v>29.6</c:v>
                </c:pt>
                <c:pt idx="1006">
                  <c:v>15.2</c:v>
                </c:pt>
                <c:pt idx="1007">
                  <c:v>29.2</c:v>
                </c:pt>
                <c:pt idx="1008">
                  <c:v>53.6</c:v>
                </c:pt>
                <c:pt idx="1009">
                  <c:v>18.399999999999999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0.8</c:v>
                </c:pt>
                <c:pt idx="1014">
                  <c:v>4</c:v>
                </c:pt>
                <c:pt idx="1015">
                  <c:v>0</c:v>
                </c:pt>
                <c:pt idx="1016">
                  <c:v>0</c:v>
                </c:pt>
                <c:pt idx="1017">
                  <c:v>8.8000000000000007</c:v>
                </c:pt>
                <c:pt idx="1018">
                  <c:v>0</c:v>
                </c:pt>
                <c:pt idx="1019">
                  <c:v>32</c:v>
                </c:pt>
                <c:pt idx="1020">
                  <c:v>0</c:v>
                </c:pt>
                <c:pt idx="1021">
                  <c:v>19.2</c:v>
                </c:pt>
                <c:pt idx="1022">
                  <c:v>6.4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17.600000000000001</c:v>
                </c:pt>
                <c:pt idx="1027">
                  <c:v>11.2</c:v>
                </c:pt>
                <c:pt idx="1028">
                  <c:v>16.8</c:v>
                </c:pt>
                <c:pt idx="1029">
                  <c:v>16.8</c:v>
                </c:pt>
                <c:pt idx="1030">
                  <c:v>0.8</c:v>
                </c:pt>
                <c:pt idx="1031">
                  <c:v>0.8</c:v>
                </c:pt>
                <c:pt idx="1032">
                  <c:v>0.8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5.6</c:v>
                </c:pt>
                <c:pt idx="1062">
                  <c:v>3.2</c:v>
                </c:pt>
                <c:pt idx="1063">
                  <c:v>0</c:v>
                </c:pt>
                <c:pt idx="1064">
                  <c:v>1.6</c:v>
                </c:pt>
                <c:pt idx="1065">
                  <c:v>4</c:v>
                </c:pt>
                <c:pt idx="1066">
                  <c:v>30.4</c:v>
                </c:pt>
                <c:pt idx="1067">
                  <c:v>7.2</c:v>
                </c:pt>
                <c:pt idx="1068">
                  <c:v>0</c:v>
                </c:pt>
                <c:pt idx="1069">
                  <c:v>0.8</c:v>
                </c:pt>
                <c:pt idx="1070">
                  <c:v>0.8</c:v>
                </c:pt>
                <c:pt idx="1071">
                  <c:v>0.8</c:v>
                </c:pt>
                <c:pt idx="1072">
                  <c:v>21.6</c:v>
                </c:pt>
                <c:pt idx="1073">
                  <c:v>2.4</c:v>
                </c:pt>
                <c:pt idx="1074">
                  <c:v>0</c:v>
                </c:pt>
                <c:pt idx="1075">
                  <c:v>0.8</c:v>
                </c:pt>
                <c:pt idx="1076">
                  <c:v>0.8</c:v>
                </c:pt>
                <c:pt idx="1077">
                  <c:v>2.4</c:v>
                </c:pt>
                <c:pt idx="1078">
                  <c:v>3.2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74.8</c:v>
                </c:pt>
                <c:pt idx="1086">
                  <c:v>1.6</c:v>
                </c:pt>
                <c:pt idx="1087">
                  <c:v>0</c:v>
                </c:pt>
                <c:pt idx="1088">
                  <c:v>0</c:v>
                </c:pt>
                <c:pt idx="1089">
                  <c:v>0.8</c:v>
                </c:pt>
                <c:pt idx="1090">
                  <c:v>0.8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2.4</c:v>
                </c:pt>
                <c:pt idx="1095">
                  <c:v>16.8</c:v>
                </c:pt>
                <c:pt idx="1096">
                  <c:v>0</c:v>
                </c:pt>
                <c:pt idx="1097">
                  <c:v>0</c:v>
                </c:pt>
                <c:pt idx="1098">
                  <c:v>16</c:v>
                </c:pt>
                <c:pt idx="1099">
                  <c:v>28</c:v>
                </c:pt>
                <c:pt idx="1100">
                  <c:v>4.8</c:v>
                </c:pt>
                <c:pt idx="1101">
                  <c:v>21.6</c:v>
                </c:pt>
                <c:pt idx="1102">
                  <c:v>63.2</c:v>
                </c:pt>
                <c:pt idx="1103">
                  <c:v>7.2</c:v>
                </c:pt>
                <c:pt idx="1104">
                  <c:v>80000</c:v>
                </c:pt>
                <c:pt idx="1105">
                  <c:v>1.6</c:v>
                </c:pt>
                <c:pt idx="1106">
                  <c:v>12</c:v>
                </c:pt>
                <c:pt idx="1107">
                  <c:v>38.4</c:v>
                </c:pt>
                <c:pt idx="1108">
                  <c:v>24</c:v>
                </c:pt>
                <c:pt idx="1109">
                  <c:v>0</c:v>
                </c:pt>
                <c:pt idx="1110">
                  <c:v>0</c:v>
                </c:pt>
                <c:pt idx="1111">
                  <c:v>1.6</c:v>
                </c:pt>
                <c:pt idx="1112">
                  <c:v>0</c:v>
                </c:pt>
                <c:pt idx="1113">
                  <c:v>0</c:v>
                </c:pt>
                <c:pt idx="1114">
                  <c:v>4.8</c:v>
                </c:pt>
                <c:pt idx="1115">
                  <c:v>0</c:v>
                </c:pt>
                <c:pt idx="1116">
                  <c:v>0.8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10.4</c:v>
                </c:pt>
                <c:pt idx="1134">
                  <c:v>12</c:v>
                </c:pt>
                <c:pt idx="1135">
                  <c:v>47.2</c:v>
                </c:pt>
                <c:pt idx="1136">
                  <c:v>26.4</c:v>
                </c:pt>
                <c:pt idx="1137">
                  <c:v>76.8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0.8</c:v>
                </c:pt>
                <c:pt idx="1152">
                  <c:v>0</c:v>
                </c:pt>
                <c:pt idx="1153">
                  <c:v>0.8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1.6</c:v>
                </c:pt>
                <c:pt idx="1159">
                  <c:v>4</c:v>
                </c:pt>
                <c:pt idx="1160">
                  <c:v>0.8</c:v>
                </c:pt>
                <c:pt idx="1161">
                  <c:v>0.8</c:v>
                </c:pt>
                <c:pt idx="1162">
                  <c:v>0</c:v>
                </c:pt>
                <c:pt idx="1163">
                  <c:v>8</c:v>
                </c:pt>
                <c:pt idx="1164">
                  <c:v>0</c:v>
                </c:pt>
                <c:pt idx="1165">
                  <c:v>23.2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0.8</c:v>
                </c:pt>
                <c:pt idx="1170">
                  <c:v>16</c:v>
                </c:pt>
                <c:pt idx="1171">
                  <c:v>22.4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2.4</c:v>
                </c:pt>
                <c:pt idx="1176">
                  <c:v>2.4</c:v>
                </c:pt>
                <c:pt idx="1177">
                  <c:v>3.2</c:v>
                </c:pt>
                <c:pt idx="1178">
                  <c:v>3.2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1.6</c:v>
                </c:pt>
                <c:pt idx="1194">
                  <c:v>0</c:v>
                </c:pt>
                <c:pt idx="1195">
                  <c:v>9.6</c:v>
                </c:pt>
                <c:pt idx="1196">
                  <c:v>0</c:v>
                </c:pt>
                <c:pt idx="1197">
                  <c:v>2.4</c:v>
                </c:pt>
                <c:pt idx="1198">
                  <c:v>3.2</c:v>
                </c:pt>
                <c:pt idx="1199">
                  <c:v>6.4</c:v>
                </c:pt>
                <c:pt idx="1200">
                  <c:v>1.6</c:v>
                </c:pt>
                <c:pt idx="1201">
                  <c:v>30.4</c:v>
                </c:pt>
                <c:pt idx="1202">
                  <c:v>12</c:v>
                </c:pt>
                <c:pt idx="1203">
                  <c:v>47.2</c:v>
                </c:pt>
                <c:pt idx="1204">
                  <c:v>0.8</c:v>
                </c:pt>
                <c:pt idx="1205">
                  <c:v>3.2</c:v>
                </c:pt>
                <c:pt idx="1206">
                  <c:v>0.8</c:v>
                </c:pt>
                <c:pt idx="1207">
                  <c:v>0</c:v>
                </c:pt>
                <c:pt idx="1208">
                  <c:v>72.8</c:v>
                </c:pt>
                <c:pt idx="1209">
                  <c:v>80</c:v>
                </c:pt>
                <c:pt idx="1210">
                  <c:v>13.6</c:v>
                </c:pt>
                <c:pt idx="1211">
                  <c:v>16</c:v>
                </c:pt>
                <c:pt idx="1212">
                  <c:v>12</c:v>
                </c:pt>
                <c:pt idx="1213">
                  <c:v>19.2</c:v>
                </c:pt>
                <c:pt idx="1214">
                  <c:v>29.6</c:v>
                </c:pt>
                <c:pt idx="1215">
                  <c:v>27.2</c:v>
                </c:pt>
                <c:pt idx="1216">
                  <c:v>38.4</c:v>
                </c:pt>
                <c:pt idx="1217">
                  <c:v>0.8</c:v>
                </c:pt>
                <c:pt idx="1218">
                  <c:v>8</c:v>
                </c:pt>
                <c:pt idx="1219">
                  <c:v>0</c:v>
                </c:pt>
                <c:pt idx="1220">
                  <c:v>0</c:v>
                </c:pt>
                <c:pt idx="1221">
                  <c:v>3.2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3.2</c:v>
                </c:pt>
                <c:pt idx="1226">
                  <c:v>1.6</c:v>
                </c:pt>
                <c:pt idx="1227">
                  <c:v>0.8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0.8</c:v>
                </c:pt>
                <c:pt idx="1233">
                  <c:v>0</c:v>
                </c:pt>
                <c:pt idx="1234">
                  <c:v>22.4</c:v>
                </c:pt>
                <c:pt idx="1235">
                  <c:v>42.4</c:v>
                </c:pt>
                <c:pt idx="1236">
                  <c:v>0.8</c:v>
                </c:pt>
                <c:pt idx="1237">
                  <c:v>52</c:v>
                </c:pt>
                <c:pt idx="1238">
                  <c:v>7.2</c:v>
                </c:pt>
                <c:pt idx="1239">
                  <c:v>4.8</c:v>
                </c:pt>
                <c:pt idx="1240">
                  <c:v>11.2</c:v>
                </c:pt>
                <c:pt idx="1241">
                  <c:v>64.8</c:v>
                </c:pt>
                <c:pt idx="1242">
                  <c:v>41.2</c:v>
                </c:pt>
                <c:pt idx="1243">
                  <c:v>197.2</c:v>
                </c:pt>
                <c:pt idx="1244">
                  <c:v>0</c:v>
                </c:pt>
                <c:pt idx="1245">
                  <c:v>12.8</c:v>
                </c:pt>
                <c:pt idx="1246">
                  <c:v>4</c:v>
                </c:pt>
                <c:pt idx="1247">
                  <c:v>0.8</c:v>
                </c:pt>
                <c:pt idx="1248">
                  <c:v>158.80000000000001</c:v>
                </c:pt>
                <c:pt idx="1249">
                  <c:v>33.6</c:v>
                </c:pt>
                <c:pt idx="1250">
                  <c:v>4</c:v>
                </c:pt>
                <c:pt idx="1251">
                  <c:v>0</c:v>
                </c:pt>
                <c:pt idx="1252">
                  <c:v>0.8</c:v>
                </c:pt>
                <c:pt idx="1253">
                  <c:v>8.8000000000000007</c:v>
                </c:pt>
                <c:pt idx="1254">
                  <c:v>0.8</c:v>
                </c:pt>
                <c:pt idx="1255">
                  <c:v>0</c:v>
                </c:pt>
                <c:pt idx="1256">
                  <c:v>7.2</c:v>
                </c:pt>
                <c:pt idx="1257">
                  <c:v>44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4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14.4</c:v>
                </c:pt>
                <c:pt idx="1273">
                  <c:v>0</c:v>
                </c:pt>
                <c:pt idx="1274">
                  <c:v>38.4</c:v>
                </c:pt>
                <c:pt idx="1275">
                  <c:v>13.6</c:v>
                </c:pt>
                <c:pt idx="1276">
                  <c:v>42.4</c:v>
                </c:pt>
                <c:pt idx="1277">
                  <c:v>43.2</c:v>
                </c:pt>
                <c:pt idx="1278">
                  <c:v>0</c:v>
                </c:pt>
                <c:pt idx="1279">
                  <c:v>92</c:v>
                </c:pt>
                <c:pt idx="1280">
                  <c:v>33.6</c:v>
                </c:pt>
                <c:pt idx="1281">
                  <c:v>0</c:v>
                </c:pt>
                <c:pt idx="1282">
                  <c:v>0.8</c:v>
                </c:pt>
                <c:pt idx="1283">
                  <c:v>9.6</c:v>
                </c:pt>
                <c:pt idx="1284">
                  <c:v>0</c:v>
                </c:pt>
                <c:pt idx="1285">
                  <c:v>4</c:v>
                </c:pt>
                <c:pt idx="1286">
                  <c:v>0</c:v>
                </c:pt>
                <c:pt idx="1287">
                  <c:v>23.2</c:v>
                </c:pt>
                <c:pt idx="1288">
                  <c:v>16.8</c:v>
                </c:pt>
                <c:pt idx="1289">
                  <c:v>50.4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6.4</c:v>
                </c:pt>
                <c:pt idx="1301">
                  <c:v>0</c:v>
                </c:pt>
                <c:pt idx="1302">
                  <c:v>5.6</c:v>
                </c:pt>
                <c:pt idx="1303">
                  <c:v>0</c:v>
                </c:pt>
                <c:pt idx="1304">
                  <c:v>16.8</c:v>
                </c:pt>
                <c:pt idx="1305">
                  <c:v>62.8</c:v>
                </c:pt>
                <c:pt idx="1306">
                  <c:v>12</c:v>
                </c:pt>
                <c:pt idx="1307">
                  <c:v>0.8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24</c:v>
                </c:pt>
                <c:pt idx="1314">
                  <c:v>26.4</c:v>
                </c:pt>
                <c:pt idx="1315">
                  <c:v>18.399999999999999</c:v>
                </c:pt>
                <c:pt idx="1316">
                  <c:v>0</c:v>
                </c:pt>
                <c:pt idx="1317">
                  <c:v>59.6</c:v>
                </c:pt>
                <c:pt idx="1318">
                  <c:v>0.8</c:v>
                </c:pt>
                <c:pt idx="1319">
                  <c:v>2.4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16</c:v>
                </c:pt>
                <c:pt idx="1328">
                  <c:v>10.4</c:v>
                </c:pt>
                <c:pt idx="1329">
                  <c:v>54.4</c:v>
                </c:pt>
                <c:pt idx="1330">
                  <c:v>24.4</c:v>
                </c:pt>
                <c:pt idx="1331">
                  <c:v>80.8</c:v>
                </c:pt>
                <c:pt idx="1332">
                  <c:v>16</c:v>
                </c:pt>
                <c:pt idx="1333">
                  <c:v>72.8</c:v>
                </c:pt>
                <c:pt idx="1334">
                  <c:v>18.8</c:v>
                </c:pt>
                <c:pt idx="1335">
                  <c:v>16.8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4.8</c:v>
                </c:pt>
                <c:pt idx="1340">
                  <c:v>5.6</c:v>
                </c:pt>
                <c:pt idx="1341">
                  <c:v>0.8</c:v>
                </c:pt>
                <c:pt idx="1342">
                  <c:v>14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4.8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0.8</c:v>
                </c:pt>
                <c:pt idx="1358">
                  <c:v>13.6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8.8000000000000007</c:v>
                </c:pt>
                <c:pt idx="1363">
                  <c:v>5.6</c:v>
                </c:pt>
                <c:pt idx="1364">
                  <c:v>41.6</c:v>
                </c:pt>
                <c:pt idx="1365">
                  <c:v>14.4</c:v>
                </c:pt>
                <c:pt idx="1366">
                  <c:v>50.4</c:v>
                </c:pt>
                <c:pt idx="1367">
                  <c:v>96</c:v>
                </c:pt>
                <c:pt idx="1368">
                  <c:v>4.8</c:v>
                </c:pt>
                <c:pt idx="1369">
                  <c:v>7.2</c:v>
                </c:pt>
                <c:pt idx="1370">
                  <c:v>1.6</c:v>
                </c:pt>
                <c:pt idx="1371">
                  <c:v>32</c:v>
                </c:pt>
                <c:pt idx="1372">
                  <c:v>25.6</c:v>
                </c:pt>
                <c:pt idx="1373">
                  <c:v>0</c:v>
                </c:pt>
                <c:pt idx="1374">
                  <c:v>2.4</c:v>
                </c:pt>
                <c:pt idx="1375">
                  <c:v>3.2</c:v>
                </c:pt>
                <c:pt idx="1376">
                  <c:v>9.6</c:v>
                </c:pt>
                <c:pt idx="1377">
                  <c:v>6.4</c:v>
                </c:pt>
                <c:pt idx="1378">
                  <c:v>0</c:v>
                </c:pt>
                <c:pt idx="1379">
                  <c:v>0</c:v>
                </c:pt>
                <c:pt idx="1380">
                  <c:v>0.8</c:v>
                </c:pt>
                <c:pt idx="1381">
                  <c:v>0</c:v>
                </c:pt>
                <c:pt idx="1382">
                  <c:v>6.4</c:v>
                </c:pt>
                <c:pt idx="1383">
                  <c:v>20</c:v>
                </c:pt>
                <c:pt idx="1384">
                  <c:v>8.8000000000000007</c:v>
                </c:pt>
                <c:pt idx="1385">
                  <c:v>0.8</c:v>
                </c:pt>
                <c:pt idx="1386">
                  <c:v>44</c:v>
                </c:pt>
                <c:pt idx="1387">
                  <c:v>3.2</c:v>
                </c:pt>
                <c:pt idx="1388">
                  <c:v>54.4</c:v>
                </c:pt>
                <c:pt idx="1389">
                  <c:v>0</c:v>
                </c:pt>
                <c:pt idx="1390">
                  <c:v>2.4</c:v>
                </c:pt>
                <c:pt idx="1391">
                  <c:v>0</c:v>
                </c:pt>
                <c:pt idx="1392">
                  <c:v>16</c:v>
                </c:pt>
                <c:pt idx="1393">
                  <c:v>8</c:v>
                </c:pt>
                <c:pt idx="1394">
                  <c:v>41.6</c:v>
                </c:pt>
                <c:pt idx="1395">
                  <c:v>44.8</c:v>
                </c:pt>
                <c:pt idx="1396">
                  <c:v>49.6</c:v>
                </c:pt>
                <c:pt idx="1397">
                  <c:v>0.8</c:v>
                </c:pt>
                <c:pt idx="1398">
                  <c:v>1.6</c:v>
                </c:pt>
                <c:pt idx="1399">
                  <c:v>37.6</c:v>
                </c:pt>
                <c:pt idx="1400">
                  <c:v>3.2</c:v>
                </c:pt>
                <c:pt idx="1401">
                  <c:v>8</c:v>
                </c:pt>
                <c:pt idx="1402">
                  <c:v>24</c:v>
                </c:pt>
                <c:pt idx="1403">
                  <c:v>89.2</c:v>
                </c:pt>
                <c:pt idx="1404">
                  <c:v>84</c:v>
                </c:pt>
                <c:pt idx="1405">
                  <c:v>32.799999999999997</c:v>
                </c:pt>
                <c:pt idx="1406">
                  <c:v>0.8</c:v>
                </c:pt>
                <c:pt idx="1407">
                  <c:v>30.4</c:v>
                </c:pt>
                <c:pt idx="1408">
                  <c:v>30.4</c:v>
                </c:pt>
                <c:pt idx="1409">
                  <c:v>1.6</c:v>
                </c:pt>
                <c:pt idx="1410">
                  <c:v>32</c:v>
                </c:pt>
                <c:pt idx="1411">
                  <c:v>29.6</c:v>
                </c:pt>
                <c:pt idx="1412">
                  <c:v>0</c:v>
                </c:pt>
                <c:pt idx="1413">
                  <c:v>7.2</c:v>
                </c:pt>
                <c:pt idx="1414">
                  <c:v>0</c:v>
                </c:pt>
                <c:pt idx="1415">
                  <c:v>9.6</c:v>
                </c:pt>
                <c:pt idx="1416">
                  <c:v>16</c:v>
                </c:pt>
                <c:pt idx="1417">
                  <c:v>0</c:v>
                </c:pt>
                <c:pt idx="1418">
                  <c:v>26.4</c:v>
                </c:pt>
                <c:pt idx="1419">
                  <c:v>20.8</c:v>
                </c:pt>
                <c:pt idx="1420">
                  <c:v>0.8</c:v>
                </c:pt>
                <c:pt idx="1421">
                  <c:v>32.799999999999997</c:v>
                </c:pt>
                <c:pt idx="1422">
                  <c:v>9.6</c:v>
                </c:pt>
                <c:pt idx="1423">
                  <c:v>44</c:v>
                </c:pt>
                <c:pt idx="1424">
                  <c:v>16.399999999999999</c:v>
                </c:pt>
                <c:pt idx="1425">
                  <c:v>17.600000000000001</c:v>
                </c:pt>
                <c:pt idx="1426">
                  <c:v>172.8</c:v>
                </c:pt>
                <c:pt idx="1427">
                  <c:v>137.19999999999999</c:v>
                </c:pt>
                <c:pt idx="1428">
                  <c:v>69.599999999999994</c:v>
                </c:pt>
                <c:pt idx="1429">
                  <c:v>19.2</c:v>
                </c:pt>
                <c:pt idx="1430">
                  <c:v>32.4</c:v>
                </c:pt>
                <c:pt idx="1431">
                  <c:v>152.80000000000001</c:v>
                </c:pt>
                <c:pt idx="1432">
                  <c:v>144.4</c:v>
                </c:pt>
                <c:pt idx="1433">
                  <c:v>75.2</c:v>
                </c:pt>
                <c:pt idx="1434">
                  <c:v>0.8</c:v>
                </c:pt>
                <c:pt idx="1435">
                  <c:v>78</c:v>
                </c:pt>
                <c:pt idx="1436">
                  <c:v>1.6</c:v>
                </c:pt>
                <c:pt idx="1437">
                  <c:v>3.2</c:v>
                </c:pt>
                <c:pt idx="1438">
                  <c:v>18.399999999999999</c:v>
                </c:pt>
                <c:pt idx="1439">
                  <c:v>0</c:v>
                </c:pt>
                <c:pt idx="1440">
                  <c:v>30.4</c:v>
                </c:pt>
                <c:pt idx="1441">
                  <c:v>0</c:v>
                </c:pt>
                <c:pt idx="1442">
                  <c:v>0</c:v>
                </c:pt>
                <c:pt idx="1443">
                  <c:v>9.6</c:v>
                </c:pt>
                <c:pt idx="1444">
                  <c:v>21.6</c:v>
                </c:pt>
                <c:pt idx="1445">
                  <c:v>17.600000000000001</c:v>
                </c:pt>
                <c:pt idx="1446">
                  <c:v>14.4</c:v>
                </c:pt>
                <c:pt idx="1447">
                  <c:v>40</c:v>
                </c:pt>
                <c:pt idx="1448">
                  <c:v>55.2</c:v>
                </c:pt>
                <c:pt idx="1449">
                  <c:v>23.2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0.8</c:v>
                </c:pt>
                <c:pt idx="1455">
                  <c:v>0</c:v>
                </c:pt>
                <c:pt idx="1456">
                  <c:v>8.8000000000000007</c:v>
                </c:pt>
                <c:pt idx="1457">
                  <c:v>4.8</c:v>
                </c:pt>
                <c:pt idx="1458">
                  <c:v>0</c:v>
                </c:pt>
                <c:pt idx="1459">
                  <c:v>5.6</c:v>
                </c:pt>
                <c:pt idx="146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9-431F-AFED-0343488ACD3E}"/>
            </c:ext>
          </c:extLst>
        </c:ser>
        <c:ser>
          <c:idx val="3"/>
          <c:order val="3"/>
          <c:tx>
            <c:strRef>
              <c:f>'1993-96'!$I$2</c:f>
              <c:strCache>
                <c:ptCount val="1"/>
                <c:pt idx="0">
                  <c:v>Snaizeholme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'1993-96'!$A$3:$A$1463</c:f>
              <c:numCache>
                <c:formatCode>m/d/yyyy</c:formatCode>
                <c:ptCount val="1461"/>
                <c:pt idx="0">
                  <c:v>33970</c:v>
                </c:pt>
                <c:pt idx="1">
                  <c:v>33971</c:v>
                </c:pt>
                <c:pt idx="2">
                  <c:v>33972</c:v>
                </c:pt>
                <c:pt idx="3">
                  <c:v>33973</c:v>
                </c:pt>
                <c:pt idx="4">
                  <c:v>33974</c:v>
                </c:pt>
                <c:pt idx="5">
                  <c:v>33975</c:v>
                </c:pt>
                <c:pt idx="6">
                  <c:v>33976</c:v>
                </c:pt>
                <c:pt idx="7">
                  <c:v>33977</c:v>
                </c:pt>
                <c:pt idx="8">
                  <c:v>33978</c:v>
                </c:pt>
                <c:pt idx="9">
                  <c:v>33979</c:v>
                </c:pt>
                <c:pt idx="10">
                  <c:v>33980</c:v>
                </c:pt>
                <c:pt idx="11">
                  <c:v>33981</c:v>
                </c:pt>
                <c:pt idx="12">
                  <c:v>33982</c:v>
                </c:pt>
                <c:pt idx="13">
                  <c:v>33983</c:v>
                </c:pt>
                <c:pt idx="14">
                  <c:v>33984</c:v>
                </c:pt>
                <c:pt idx="15">
                  <c:v>33985</c:v>
                </c:pt>
                <c:pt idx="16">
                  <c:v>33986</c:v>
                </c:pt>
                <c:pt idx="17">
                  <c:v>33987</c:v>
                </c:pt>
                <c:pt idx="18">
                  <c:v>33988</c:v>
                </c:pt>
                <c:pt idx="19">
                  <c:v>33989</c:v>
                </c:pt>
                <c:pt idx="20">
                  <c:v>33990</c:v>
                </c:pt>
                <c:pt idx="21">
                  <c:v>33991</c:v>
                </c:pt>
                <c:pt idx="22">
                  <c:v>33992</c:v>
                </c:pt>
                <c:pt idx="23">
                  <c:v>33993</c:v>
                </c:pt>
                <c:pt idx="24">
                  <c:v>33994</c:v>
                </c:pt>
                <c:pt idx="25">
                  <c:v>33995</c:v>
                </c:pt>
                <c:pt idx="26">
                  <c:v>33996</c:v>
                </c:pt>
                <c:pt idx="27">
                  <c:v>33997</c:v>
                </c:pt>
                <c:pt idx="28">
                  <c:v>33998</c:v>
                </c:pt>
                <c:pt idx="29">
                  <c:v>33999</c:v>
                </c:pt>
                <c:pt idx="30">
                  <c:v>34000</c:v>
                </c:pt>
                <c:pt idx="31">
                  <c:v>34001</c:v>
                </c:pt>
                <c:pt idx="32">
                  <c:v>34002</c:v>
                </c:pt>
                <c:pt idx="33">
                  <c:v>34003</c:v>
                </c:pt>
                <c:pt idx="34">
                  <c:v>34004</c:v>
                </c:pt>
                <c:pt idx="35">
                  <c:v>34005</c:v>
                </c:pt>
                <c:pt idx="36">
                  <c:v>34006</c:v>
                </c:pt>
                <c:pt idx="37">
                  <c:v>34007</c:v>
                </c:pt>
                <c:pt idx="38">
                  <c:v>34008</c:v>
                </c:pt>
                <c:pt idx="39">
                  <c:v>34009</c:v>
                </c:pt>
                <c:pt idx="40">
                  <c:v>34010</c:v>
                </c:pt>
                <c:pt idx="41">
                  <c:v>34011</c:v>
                </c:pt>
                <c:pt idx="42">
                  <c:v>34012</c:v>
                </c:pt>
                <c:pt idx="43">
                  <c:v>34013</c:v>
                </c:pt>
                <c:pt idx="44">
                  <c:v>34014</c:v>
                </c:pt>
                <c:pt idx="45">
                  <c:v>34015</c:v>
                </c:pt>
                <c:pt idx="46">
                  <c:v>34016</c:v>
                </c:pt>
                <c:pt idx="47">
                  <c:v>34017</c:v>
                </c:pt>
                <c:pt idx="48">
                  <c:v>34018</c:v>
                </c:pt>
                <c:pt idx="49">
                  <c:v>34019</c:v>
                </c:pt>
                <c:pt idx="50">
                  <c:v>34020</c:v>
                </c:pt>
                <c:pt idx="51">
                  <c:v>34021</c:v>
                </c:pt>
                <c:pt idx="52">
                  <c:v>34022</c:v>
                </c:pt>
                <c:pt idx="53">
                  <c:v>34023</c:v>
                </c:pt>
                <c:pt idx="54">
                  <c:v>34024</c:v>
                </c:pt>
                <c:pt idx="55">
                  <c:v>34025</c:v>
                </c:pt>
                <c:pt idx="56">
                  <c:v>34026</c:v>
                </c:pt>
                <c:pt idx="57">
                  <c:v>34027</c:v>
                </c:pt>
                <c:pt idx="58">
                  <c:v>34028</c:v>
                </c:pt>
                <c:pt idx="59">
                  <c:v>34029</c:v>
                </c:pt>
                <c:pt idx="60">
                  <c:v>34030</c:v>
                </c:pt>
                <c:pt idx="61">
                  <c:v>34031</c:v>
                </c:pt>
                <c:pt idx="62">
                  <c:v>34032</c:v>
                </c:pt>
                <c:pt idx="63">
                  <c:v>34033</c:v>
                </c:pt>
                <c:pt idx="64">
                  <c:v>34034</c:v>
                </c:pt>
                <c:pt idx="65">
                  <c:v>34035</c:v>
                </c:pt>
                <c:pt idx="66">
                  <c:v>34036</c:v>
                </c:pt>
                <c:pt idx="67">
                  <c:v>34037</c:v>
                </c:pt>
                <c:pt idx="68">
                  <c:v>34038</c:v>
                </c:pt>
                <c:pt idx="69">
                  <c:v>34039</c:v>
                </c:pt>
                <c:pt idx="70">
                  <c:v>34040</c:v>
                </c:pt>
                <c:pt idx="71">
                  <c:v>34041</c:v>
                </c:pt>
                <c:pt idx="72">
                  <c:v>34042</c:v>
                </c:pt>
                <c:pt idx="73">
                  <c:v>34043</c:v>
                </c:pt>
                <c:pt idx="74">
                  <c:v>34044</c:v>
                </c:pt>
                <c:pt idx="75">
                  <c:v>34045</c:v>
                </c:pt>
                <c:pt idx="76">
                  <c:v>34046</c:v>
                </c:pt>
                <c:pt idx="77">
                  <c:v>34047</c:v>
                </c:pt>
                <c:pt idx="78">
                  <c:v>34048</c:v>
                </c:pt>
                <c:pt idx="79">
                  <c:v>34049</c:v>
                </c:pt>
                <c:pt idx="80">
                  <c:v>34050</c:v>
                </c:pt>
                <c:pt idx="81">
                  <c:v>34051</c:v>
                </c:pt>
                <c:pt idx="82">
                  <c:v>34052</c:v>
                </c:pt>
                <c:pt idx="83">
                  <c:v>34053</c:v>
                </c:pt>
                <c:pt idx="84">
                  <c:v>34054</c:v>
                </c:pt>
                <c:pt idx="85">
                  <c:v>34055</c:v>
                </c:pt>
                <c:pt idx="86">
                  <c:v>34056</c:v>
                </c:pt>
                <c:pt idx="87">
                  <c:v>34057</c:v>
                </c:pt>
                <c:pt idx="88">
                  <c:v>34058</c:v>
                </c:pt>
                <c:pt idx="89">
                  <c:v>34059</c:v>
                </c:pt>
                <c:pt idx="90">
                  <c:v>34060</c:v>
                </c:pt>
                <c:pt idx="91">
                  <c:v>34061</c:v>
                </c:pt>
                <c:pt idx="92">
                  <c:v>34062</c:v>
                </c:pt>
                <c:pt idx="93">
                  <c:v>34063</c:v>
                </c:pt>
                <c:pt idx="94">
                  <c:v>34064</c:v>
                </c:pt>
                <c:pt idx="95">
                  <c:v>34065</c:v>
                </c:pt>
                <c:pt idx="96">
                  <c:v>34066</c:v>
                </c:pt>
                <c:pt idx="97">
                  <c:v>34067</c:v>
                </c:pt>
                <c:pt idx="98">
                  <c:v>34068</c:v>
                </c:pt>
                <c:pt idx="99">
                  <c:v>34069</c:v>
                </c:pt>
                <c:pt idx="100">
                  <c:v>34070</c:v>
                </c:pt>
                <c:pt idx="101">
                  <c:v>34071</c:v>
                </c:pt>
                <c:pt idx="102">
                  <c:v>34072</c:v>
                </c:pt>
                <c:pt idx="103">
                  <c:v>34073</c:v>
                </c:pt>
                <c:pt idx="104">
                  <c:v>34074</c:v>
                </c:pt>
                <c:pt idx="105">
                  <c:v>34075</c:v>
                </c:pt>
                <c:pt idx="106">
                  <c:v>34076</c:v>
                </c:pt>
                <c:pt idx="107">
                  <c:v>34077</c:v>
                </c:pt>
                <c:pt idx="108">
                  <c:v>34078</c:v>
                </c:pt>
                <c:pt idx="109">
                  <c:v>34079</c:v>
                </c:pt>
                <c:pt idx="110">
                  <c:v>34080</c:v>
                </c:pt>
                <c:pt idx="111">
                  <c:v>34081</c:v>
                </c:pt>
                <c:pt idx="112">
                  <c:v>34082</c:v>
                </c:pt>
                <c:pt idx="113">
                  <c:v>34083</c:v>
                </c:pt>
                <c:pt idx="114">
                  <c:v>34084</c:v>
                </c:pt>
                <c:pt idx="115">
                  <c:v>34085</c:v>
                </c:pt>
                <c:pt idx="116">
                  <c:v>34086</c:v>
                </c:pt>
                <c:pt idx="117">
                  <c:v>34087</c:v>
                </c:pt>
                <c:pt idx="118">
                  <c:v>34088</c:v>
                </c:pt>
                <c:pt idx="119">
                  <c:v>34089</c:v>
                </c:pt>
                <c:pt idx="120">
                  <c:v>34090</c:v>
                </c:pt>
                <c:pt idx="121">
                  <c:v>34091</c:v>
                </c:pt>
                <c:pt idx="122">
                  <c:v>34092</c:v>
                </c:pt>
                <c:pt idx="123">
                  <c:v>34093</c:v>
                </c:pt>
                <c:pt idx="124">
                  <c:v>34094</c:v>
                </c:pt>
                <c:pt idx="125">
                  <c:v>34095</c:v>
                </c:pt>
                <c:pt idx="126">
                  <c:v>34096</c:v>
                </c:pt>
                <c:pt idx="127">
                  <c:v>34097</c:v>
                </c:pt>
                <c:pt idx="128">
                  <c:v>34098</c:v>
                </c:pt>
                <c:pt idx="129">
                  <c:v>34099</c:v>
                </c:pt>
                <c:pt idx="130">
                  <c:v>34100</c:v>
                </c:pt>
                <c:pt idx="131">
                  <c:v>34101</c:v>
                </c:pt>
                <c:pt idx="132">
                  <c:v>34102</c:v>
                </c:pt>
                <c:pt idx="133">
                  <c:v>34103</c:v>
                </c:pt>
                <c:pt idx="134">
                  <c:v>34104</c:v>
                </c:pt>
                <c:pt idx="135">
                  <c:v>34105</c:v>
                </c:pt>
                <c:pt idx="136">
                  <c:v>34106</c:v>
                </c:pt>
                <c:pt idx="137">
                  <c:v>34107</c:v>
                </c:pt>
                <c:pt idx="138">
                  <c:v>34108</c:v>
                </c:pt>
                <c:pt idx="139">
                  <c:v>34109</c:v>
                </c:pt>
                <c:pt idx="140">
                  <c:v>34110</c:v>
                </c:pt>
                <c:pt idx="141">
                  <c:v>34111</c:v>
                </c:pt>
                <c:pt idx="142">
                  <c:v>34112</c:v>
                </c:pt>
                <c:pt idx="143">
                  <c:v>34113</c:v>
                </c:pt>
                <c:pt idx="144">
                  <c:v>34114</c:v>
                </c:pt>
                <c:pt idx="145">
                  <c:v>34115</c:v>
                </c:pt>
                <c:pt idx="146">
                  <c:v>34116</c:v>
                </c:pt>
                <c:pt idx="147">
                  <c:v>34117</c:v>
                </c:pt>
                <c:pt idx="148">
                  <c:v>34118</c:v>
                </c:pt>
                <c:pt idx="149">
                  <c:v>34119</c:v>
                </c:pt>
                <c:pt idx="150">
                  <c:v>34120</c:v>
                </c:pt>
                <c:pt idx="151">
                  <c:v>34121</c:v>
                </c:pt>
                <c:pt idx="152">
                  <c:v>34122</c:v>
                </c:pt>
                <c:pt idx="153">
                  <c:v>34123</c:v>
                </c:pt>
                <c:pt idx="154">
                  <c:v>34124</c:v>
                </c:pt>
                <c:pt idx="155">
                  <c:v>34125</c:v>
                </c:pt>
                <c:pt idx="156">
                  <c:v>34126</c:v>
                </c:pt>
                <c:pt idx="157">
                  <c:v>34127</c:v>
                </c:pt>
                <c:pt idx="158">
                  <c:v>34128</c:v>
                </c:pt>
                <c:pt idx="159">
                  <c:v>34129</c:v>
                </c:pt>
                <c:pt idx="160">
                  <c:v>34130</c:v>
                </c:pt>
                <c:pt idx="161">
                  <c:v>34131</c:v>
                </c:pt>
                <c:pt idx="162">
                  <c:v>34132</c:v>
                </c:pt>
                <c:pt idx="163">
                  <c:v>34133</c:v>
                </c:pt>
                <c:pt idx="164">
                  <c:v>34134</c:v>
                </c:pt>
                <c:pt idx="165">
                  <c:v>34135</c:v>
                </c:pt>
                <c:pt idx="166">
                  <c:v>34136</c:v>
                </c:pt>
                <c:pt idx="167">
                  <c:v>34137</c:v>
                </c:pt>
                <c:pt idx="168">
                  <c:v>34138</c:v>
                </c:pt>
                <c:pt idx="169">
                  <c:v>34139</c:v>
                </c:pt>
                <c:pt idx="170">
                  <c:v>34140</c:v>
                </c:pt>
                <c:pt idx="171">
                  <c:v>34141</c:v>
                </c:pt>
                <c:pt idx="172">
                  <c:v>34142</c:v>
                </c:pt>
                <c:pt idx="173">
                  <c:v>34143</c:v>
                </c:pt>
                <c:pt idx="174">
                  <c:v>34144</c:v>
                </c:pt>
                <c:pt idx="175">
                  <c:v>34145</c:v>
                </c:pt>
                <c:pt idx="176">
                  <c:v>34146</c:v>
                </c:pt>
                <c:pt idx="177">
                  <c:v>34147</c:v>
                </c:pt>
                <c:pt idx="178">
                  <c:v>34148</c:v>
                </c:pt>
                <c:pt idx="179">
                  <c:v>34149</c:v>
                </c:pt>
                <c:pt idx="180">
                  <c:v>34150</c:v>
                </c:pt>
                <c:pt idx="181">
                  <c:v>34151</c:v>
                </c:pt>
                <c:pt idx="182">
                  <c:v>34152</c:v>
                </c:pt>
                <c:pt idx="183">
                  <c:v>34153</c:v>
                </c:pt>
                <c:pt idx="184">
                  <c:v>34154</c:v>
                </c:pt>
                <c:pt idx="185">
                  <c:v>34155</c:v>
                </c:pt>
                <c:pt idx="186">
                  <c:v>34156</c:v>
                </c:pt>
                <c:pt idx="187">
                  <c:v>34157</c:v>
                </c:pt>
                <c:pt idx="188">
                  <c:v>34158</c:v>
                </c:pt>
                <c:pt idx="189">
                  <c:v>34159</c:v>
                </c:pt>
                <c:pt idx="190">
                  <c:v>34160</c:v>
                </c:pt>
                <c:pt idx="191">
                  <c:v>34161</c:v>
                </c:pt>
                <c:pt idx="192">
                  <c:v>34162</c:v>
                </c:pt>
                <c:pt idx="193">
                  <c:v>34163</c:v>
                </c:pt>
                <c:pt idx="194">
                  <c:v>34164</c:v>
                </c:pt>
                <c:pt idx="195">
                  <c:v>34165</c:v>
                </c:pt>
                <c:pt idx="196">
                  <c:v>34166</c:v>
                </c:pt>
                <c:pt idx="197">
                  <c:v>34167</c:v>
                </c:pt>
                <c:pt idx="198">
                  <c:v>34168</c:v>
                </c:pt>
                <c:pt idx="199">
                  <c:v>34169</c:v>
                </c:pt>
                <c:pt idx="200">
                  <c:v>34170</c:v>
                </c:pt>
                <c:pt idx="201">
                  <c:v>34171</c:v>
                </c:pt>
                <c:pt idx="202">
                  <c:v>34172</c:v>
                </c:pt>
                <c:pt idx="203">
                  <c:v>34173</c:v>
                </c:pt>
                <c:pt idx="204">
                  <c:v>34174</c:v>
                </c:pt>
                <c:pt idx="205">
                  <c:v>34175</c:v>
                </c:pt>
                <c:pt idx="206">
                  <c:v>34176</c:v>
                </c:pt>
                <c:pt idx="207">
                  <c:v>34177</c:v>
                </c:pt>
                <c:pt idx="208">
                  <c:v>34178</c:v>
                </c:pt>
                <c:pt idx="209">
                  <c:v>34179</c:v>
                </c:pt>
                <c:pt idx="210">
                  <c:v>34180</c:v>
                </c:pt>
                <c:pt idx="211">
                  <c:v>34181</c:v>
                </c:pt>
                <c:pt idx="212">
                  <c:v>34182</c:v>
                </c:pt>
                <c:pt idx="213">
                  <c:v>34183</c:v>
                </c:pt>
                <c:pt idx="214">
                  <c:v>34184</c:v>
                </c:pt>
                <c:pt idx="215">
                  <c:v>34185</c:v>
                </c:pt>
                <c:pt idx="216">
                  <c:v>34186</c:v>
                </c:pt>
                <c:pt idx="217">
                  <c:v>34187</c:v>
                </c:pt>
                <c:pt idx="218">
                  <c:v>34188</c:v>
                </c:pt>
                <c:pt idx="219">
                  <c:v>34189</c:v>
                </c:pt>
                <c:pt idx="220">
                  <c:v>34190</c:v>
                </c:pt>
                <c:pt idx="221">
                  <c:v>34191</c:v>
                </c:pt>
                <c:pt idx="222">
                  <c:v>34192</c:v>
                </c:pt>
                <c:pt idx="223">
                  <c:v>34193</c:v>
                </c:pt>
                <c:pt idx="224">
                  <c:v>34194</c:v>
                </c:pt>
                <c:pt idx="225">
                  <c:v>34195</c:v>
                </c:pt>
                <c:pt idx="226">
                  <c:v>34196</c:v>
                </c:pt>
                <c:pt idx="227">
                  <c:v>34197</c:v>
                </c:pt>
                <c:pt idx="228">
                  <c:v>34198</c:v>
                </c:pt>
                <c:pt idx="229">
                  <c:v>34199</c:v>
                </c:pt>
                <c:pt idx="230">
                  <c:v>34200</c:v>
                </c:pt>
                <c:pt idx="231">
                  <c:v>34201</c:v>
                </c:pt>
                <c:pt idx="232">
                  <c:v>34202</c:v>
                </c:pt>
                <c:pt idx="233">
                  <c:v>34203</c:v>
                </c:pt>
                <c:pt idx="234">
                  <c:v>34204</c:v>
                </c:pt>
                <c:pt idx="235">
                  <c:v>34205</c:v>
                </c:pt>
                <c:pt idx="236">
                  <c:v>34206</c:v>
                </c:pt>
                <c:pt idx="237">
                  <c:v>34207</c:v>
                </c:pt>
                <c:pt idx="238">
                  <c:v>34208</c:v>
                </c:pt>
                <c:pt idx="239">
                  <c:v>34209</c:v>
                </c:pt>
                <c:pt idx="240">
                  <c:v>34210</c:v>
                </c:pt>
                <c:pt idx="241">
                  <c:v>34211</c:v>
                </c:pt>
                <c:pt idx="242">
                  <c:v>34212</c:v>
                </c:pt>
                <c:pt idx="243">
                  <c:v>34213</c:v>
                </c:pt>
                <c:pt idx="244">
                  <c:v>34214</c:v>
                </c:pt>
                <c:pt idx="245">
                  <c:v>34215</c:v>
                </c:pt>
                <c:pt idx="246">
                  <c:v>34216</c:v>
                </c:pt>
                <c:pt idx="247">
                  <c:v>34217</c:v>
                </c:pt>
                <c:pt idx="248">
                  <c:v>34218</c:v>
                </c:pt>
                <c:pt idx="249">
                  <c:v>34219</c:v>
                </c:pt>
                <c:pt idx="250">
                  <c:v>34220</c:v>
                </c:pt>
                <c:pt idx="251">
                  <c:v>34221</c:v>
                </c:pt>
                <c:pt idx="252">
                  <c:v>34222</c:v>
                </c:pt>
                <c:pt idx="253">
                  <c:v>34223</c:v>
                </c:pt>
                <c:pt idx="254">
                  <c:v>34224</c:v>
                </c:pt>
                <c:pt idx="255">
                  <c:v>34225</c:v>
                </c:pt>
                <c:pt idx="256">
                  <c:v>34226</c:v>
                </c:pt>
                <c:pt idx="257">
                  <c:v>34227</c:v>
                </c:pt>
                <c:pt idx="258">
                  <c:v>34228</c:v>
                </c:pt>
                <c:pt idx="259">
                  <c:v>34229</c:v>
                </c:pt>
                <c:pt idx="260">
                  <c:v>34230</c:v>
                </c:pt>
                <c:pt idx="261">
                  <c:v>34231</c:v>
                </c:pt>
                <c:pt idx="262">
                  <c:v>34232</c:v>
                </c:pt>
                <c:pt idx="263">
                  <c:v>34233</c:v>
                </c:pt>
                <c:pt idx="264">
                  <c:v>34234</c:v>
                </c:pt>
                <c:pt idx="265">
                  <c:v>34235</c:v>
                </c:pt>
                <c:pt idx="266">
                  <c:v>34236</c:v>
                </c:pt>
                <c:pt idx="267">
                  <c:v>34237</c:v>
                </c:pt>
                <c:pt idx="268">
                  <c:v>34238</c:v>
                </c:pt>
                <c:pt idx="269">
                  <c:v>34239</c:v>
                </c:pt>
                <c:pt idx="270">
                  <c:v>34240</c:v>
                </c:pt>
                <c:pt idx="271">
                  <c:v>34241</c:v>
                </c:pt>
                <c:pt idx="272">
                  <c:v>34242</c:v>
                </c:pt>
                <c:pt idx="273">
                  <c:v>34243</c:v>
                </c:pt>
                <c:pt idx="274">
                  <c:v>34244</c:v>
                </c:pt>
                <c:pt idx="275">
                  <c:v>34245</c:v>
                </c:pt>
                <c:pt idx="276">
                  <c:v>34246</c:v>
                </c:pt>
                <c:pt idx="277">
                  <c:v>34247</c:v>
                </c:pt>
                <c:pt idx="278">
                  <c:v>34248</c:v>
                </c:pt>
                <c:pt idx="279">
                  <c:v>34249</c:v>
                </c:pt>
                <c:pt idx="280">
                  <c:v>34250</c:v>
                </c:pt>
                <c:pt idx="281">
                  <c:v>34251</c:v>
                </c:pt>
                <c:pt idx="282">
                  <c:v>34252</c:v>
                </c:pt>
                <c:pt idx="283">
                  <c:v>34253</c:v>
                </c:pt>
                <c:pt idx="284">
                  <c:v>34254</c:v>
                </c:pt>
                <c:pt idx="285">
                  <c:v>34255</c:v>
                </c:pt>
                <c:pt idx="286">
                  <c:v>34256</c:v>
                </c:pt>
                <c:pt idx="287">
                  <c:v>34257</c:v>
                </c:pt>
                <c:pt idx="288">
                  <c:v>34258</c:v>
                </c:pt>
                <c:pt idx="289">
                  <c:v>34259</c:v>
                </c:pt>
                <c:pt idx="290">
                  <c:v>34260</c:v>
                </c:pt>
                <c:pt idx="291">
                  <c:v>34261</c:v>
                </c:pt>
                <c:pt idx="292">
                  <c:v>34262</c:v>
                </c:pt>
                <c:pt idx="293">
                  <c:v>34263</c:v>
                </c:pt>
                <c:pt idx="294">
                  <c:v>34264</c:v>
                </c:pt>
                <c:pt idx="295">
                  <c:v>34265</c:v>
                </c:pt>
                <c:pt idx="296">
                  <c:v>34266</c:v>
                </c:pt>
                <c:pt idx="297">
                  <c:v>34267</c:v>
                </c:pt>
                <c:pt idx="298">
                  <c:v>34268</c:v>
                </c:pt>
                <c:pt idx="299">
                  <c:v>34269</c:v>
                </c:pt>
                <c:pt idx="300">
                  <c:v>34270</c:v>
                </c:pt>
                <c:pt idx="301">
                  <c:v>34271</c:v>
                </c:pt>
                <c:pt idx="302">
                  <c:v>34272</c:v>
                </c:pt>
                <c:pt idx="303">
                  <c:v>34273</c:v>
                </c:pt>
                <c:pt idx="304">
                  <c:v>34274</c:v>
                </c:pt>
                <c:pt idx="305">
                  <c:v>34275</c:v>
                </c:pt>
                <c:pt idx="306">
                  <c:v>34276</c:v>
                </c:pt>
                <c:pt idx="307">
                  <c:v>34277</c:v>
                </c:pt>
                <c:pt idx="308">
                  <c:v>34278</c:v>
                </c:pt>
                <c:pt idx="309">
                  <c:v>34279</c:v>
                </c:pt>
                <c:pt idx="310">
                  <c:v>34280</c:v>
                </c:pt>
                <c:pt idx="311">
                  <c:v>34281</c:v>
                </c:pt>
                <c:pt idx="312">
                  <c:v>34282</c:v>
                </c:pt>
                <c:pt idx="313">
                  <c:v>34283</c:v>
                </c:pt>
                <c:pt idx="314">
                  <c:v>34284</c:v>
                </c:pt>
                <c:pt idx="315">
                  <c:v>34285</c:v>
                </c:pt>
                <c:pt idx="316">
                  <c:v>34286</c:v>
                </c:pt>
                <c:pt idx="317">
                  <c:v>34287</c:v>
                </c:pt>
                <c:pt idx="318">
                  <c:v>34288</c:v>
                </c:pt>
                <c:pt idx="319">
                  <c:v>34289</c:v>
                </c:pt>
                <c:pt idx="320">
                  <c:v>34290</c:v>
                </c:pt>
                <c:pt idx="321">
                  <c:v>34291</c:v>
                </c:pt>
                <c:pt idx="322">
                  <c:v>34292</c:v>
                </c:pt>
                <c:pt idx="323">
                  <c:v>34293</c:v>
                </c:pt>
                <c:pt idx="324">
                  <c:v>34294</c:v>
                </c:pt>
                <c:pt idx="325">
                  <c:v>34295</c:v>
                </c:pt>
                <c:pt idx="326">
                  <c:v>34296</c:v>
                </c:pt>
                <c:pt idx="327">
                  <c:v>34297</c:v>
                </c:pt>
                <c:pt idx="328">
                  <c:v>34298</c:v>
                </c:pt>
                <c:pt idx="329">
                  <c:v>34299</c:v>
                </c:pt>
                <c:pt idx="330">
                  <c:v>34300</c:v>
                </c:pt>
                <c:pt idx="331">
                  <c:v>34301</c:v>
                </c:pt>
                <c:pt idx="332">
                  <c:v>34302</c:v>
                </c:pt>
                <c:pt idx="333">
                  <c:v>34303</c:v>
                </c:pt>
                <c:pt idx="334">
                  <c:v>34304</c:v>
                </c:pt>
                <c:pt idx="335">
                  <c:v>34305</c:v>
                </c:pt>
                <c:pt idx="336">
                  <c:v>34306</c:v>
                </c:pt>
                <c:pt idx="337">
                  <c:v>34307</c:v>
                </c:pt>
                <c:pt idx="338">
                  <c:v>34308</c:v>
                </c:pt>
                <c:pt idx="339">
                  <c:v>34309</c:v>
                </c:pt>
                <c:pt idx="340">
                  <c:v>34310</c:v>
                </c:pt>
                <c:pt idx="341">
                  <c:v>34311</c:v>
                </c:pt>
                <c:pt idx="342">
                  <c:v>34312</c:v>
                </c:pt>
                <c:pt idx="343">
                  <c:v>34313</c:v>
                </c:pt>
                <c:pt idx="344">
                  <c:v>34314</c:v>
                </c:pt>
                <c:pt idx="345">
                  <c:v>34315</c:v>
                </c:pt>
                <c:pt idx="346">
                  <c:v>34316</c:v>
                </c:pt>
                <c:pt idx="347">
                  <c:v>34317</c:v>
                </c:pt>
                <c:pt idx="348">
                  <c:v>34318</c:v>
                </c:pt>
                <c:pt idx="349">
                  <c:v>34319</c:v>
                </c:pt>
                <c:pt idx="350">
                  <c:v>34320</c:v>
                </c:pt>
                <c:pt idx="351">
                  <c:v>34321</c:v>
                </c:pt>
                <c:pt idx="352">
                  <c:v>34322</c:v>
                </c:pt>
                <c:pt idx="353">
                  <c:v>34323</c:v>
                </c:pt>
                <c:pt idx="354">
                  <c:v>34324</c:v>
                </c:pt>
                <c:pt idx="355">
                  <c:v>34325</c:v>
                </c:pt>
                <c:pt idx="356">
                  <c:v>34326</c:v>
                </c:pt>
                <c:pt idx="357">
                  <c:v>34327</c:v>
                </c:pt>
                <c:pt idx="358">
                  <c:v>34328</c:v>
                </c:pt>
                <c:pt idx="359">
                  <c:v>34329</c:v>
                </c:pt>
                <c:pt idx="360">
                  <c:v>34330</c:v>
                </c:pt>
                <c:pt idx="361">
                  <c:v>34331</c:v>
                </c:pt>
                <c:pt idx="362">
                  <c:v>34332</c:v>
                </c:pt>
                <c:pt idx="363">
                  <c:v>34333</c:v>
                </c:pt>
                <c:pt idx="364">
                  <c:v>34334</c:v>
                </c:pt>
                <c:pt idx="365">
                  <c:v>34335</c:v>
                </c:pt>
                <c:pt idx="366">
                  <c:v>34336</c:v>
                </c:pt>
                <c:pt idx="367">
                  <c:v>34337</c:v>
                </c:pt>
                <c:pt idx="368">
                  <c:v>34338</c:v>
                </c:pt>
                <c:pt idx="369">
                  <c:v>34339</c:v>
                </c:pt>
                <c:pt idx="370">
                  <c:v>34340</c:v>
                </c:pt>
                <c:pt idx="371">
                  <c:v>34341</c:v>
                </c:pt>
                <c:pt idx="372">
                  <c:v>34342</c:v>
                </c:pt>
                <c:pt idx="373">
                  <c:v>34343</c:v>
                </c:pt>
                <c:pt idx="374">
                  <c:v>34344</c:v>
                </c:pt>
                <c:pt idx="375">
                  <c:v>34345</c:v>
                </c:pt>
                <c:pt idx="376">
                  <c:v>34346</c:v>
                </c:pt>
                <c:pt idx="377">
                  <c:v>34347</c:v>
                </c:pt>
                <c:pt idx="378">
                  <c:v>34348</c:v>
                </c:pt>
                <c:pt idx="379">
                  <c:v>34349</c:v>
                </c:pt>
                <c:pt idx="380">
                  <c:v>34350</c:v>
                </c:pt>
                <c:pt idx="381">
                  <c:v>34351</c:v>
                </c:pt>
                <c:pt idx="382">
                  <c:v>34352</c:v>
                </c:pt>
                <c:pt idx="383">
                  <c:v>34353</c:v>
                </c:pt>
                <c:pt idx="384">
                  <c:v>34354</c:v>
                </c:pt>
                <c:pt idx="385">
                  <c:v>34355</c:v>
                </c:pt>
                <c:pt idx="386">
                  <c:v>34356</c:v>
                </c:pt>
                <c:pt idx="387">
                  <c:v>34357</c:v>
                </c:pt>
                <c:pt idx="388">
                  <c:v>34358</c:v>
                </c:pt>
                <c:pt idx="389">
                  <c:v>34359</c:v>
                </c:pt>
                <c:pt idx="390">
                  <c:v>34360</c:v>
                </c:pt>
                <c:pt idx="391">
                  <c:v>34361</c:v>
                </c:pt>
                <c:pt idx="392">
                  <c:v>34362</c:v>
                </c:pt>
                <c:pt idx="393">
                  <c:v>34363</c:v>
                </c:pt>
                <c:pt idx="394">
                  <c:v>34364</c:v>
                </c:pt>
                <c:pt idx="395">
                  <c:v>34365</c:v>
                </c:pt>
                <c:pt idx="396">
                  <c:v>34366</c:v>
                </c:pt>
                <c:pt idx="397">
                  <c:v>34367</c:v>
                </c:pt>
                <c:pt idx="398">
                  <c:v>34368</c:v>
                </c:pt>
                <c:pt idx="399">
                  <c:v>34369</c:v>
                </c:pt>
                <c:pt idx="400">
                  <c:v>34370</c:v>
                </c:pt>
                <c:pt idx="401">
                  <c:v>34371</c:v>
                </c:pt>
                <c:pt idx="402">
                  <c:v>34372</c:v>
                </c:pt>
                <c:pt idx="403">
                  <c:v>34373</c:v>
                </c:pt>
                <c:pt idx="404">
                  <c:v>34374</c:v>
                </c:pt>
                <c:pt idx="405">
                  <c:v>34375</c:v>
                </c:pt>
                <c:pt idx="406">
                  <c:v>34376</c:v>
                </c:pt>
                <c:pt idx="407">
                  <c:v>34377</c:v>
                </c:pt>
                <c:pt idx="408">
                  <c:v>34378</c:v>
                </c:pt>
                <c:pt idx="409">
                  <c:v>34379</c:v>
                </c:pt>
                <c:pt idx="410">
                  <c:v>34380</c:v>
                </c:pt>
                <c:pt idx="411">
                  <c:v>34381</c:v>
                </c:pt>
                <c:pt idx="412">
                  <c:v>34382</c:v>
                </c:pt>
                <c:pt idx="413">
                  <c:v>34383</c:v>
                </c:pt>
                <c:pt idx="414">
                  <c:v>34384</c:v>
                </c:pt>
                <c:pt idx="415">
                  <c:v>34385</c:v>
                </c:pt>
                <c:pt idx="416">
                  <c:v>34386</c:v>
                </c:pt>
                <c:pt idx="417">
                  <c:v>34387</c:v>
                </c:pt>
                <c:pt idx="418">
                  <c:v>34388</c:v>
                </c:pt>
                <c:pt idx="419">
                  <c:v>34389</c:v>
                </c:pt>
                <c:pt idx="420">
                  <c:v>34390</c:v>
                </c:pt>
                <c:pt idx="421">
                  <c:v>34391</c:v>
                </c:pt>
                <c:pt idx="422">
                  <c:v>34392</c:v>
                </c:pt>
                <c:pt idx="423">
                  <c:v>34393</c:v>
                </c:pt>
                <c:pt idx="424">
                  <c:v>34394</c:v>
                </c:pt>
                <c:pt idx="425">
                  <c:v>34395</c:v>
                </c:pt>
                <c:pt idx="426">
                  <c:v>34396</c:v>
                </c:pt>
                <c:pt idx="427">
                  <c:v>34397</c:v>
                </c:pt>
                <c:pt idx="428">
                  <c:v>34398</c:v>
                </c:pt>
                <c:pt idx="429">
                  <c:v>34399</c:v>
                </c:pt>
                <c:pt idx="430">
                  <c:v>34400</c:v>
                </c:pt>
                <c:pt idx="431">
                  <c:v>34401</c:v>
                </c:pt>
                <c:pt idx="432">
                  <c:v>34402</c:v>
                </c:pt>
                <c:pt idx="433">
                  <c:v>34403</c:v>
                </c:pt>
                <c:pt idx="434">
                  <c:v>34404</c:v>
                </c:pt>
                <c:pt idx="435">
                  <c:v>34405</c:v>
                </c:pt>
                <c:pt idx="436">
                  <c:v>34406</c:v>
                </c:pt>
                <c:pt idx="437">
                  <c:v>34407</c:v>
                </c:pt>
                <c:pt idx="438">
                  <c:v>34408</c:v>
                </c:pt>
                <c:pt idx="439">
                  <c:v>34409</c:v>
                </c:pt>
                <c:pt idx="440">
                  <c:v>34410</c:v>
                </c:pt>
                <c:pt idx="441">
                  <c:v>34411</c:v>
                </c:pt>
                <c:pt idx="442">
                  <c:v>34412</c:v>
                </c:pt>
                <c:pt idx="443">
                  <c:v>34413</c:v>
                </c:pt>
                <c:pt idx="444">
                  <c:v>34414</c:v>
                </c:pt>
                <c:pt idx="445">
                  <c:v>34415</c:v>
                </c:pt>
                <c:pt idx="446">
                  <c:v>34416</c:v>
                </c:pt>
                <c:pt idx="447">
                  <c:v>34417</c:v>
                </c:pt>
                <c:pt idx="448">
                  <c:v>34418</c:v>
                </c:pt>
                <c:pt idx="449">
                  <c:v>34419</c:v>
                </c:pt>
                <c:pt idx="450">
                  <c:v>34420</c:v>
                </c:pt>
                <c:pt idx="451">
                  <c:v>34421</c:v>
                </c:pt>
                <c:pt idx="452">
                  <c:v>34422</c:v>
                </c:pt>
                <c:pt idx="453">
                  <c:v>34423</c:v>
                </c:pt>
                <c:pt idx="454">
                  <c:v>34424</c:v>
                </c:pt>
                <c:pt idx="455">
                  <c:v>34425</c:v>
                </c:pt>
                <c:pt idx="456">
                  <c:v>34426</c:v>
                </c:pt>
                <c:pt idx="457">
                  <c:v>34427</c:v>
                </c:pt>
                <c:pt idx="458">
                  <c:v>34428</c:v>
                </c:pt>
                <c:pt idx="459">
                  <c:v>34429</c:v>
                </c:pt>
                <c:pt idx="460">
                  <c:v>34430</c:v>
                </c:pt>
                <c:pt idx="461">
                  <c:v>34431</c:v>
                </c:pt>
                <c:pt idx="462">
                  <c:v>34432</c:v>
                </c:pt>
                <c:pt idx="463">
                  <c:v>34433</c:v>
                </c:pt>
                <c:pt idx="464">
                  <c:v>34434</c:v>
                </c:pt>
                <c:pt idx="465">
                  <c:v>34435</c:v>
                </c:pt>
                <c:pt idx="466">
                  <c:v>34436</c:v>
                </c:pt>
                <c:pt idx="467">
                  <c:v>34437</c:v>
                </c:pt>
                <c:pt idx="468">
                  <c:v>34438</c:v>
                </c:pt>
                <c:pt idx="469">
                  <c:v>34439</c:v>
                </c:pt>
                <c:pt idx="470">
                  <c:v>34440</c:v>
                </c:pt>
                <c:pt idx="471">
                  <c:v>34441</c:v>
                </c:pt>
                <c:pt idx="472">
                  <c:v>34442</c:v>
                </c:pt>
                <c:pt idx="473">
                  <c:v>34443</c:v>
                </c:pt>
                <c:pt idx="474">
                  <c:v>34444</c:v>
                </c:pt>
                <c:pt idx="475">
                  <c:v>34445</c:v>
                </c:pt>
                <c:pt idx="476">
                  <c:v>34446</c:v>
                </c:pt>
                <c:pt idx="477">
                  <c:v>34447</c:v>
                </c:pt>
                <c:pt idx="478">
                  <c:v>34448</c:v>
                </c:pt>
                <c:pt idx="479">
                  <c:v>34449</c:v>
                </c:pt>
                <c:pt idx="480">
                  <c:v>34450</c:v>
                </c:pt>
                <c:pt idx="481">
                  <c:v>34451</c:v>
                </c:pt>
                <c:pt idx="482">
                  <c:v>34452</c:v>
                </c:pt>
                <c:pt idx="483">
                  <c:v>34453</c:v>
                </c:pt>
                <c:pt idx="484">
                  <c:v>34454</c:v>
                </c:pt>
                <c:pt idx="485">
                  <c:v>34455</c:v>
                </c:pt>
                <c:pt idx="486">
                  <c:v>34456</c:v>
                </c:pt>
                <c:pt idx="487">
                  <c:v>34457</c:v>
                </c:pt>
                <c:pt idx="488">
                  <c:v>34458</c:v>
                </c:pt>
                <c:pt idx="489">
                  <c:v>34459</c:v>
                </c:pt>
                <c:pt idx="490">
                  <c:v>34460</c:v>
                </c:pt>
                <c:pt idx="491">
                  <c:v>34461</c:v>
                </c:pt>
                <c:pt idx="492">
                  <c:v>34462</c:v>
                </c:pt>
                <c:pt idx="493">
                  <c:v>34463</c:v>
                </c:pt>
                <c:pt idx="494">
                  <c:v>34464</c:v>
                </c:pt>
                <c:pt idx="495">
                  <c:v>34465</c:v>
                </c:pt>
                <c:pt idx="496">
                  <c:v>34466</c:v>
                </c:pt>
                <c:pt idx="497">
                  <c:v>34467</c:v>
                </c:pt>
                <c:pt idx="498">
                  <c:v>34468</c:v>
                </c:pt>
                <c:pt idx="499">
                  <c:v>34469</c:v>
                </c:pt>
                <c:pt idx="500">
                  <c:v>34470</c:v>
                </c:pt>
                <c:pt idx="501">
                  <c:v>34471</c:v>
                </c:pt>
                <c:pt idx="502">
                  <c:v>34472</c:v>
                </c:pt>
                <c:pt idx="503">
                  <c:v>34473</c:v>
                </c:pt>
                <c:pt idx="504">
                  <c:v>34474</c:v>
                </c:pt>
                <c:pt idx="505">
                  <c:v>34475</c:v>
                </c:pt>
                <c:pt idx="506">
                  <c:v>34476</c:v>
                </c:pt>
                <c:pt idx="507">
                  <c:v>34477</c:v>
                </c:pt>
                <c:pt idx="508">
                  <c:v>34478</c:v>
                </c:pt>
                <c:pt idx="509">
                  <c:v>34479</c:v>
                </c:pt>
                <c:pt idx="510">
                  <c:v>34480</c:v>
                </c:pt>
                <c:pt idx="511">
                  <c:v>34481</c:v>
                </c:pt>
                <c:pt idx="512">
                  <c:v>34482</c:v>
                </c:pt>
                <c:pt idx="513">
                  <c:v>34483</c:v>
                </c:pt>
                <c:pt idx="514">
                  <c:v>34484</c:v>
                </c:pt>
                <c:pt idx="515">
                  <c:v>34485</c:v>
                </c:pt>
                <c:pt idx="516">
                  <c:v>34486</c:v>
                </c:pt>
                <c:pt idx="517">
                  <c:v>34487</c:v>
                </c:pt>
                <c:pt idx="518">
                  <c:v>34488</c:v>
                </c:pt>
                <c:pt idx="519">
                  <c:v>34489</c:v>
                </c:pt>
                <c:pt idx="520">
                  <c:v>34490</c:v>
                </c:pt>
                <c:pt idx="521">
                  <c:v>34491</c:v>
                </c:pt>
                <c:pt idx="522">
                  <c:v>34492</c:v>
                </c:pt>
                <c:pt idx="523">
                  <c:v>34493</c:v>
                </c:pt>
                <c:pt idx="524">
                  <c:v>34494</c:v>
                </c:pt>
                <c:pt idx="525">
                  <c:v>34495</c:v>
                </c:pt>
                <c:pt idx="526">
                  <c:v>34496</c:v>
                </c:pt>
                <c:pt idx="527">
                  <c:v>34497</c:v>
                </c:pt>
                <c:pt idx="528">
                  <c:v>34498</c:v>
                </c:pt>
                <c:pt idx="529">
                  <c:v>34499</c:v>
                </c:pt>
                <c:pt idx="530">
                  <c:v>34500</c:v>
                </c:pt>
                <c:pt idx="531">
                  <c:v>34501</c:v>
                </c:pt>
                <c:pt idx="532">
                  <c:v>34502</c:v>
                </c:pt>
                <c:pt idx="533">
                  <c:v>34503</c:v>
                </c:pt>
                <c:pt idx="534">
                  <c:v>34504</c:v>
                </c:pt>
                <c:pt idx="535">
                  <c:v>34505</c:v>
                </c:pt>
                <c:pt idx="536">
                  <c:v>34506</c:v>
                </c:pt>
                <c:pt idx="537">
                  <c:v>34507</c:v>
                </c:pt>
                <c:pt idx="538">
                  <c:v>34508</c:v>
                </c:pt>
                <c:pt idx="539">
                  <c:v>34509</c:v>
                </c:pt>
                <c:pt idx="540">
                  <c:v>34510</c:v>
                </c:pt>
                <c:pt idx="541">
                  <c:v>34511</c:v>
                </c:pt>
                <c:pt idx="542">
                  <c:v>34512</c:v>
                </c:pt>
                <c:pt idx="543">
                  <c:v>34513</c:v>
                </c:pt>
                <c:pt idx="544">
                  <c:v>34514</c:v>
                </c:pt>
                <c:pt idx="545">
                  <c:v>34515</c:v>
                </c:pt>
                <c:pt idx="546">
                  <c:v>34516</c:v>
                </c:pt>
                <c:pt idx="547">
                  <c:v>34517</c:v>
                </c:pt>
                <c:pt idx="548">
                  <c:v>34518</c:v>
                </c:pt>
                <c:pt idx="549">
                  <c:v>34519</c:v>
                </c:pt>
                <c:pt idx="550">
                  <c:v>34520</c:v>
                </c:pt>
                <c:pt idx="551">
                  <c:v>34521</c:v>
                </c:pt>
                <c:pt idx="552">
                  <c:v>34522</c:v>
                </c:pt>
                <c:pt idx="553">
                  <c:v>34523</c:v>
                </c:pt>
                <c:pt idx="554">
                  <c:v>34524</c:v>
                </c:pt>
                <c:pt idx="555">
                  <c:v>34525</c:v>
                </c:pt>
                <c:pt idx="556">
                  <c:v>34526</c:v>
                </c:pt>
                <c:pt idx="557">
                  <c:v>34527</c:v>
                </c:pt>
                <c:pt idx="558">
                  <c:v>34528</c:v>
                </c:pt>
                <c:pt idx="559">
                  <c:v>34529</c:v>
                </c:pt>
                <c:pt idx="560">
                  <c:v>34530</c:v>
                </c:pt>
                <c:pt idx="561">
                  <c:v>34531</c:v>
                </c:pt>
                <c:pt idx="562">
                  <c:v>34532</c:v>
                </c:pt>
                <c:pt idx="563">
                  <c:v>34533</c:v>
                </c:pt>
                <c:pt idx="564">
                  <c:v>34534</c:v>
                </c:pt>
                <c:pt idx="565">
                  <c:v>34535</c:v>
                </c:pt>
                <c:pt idx="566">
                  <c:v>34536</c:v>
                </c:pt>
                <c:pt idx="567">
                  <c:v>34537</c:v>
                </c:pt>
                <c:pt idx="568">
                  <c:v>34538</c:v>
                </c:pt>
                <c:pt idx="569">
                  <c:v>34539</c:v>
                </c:pt>
                <c:pt idx="570">
                  <c:v>34540</c:v>
                </c:pt>
                <c:pt idx="571">
                  <c:v>34541</c:v>
                </c:pt>
                <c:pt idx="572">
                  <c:v>34542</c:v>
                </c:pt>
                <c:pt idx="573">
                  <c:v>34543</c:v>
                </c:pt>
                <c:pt idx="574">
                  <c:v>34544</c:v>
                </c:pt>
                <c:pt idx="575">
                  <c:v>34545</c:v>
                </c:pt>
                <c:pt idx="576">
                  <c:v>34546</c:v>
                </c:pt>
                <c:pt idx="577">
                  <c:v>34547</c:v>
                </c:pt>
                <c:pt idx="578">
                  <c:v>34548</c:v>
                </c:pt>
                <c:pt idx="579">
                  <c:v>34549</c:v>
                </c:pt>
                <c:pt idx="580">
                  <c:v>34550</c:v>
                </c:pt>
                <c:pt idx="581">
                  <c:v>34551</c:v>
                </c:pt>
                <c:pt idx="582">
                  <c:v>34552</c:v>
                </c:pt>
                <c:pt idx="583">
                  <c:v>34553</c:v>
                </c:pt>
                <c:pt idx="584">
                  <c:v>34554</c:v>
                </c:pt>
                <c:pt idx="585">
                  <c:v>34555</c:v>
                </c:pt>
                <c:pt idx="586">
                  <c:v>34556</c:v>
                </c:pt>
                <c:pt idx="587">
                  <c:v>34557</c:v>
                </c:pt>
                <c:pt idx="588">
                  <c:v>34558</c:v>
                </c:pt>
                <c:pt idx="589">
                  <c:v>34559</c:v>
                </c:pt>
                <c:pt idx="590">
                  <c:v>34560</c:v>
                </c:pt>
                <c:pt idx="591">
                  <c:v>34561</c:v>
                </c:pt>
                <c:pt idx="592">
                  <c:v>34562</c:v>
                </c:pt>
                <c:pt idx="593">
                  <c:v>34563</c:v>
                </c:pt>
                <c:pt idx="594">
                  <c:v>34564</c:v>
                </c:pt>
                <c:pt idx="595">
                  <c:v>34565</c:v>
                </c:pt>
                <c:pt idx="596">
                  <c:v>34566</c:v>
                </c:pt>
                <c:pt idx="597">
                  <c:v>34567</c:v>
                </c:pt>
                <c:pt idx="598">
                  <c:v>34568</c:v>
                </c:pt>
                <c:pt idx="599">
                  <c:v>34569</c:v>
                </c:pt>
                <c:pt idx="600">
                  <c:v>34570</c:v>
                </c:pt>
                <c:pt idx="601">
                  <c:v>34571</c:v>
                </c:pt>
                <c:pt idx="602">
                  <c:v>34572</c:v>
                </c:pt>
                <c:pt idx="603">
                  <c:v>34573</c:v>
                </c:pt>
                <c:pt idx="604">
                  <c:v>34574</c:v>
                </c:pt>
                <c:pt idx="605">
                  <c:v>34575</c:v>
                </c:pt>
                <c:pt idx="606">
                  <c:v>34576</c:v>
                </c:pt>
                <c:pt idx="607">
                  <c:v>34577</c:v>
                </c:pt>
                <c:pt idx="608">
                  <c:v>34578</c:v>
                </c:pt>
                <c:pt idx="609">
                  <c:v>34579</c:v>
                </c:pt>
                <c:pt idx="610">
                  <c:v>34580</c:v>
                </c:pt>
                <c:pt idx="611">
                  <c:v>34581</c:v>
                </c:pt>
                <c:pt idx="612">
                  <c:v>34582</c:v>
                </c:pt>
                <c:pt idx="613">
                  <c:v>34583</c:v>
                </c:pt>
                <c:pt idx="614">
                  <c:v>34584</c:v>
                </c:pt>
                <c:pt idx="615">
                  <c:v>34585</c:v>
                </c:pt>
                <c:pt idx="616">
                  <c:v>34586</c:v>
                </c:pt>
                <c:pt idx="617">
                  <c:v>34587</c:v>
                </c:pt>
                <c:pt idx="618">
                  <c:v>34588</c:v>
                </c:pt>
                <c:pt idx="619">
                  <c:v>34589</c:v>
                </c:pt>
                <c:pt idx="620">
                  <c:v>34590</c:v>
                </c:pt>
                <c:pt idx="621">
                  <c:v>34591</c:v>
                </c:pt>
                <c:pt idx="622">
                  <c:v>34592</c:v>
                </c:pt>
                <c:pt idx="623">
                  <c:v>34593</c:v>
                </c:pt>
                <c:pt idx="624">
                  <c:v>34594</c:v>
                </c:pt>
                <c:pt idx="625">
                  <c:v>34595</c:v>
                </c:pt>
                <c:pt idx="626">
                  <c:v>34596</c:v>
                </c:pt>
                <c:pt idx="627">
                  <c:v>34597</c:v>
                </c:pt>
                <c:pt idx="628">
                  <c:v>34598</c:v>
                </c:pt>
                <c:pt idx="629">
                  <c:v>34599</c:v>
                </c:pt>
                <c:pt idx="630">
                  <c:v>34600</c:v>
                </c:pt>
                <c:pt idx="631">
                  <c:v>34601</c:v>
                </c:pt>
                <c:pt idx="632">
                  <c:v>34602</c:v>
                </c:pt>
                <c:pt idx="633">
                  <c:v>34603</c:v>
                </c:pt>
                <c:pt idx="634">
                  <c:v>34604</c:v>
                </c:pt>
                <c:pt idx="635">
                  <c:v>34605</c:v>
                </c:pt>
                <c:pt idx="636">
                  <c:v>34606</c:v>
                </c:pt>
                <c:pt idx="637">
                  <c:v>34607</c:v>
                </c:pt>
                <c:pt idx="638">
                  <c:v>34608</c:v>
                </c:pt>
                <c:pt idx="639">
                  <c:v>34609</c:v>
                </c:pt>
                <c:pt idx="640">
                  <c:v>34610</c:v>
                </c:pt>
                <c:pt idx="641">
                  <c:v>34611</c:v>
                </c:pt>
                <c:pt idx="642">
                  <c:v>34612</c:v>
                </c:pt>
                <c:pt idx="643">
                  <c:v>34613</c:v>
                </c:pt>
                <c:pt idx="644">
                  <c:v>34614</c:v>
                </c:pt>
                <c:pt idx="645">
                  <c:v>34615</c:v>
                </c:pt>
                <c:pt idx="646">
                  <c:v>34616</c:v>
                </c:pt>
                <c:pt idx="647">
                  <c:v>34617</c:v>
                </c:pt>
                <c:pt idx="648">
                  <c:v>34618</c:v>
                </c:pt>
                <c:pt idx="649">
                  <c:v>34619</c:v>
                </c:pt>
                <c:pt idx="650">
                  <c:v>34620</c:v>
                </c:pt>
                <c:pt idx="651">
                  <c:v>34621</c:v>
                </c:pt>
                <c:pt idx="652">
                  <c:v>34622</c:v>
                </c:pt>
                <c:pt idx="653">
                  <c:v>34623</c:v>
                </c:pt>
                <c:pt idx="654">
                  <c:v>34624</c:v>
                </c:pt>
                <c:pt idx="655">
                  <c:v>34625</c:v>
                </c:pt>
                <c:pt idx="656">
                  <c:v>34626</c:v>
                </c:pt>
                <c:pt idx="657">
                  <c:v>34627</c:v>
                </c:pt>
                <c:pt idx="658">
                  <c:v>34628</c:v>
                </c:pt>
                <c:pt idx="659">
                  <c:v>34629</c:v>
                </c:pt>
                <c:pt idx="660">
                  <c:v>34630</c:v>
                </c:pt>
                <c:pt idx="661">
                  <c:v>34631</c:v>
                </c:pt>
                <c:pt idx="662">
                  <c:v>34632</c:v>
                </c:pt>
                <c:pt idx="663">
                  <c:v>34633</c:v>
                </c:pt>
                <c:pt idx="664">
                  <c:v>34634</c:v>
                </c:pt>
                <c:pt idx="665">
                  <c:v>34635</c:v>
                </c:pt>
                <c:pt idx="666">
                  <c:v>34636</c:v>
                </c:pt>
                <c:pt idx="667">
                  <c:v>34637</c:v>
                </c:pt>
                <c:pt idx="668">
                  <c:v>34638</c:v>
                </c:pt>
                <c:pt idx="669">
                  <c:v>34639</c:v>
                </c:pt>
                <c:pt idx="670">
                  <c:v>34640</c:v>
                </c:pt>
                <c:pt idx="671">
                  <c:v>34641</c:v>
                </c:pt>
                <c:pt idx="672">
                  <c:v>34642</c:v>
                </c:pt>
                <c:pt idx="673">
                  <c:v>34643</c:v>
                </c:pt>
                <c:pt idx="674">
                  <c:v>34644</c:v>
                </c:pt>
                <c:pt idx="675">
                  <c:v>34645</c:v>
                </c:pt>
                <c:pt idx="676">
                  <c:v>34646</c:v>
                </c:pt>
                <c:pt idx="677">
                  <c:v>34647</c:v>
                </c:pt>
                <c:pt idx="678">
                  <c:v>34648</c:v>
                </c:pt>
                <c:pt idx="679">
                  <c:v>34649</c:v>
                </c:pt>
                <c:pt idx="680">
                  <c:v>34650</c:v>
                </c:pt>
                <c:pt idx="681">
                  <c:v>34651</c:v>
                </c:pt>
                <c:pt idx="682">
                  <c:v>34652</c:v>
                </c:pt>
                <c:pt idx="683">
                  <c:v>34653</c:v>
                </c:pt>
                <c:pt idx="684">
                  <c:v>34654</c:v>
                </c:pt>
                <c:pt idx="685">
                  <c:v>34655</c:v>
                </c:pt>
                <c:pt idx="686">
                  <c:v>34656</c:v>
                </c:pt>
                <c:pt idx="687">
                  <c:v>34657</c:v>
                </c:pt>
                <c:pt idx="688">
                  <c:v>34658</c:v>
                </c:pt>
                <c:pt idx="689">
                  <c:v>34659</c:v>
                </c:pt>
                <c:pt idx="690">
                  <c:v>34660</c:v>
                </c:pt>
                <c:pt idx="691">
                  <c:v>34661</c:v>
                </c:pt>
                <c:pt idx="692">
                  <c:v>34662</c:v>
                </c:pt>
                <c:pt idx="693">
                  <c:v>34663</c:v>
                </c:pt>
                <c:pt idx="694">
                  <c:v>34664</c:v>
                </c:pt>
                <c:pt idx="695">
                  <c:v>34665</c:v>
                </c:pt>
                <c:pt idx="696">
                  <c:v>34666</c:v>
                </c:pt>
                <c:pt idx="697">
                  <c:v>34667</c:v>
                </c:pt>
                <c:pt idx="698">
                  <c:v>34668</c:v>
                </c:pt>
                <c:pt idx="699">
                  <c:v>34669</c:v>
                </c:pt>
                <c:pt idx="700">
                  <c:v>34670</c:v>
                </c:pt>
                <c:pt idx="701">
                  <c:v>34671</c:v>
                </c:pt>
                <c:pt idx="702">
                  <c:v>34672</c:v>
                </c:pt>
                <c:pt idx="703">
                  <c:v>34673</c:v>
                </c:pt>
                <c:pt idx="704">
                  <c:v>34674</c:v>
                </c:pt>
                <c:pt idx="705">
                  <c:v>34675</c:v>
                </c:pt>
                <c:pt idx="706">
                  <c:v>34676</c:v>
                </c:pt>
                <c:pt idx="707">
                  <c:v>34677</c:v>
                </c:pt>
                <c:pt idx="708">
                  <c:v>34678</c:v>
                </c:pt>
                <c:pt idx="709">
                  <c:v>34679</c:v>
                </c:pt>
                <c:pt idx="710">
                  <c:v>34680</c:v>
                </c:pt>
                <c:pt idx="711">
                  <c:v>34681</c:v>
                </c:pt>
                <c:pt idx="712">
                  <c:v>34682</c:v>
                </c:pt>
                <c:pt idx="713">
                  <c:v>34683</c:v>
                </c:pt>
                <c:pt idx="714">
                  <c:v>34684</c:v>
                </c:pt>
                <c:pt idx="715">
                  <c:v>34685</c:v>
                </c:pt>
                <c:pt idx="716">
                  <c:v>34686</c:v>
                </c:pt>
                <c:pt idx="717">
                  <c:v>34687</c:v>
                </c:pt>
                <c:pt idx="718">
                  <c:v>34688</c:v>
                </c:pt>
                <c:pt idx="719">
                  <c:v>34689</c:v>
                </c:pt>
                <c:pt idx="720">
                  <c:v>34690</c:v>
                </c:pt>
                <c:pt idx="721">
                  <c:v>34691</c:v>
                </c:pt>
                <c:pt idx="722">
                  <c:v>34692</c:v>
                </c:pt>
                <c:pt idx="723">
                  <c:v>34693</c:v>
                </c:pt>
                <c:pt idx="724">
                  <c:v>34694</c:v>
                </c:pt>
                <c:pt idx="725">
                  <c:v>34695</c:v>
                </c:pt>
                <c:pt idx="726">
                  <c:v>34696</c:v>
                </c:pt>
                <c:pt idx="727">
                  <c:v>34697</c:v>
                </c:pt>
                <c:pt idx="728">
                  <c:v>34698</c:v>
                </c:pt>
                <c:pt idx="729">
                  <c:v>34699</c:v>
                </c:pt>
                <c:pt idx="730">
                  <c:v>34700</c:v>
                </c:pt>
                <c:pt idx="731">
                  <c:v>34701</c:v>
                </c:pt>
                <c:pt idx="732">
                  <c:v>34702</c:v>
                </c:pt>
                <c:pt idx="733">
                  <c:v>34703</c:v>
                </c:pt>
                <c:pt idx="734">
                  <c:v>34704</c:v>
                </c:pt>
                <c:pt idx="735">
                  <c:v>34705</c:v>
                </c:pt>
                <c:pt idx="736">
                  <c:v>34706</c:v>
                </c:pt>
                <c:pt idx="737">
                  <c:v>34707</c:v>
                </c:pt>
                <c:pt idx="738">
                  <c:v>34708</c:v>
                </c:pt>
                <c:pt idx="739">
                  <c:v>34709</c:v>
                </c:pt>
                <c:pt idx="740">
                  <c:v>34710</c:v>
                </c:pt>
                <c:pt idx="741">
                  <c:v>34711</c:v>
                </c:pt>
                <c:pt idx="742">
                  <c:v>34712</c:v>
                </c:pt>
                <c:pt idx="743">
                  <c:v>34713</c:v>
                </c:pt>
                <c:pt idx="744">
                  <c:v>34714</c:v>
                </c:pt>
                <c:pt idx="745">
                  <c:v>34715</c:v>
                </c:pt>
                <c:pt idx="746">
                  <c:v>34716</c:v>
                </c:pt>
                <c:pt idx="747">
                  <c:v>34717</c:v>
                </c:pt>
                <c:pt idx="748">
                  <c:v>34718</c:v>
                </c:pt>
                <c:pt idx="749">
                  <c:v>34719</c:v>
                </c:pt>
                <c:pt idx="750">
                  <c:v>34720</c:v>
                </c:pt>
                <c:pt idx="751">
                  <c:v>34721</c:v>
                </c:pt>
                <c:pt idx="752">
                  <c:v>34722</c:v>
                </c:pt>
                <c:pt idx="753">
                  <c:v>34723</c:v>
                </c:pt>
                <c:pt idx="754">
                  <c:v>34724</c:v>
                </c:pt>
                <c:pt idx="755">
                  <c:v>34725</c:v>
                </c:pt>
                <c:pt idx="756">
                  <c:v>34726</c:v>
                </c:pt>
                <c:pt idx="757">
                  <c:v>34727</c:v>
                </c:pt>
                <c:pt idx="758">
                  <c:v>34728</c:v>
                </c:pt>
                <c:pt idx="759">
                  <c:v>34729</c:v>
                </c:pt>
                <c:pt idx="760">
                  <c:v>34730</c:v>
                </c:pt>
                <c:pt idx="761">
                  <c:v>34731</c:v>
                </c:pt>
                <c:pt idx="762">
                  <c:v>34732</c:v>
                </c:pt>
                <c:pt idx="763">
                  <c:v>34733</c:v>
                </c:pt>
                <c:pt idx="764">
                  <c:v>34734</c:v>
                </c:pt>
                <c:pt idx="765">
                  <c:v>34735</c:v>
                </c:pt>
                <c:pt idx="766">
                  <c:v>34736</c:v>
                </c:pt>
                <c:pt idx="767">
                  <c:v>34737</c:v>
                </c:pt>
                <c:pt idx="768">
                  <c:v>34738</c:v>
                </c:pt>
                <c:pt idx="769">
                  <c:v>34739</c:v>
                </c:pt>
                <c:pt idx="770">
                  <c:v>34740</c:v>
                </c:pt>
                <c:pt idx="771">
                  <c:v>34741</c:v>
                </c:pt>
                <c:pt idx="772">
                  <c:v>34742</c:v>
                </c:pt>
                <c:pt idx="773">
                  <c:v>34743</c:v>
                </c:pt>
                <c:pt idx="774">
                  <c:v>34744</c:v>
                </c:pt>
                <c:pt idx="775">
                  <c:v>34745</c:v>
                </c:pt>
                <c:pt idx="776">
                  <c:v>34746</c:v>
                </c:pt>
                <c:pt idx="777">
                  <c:v>34747</c:v>
                </c:pt>
                <c:pt idx="778">
                  <c:v>34748</c:v>
                </c:pt>
                <c:pt idx="779">
                  <c:v>34749</c:v>
                </c:pt>
                <c:pt idx="780">
                  <c:v>34750</c:v>
                </c:pt>
                <c:pt idx="781">
                  <c:v>34751</c:v>
                </c:pt>
                <c:pt idx="782">
                  <c:v>34752</c:v>
                </c:pt>
                <c:pt idx="783">
                  <c:v>34753</c:v>
                </c:pt>
                <c:pt idx="784">
                  <c:v>34754</c:v>
                </c:pt>
                <c:pt idx="785">
                  <c:v>34755</c:v>
                </c:pt>
                <c:pt idx="786">
                  <c:v>34756</c:v>
                </c:pt>
                <c:pt idx="787">
                  <c:v>34757</c:v>
                </c:pt>
                <c:pt idx="788">
                  <c:v>34758</c:v>
                </c:pt>
                <c:pt idx="789">
                  <c:v>34759</c:v>
                </c:pt>
                <c:pt idx="790">
                  <c:v>34760</c:v>
                </c:pt>
                <c:pt idx="791">
                  <c:v>34761</c:v>
                </c:pt>
                <c:pt idx="792">
                  <c:v>34762</c:v>
                </c:pt>
                <c:pt idx="793">
                  <c:v>34763</c:v>
                </c:pt>
                <c:pt idx="794">
                  <c:v>34764</c:v>
                </c:pt>
                <c:pt idx="795">
                  <c:v>34765</c:v>
                </c:pt>
                <c:pt idx="796">
                  <c:v>34766</c:v>
                </c:pt>
                <c:pt idx="797">
                  <c:v>34767</c:v>
                </c:pt>
                <c:pt idx="798">
                  <c:v>34768</c:v>
                </c:pt>
                <c:pt idx="799">
                  <c:v>34769</c:v>
                </c:pt>
                <c:pt idx="800">
                  <c:v>34770</c:v>
                </c:pt>
                <c:pt idx="801">
                  <c:v>34771</c:v>
                </c:pt>
                <c:pt idx="802">
                  <c:v>34772</c:v>
                </c:pt>
                <c:pt idx="803">
                  <c:v>34773</c:v>
                </c:pt>
                <c:pt idx="804">
                  <c:v>34774</c:v>
                </c:pt>
                <c:pt idx="805">
                  <c:v>34775</c:v>
                </c:pt>
                <c:pt idx="806">
                  <c:v>34776</c:v>
                </c:pt>
                <c:pt idx="807">
                  <c:v>34777</c:v>
                </c:pt>
                <c:pt idx="808">
                  <c:v>34778</c:v>
                </c:pt>
                <c:pt idx="809">
                  <c:v>34779</c:v>
                </c:pt>
                <c:pt idx="810">
                  <c:v>34780</c:v>
                </c:pt>
                <c:pt idx="811">
                  <c:v>34781</c:v>
                </c:pt>
                <c:pt idx="812">
                  <c:v>34782</c:v>
                </c:pt>
                <c:pt idx="813">
                  <c:v>34783</c:v>
                </c:pt>
                <c:pt idx="814">
                  <c:v>34784</c:v>
                </c:pt>
                <c:pt idx="815">
                  <c:v>34785</c:v>
                </c:pt>
                <c:pt idx="816">
                  <c:v>34786</c:v>
                </c:pt>
                <c:pt idx="817">
                  <c:v>34787</c:v>
                </c:pt>
                <c:pt idx="818">
                  <c:v>34788</c:v>
                </c:pt>
                <c:pt idx="819">
                  <c:v>34789</c:v>
                </c:pt>
                <c:pt idx="820">
                  <c:v>34790</c:v>
                </c:pt>
                <c:pt idx="821">
                  <c:v>34791</c:v>
                </c:pt>
                <c:pt idx="822">
                  <c:v>34792</c:v>
                </c:pt>
                <c:pt idx="823">
                  <c:v>34793</c:v>
                </c:pt>
                <c:pt idx="824">
                  <c:v>34794</c:v>
                </c:pt>
                <c:pt idx="825">
                  <c:v>34795</c:v>
                </c:pt>
                <c:pt idx="826">
                  <c:v>34796</c:v>
                </c:pt>
                <c:pt idx="827">
                  <c:v>34797</c:v>
                </c:pt>
                <c:pt idx="828">
                  <c:v>34798</c:v>
                </c:pt>
                <c:pt idx="829">
                  <c:v>34799</c:v>
                </c:pt>
                <c:pt idx="830">
                  <c:v>34800</c:v>
                </c:pt>
                <c:pt idx="831">
                  <c:v>34801</c:v>
                </c:pt>
                <c:pt idx="832">
                  <c:v>34802</c:v>
                </c:pt>
                <c:pt idx="833">
                  <c:v>34803</c:v>
                </c:pt>
                <c:pt idx="834">
                  <c:v>34804</c:v>
                </c:pt>
                <c:pt idx="835">
                  <c:v>34805</c:v>
                </c:pt>
                <c:pt idx="836">
                  <c:v>34806</c:v>
                </c:pt>
                <c:pt idx="837">
                  <c:v>34807</c:v>
                </c:pt>
                <c:pt idx="838">
                  <c:v>34808</c:v>
                </c:pt>
                <c:pt idx="839">
                  <c:v>34809</c:v>
                </c:pt>
                <c:pt idx="840">
                  <c:v>34810</c:v>
                </c:pt>
                <c:pt idx="841">
                  <c:v>34811</c:v>
                </c:pt>
                <c:pt idx="842">
                  <c:v>34812</c:v>
                </c:pt>
                <c:pt idx="843">
                  <c:v>34813</c:v>
                </c:pt>
                <c:pt idx="844">
                  <c:v>34814</c:v>
                </c:pt>
                <c:pt idx="845">
                  <c:v>34815</c:v>
                </c:pt>
                <c:pt idx="846">
                  <c:v>34816</c:v>
                </c:pt>
                <c:pt idx="847">
                  <c:v>34817</c:v>
                </c:pt>
                <c:pt idx="848">
                  <c:v>34818</c:v>
                </c:pt>
                <c:pt idx="849">
                  <c:v>34819</c:v>
                </c:pt>
                <c:pt idx="850">
                  <c:v>34820</c:v>
                </c:pt>
                <c:pt idx="851">
                  <c:v>34821</c:v>
                </c:pt>
                <c:pt idx="852">
                  <c:v>34822</c:v>
                </c:pt>
                <c:pt idx="853">
                  <c:v>34823</c:v>
                </c:pt>
                <c:pt idx="854">
                  <c:v>34824</c:v>
                </c:pt>
                <c:pt idx="855">
                  <c:v>34825</c:v>
                </c:pt>
                <c:pt idx="856">
                  <c:v>34826</c:v>
                </c:pt>
                <c:pt idx="857">
                  <c:v>34827</c:v>
                </c:pt>
                <c:pt idx="858">
                  <c:v>34828</c:v>
                </c:pt>
                <c:pt idx="859">
                  <c:v>34829</c:v>
                </c:pt>
                <c:pt idx="860">
                  <c:v>34830</c:v>
                </c:pt>
                <c:pt idx="861">
                  <c:v>34831</c:v>
                </c:pt>
                <c:pt idx="862">
                  <c:v>34832</c:v>
                </c:pt>
                <c:pt idx="863">
                  <c:v>34833</c:v>
                </c:pt>
                <c:pt idx="864">
                  <c:v>34834</c:v>
                </c:pt>
                <c:pt idx="865">
                  <c:v>34835</c:v>
                </c:pt>
                <c:pt idx="866">
                  <c:v>34836</c:v>
                </c:pt>
                <c:pt idx="867">
                  <c:v>34837</c:v>
                </c:pt>
                <c:pt idx="868">
                  <c:v>34838</c:v>
                </c:pt>
                <c:pt idx="869">
                  <c:v>34839</c:v>
                </c:pt>
                <c:pt idx="870">
                  <c:v>34840</c:v>
                </c:pt>
                <c:pt idx="871">
                  <c:v>34841</c:v>
                </c:pt>
                <c:pt idx="872">
                  <c:v>34842</c:v>
                </c:pt>
                <c:pt idx="873">
                  <c:v>34843</c:v>
                </c:pt>
                <c:pt idx="874">
                  <c:v>34844</c:v>
                </c:pt>
                <c:pt idx="875">
                  <c:v>34845</c:v>
                </c:pt>
                <c:pt idx="876">
                  <c:v>34846</c:v>
                </c:pt>
                <c:pt idx="877">
                  <c:v>34847</c:v>
                </c:pt>
                <c:pt idx="878">
                  <c:v>34848</c:v>
                </c:pt>
                <c:pt idx="879">
                  <c:v>34849</c:v>
                </c:pt>
                <c:pt idx="880">
                  <c:v>34850</c:v>
                </c:pt>
                <c:pt idx="881">
                  <c:v>34851</c:v>
                </c:pt>
                <c:pt idx="882">
                  <c:v>34852</c:v>
                </c:pt>
                <c:pt idx="883">
                  <c:v>34853</c:v>
                </c:pt>
                <c:pt idx="884">
                  <c:v>34854</c:v>
                </c:pt>
                <c:pt idx="885">
                  <c:v>34855</c:v>
                </c:pt>
                <c:pt idx="886">
                  <c:v>34856</c:v>
                </c:pt>
                <c:pt idx="887">
                  <c:v>34857</c:v>
                </c:pt>
                <c:pt idx="888">
                  <c:v>34858</c:v>
                </c:pt>
                <c:pt idx="889">
                  <c:v>34859</c:v>
                </c:pt>
                <c:pt idx="890">
                  <c:v>34860</c:v>
                </c:pt>
                <c:pt idx="891">
                  <c:v>34861</c:v>
                </c:pt>
                <c:pt idx="892">
                  <c:v>34862</c:v>
                </c:pt>
                <c:pt idx="893">
                  <c:v>34863</c:v>
                </c:pt>
                <c:pt idx="894">
                  <c:v>34864</c:v>
                </c:pt>
                <c:pt idx="895">
                  <c:v>34865</c:v>
                </c:pt>
                <c:pt idx="896">
                  <c:v>34866</c:v>
                </c:pt>
                <c:pt idx="897">
                  <c:v>34867</c:v>
                </c:pt>
                <c:pt idx="898">
                  <c:v>34868</c:v>
                </c:pt>
                <c:pt idx="899">
                  <c:v>34869</c:v>
                </c:pt>
                <c:pt idx="900">
                  <c:v>34870</c:v>
                </c:pt>
                <c:pt idx="901">
                  <c:v>34871</c:v>
                </c:pt>
                <c:pt idx="902">
                  <c:v>34872</c:v>
                </c:pt>
                <c:pt idx="903">
                  <c:v>34873</c:v>
                </c:pt>
                <c:pt idx="904">
                  <c:v>34874</c:v>
                </c:pt>
                <c:pt idx="905">
                  <c:v>34875</c:v>
                </c:pt>
                <c:pt idx="906">
                  <c:v>34876</c:v>
                </c:pt>
                <c:pt idx="907">
                  <c:v>34877</c:v>
                </c:pt>
                <c:pt idx="908">
                  <c:v>34878</c:v>
                </c:pt>
                <c:pt idx="909">
                  <c:v>34879</c:v>
                </c:pt>
                <c:pt idx="910">
                  <c:v>34880</c:v>
                </c:pt>
                <c:pt idx="911">
                  <c:v>34881</c:v>
                </c:pt>
                <c:pt idx="912">
                  <c:v>34882</c:v>
                </c:pt>
                <c:pt idx="913">
                  <c:v>34883</c:v>
                </c:pt>
                <c:pt idx="914">
                  <c:v>34884</c:v>
                </c:pt>
                <c:pt idx="915">
                  <c:v>34885</c:v>
                </c:pt>
                <c:pt idx="916">
                  <c:v>34886</c:v>
                </c:pt>
                <c:pt idx="917">
                  <c:v>34887</c:v>
                </c:pt>
                <c:pt idx="918">
                  <c:v>34888</c:v>
                </c:pt>
                <c:pt idx="919">
                  <c:v>34889</c:v>
                </c:pt>
                <c:pt idx="920">
                  <c:v>34890</c:v>
                </c:pt>
                <c:pt idx="921">
                  <c:v>34891</c:v>
                </c:pt>
                <c:pt idx="922">
                  <c:v>34892</c:v>
                </c:pt>
                <c:pt idx="923">
                  <c:v>34893</c:v>
                </c:pt>
                <c:pt idx="924">
                  <c:v>34894</c:v>
                </c:pt>
                <c:pt idx="925">
                  <c:v>34895</c:v>
                </c:pt>
                <c:pt idx="926">
                  <c:v>34896</c:v>
                </c:pt>
                <c:pt idx="927">
                  <c:v>34897</c:v>
                </c:pt>
                <c:pt idx="928">
                  <c:v>34898</c:v>
                </c:pt>
                <c:pt idx="929">
                  <c:v>34899</c:v>
                </c:pt>
                <c:pt idx="930">
                  <c:v>34900</c:v>
                </c:pt>
                <c:pt idx="931">
                  <c:v>34901</c:v>
                </c:pt>
                <c:pt idx="932">
                  <c:v>34902</c:v>
                </c:pt>
                <c:pt idx="933">
                  <c:v>34903</c:v>
                </c:pt>
                <c:pt idx="934">
                  <c:v>34904</c:v>
                </c:pt>
                <c:pt idx="935">
                  <c:v>34905</c:v>
                </c:pt>
                <c:pt idx="936">
                  <c:v>34906</c:v>
                </c:pt>
                <c:pt idx="937">
                  <c:v>34907</c:v>
                </c:pt>
                <c:pt idx="938">
                  <c:v>34908</c:v>
                </c:pt>
                <c:pt idx="939">
                  <c:v>34909</c:v>
                </c:pt>
                <c:pt idx="940">
                  <c:v>34910</c:v>
                </c:pt>
                <c:pt idx="941">
                  <c:v>34911</c:v>
                </c:pt>
                <c:pt idx="942">
                  <c:v>34912</c:v>
                </c:pt>
                <c:pt idx="943">
                  <c:v>34913</c:v>
                </c:pt>
                <c:pt idx="944">
                  <c:v>34914</c:v>
                </c:pt>
                <c:pt idx="945">
                  <c:v>34915</c:v>
                </c:pt>
                <c:pt idx="946">
                  <c:v>34916</c:v>
                </c:pt>
                <c:pt idx="947">
                  <c:v>34917</c:v>
                </c:pt>
                <c:pt idx="948">
                  <c:v>34918</c:v>
                </c:pt>
                <c:pt idx="949">
                  <c:v>34919</c:v>
                </c:pt>
                <c:pt idx="950">
                  <c:v>34920</c:v>
                </c:pt>
                <c:pt idx="951">
                  <c:v>34921</c:v>
                </c:pt>
                <c:pt idx="952">
                  <c:v>34922</c:v>
                </c:pt>
                <c:pt idx="953">
                  <c:v>34923</c:v>
                </c:pt>
                <c:pt idx="954">
                  <c:v>34924</c:v>
                </c:pt>
                <c:pt idx="955">
                  <c:v>34925</c:v>
                </c:pt>
                <c:pt idx="956">
                  <c:v>34926</c:v>
                </c:pt>
                <c:pt idx="957">
                  <c:v>34927</c:v>
                </c:pt>
                <c:pt idx="958">
                  <c:v>34928</c:v>
                </c:pt>
                <c:pt idx="959">
                  <c:v>34929</c:v>
                </c:pt>
                <c:pt idx="960">
                  <c:v>34930</c:v>
                </c:pt>
                <c:pt idx="961">
                  <c:v>34931</c:v>
                </c:pt>
                <c:pt idx="962">
                  <c:v>34932</c:v>
                </c:pt>
                <c:pt idx="963">
                  <c:v>34933</c:v>
                </c:pt>
                <c:pt idx="964">
                  <c:v>34934</c:v>
                </c:pt>
                <c:pt idx="965">
                  <c:v>34935</c:v>
                </c:pt>
                <c:pt idx="966">
                  <c:v>34936</c:v>
                </c:pt>
                <c:pt idx="967">
                  <c:v>34937</c:v>
                </c:pt>
                <c:pt idx="968">
                  <c:v>34938</c:v>
                </c:pt>
                <c:pt idx="969">
                  <c:v>34939</c:v>
                </c:pt>
                <c:pt idx="970">
                  <c:v>34940</c:v>
                </c:pt>
                <c:pt idx="971">
                  <c:v>34941</c:v>
                </c:pt>
                <c:pt idx="972">
                  <c:v>34942</c:v>
                </c:pt>
                <c:pt idx="973">
                  <c:v>34943</c:v>
                </c:pt>
                <c:pt idx="974">
                  <c:v>34944</c:v>
                </c:pt>
                <c:pt idx="975">
                  <c:v>34945</c:v>
                </c:pt>
                <c:pt idx="976">
                  <c:v>34946</c:v>
                </c:pt>
                <c:pt idx="977">
                  <c:v>34947</c:v>
                </c:pt>
                <c:pt idx="978">
                  <c:v>34948</c:v>
                </c:pt>
                <c:pt idx="979">
                  <c:v>34949</c:v>
                </c:pt>
                <c:pt idx="980">
                  <c:v>34950</c:v>
                </c:pt>
                <c:pt idx="981">
                  <c:v>34951</c:v>
                </c:pt>
                <c:pt idx="982">
                  <c:v>34952</c:v>
                </c:pt>
                <c:pt idx="983">
                  <c:v>34953</c:v>
                </c:pt>
                <c:pt idx="984">
                  <c:v>34954</c:v>
                </c:pt>
                <c:pt idx="985">
                  <c:v>34955</c:v>
                </c:pt>
                <c:pt idx="986">
                  <c:v>34956</c:v>
                </c:pt>
                <c:pt idx="987">
                  <c:v>34957</c:v>
                </c:pt>
                <c:pt idx="988">
                  <c:v>34958</c:v>
                </c:pt>
                <c:pt idx="989">
                  <c:v>34959</c:v>
                </c:pt>
                <c:pt idx="990">
                  <c:v>34960</c:v>
                </c:pt>
                <c:pt idx="991">
                  <c:v>34961</c:v>
                </c:pt>
                <c:pt idx="992">
                  <c:v>34962</c:v>
                </c:pt>
                <c:pt idx="993">
                  <c:v>34963</c:v>
                </c:pt>
                <c:pt idx="994">
                  <c:v>34964</c:v>
                </c:pt>
                <c:pt idx="995">
                  <c:v>34965</c:v>
                </c:pt>
                <c:pt idx="996">
                  <c:v>34966</c:v>
                </c:pt>
                <c:pt idx="997">
                  <c:v>34967</c:v>
                </c:pt>
                <c:pt idx="998">
                  <c:v>34968</c:v>
                </c:pt>
                <c:pt idx="999">
                  <c:v>34969</c:v>
                </c:pt>
                <c:pt idx="1000">
                  <c:v>34970</c:v>
                </c:pt>
                <c:pt idx="1001">
                  <c:v>34971</c:v>
                </c:pt>
                <c:pt idx="1002">
                  <c:v>34972</c:v>
                </c:pt>
                <c:pt idx="1003">
                  <c:v>34973</c:v>
                </c:pt>
                <c:pt idx="1004">
                  <c:v>34974</c:v>
                </c:pt>
                <c:pt idx="1005">
                  <c:v>34975</c:v>
                </c:pt>
                <c:pt idx="1006">
                  <c:v>34976</c:v>
                </c:pt>
                <c:pt idx="1007">
                  <c:v>34977</c:v>
                </c:pt>
                <c:pt idx="1008">
                  <c:v>34978</c:v>
                </c:pt>
                <c:pt idx="1009">
                  <c:v>34979</c:v>
                </c:pt>
                <c:pt idx="1010">
                  <c:v>34980</c:v>
                </c:pt>
                <c:pt idx="1011">
                  <c:v>34981</c:v>
                </c:pt>
                <c:pt idx="1012">
                  <c:v>34982</c:v>
                </c:pt>
                <c:pt idx="1013">
                  <c:v>34983</c:v>
                </c:pt>
                <c:pt idx="1014">
                  <c:v>34984</c:v>
                </c:pt>
                <c:pt idx="1015">
                  <c:v>34985</c:v>
                </c:pt>
                <c:pt idx="1016">
                  <c:v>34986</c:v>
                </c:pt>
                <c:pt idx="1017">
                  <c:v>34987</c:v>
                </c:pt>
                <c:pt idx="1018">
                  <c:v>34988</c:v>
                </c:pt>
                <c:pt idx="1019">
                  <c:v>34989</c:v>
                </c:pt>
                <c:pt idx="1020">
                  <c:v>34990</c:v>
                </c:pt>
                <c:pt idx="1021">
                  <c:v>34991</c:v>
                </c:pt>
                <c:pt idx="1022">
                  <c:v>34992</c:v>
                </c:pt>
                <c:pt idx="1023">
                  <c:v>34993</c:v>
                </c:pt>
                <c:pt idx="1024">
                  <c:v>34994</c:v>
                </c:pt>
                <c:pt idx="1025">
                  <c:v>34995</c:v>
                </c:pt>
                <c:pt idx="1026">
                  <c:v>34996</c:v>
                </c:pt>
                <c:pt idx="1027">
                  <c:v>34997</c:v>
                </c:pt>
                <c:pt idx="1028">
                  <c:v>34998</c:v>
                </c:pt>
                <c:pt idx="1029">
                  <c:v>34999</c:v>
                </c:pt>
                <c:pt idx="1030">
                  <c:v>35000</c:v>
                </c:pt>
                <c:pt idx="1031">
                  <c:v>35001</c:v>
                </c:pt>
                <c:pt idx="1032">
                  <c:v>35002</c:v>
                </c:pt>
                <c:pt idx="1033">
                  <c:v>35003</c:v>
                </c:pt>
                <c:pt idx="1034">
                  <c:v>35004</c:v>
                </c:pt>
                <c:pt idx="1035">
                  <c:v>35005</c:v>
                </c:pt>
                <c:pt idx="1036">
                  <c:v>35006</c:v>
                </c:pt>
                <c:pt idx="1037">
                  <c:v>35007</c:v>
                </c:pt>
                <c:pt idx="1038">
                  <c:v>35008</c:v>
                </c:pt>
                <c:pt idx="1039">
                  <c:v>35009</c:v>
                </c:pt>
                <c:pt idx="1040">
                  <c:v>35010</c:v>
                </c:pt>
                <c:pt idx="1041">
                  <c:v>35011</c:v>
                </c:pt>
                <c:pt idx="1042">
                  <c:v>35012</c:v>
                </c:pt>
                <c:pt idx="1043">
                  <c:v>35013</c:v>
                </c:pt>
                <c:pt idx="1044">
                  <c:v>35014</c:v>
                </c:pt>
                <c:pt idx="1045">
                  <c:v>35015</c:v>
                </c:pt>
                <c:pt idx="1046">
                  <c:v>35016</c:v>
                </c:pt>
                <c:pt idx="1047">
                  <c:v>35017</c:v>
                </c:pt>
                <c:pt idx="1048">
                  <c:v>35018</c:v>
                </c:pt>
                <c:pt idx="1049">
                  <c:v>35019</c:v>
                </c:pt>
                <c:pt idx="1050">
                  <c:v>35020</c:v>
                </c:pt>
                <c:pt idx="1051">
                  <c:v>35021</c:v>
                </c:pt>
                <c:pt idx="1052">
                  <c:v>35022</c:v>
                </c:pt>
                <c:pt idx="1053">
                  <c:v>35023</c:v>
                </c:pt>
                <c:pt idx="1054">
                  <c:v>35024</c:v>
                </c:pt>
                <c:pt idx="1055">
                  <c:v>35025</c:v>
                </c:pt>
                <c:pt idx="1056">
                  <c:v>35026</c:v>
                </c:pt>
                <c:pt idx="1057">
                  <c:v>35027</c:v>
                </c:pt>
                <c:pt idx="1058">
                  <c:v>35028</c:v>
                </c:pt>
                <c:pt idx="1059">
                  <c:v>35029</c:v>
                </c:pt>
                <c:pt idx="1060">
                  <c:v>35030</c:v>
                </c:pt>
                <c:pt idx="1061">
                  <c:v>35031</c:v>
                </c:pt>
                <c:pt idx="1062">
                  <c:v>35032</c:v>
                </c:pt>
                <c:pt idx="1063">
                  <c:v>35033</c:v>
                </c:pt>
                <c:pt idx="1064">
                  <c:v>35034</c:v>
                </c:pt>
                <c:pt idx="1065">
                  <c:v>35035</c:v>
                </c:pt>
                <c:pt idx="1066">
                  <c:v>35036</c:v>
                </c:pt>
                <c:pt idx="1067">
                  <c:v>35037</c:v>
                </c:pt>
                <c:pt idx="1068">
                  <c:v>35038</c:v>
                </c:pt>
                <c:pt idx="1069">
                  <c:v>35039</c:v>
                </c:pt>
                <c:pt idx="1070">
                  <c:v>35040</c:v>
                </c:pt>
                <c:pt idx="1071">
                  <c:v>35041</c:v>
                </c:pt>
                <c:pt idx="1072">
                  <c:v>35042</c:v>
                </c:pt>
                <c:pt idx="1073">
                  <c:v>35043</c:v>
                </c:pt>
                <c:pt idx="1074">
                  <c:v>35044</c:v>
                </c:pt>
                <c:pt idx="1075">
                  <c:v>35045</c:v>
                </c:pt>
                <c:pt idx="1076">
                  <c:v>35046</c:v>
                </c:pt>
                <c:pt idx="1077">
                  <c:v>35047</c:v>
                </c:pt>
                <c:pt idx="1078">
                  <c:v>35048</c:v>
                </c:pt>
                <c:pt idx="1079">
                  <c:v>35049</c:v>
                </c:pt>
                <c:pt idx="1080">
                  <c:v>35050</c:v>
                </c:pt>
                <c:pt idx="1081">
                  <c:v>35051</c:v>
                </c:pt>
                <c:pt idx="1082">
                  <c:v>35052</c:v>
                </c:pt>
                <c:pt idx="1083">
                  <c:v>35053</c:v>
                </c:pt>
                <c:pt idx="1084">
                  <c:v>35054</c:v>
                </c:pt>
                <c:pt idx="1085">
                  <c:v>35055</c:v>
                </c:pt>
                <c:pt idx="1086">
                  <c:v>35056</c:v>
                </c:pt>
                <c:pt idx="1087">
                  <c:v>35057</c:v>
                </c:pt>
                <c:pt idx="1088">
                  <c:v>35058</c:v>
                </c:pt>
                <c:pt idx="1089">
                  <c:v>35059</c:v>
                </c:pt>
                <c:pt idx="1090">
                  <c:v>35060</c:v>
                </c:pt>
                <c:pt idx="1091">
                  <c:v>35061</c:v>
                </c:pt>
                <c:pt idx="1092">
                  <c:v>35062</c:v>
                </c:pt>
                <c:pt idx="1093">
                  <c:v>35063</c:v>
                </c:pt>
                <c:pt idx="1094">
                  <c:v>35064</c:v>
                </c:pt>
                <c:pt idx="1095">
                  <c:v>35065</c:v>
                </c:pt>
                <c:pt idx="1096">
                  <c:v>35066</c:v>
                </c:pt>
                <c:pt idx="1097">
                  <c:v>35067</c:v>
                </c:pt>
                <c:pt idx="1098">
                  <c:v>35068</c:v>
                </c:pt>
                <c:pt idx="1099">
                  <c:v>35069</c:v>
                </c:pt>
                <c:pt idx="1100">
                  <c:v>35070</c:v>
                </c:pt>
                <c:pt idx="1101">
                  <c:v>35071</c:v>
                </c:pt>
                <c:pt idx="1102">
                  <c:v>35072</c:v>
                </c:pt>
                <c:pt idx="1103">
                  <c:v>35073</c:v>
                </c:pt>
                <c:pt idx="1104">
                  <c:v>35074</c:v>
                </c:pt>
                <c:pt idx="1105">
                  <c:v>35075</c:v>
                </c:pt>
                <c:pt idx="1106">
                  <c:v>35076</c:v>
                </c:pt>
                <c:pt idx="1107">
                  <c:v>35077</c:v>
                </c:pt>
                <c:pt idx="1108">
                  <c:v>35078</c:v>
                </c:pt>
                <c:pt idx="1109">
                  <c:v>35079</c:v>
                </c:pt>
                <c:pt idx="1110">
                  <c:v>35080</c:v>
                </c:pt>
                <c:pt idx="1111">
                  <c:v>35081</c:v>
                </c:pt>
                <c:pt idx="1112">
                  <c:v>35082</c:v>
                </c:pt>
                <c:pt idx="1113">
                  <c:v>35083</c:v>
                </c:pt>
                <c:pt idx="1114">
                  <c:v>35084</c:v>
                </c:pt>
                <c:pt idx="1115">
                  <c:v>35085</c:v>
                </c:pt>
                <c:pt idx="1116">
                  <c:v>35086</c:v>
                </c:pt>
                <c:pt idx="1117">
                  <c:v>35087</c:v>
                </c:pt>
                <c:pt idx="1118">
                  <c:v>35088</c:v>
                </c:pt>
                <c:pt idx="1119">
                  <c:v>35089</c:v>
                </c:pt>
                <c:pt idx="1120">
                  <c:v>35090</c:v>
                </c:pt>
                <c:pt idx="1121">
                  <c:v>35091</c:v>
                </c:pt>
                <c:pt idx="1122">
                  <c:v>35092</c:v>
                </c:pt>
                <c:pt idx="1123">
                  <c:v>35093</c:v>
                </c:pt>
                <c:pt idx="1124">
                  <c:v>35094</c:v>
                </c:pt>
                <c:pt idx="1125">
                  <c:v>35095</c:v>
                </c:pt>
                <c:pt idx="1126">
                  <c:v>35096</c:v>
                </c:pt>
                <c:pt idx="1127">
                  <c:v>35097</c:v>
                </c:pt>
                <c:pt idx="1128">
                  <c:v>35098</c:v>
                </c:pt>
                <c:pt idx="1129">
                  <c:v>35099</c:v>
                </c:pt>
                <c:pt idx="1130">
                  <c:v>35100</c:v>
                </c:pt>
                <c:pt idx="1131">
                  <c:v>35101</c:v>
                </c:pt>
                <c:pt idx="1132">
                  <c:v>35102</c:v>
                </c:pt>
                <c:pt idx="1133">
                  <c:v>35103</c:v>
                </c:pt>
                <c:pt idx="1134">
                  <c:v>35104</c:v>
                </c:pt>
                <c:pt idx="1135">
                  <c:v>35105</c:v>
                </c:pt>
                <c:pt idx="1136">
                  <c:v>35106</c:v>
                </c:pt>
                <c:pt idx="1137">
                  <c:v>35107</c:v>
                </c:pt>
                <c:pt idx="1138">
                  <c:v>35108</c:v>
                </c:pt>
                <c:pt idx="1139">
                  <c:v>35109</c:v>
                </c:pt>
                <c:pt idx="1140">
                  <c:v>35110</c:v>
                </c:pt>
                <c:pt idx="1141">
                  <c:v>35111</c:v>
                </c:pt>
                <c:pt idx="1142">
                  <c:v>35112</c:v>
                </c:pt>
                <c:pt idx="1143">
                  <c:v>35113</c:v>
                </c:pt>
                <c:pt idx="1144">
                  <c:v>35114</c:v>
                </c:pt>
                <c:pt idx="1145">
                  <c:v>35115</c:v>
                </c:pt>
                <c:pt idx="1146">
                  <c:v>35116</c:v>
                </c:pt>
                <c:pt idx="1147">
                  <c:v>35117</c:v>
                </c:pt>
                <c:pt idx="1148">
                  <c:v>35118</c:v>
                </c:pt>
                <c:pt idx="1149">
                  <c:v>35119</c:v>
                </c:pt>
                <c:pt idx="1150">
                  <c:v>35120</c:v>
                </c:pt>
                <c:pt idx="1151">
                  <c:v>35121</c:v>
                </c:pt>
                <c:pt idx="1152">
                  <c:v>35122</c:v>
                </c:pt>
                <c:pt idx="1153">
                  <c:v>35123</c:v>
                </c:pt>
                <c:pt idx="1154">
                  <c:v>35124</c:v>
                </c:pt>
                <c:pt idx="1155">
                  <c:v>35125</c:v>
                </c:pt>
                <c:pt idx="1156">
                  <c:v>35126</c:v>
                </c:pt>
                <c:pt idx="1157">
                  <c:v>35127</c:v>
                </c:pt>
                <c:pt idx="1158">
                  <c:v>35128</c:v>
                </c:pt>
                <c:pt idx="1159">
                  <c:v>35129</c:v>
                </c:pt>
                <c:pt idx="1160">
                  <c:v>35130</c:v>
                </c:pt>
                <c:pt idx="1161">
                  <c:v>35131</c:v>
                </c:pt>
                <c:pt idx="1162">
                  <c:v>35132</c:v>
                </c:pt>
                <c:pt idx="1163">
                  <c:v>35133</c:v>
                </c:pt>
                <c:pt idx="1164">
                  <c:v>35134</c:v>
                </c:pt>
                <c:pt idx="1165">
                  <c:v>35135</c:v>
                </c:pt>
                <c:pt idx="1166">
                  <c:v>35136</c:v>
                </c:pt>
                <c:pt idx="1167">
                  <c:v>35137</c:v>
                </c:pt>
                <c:pt idx="1168">
                  <c:v>35138</c:v>
                </c:pt>
                <c:pt idx="1169">
                  <c:v>35139</c:v>
                </c:pt>
                <c:pt idx="1170">
                  <c:v>35140</c:v>
                </c:pt>
                <c:pt idx="1171">
                  <c:v>35141</c:v>
                </c:pt>
                <c:pt idx="1172">
                  <c:v>35142</c:v>
                </c:pt>
                <c:pt idx="1173">
                  <c:v>35143</c:v>
                </c:pt>
                <c:pt idx="1174">
                  <c:v>35144</c:v>
                </c:pt>
                <c:pt idx="1175">
                  <c:v>35145</c:v>
                </c:pt>
                <c:pt idx="1176">
                  <c:v>35146</c:v>
                </c:pt>
                <c:pt idx="1177">
                  <c:v>35147</c:v>
                </c:pt>
                <c:pt idx="1178">
                  <c:v>35148</c:v>
                </c:pt>
                <c:pt idx="1179">
                  <c:v>35149</c:v>
                </c:pt>
                <c:pt idx="1180">
                  <c:v>35150</c:v>
                </c:pt>
                <c:pt idx="1181">
                  <c:v>35151</c:v>
                </c:pt>
                <c:pt idx="1182">
                  <c:v>35152</c:v>
                </c:pt>
                <c:pt idx="1183">
                  <c:v>35153</c:v>
                </c:pt>
                <c:pt idx="1184">
                  <c:v>35154</c:v>
                </c:pt>
                <c:pt idx="1185">
                  <c:v>35155</c:v>
                </c:pt>
                <c:pt idx="1186">
                  <c:v>35156</c:v>
                </c:pt>
                <c:pt idx="1187">
                  <c:v>35157</c:v>
                </c:pt>
                <c:pt idx="1188">
                  <c:v>35158</c:v>
                </c:pt>
                <c:pt idx="1189">
                  <c:v>35159</c:v>
                </c:pt>
                <c:pt idx="1190">
                  <c:v>35160</c:v>
                </c:pt>
                <c:pt idx="1191">
                  <c:v>35161</c:v>
                </c:pt>
                <c:pt idx="1192">
                  <c:v>35162</c:v>
                </c:pt>
                <c:pt idx="1193">
                  <c:v>35163</c:v>
                </c:pt>
                <c:pt idx="1194">
                  <c:v>35164</c:v>
                </c:pt>
                <c:pt idx="1195">
                  <c:v>35165</c:v>
                </c:pt>
                <c:pt idx="1196">
                  <c:v>35166</c:v>
                </c:pt>
                <c:pt idx="1197">
                  <c:v>35167</c:v>
                </c:pt>
                <c:pt idx="1198">
                  <c:v>35168</c:v>
                </c:pt>
                <c:pt idx="1199">
                  <c:v>35169</c:v>
                </c:pt>
                <c:pt idx="1200">
                  <c:v>35170</c:v>
                </c:pt>
                <c:pt idx="1201">
                  <c:v>35171</c:v>
                </c:pt>
                <c:pt idx="1202">
                  <c:v>35172</c:v>
                </c:pt>
                <c:pt idx="1203">
                  <c:v>35173</c:v>
                </c:pt>
                <c:pt idx="1204">
                  <c:v>35174</c:v>
                </c:pt>
                <c:pt idx="1205">
                  <c:v>35175</c:v>
                </c:pt>
                <c:pt idx="1206">
                  <c:v>35176</c:v>
                </c:pt>
                <c:pt idx="1207">
                  <c:v>35177</c:v>
                </c:pt>
                <c:pt idx="1208">
                  <c:v>35178</c:v>
                </c:pt>
                <c:pt idx="1209">
                  <c:v>35179</c:v>
                </c:pt>
                <c:pt idx="1210">
                  <c:v>35180</c:v>
                </c:pt>
                <c:pt idx="1211">
                  <c:v>35181</c:v>
                </c:pt>
                <c:pt idx="1212">
                  <c:v>35182</c:v>
                </c:pt>
                <c:pt idx="1213">
                  <c:v>35183</c:v>
                </c:pt>
                <c:pt idx="1214">
                  <c:v>35184</c:v>
                </c:pt>
                <c:pt idx="1215">
                  <c:v>35185</c:v>
                </c:pt>
                <c:pt idx="1216">
                  <c:v>35186</c:v>
                </c:pt>
                <c:pt idx="1217">
                  <c:v>35187</c:v>
                </c:pt>
                <c:pt idx="1218">
                  <c:v>35188</c:v>
                </c:pt>
                <c:pt idx="1219">
                  <c:v>35189</c:v>
                </c:pt>
                <c:pt idx="1220">
                  <c:v>35190</c:v>
                </c:pt>
                <c:pt idx="1221">
                  <c:v>35191</c:v>
                </c:pt>
                <c:pt idx="1222">
                  <c:v>35192</c:v>
                </c:pt>
                <c:pt idx="1223">
                  <c:v>35193</c:v>
                </c:pt>
                <c:pt idx="1224">
                  <c:v>35194</c:v>
                </c:pt>
                <c:pt idx="1225">
                  <c:v>35195</c:v>
                </c:pt>
                <c:pt idx="1226">
                  <c:v>35196</c:v>
                </c:pt>
                <c:pt idx="1227">
                  <c:v>35197</c:v>
                </c:pt>
                <c:pt idx="1228">
                  <c:v>35198</c:v>
                </c:pt>
                <c:pt idx="1229">
                  <c:v>35199</c:v>
                </c:pt>
                <c:pt idx="1230">
                  <c:v>35200</c:v>
                </c:pt>
                <c:pt idx="1231">
                  <c:v>35201</c:v>
                </c:pt>
                <c:pt idx="1232">
                  <c:v>35202</c:v>
                </c:pt>
                <c:pt idx="1233">
                  <c:v>35203</c:v>
                </c:pt>
                <c:pt idx="1234">
                  <c:v>35204</c:v>
                </c:pt>
                <c:pt idx="1235">
                  <c:v>35205</c:v>
                </c:pt>
                <c:pt idx="1236">
                  <c:v>35206</c:v>
                </c:pt>
                <c:pt idx="1237">
                  <c:v>35207</c:v>
                </c:pt>
                <c:pt idx="1238">
                  <c:v>35208</c:v>
                </c:pt>
                <c:pt idx="1239">
                  <c:v>35209</c:v>
                </c:pt>
                <c:pt idx="1240">
                  <c:v>35210</c:v>
                </c:pt>
                <c:pt idx="1241">
                  <c:v>35211</c:v>
                </c:pt>
                <c:pt idx="1242">
                  <c:v>35212</c:v>
                </c:pt>
                <c:pt idx="1243">
                  <c:v>35213</c:v>
                </c:pt>
                <c:pt idx="1244">
                  <c:v>35214</c:v>
                </c:pt>
                <c:pt idx="1245">
                  <c:v>35215</c:v>
                </c:pt>
                <c:pt idx="1246">
                  <c:v>35216</c:v>
                </c:pt>
                <c:pt idx="1247">
                  <c:v>35217</c:v>
                </c:pt>
                <c:pt idx="1248">
                  <c:v>35218</c:v>
                </c:pt>
                <c:pt idx="1249">
                  <c:v>35219</c:v>
                </c:pt>
                <c:pt idx="1250">
                  <c:v>35220</c:v>
                </c:pt>
                <c:pt idx="1251">
                  <c:v>35221</c:v>
                </c:pt>
                <c:pt idx="1252">
                  <c:v>35222</c:v>
                </c:pt>
                <c:pt idx="1253">
                  <c:v>35223</c:v>
                </c:pt>
                <c:pt idx="1254">
                  <c:v>35224</c:v>
                </c:pt>
                <c:pt idx="1255">
                  <c:v>35225</c:v>
                </c:pt>
                <c:pt idx="1256">
                  <c:v>35226</c:v>
                </c:pt>
                <c:pt idx="1257">
                  <c:v>35227</c:v>
                </c:pt>
                <c:pt idx="1258">
                  <c:v>35228</c:v>
                </c:pt>
                <c:pt idx="1259">
                  <c:v>35229</c:v>
                </c:pt>
                <c:pt idx="1260">
                  <c:v>35230</c:v>
                </c:pt>
                <c:pt idx="1261">
                  <c:v>35231</c:v>
                </c:pt>
                <c:pt idx="1262">
                  <c:v>35232</c:v>
                </c:pt>
                <c:pt idx="1263">
                  <c:v>35233</c:v>
                </c:pt>
                <c:pt idx="1264">
                  <c:v>35234</c:v>
                </c:pt>
                <c:pt idx="1265">
                  <c:v>35235</c:v>
                </c:pt>
                <c:pt idx="1266">
                  <c:v>35236</c:v>
                </c:pt>
                <c:pt idx="1267">
                  <c:v>35237</c:v>
                </c:pt>
                <c:pt idx="1268">
                  <c:v>35238</c:v>
                </c:pt>
                <c:pt idx="1269">
                  <c:v>35239</c:v>
                </c:pt>
                <c:pt idx="1270">
                  <c:v>35240</c:v>
                </c:pt>
                <c:pt idx="1271">
                  <c:v>35241</c:v>
                </c:pt>
                <c:pt idx="1272">
                  <c:v>35242</c:v>
                </c:pt>
                <c:pt idx="1273">
                  <c:v>35243</c:v>
                </c:pt>
                <c:pt idx="1274">
                  <c:v>35244</c:v>
                </c:pt>
                <c:pt idx="1275">
                  <c:v>35245</c:v>
                </c:pt>
                <c:pt idx="1276">
                  <c:v>35246</c:v>
                </c:pt>
                <c:pt idx="1277">
                  <c:v>35247</c:v>
                </c:pt>
                <c:pt idx="1278">
                  <c:v>35248</c:v>
                </c:pt>
                <c:pt idx="1279">
                  <c:v>35249</c:v>
                </c:pt>
                <c:pt idx="1280">
                  <c:v>35250</c:v>
                </c:pt>
                <c:pt idx="1281">
                  <c:v>35251</c:v>
                </c:pt>
                <c:pt idx="1282">
                  <c:v>35252</c:v>
                </c:pt>
                <c:pt idx="1283">
                  <c:v>35253</c:v>
                </c:pt>
                <c:pt idx="1284">
                  <c:v>35254</c:v>
                </c:pt>
                <c:pt idx="1285">
                  <c:v>35255</c:v>
                </c:pt>
                <c:pt idx="1286">
                  <c:v>35256</c:v>
                </c:pt>
                <c:pt idx="1287">
                  <c:v>35257</c:v>
                </c:pt>
                <c:pt idx="1288">
                  <c:v>35258</c:v>
                </c:pt>
                <c:pt idx="1289">
                  <c:v>35259</c:v>
                </c:pt>
                <c:pt idx="1290">
                  <c:v>35260</c:v>
                </c:pt>
                <c:pt idx="1291">
                  <c:v>35261</c:v>
                </c:pt>
                <c:pt idx="1292">
                  <c:v>35262</c:v>
                </c:pt>
                <c:pt idx="1293">
                  <c:v>35263</c:v>
                </c:pt>
                <c:pt idx="1294">
                  <c:v>35264</c:v>
                </c:pt>
                <c:pt idx="1295">
                  <c:v>35265</c:v>
                </c:pt>
                <c:pt idx="1296">
                  <c:v>35266</c:v>
                </c:pt>
                <c:pt idx="1297">
                  <c:v>35267</c:v>
                </c:pt>
                <c:pt idx="1298">
                  <c:v>35268</c:v>
                </c:pt>
                <c:pt idx="1299">
                  <c:v>35269</c:v>
                </c:pt>
                <c:pt idx="1300">
                  <c:v>35270</c:v>
                </c:pt>
                <c:pt idx="1301">
                  <c:v>35271</c:v>
                </c:pt>
                <c:pt idx="1302">
                  <c:v>35272</c:v>
                </c:pt>
                <c:pt idx="1303">
                  <c:v>35273</c:v>
                </c:pt>
                <c:pt idx="1304">
                  <c:v>35274</c:v>
                </c:pt>
                <c:pt idx="1305">
                  <c:v>35275</c:v>
                </c:pt>
                <c:pt idx="1306">
                  <c:v>35276</c:v>
                </c:pt>
                <c:pt idx="1307">
                  <c:v>35277</c:v>
                </c:pt>
                <c:pt idx="1308">
                  <c:v>35278</c:v>
                </c:pt>
                <c:pt idx="1309">
                  <c:v>35279</c:v>
                </c:pt>
                <c:pt idx="1310">
                  <c:v>35280</c:v>
                </c:pt>
                <c:pt idx="1311">
                  <c:v>35281</c:v>
                </c:pt>
                <c:pt idx="1312">
                  <c:v>35282</c:v>
                </c:pt>
                <c:pt idx="1313">
                  <c:v>35283</c:v>
                </c:pt>
                <c:pt idx="1314">
                  <c:v>35284</c:v>
                </c:pt>
                <c:pt idx="1315">
                  <c:v>35285</c:v>
                </c:pt>
                <c:pt idx="1316">
                  <c:v>35286</c:v>
                </c:pt>
                <c:pt idx="1317">
                  <c:v>35287</c:v>
                </c:pt>
                <c:pt idx="1318">
                  <c:v>35288</c:v>
                </c:pt>
                <c:pt idx="1319">
                  <c:v>35289</c:v>
                </c:pt>
                <c:pt idx="1320">
                  <c:v>35290</c:v>
                </c:pt>
                <c:pt idx="1321">
                  <c:v>35291</c:v>
                </c:pt>
                <c:pt idx="1322">
                  <c:v>35292</c:v>
                </c:pt>
                <c:pt idx="1323">
                  <c:v>35293</c:v>
                </c:pt>
                <c:pt idx="1324">
                  <c:v>35294</c:v>
                </c:pt>
                <c:pt idx="1325">
                  <c:v>35295</c:v>
                </c:pt>
                <c:pt idx="1326">
                  <c:v>35296</c:v>
                </c:pt>
                <c:pt idx="1327">
                  <c:v>35297</c:v>
                </c:pt>
                <c:pt idx="1328">
                  <c:v>35298</c:v>
                </c:pt>
                <c:pt idx="1329">
                  <c:v>35299</c:v>
                </c:pt>
                <c:pt idx="1330">
                  <c:v>35300</c:v>
                </c:pt>
                <c:pt idx="1331">
                  <c:v>35301</c:v>
                </c:pt>
                <c:pt idx="1332">
                  <c:v>35302</c:v>
                </c:pt>
                <c:pt idx="1333">
                  <c:v>35303</c:v>
                </c:pt>
                <c:pt idx="1334">
                  <c:v>35304</c:v>
                </c:pt>
                <c:pt idx="1335">
                  <c:v>35305</c:v>
                </c:pt>
                <c:pt idx="1336">
                  <c:v>35306</c:v>
                </c:pt>
                <c:pt idx="1337">
                  <c:v>35307</c:v>
                </c:pt>
                <c:pt idx="1338">
                  <c:v>35308</c:v>
                </c:pt>
                <c:pt idx="1339">
                  <c:v>35309</c:v>
                </c:pt>
                <c:pt idx="1340">
                  <c:v>35310</c:v>
                </c:pt>
                <c:pt idx="1341">
                  <c:v>35311</c:v>
                </c:pt>
                <c:pt idx="1342">
                  <c:v>35312</c:v>
                </c:pt>
                <c:pt idx="1343">
                  <c:v>35313</c:v>
                </c:pt>
                <c:pt idx="1344">
                  <c:v>35314</c:v>
                </c:pt>
                <c:pt idx="1345">
                  <c:v>35315</c:v>
                </c:pt>
                <c:pt idx="1346">
                  <c:v>35316</c:v>
                </c:pt>
                <c:pt idx="1347">
                  <c:v>35317</c:v>
                </c:pt>
                <c:pt idx="1348">
                  <c:v>35318</c:v>
                </c:pt>
                <c:pt idx="1349">
                  <c:v>35319</c:v>
                </c:pt>
                <c:pt idx="1350">
                  <c:v>35320</c:v>
                </c:pt>
                <c:pt idx="1351">
                  <c:v>35321</c:v>
                </c:pt>
                <c:pt idx="1352">
                  <c:v>35322</c:v>
                </c:pt>
                <c:pt idx="1353">
                  <c:v>35323</c:v>
                </c:pt>
                <c:pt idx="1354">
                  <c:v>35324</c:v>
                </c:pt>
                <c:pt idx="1355">
                  <c:v>35325</c:v>
                </c:pt>
                <c:pt idx="1356">
                  <c:v>35326</c:v>
                </c:pt>
                <c:pt idx="1357">
                  <c:v>35327</c:v>
                </c:pt>
                <c:pt idx="1358">
                  <c:v>35328</c:v>
                </c:pt>
                <c:pt idx="1359">
                  <c:v>35329</c:v>
                </c:pt>
                <c:pt idx="1360">
                  <c:v>35330</c:v>
                </c:pt>
                <c:pt idx="1361">
                  <c:v>35331</c:v>
                </c:pt>
                <c:pt idx="1362">
                  <c:v>35332</c:v>
                </c:pt>
                <c:pt idx="1363">
                  <c:v>35333</c:v>
                </c:pt>
                <c:pt idx="1364">
                  <c:v>35334</c:v>
                </c:pt>
                <c:pt idx="1365">
                  <c:v>35335</c:v>
                </c:pt>
                <c:pt idx="1366">
                  <c:v>35336</c:v>
                </c:pt>
                <c:pt idx="1367">
                  <c:v>35337</c:v>
                </c:pt>
                <c:pt idx="1368">
                  <c:v>35338</c:v>
                </c:pt>
                <c:pt idx="1369">
                  <c:v>35339</c:v>
                </c:pt>
                <c:pt idx="1370">
                  <c:v>35340</c:v>
                </c:pt>
                <c:pt idx="1371">
                  <c:v>35341</c:v>
                </c:pt>
                <c:pt idx="1372">
                  <c:v>35342</c:v>
                </c:pt>
                <c:pt idx="1373">
                  <c:v>35343</c:v>
                </c:pt>
                <c:pt idx="1374">
                  <c:v>35344</c:v>
                </c:pt>
                <c:pt idx="1375">
                  <c:v>35345</c:v>
                </c:pt>
                <c:pt idx="1376">
                  <c:v>35346</c:v>
                </c:pt>
                <c:pt idx="1377">
                  <c:v>35347</c:v>
                </c:pt>
                <c:pt idx="1378">
                  <c:v>35348</c:v>
                </c:pt>
                <c:pt idx="1379">
                  <c:v>35349</c:v>
                </c:pt>
                <c:pt idx="1380">
                  <c:v>35350</c:v>
                </c:pt>
                <c:pt idx="1381">
                  <c:v>35351</c:v>
                </c:pt>
                <c:pt idx="1382">
                  <c:v>35352</c:v>
                </c:pt>
                <c:pt idx="1383">
                  <c:v>35353</c:v>
                </c:pt>
                <c:pt idx="1384">
                  <c:v>35354</c:v>
                </c:pt>
                <c:pt idx="1385">
                  <c:v>35355</c:v>
                </c:pt>
                <c:pt idx="1386">
                  <c:v>35356</c:v>
                </c:pt>
                <c:pt idx="1387">
                  <c:v>35357</c:v>
                </c:pt>
                <c:pt idx="1388">
                  <c:v>35358</c:v>
                </c:pt>
                <c:pt idx="1389">
                  <c:v>35359</c:v>
                </c:pt>
                <c:pt idx="1390">
                  <c:v>35360</c:v>
                </c:pt>
                <c:pt idx="1391">
                  <c:v>35361</c:v>
                </c:pt>
                <c:pt idx="1392">
                  <c:v>35362</c:v>
                </c:pt>
                <c:pt idx="1393">
                  <c:v>35363</c:v>
                </c:pt>
                <c:pt idx="1394">
                  <c:v>35364</c:v>
                </c:pt>
                <c:pt idx="1395">
                  <c:v>35365</c:v>
                </c:pt>
                <c:pt idx="1396">
                  <c:v>35366</c:v>
                </c:pt>
                <c:pt idx="1397">
                  <c:v>35367</c:v>
                </c:pt>
                <c:pt idx="1398">
                  <c:v>35368</c:v>
                </c:pt>
                <c:pt idx="1399">
                  <c:v>35369</c:v>
                </c:pt>
                <c:pt idx="1400">
                  <c:v>35370</c:v>
                </c:pt>
                <c:pt idx="1401">
                  <c:v>35371</c:v>
                </c:pt>
                <c:pt idx="1402">
                  <c:v>35372</c:v>
                </c:pt>
                <c:pt idx="1403">
                  <c:v>35373</c:v>
                </c:pt>
                <c:pt idx="1404">
                  <c:v>35374</c:v>
                </c:pt>
                <c:pt idx="1405">
                  <c:v>35375</c:v>
                </c:pt>
                <c:pt idx="1406">
                  <c:v>35376</c:v>
                </c:pt>
                <c:pt idx="1407">
                  <c:v>35377</c:v>
                </c:pt>
                <c:pt idx="1408">
                  <c:v>35378</c:v>
                </c:pt>
                <c:pt idx="1409">
                  <c:v>35379</c:v>
                </c:pt>
                <c:pt idx="1410">
                  <c:v>35380</c:v>
                </c:pt>
                <c:pt idx="1411">
                  <c:v>35381</c:v>
                </c:pt>
                <c:pt idx="1412">
                  <c:v>35382</c:v>
                </c:pt>
                <c:pt idx="1413">
                  <c:v>35383</c:v>
                </c:pt>
                <c:pt idx="1414">
                  <c:v>35384</c:v>
                </c:pt>
                <c:pt idx="1415">
                  <c:v>35385</c:v>
                </c:pt>
                <c:pt idx="1416">
                  <c:v>35386</c:v>
                </c:pt>
                <c:pt idx="1417">
                  <c:v>35387</c:v>
                </c:pt>
                <c:pt idx="1418">
                  <c:v>35388</c:v>
                </c:pt>
                <c:pt idx="1419">
                  <c:v>35389</c:v>
                </c:pt>
                <c:pt idx="1420">
                  <c:v>35390</c:v>
                </c:pt>
                <c:pt idx="1421">
                  <c:v>35391</c:v>
                </c:pt>
                <c:pt idx="1422">
                  <c:v>35392</c:v>
                </c:pt>
                <c:pt idx="1423">
                  <c:v>35393</c:v>
                </c:pt>
                <c:pt idx="1424">
                  <c:v>35394</c:v>
                </c:pt>
                <c:pt idx="1425">
                  <c:v>35395</c:v>
                </c:pt>
                <c:pt idx="1426">
                  <c:v>35396</c:v>
                </c:pt>
                <c:pt idx="1427">
                  <c:v>35397</c:v>
                </c:pt>
                <c:pt idx="1428">
                  <c:v>35398</c:v>
                </c:pt>
                <c:pt idx="1429">
                  <c:v>35399</c:v>
                </c:pt>
                <c:pt idx="1430">
                  <c:v>35400</c:v>
                </c:pt>
                <c:pt idx="1431">
                  <c:v>35401</c:v>
                </c:pt>
                <c:pt idx="1432">
                  <c:v>35402</c:v>
                </c:pt>
                <c:pt idx="1433">
                  <c:v>35403</c:v>
                </c:pt>
                <c:pt idx="1434">
                  <c:v>35404</c:v>
                </c:pt>
                <c:pt idx="1435">
                  <c:v>35405</c:v>
                </c:pt>
                <c:pt idx="1436">
                  <c:v>35406</c:v>
                </c:pt>
                <c:pt idx="1437">
                  <c:v>35407</c:v>
                </c:pt>
                <c:pt idx="1438">
                  <c:v>35408</c:v>
                </c:pt>
                <c:pt idx="1439">
                  <c:v>35409</c:v>
                </c:pt>
                <c:pt idx="1440">
                  <c:v>35410</c:v>
                </c:pt>
                <c:pt idx="1441">
                  <c:v>35411</c:v>
                </c:pt>
                <c:pt idx="1442">
                  <c:v>35412</c:v>
                </c:pt>
                <c:pt idx="1443">
                  <c:v>35413</c:v>
                </c:pt>
                <c:pt idx="1444">
                  <c:v>35414</c:v>
                </c:pt>
                <c:pt idx="1445">
                  <c:v>35415</c:v>
                </c:pt>
                <c:pt idx="1446">
                  <c:v>35416</c:v>
                </c:pt>
                <c:pt idx="1447">
                  <c:v>35417</c:v>
                </c:pt>
                <c:pt idx="1448">
                  <c:v>35418</c:v>
                </c:pt>
                <c:pt idx="1449">
                  <c:v>35419</c:v>
                </c:pt>
                <c:pt idx="1450">
                  <c:v>35420</c:v>
                </c:pt>
                <c:pt idx="1451">
                  <c:v>35421</c:v>
                </c:pt>
                <c:pt idx="1452">
                  <c:v>35422</c:v>
                </c:pt>
                <c:pt idx="1453">
                  <c:v>35423</c:v>
                </c:pt>
                <c:pt idx="1454">
                  <c:v>35424</c:v>
                </c:pt>
                <c:pt idx="1455">
                  <c:v>35425</c:v>
                </c:pt>
                <c:pt idx="1456">
                  <c:v>35426</c:v>
                </c:pt>
                <c:pt idx="1457">
                  <c:v>35427</c:v>
                </c:pt>
                <c:pt idx="1458">
                  <c:v>35428</c:v>
                </c:pt>
                <c:pt idx="1459">
                  <c:v>35429</c:v>
                </c:pt>
                <c:pt idx="1460">
                  <c:v>35430</c:v>
                </c:pt>
              </c:numCache>
            </c:numRef>
          </c:cat>
          <c:val>
            <c:numRef>
              <c:f>'1993-96'!$I$3:$I$1463</c:f>
              <c:numCache>
                <c:formatCode>General</c:formatCode>
                <c:ptCount val="146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61.6</c:v>
                </c:pt>
                <c:pt idx="4">
                  <c:v>111.2</c:v>
                </c:pt>
                <c:pt idx="5">
                  <c:v>0.8</c:v>
                </c:pt>
                <c:pt idx="6">
                  <c:v>36</c:v>
                </c:pt>
                <c:pt idx="7">
                  <c:v>2.4</c:v>
                </c:pt>
                <c:pt idx="8">
                  <c:v>104.8</c:v>
                </c:pt>
                <c:pt idx="9">
                  <c:v>136.80000000000001</c:v>
                </c:pt>
                <c:pt idx="10">
                  <c:v>28</c:v>
                </c:pt>
                <c:pt idx="11">
                  <c:v>24</c:v>
                </c:pt>
                <c:pt idx="12">
                  <c:v>118</c:v>
                </c:pt>
                <c:pt idx="13">
                  <c:v>12.8</c:v>
                </c:pt>
                <c:pt idx="14">
                  <c:v>72</c:v>
                </c:pt>
                <c:pt idx="15">
                  <c:v>40</c:v>
                </c:pt>
                <c:pt idx="16">
                  <c:v>21.6</c:v>
                </c:pt>
                <c:pt idx="17">
                  <c:v>103.2</c:v>
                </c:pt>
                <c:pt idx="18">
                  <c:v>86.4</c:v>
                </c:pt>
                <c:pt idx="19">
                  <c:v>26.4</c:v>
                </c:pt>
                <c:pt idx="20">
                  <c:v>80.400000000000006</c:v>
                </c:pt>
                <c:pt idx="21">
                  <c:v>18.399999999999999</c:v>
                </c:pt>
                <c:pt idx="22">
                  <c:v>120.4</c:v>
                </c:pt>
                <c:pt idx="23">
                  <c:v>29.6</c:v>
                </c:pt>
                <c:pt idx="24">
                  <c:v>2.4</c:v>
                </c:pt>
                <c:pt idx="25">
                  <c:v>9.6</c:v>
                </c:pt>
                <c:pt idx="26">
                  <c:v>12</c:v>
                </c:pt>
                <c:pt idx="27">
                  <c:v>84.8</c:v>
                </c:pt>
                <c:pt idx="28">
                  <c:v>4</c:v>
                </c:pt>
                <c:pt idx="29">
                  <c:v>2.4</c:v>
                </c:pt>
                <c:pt idx="30">
                  <c:v>4</c:v>
                </c:pt>
                <c:pt idx="31">
                  <c:v>4.8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2.4</c:v>
                </c:pt>
                <c:pt idx="36">
                  <c:v>1.6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17.600000000000001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51.2</c:v>
                </c:pt>
                <c:pt idx="56">
                  <c:v>8</c:v>
                </c:pt>
                <c:pt idx="57">
                  <c:v>4</c:v>
                </c:pt>
                <c:pt idx="58">
                  <c:v>0</c:v>
                </c:pt>
                <c:pt idx="59">
                  <c:v>11.2</c:v>
                </c:pt>
                <c:pt idx="60">
                  <c:v>9.6</c:v>
                </c:pt>
                <c:pt idx="61">
                  <c:v>2.4</c:v>
                </c:pt>
                <c:pt idx="62">
                  <c:v>0.8</c:v>
                </c:pt>
                <c:pt idx="63">
                  <c:v>0.8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1.6</c:v>
                </c:pt>
                <c:pt idx="70">
                  <c:v>15.2</c:v>
                </c:pt>
                <c:pt idx="71">
                  <c:v>6.4</c:v>
                </c:pt>
                <c:pt idx="72">
                  <c:v>0</c:v>
                </c:pt>
                <c:pt idx="73">
                  <c:v>19.2</c:v>
                </c:pt>
                <c:pt idx="74">
                  <c:v>8</c:v>
                </c:pt>
                <c:pt idx="75">
                  <c:v>4.8</c:v>
                </c:pt>
                <c:pt idx="76">
                  <c:v>8.8000000000000007</c:v>
                </c:pt>
                <c:pt idx="77">
                  <c:v>0</c:v>
                </c:pt>
                <c:pt idx="78">
                  <c:v>4.8</c:v>
                </c:pt>
                <c:pt idx="79">
                  <c:v>29.6</c:v>
                </c:pt>
                <c:pt idx="80">
                  <c:v>5.6</c:v>
                </c:pt>
                <c:pt idx="81">
                  <c:v>13.6</c:v>
                </c:pt>
                <c:pt idx="82">
                  <c:v>4.8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4.8</c:v>
                </c:pt>
                <c:pt idx="87">
                  <c:v>16.8</c:v>
                </c:pt>
                <c:pt idx="88">
                  <c:v>24.8</c:v>
                </c:pt>
                <c:pt idx="89">
                  <c:v>15.2</c:v>
                </c:pt>
                <c:pt idx="90">
                  <c:v>4</c:v>
                </c:pt>
                <c:pt idx="91">
                  <c:v>22.8</c:v>
                </c:pt>
                <c:pt idx="92">
                  <c:v>5.6</c:v>
                </c:pt>
                <c:pt idx="93">
                  <c:v>48</c:v>
                </c:pt>
                <c:pt idx="94">
                  <c:v>26.4</c:v>
                </c:pt>
                <c:pt idx="95">
                  <c:v>6.4</c:v>
                </c:pt>
                <c:pt idx="96">
                  <c:v>3.2</c:v>
                </c:pt>
                <c:pt idx="97">
                  <c:v>0</c:v>
                </c:pt>
                <c:pt idx="98">
                  <c:v>0.8</c:v>
                </c:pt>
                <c:pt idx="99">
                  <c:v>0</c:v>
                </c:pt>
                <c:pt idx="100">
                  <c:v>4</c:v>
                </c:pt>
                <c:pt idx="101">
                  <c:v>7.2</c:v>
                </c:pt>
                <c:pt idx="102">
                  <c:v>21.6</c:v>
                </c:pt>
                <c:pt idx="103">
                  <c:v>27.2</c:v>
                </c:pt>
                <c:pt idx="104">
                  <c:v>12</c:v>
                </c:pt>
                <c:pt idx="105">
                  <c:v>22</c:v>
                </c:pt>
                <c:pt idx="106">
                  <c:v>41.6</c:v>
                </c:pt>
                <c:pt idx="107">
                  <c:v>1.6</c:v>
                </c:pt>
                <c:pt idx="108">
                  <c:v>18</c:v>
                </c:pt>
                <c:pt idx="109">
                  <c:v>103.6</c:v>
                </c:pt>
                <c:pt idx="110">
                  <c:v>26.4</c:v>
                </c:pt>
                <c:pt idx="111">
                  <c:v>7.2</c:v>
                </c:pt>
                <c:pt idx="112">
                  <c:v>19.2</c:v>
                </c:pt>
                <c:pt idx="113">
                  <c:v>8.8000000000000007</c:v>
                </c:pt>
                <c:pt idx="114">
                  <c:v>36</c:v>
                </c:pt>
                <c:pt idx="115">
                  <c:v>6.4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47.2</c:v>
                </c:pt>
                <c:pt idx="130">
                  <c:v>1.6</c:v>
                </c:pt>
                <c:pt idx="131">
                  <c:v>0</c:v>
                </c:pt>
                <c:pt idx="132">
                  <c:v>115.2</c:v>
                </c:pt>
                <c:pt idx="133">
                  <c:v>178.8</c:v>
                </c:pt>
                <c:pt idx="134">
                  <c:v>41.6</c:v>
                </c:pt>
                <c:pt idx="135">
                  <c:v>132</c:v>
                </c:pt>
                <c:pt idx="136">
                  <c:v>57.6</c:v>
                </c:pt>
                <c:pt idx="137">
                  <c:v>1.6</c:v>
                </c:pt>
                <c:pt idx="138">
                  <c:v>0</c:v>
                </c:pt>
                <c:pt idx="139">
                  <c:v>42.4</c:v>
                </c:pt>
                <c:pt idx="140">
                  <c:v>2.4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32.799999999999997</c:v>
                </c:pt>
                <c:pt idx="146">
                  <c:v>2.4</c:v>
                </c:pt>
                <c:pt idx="147">
                  <c:v>16</c:v>
                </c:pt>
                <c:pt idx="148">
                  <c:v>11.2</c:v>
                </c:pt>
                <c:pt idx="149">
                  <c:v>118.4</c:v>
                </c:pt>
                <c:pt idx="150">
                  <c:v>137.6</c:v>
                </c:pt>
                <c:pt idx="151">
                  <c:v>16</c:v>
                </c:pt>
                <c:pt idx="152">
                  <c:v>8.8000000000000007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0</c:v>
                </c:pt>
                <c:pt idx="157">
                  <c:v>0.8</c:v>
                </c:pt>
                <c:pt idx="158">
                  <c:v>0</c:v>
                </c:pt>
                <c:pt idx="159">
                  <c:v>4.8</c:v>
                </c:pt>
                <c:pt idx="160">
                  <c:v>18.399999999999999</c:v>
                </c:pt>
                <c:pt idx="161">
                  <c:v>30.4</c:v>
                </c:pt>
                <c:pt idx="162">
                  <c:v>0</c:v>
                </c:pt>
                <c:pt idx="163">
                  <c:v>0</c:v>
                </c:pt>
                <c:pt idx="164">
                  <c:v>24</c:v>
                </c:pt>
                <c:pt idx="165">
                  <c:v>10.4</c:v>
                </c:pt>
                <c:pt idx="166">
                  <c:v>0</c:v>
                </c:pt>
                <c:pt idx="167">
                  <c:v>16.8</c:v>
                </c:pt>
                <c:pt idx="168">
                  <c:v>48.8</c:v>
                </c:pt>
                <c:pt idx="169">
                  <c:v>18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0.8</c:v>
                </c:pt>
                <c:pt idx="174">
                  <c:v>0</c:v>
                </c:pt>
                <c:pt idx="175">
                  <c:v>11.2</c:v>
                </c:pt>
                <c:pt idx="176">
                  <c:v>8.8000000000000007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2.4</c:v>
                </c:pt>
                <c:pt idx="181">
                  <c:v>3.2</c:v>
                </c:pt>
                <c:pt idx="182">
                  <c:v>3.2</c:v>
                </c:pt>
                <c:pt idx="183">
                  <c:v>10.4</c:v>
                </c:pt>
                <c:pt idx="184">
                  <c:v>18.399999999999999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89.6</c:v>
                </c:pt>
                <c:pt idx="189">
                  <c:v>11.2</c:v>
                </c:pt>
                <c:pt idx="190">
                  <c:v>17.600000000000001</c:v>
                </c:pt>
                <c:pt idx="191">
                  <c:v>21.6</c:v>
                </c:pt>
                <c:pt idx="192">
                  <c:v>2.4</c:v>
                </c:pt>
                <c:pt idx="193">
                  <c:v>0.8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12</c:v>
                </c:pt>
                <c:pt idx="215">
                  <c:v>13.6</c:v>
                </c:pt>
                <c:pt idx="216">
                  <c:v>132.80000000000001</c:v>
                </c:pt>
                <c:pt idx="217">
                  <c:v>1.6</c:v>
                </c:pt>
                <c:pt idx="218">
                  <c:v>12</c:v>
                </c:pt>
                <c:pt idx="219">
                  <c:v>4.8</c:v>
                </c:pt>
                <c:pt idx="220">
                  <c:v>45.6</c:v>
                </c:pt>
                <c:pt idx="221">
                  <c:v>1.6</c:v>
                </c:pt>
                <c:pt idx="222">
                  <c:v>72.400000000000006</c:v>
                </c:pt>
                <c:pt idx="223">
                  <c:v>32.799999999999997</c:v>
                </c:pt>
                <c:pt idx="224">
                  <c:v>0</c:v>
                </c:pt>
                <c:pt idx="225">
                  <c:v>0</c:v>
                </c:pt>
                <c:pt idx="226">
                  <c:v>25.6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0.8</c:v>
                </c:pt>
                <c:pt idx="232">
                  <c:v>3.2</c:v>
                </c:pt>
                <c:pt idx="233">
                  <c:v>4.8</c:v>
                </c:pt>
                <c:pt idx="234">
                  <c:v>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5.6</c:v>
                </c:pt>
                <c:pt idx="241">
                  <c:v>0</c:v>
                </c:pt>
                <c:pt idx="242">
                  <c:v>0</c:v>
                </c:pt>
                <c:pt idx="243">
                  <c:v>4</c:v>
                </c:pt>
                <c:pt idx="244">
                  <c:v>0</c:v>
                </c:pt>
                <c:pt idx="245">
                  <c:v>4.8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132.80000000000001</c:v>
                </c:pt>
                <c:pt idx="251">
                  <c:v>19.2</c:v>
                </c:pt>
                <c:pt idx="252">
                  <c:v>118</c:v>
                </c:pt>
                <c:pt idx="253">
                  <c:v>12.4</c:v>
                </c:pt>
                <c:pt idx="254">
                  <c:v>11.2</c:v>
                </c:pt>
                <c:pt idx="255">
                  <c:v>196.8</c:v>
                </c:pt>
                <c:pt idx="256">
                  <c:v>22.4</c:v>
                </c:pt>
                <c:pt idx="257">
                  <c:v>16.8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1.6</c:v>
                </c:pt>
                <c:pt idx="262">
                  <c:v>42.4</c:v>
                </c:pt>
                <c:pt idx="263">
                  <c:v>21.6</c:v>
                </c:pt>
                <c:pt idx="264">
                  <c:v>0.8</c:v>
                </c:pt>
                <c:pt idx="265">
                  <c:v>0</c:v>
                </c:pt>
                <c:pt idx="266">
                  <c:v>0</c:v>
                </c:pt>
                <c:pt idx="267">
                  <c:v>0.8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</c:v>
                </c:pt>
                <c:pt idx="272">
                  <c:v>21.6</c:v>
                </c:pt>
                <c:pt idx="273">
                  <c:v>17.600000000000001</c:v>
                </c:pt>
                <c:pt idx="274">
                  <c:v>25.6</c:v>
                </c:pt>
                <c:pt idx="275">
                  <c:v>0</c:v>
                </c:pt>
                <c:pt idx="276">
                  <c:v>4</c:v>
                </c:pt>
                <c:pt idx="277">
                  <c:v>20.8</c:v>
                </c:pt>
                <c:pt idx="278">
                  <c:v>12</c:v>
                </c:pt>
                <c:pt idx="279">
                  <c:v>31.2</c:v>
                </c:pt>
                <c:pt idx="280">
                  <c:v>0.8</c:v>
                </c:pt>
                <c:pt idx="281">
                  <c:v>1.6</c:v>
                </c:pt>
                <c:pt idx="282">
                  <c:v>2.4</c:v>
                </c:pt>
                <c:pt idx="283">
                  <c:v>0</c:v>
                </c:pt>
                <c:pt idx="284">
                  <c:v>20</c:v>
                </c:pt>
                <c:pt idx="285">
                  <c:v>0</c:v>
                </c:pt>
                <c:pt idx="286">
                  <c:v>0.8</c:v>
                </c:pt>
                <c:pt idx="287">
                  <c:v>0.8</c:v>
                </c:pt>
                <c:pt idx="288">
                  <c:v>0</c:v>
                </c:pt>
                <c:pt idx="289">
                  <c:v>0.8</c:v>
                </c:pt>
                <c:pt idx="290">
                  <c:v>0</c:v>
                </c:pt>
                <c:pt idx="291">
                  <c:v>0.8</c:v>
                </c:pt>
                <c:pt idx="292">
                  <c:v>12.8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3.2</c:v>
                </c:pt>
                <c:pt idx="305">
                  <c:v>0</c:v>
                </c:pt>
                <c:pt idx="306">
                  <c:v>4</c:v>
                </c:pt>
                <c:pt idx="307">
                  <c:v>2.4</c:v>
                </c:pt>
                <c:pt idx="308">
                  <c:v>0</c:v>
                </c:pt>
                <c:pt idx="309">
                  <c:v>0.8</c:v>
                </c:pt>
                <c:pt idx="310">
                  <c:v>0</c:v>
                </c:pt>
                <c:pt idx="311">
                  <c:v>0.8</c:v>
                </c:pt>
                <c:pt idx="312">
                  <c:v>47.2</c:v>
                </c:pt>
                <c:pt idx="313">
                  <c:v>0</c:v>
                </c:pt>
                <c:pt idx="314">
                  <c:v>0</c:v>
                </c:pt>
                <c:pt idx="315">
                  <c:v>24.8</c:v>
                </c:pt>
                <c:pt idx="316">
                  <c:v>23.2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12.8</c:v>
                </c:pt>
                <c:pt idx="334">
                  <c:v>26.4</c:v>
                </c:pt>
                <c:pt idx="335">
                  <c:v>44</c:v>
                </c:pt>
                <c:pt idx="336">
                  <c:v>43.2</c:v>
                </c:pt>
                <c:pt idx="337">
                  <c:v>38.4</c:v>
                </c:pt>
                <c:pt idx="338">
                  <c:v>4</c:v>
                </c:pt>
                <c:pt idx="339">
                  <c:v>43.2</c:v>
                </c:pt>
                <c:pt idx="340">
                  <c:v>12.8</c:v>
                </c:pt>
                <c:pt idx="341">
                  <c:v>87.2</c:v>
                </c:pt>
                <c:pt idx="342">
                  <c:v>14.4</c:v>
                </c:pt>
                <c:pt idx="343">
                  <c:v>44.8</c:v>
                </c:pt>
                <c:pt idx="344">
                  <c:v>15.2</c:v>
                </c:pt>
                <c:pt idx="345">
                  <c:v>12.8</c:v>
                </c:pt>
                <c:pt idx="346">
                  <c:v>40.799999999999997</c:v>
                </c:pt>
                <c:pt idx="347">
                  <c:v>0</c:v>
                </c:pt>
                <c:pt idx="348">
                  <c:v>55.2</c:v>
                </c:pt>
                <c:pt idx="349">
                  <c:v>1.6</c:v>
                </c:pt>
                <c:pt idx="350">
                  <c:v>2.4</c:v>
                </c:pt>
                <c:pt idx="351">
                  <c:v>64.8</c:v>
                </c:pt>
                <c:pt idx="352">
                  <c:v>84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26.4</c:v>
                </c:pt>
                <c:pt idx="357">
                  <c:v>2.4</c:v>
                </c:pt>
                <c:pt idx="358">
                  <c:v>1.6</c:v>
                </c:pt>
                <c:pt idx="359">
                  <c:v>0</c:v>
                </c:pt>
                <c:pt idx="360">
                  <c:v>0</c:v>
                </c:pt>
                <c:pt idx="361">
                  <c:v>11.6</c:v>
                </c:pt>
                <c:pt idx="362">
                  <c:v>32</c:v>
                </c:pt>
                <c:pt idx="363">
                  <c:v>39.200000000000003</c:v>
                </c:pt>
                <c:pt idx="364">
                  <c:v>1.6</c:v>
                </c:pt>
                <c:pt idx="365">
                  <c:v>6.4</c:v>
                </c:pt>
                <c:pt idx="366">
                  <c:v>28.8</c:v>
                </c:pt>
                <c:pt idx="367">
                  <c:v>43.2</c:v>
                </c:pt>
                <c:pt idx="368">
                  <c:v>1.6</c:v>
                </c:pt>
                <c:pt idx="369">
                  <c:v>25.6</c:v>
                </c:pt>
                <c:pt idx="370">
                  <c:v>4.8</c:v>
                </c:pt>
                <c:pt idx="371">
                  <c:v>1.6</c:v>
                </c:pt>
                <c:pt idx="372">
                  <c:v>6.4</c:v>
                </c:pt>
                <c:pt idx="373">
                  <c:v>12.8</c:v>
                </c:pt>
                <c:pt idx="374">
                  <c:v>0</c:v>
                </c:pt>
                <c:pt idx="375">
                  <c:v>11.2</c:v>
                </c:pt>
                <c:pt idx="376">
                  <c:v>43.2</c:v>
                </c:pt>
                <c:pt idx="377">
                  <c:v>26.4</c:v>
                </c:pt>
                <c:pt idx="378">
                  <c:v>30.4</c:v>
                </c:pt>
                <c:pt idx="379">
                  <c:v>0</c:v>
                </c:pt>
                <c:pt idx="380">
                  <c:v>0</c:v>
                </c:pt>
                <c:pt idx="381">
                  <c:v>0.8</c:v>
                </c:pt>
                <c:pt idx="382">
                  <c:v>45.6</c:v>
                </c:pt>
                <c:pt idx="383">
                  <c:v>0.8</c:v>
                </c:pt>
                <c:pt idx="384">
                  <c:v>13.6</c:v>
                </c:pt>
                <c:pt idx="385">
                  <c:v>6.4</c:v>
                </c:pt>
                <c:pt idx="386">
                  <c:v>13.6</c:v>
                </c:pt>
                <c:pt idx="387">
                  <c:v>48.8</c:v>
                </c:pt>
                <c:pt idx="388">
                  <c:v>13.6</c:v>
                </c:pt>
                <c:pt idx="389">
                  <c:v>62.4</c:v>
                </c:pt>
                <c:pt idx="390">
                  <c:v>37.6</c:v>
                </c:pt>
                <c:pt idx="391">
                  <c:v>44</c:v>
                </c:pt>
                <c:pt idx="392">
                  <c:v>5.6</c:v>
                </c:pt>
                <c:pt idx="393">
                  <c:v>30.8</c:v>
                </c:pt>
                <c:pt idx="394">
                  <c:v>11.2</c:v>
                </c:pt>
                <c:pt idx="395">
                  <c:v>4</c:v>
                </c:pt>
                <c:pt idx="396">
                  <c:v>60</c:v>
                </c:pt>
                <c:pt idx="397">
                  <c:v>0.8</c:v>
                </c:pt>
                <c:pt idx="398">
                  <c:v>12.8</c:v>
                </c:pt>
                <c:pt idx="399">
                  <c:v>0</c:v>
                </c:pt>
                <c:pt idx="400">
                  <c:v>4.8</c:v>
                </c:pt>
                <c:pt idx="401">
                  <c:v>7.2</c:v>
                </c:pt>
                <c:pt idx="402">
                  <c:v>3.2</c:v>
                </c:pt>
                <c:pt idx="403">
                  <c:v>44.8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1.6</c:v>
                </c:pt>
                <c:pt idx="412">
                  <c:v>3.2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1.6</c:v>
                </c:pt>
                <c:pt idx="417">
                  <c:v>1.6</c:v>
                </c:pt>
                <c:pt idx="418">
                  <c:v>0</c:v>
                </c:pt>
                <c:pt idx="419">
                  <c:v>5.6</c:v>
                </c:pt>
                <c:pt idx="420">
                  <c:v>16</c:v>
                </c:pt>
                <c:pt idx="421">
                  <c:v>55.2</c:v>
                </c:pt>
                <c:pt idx="422">
                  <c:v>32.799999999999997</c:v>
                </c:pt>
                <c:pt idx="423">
                  <c:v>14.4</c:v>
                </c:pt>
                <c:pt idx="424">
                  <c:v>0</c:v>
                </c:pt>
                <c:pt idx="425">
                  <c:v>13.6</c:v>
                </c:pt>
                <c:pt idx="426">
                  <c:v>54.4</c:v>
                </c:pt>
                <c:pt idx="427">
                  <c:v>2.4</c:v>
                </c:pt>
                <c:pt idx="428">
                  <c:v>24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7.2</c:v>
                </c:pt>
                <c:pt idx="433">
                  <c:v>0</c:v>
                </c:pt>
                <c:pt idx="434">
                  <c:v>28.8</c:v>
                </c:pt>
                <c:pt idx="435">
                  <c:v>51.2</c:v>
                </c:pt>
                <c:pt idx="436">
                  <c:v>14.4</c:v>
                </c:pt>
                <c:pt idx="437">
                  <c:v>29.6</c:v>
                </c:pt>
                <c:pt idx="438">
                  <c:v>5.6</c:v>
                </c:pt>
                <c:pt idx="439">
                  <c:v>23.2</c:v>
                </c:pt>
                <c:pt idx="440">
                  <c:v>10.4</c:v>
                </c:pt>
                <c:pt idx="441">
                  <c:v>16.8</c:v>
                </c:pt>
                <c:pt idx="442">
                  <c:v>0</c:v>
                </c:pt>
                <c:pt idx="443">
                  <c:v>0.8</c:v>
                </c:pt>
                <c:pt idx="444">
                  <c:v>0</c:v>
                </c:pt>
                <c:pt idx="445">
                  <c:v>33.6</c:v>
                </c:pt>
                <c:pt idx="446">
                  <c:v>129.6</c:v>
                </c:pt>
                <c:pt idx="447">
                  <c:v>0.8</c:v>
                </c:pt>
                <c:pt idx="448">
                  <c:v>18.399999999999999</c:v>
                </c:pt>
                <c:pt idx="449">
                  <c:v>0</c:v>
                </c:pt>
                <c:pt idx="450">
                  <c:v>46.4</c:v>
                </c:pt>
                <c:pt idx="451">
                  <c:v>7.2</c:v>
                </c:pt>
                <c:pt idx="452">
                  <c:v>12.8</c:v>
                </c:pt>
                <c:pt idx="453">
                  <c:v>14.8</c:v>
                </c:pt>
                <c:pt idx="454">
                  <c:v>59.2</c:v>
                </c:pt>
                <c:pt idx="455">
                  <c:v>32</c:v>
                </c:pt>
                <c:pt idx="456">
                  <c:v>3.2</c:v>
                </c:pt>
                <c:pt idx="457">
                  <c:v>48.8</c:v>
                </c:pt>
                <c:pt idx="458">
                  <c:v>3.2</c:v>
                </c:pt>
                <c:pt idx="459">
                  <c:v>34.4</c:v>
                </c:pt>
                <c:pt idx="460">
                  <c:v>0.8</c:v>
                </c:pt>
                <c:pt idx="461">
                  <c:v>35.200000000000003</c:v>
                </c:pt>
                <c:pt idx="462">
                  <c:v>53.6</c:v>
                </c:pt>
                <c:pt idx="463">
                  <c:v>17.600000000000001</c:v>
                </c:pt>
                <c:pt idx="464">
                  <c:v>0</c:v>
                </c:pt>
                <c:pt idx="465">
                  <c:v>0.8</c:v>
                </c:pt>
                <c:pt idx="466">
                  <c:v>6.4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0.8</c:v>
                </c:pt>
                <c:pt idx="472">
                  <c:v>0</c:v>
                </c:pt>
                <c:pt idx="473">
                  <c:v>0.8</c:v>
                </c:pt>
                <c:pt idx="474">
                  <c:v>24</c:v>
                </c:pt>
                <c:pt idx="475">
                  <c:v>7.2</c:v>
                </c:pt>
                <c:pt idx="476">
                  <c:v>46.4</c:v>
                </c:pt>
                <c:pt idx="477">
                  <c:v>31.2</c:v>
                </c:pt>
                <c:pt idx="478">
                  <c:v>2.4</c:v>
                </c:pt>
                <c:pt idx="479">
                  <c:v>20</c:v>
                </c:pt>
                <c:pt idx="480">
                  <c:v>6.4</c:v>
                </c:pt>
                <c:pt idx="481">
                  <c:v>7.2</c:v>
                </c:pt>
                <c:pt idx="482">
                  <c:v>23.2</c:v>
                </c:pt>
                <c:pt idx="483">
                  <c:v>0</c:v>
                </c:pt>
                <c:pt idx="484">
                  <c:v>0</c:v>
                </c:pt>
                <c:pt idx="485">
                  <c:v>1.6</c:v>
                </c:pt>
                <c:pt idx="486">
                  <c:v>0</c:v>
                </c:pt>
                <c:pt idx="487">
                  <c:v>3.2</c:v>
                </c:pt>
                <c:pt idx="488">
                  <c:v>31.2</c:v>
                </c:pt>
                <c:pt idx="489">
                  <c:v>15.2</c:v>
                </c:pt>
                <c:pt idx="490">
                  <c:v>1.6</c:v>
                </c:pt>
                <c:pt idx="491">
                  <c:v>2.4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28</c:v>
                </c:pt>
                <c:pt idx="500">
                  <c:v>1.6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10.4</c:v>
                </c:pt>
                <c:pt idx="517">
                  <c:v>1.6</c:v>
                </c:pt>
                <c:pt idx="518">
                  <c:v>25.6</c:v>
                </c:pt>
                <c:pt idx="519">
                  <c:v>0.8</c:v>
                </c:pt>
                <c:pt idx="520">
                  <c:v>0.8</c:v>
                </c:pt>
                <c:pt idx="521">
                  <c:v>9.6</c:v>
                </c:pt>
                <c:pt idx="522">
                  <c:v>0</c:v>
                </c:pt>
                <c:pt idx="523">
                  <c:v>2.4</c:v>
                </c:pt>
                <c:pt idx="524">
                  <c:v>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3.2</c:v>
                </c:pt>
                <c:pt idx="532">
                  <c:v>0</c:v>
                </c:pt>
                <c:pt idx="533">
                  <c:v>8</c:v>
                </c:pt>
                <c:pt idx="534">
                  <c:v>15.2</c:v>
                </c:pt>
                <c:pt idx="535">
                  <c:v>0</c:v>
                </c:pt>
                <c:pt idx="536">
                  <c:v>50.4</c:v>
                </c:pt>
                <c:pt idx="537">
                  <c:v>0.8</c:v>
                </c:pt>
                <c:pt idx="538">
                  <c:v>0</c:v>
                </c:pt>
                <c:pt idx="539">
                  <c:v>13.6</c:v>
                </c:pt>
                <c:pt idx="540">
                  <c:v>0</c:v>
                </c:pt>
                <c:pt idx="541">
                  <c:v>16</c:v>
                </c:pt>
                <c:pt idx="542">
                  <c:v>8.8000000000000007</c:v>
                </c:pt>
                <c:pt idx="543">
                  <c:v>0</c:v>
                </c:pt>
                <c:pt idx="544">
                  <c:v>4.8</c:v>
                </c:pt>
                <c:pt idx="545">
                  <c:v>0.8</c:v>
                </c:pt>
                <c:pt idx="546">
                  <c:v>1.6</c:v>
                </c:pt>
                <c:pt idx="547">
                  <c:v>0</c:v>
                </c:pt>
                <c:pt idx="548">
                  <c:v>0</c:v>
                </c:pt>
                <c:pt idx="549">
                  <c:v>3.2</c:v>
                </c:pt>
                <c:pt idx="550">
                  <c:v>1.6</c:v>
                </c:pt>
                <c:pt idx="551">
                  <c:v>9.6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4.8</c:v>
                </c:pt>
                <c:pt idx="556">
                  <c:v>6.4</c:v>
                </c:pt>
                <c:pt idx="557">
                  <c:v>0.8</c:v>
                </c:pt>
                <c:pt idx="558">
                  <c:v>0</c:v>
                </c:pt>
                <c:pt idx="559">
                  <c:v>0.8</c:v>
                </c:pt>
                <c:pt idx="560">
                  <c:v>0.8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1.6</c:v>
                </c:pt>
                <c:pt idx="567">
                  <c:v>0.8</c:v>
                </c:pt>
                <c:pt idx="568">
                  <c:v>0</c:v>
                </c:pt>
                <c:pt idx="569">
                  <c:v>18.399999999999999</c:v>
                </c:pt>
                <c:pt idx="570">
                  <c:v>0</c:v>
                </c:pt>
                <c:pt idx="571">
                  <c:v>17.600000000000001</c:v>
                </c:pt>
                <c:pt idx="572">
                  <c:v>16</c:v>
                </c:pt>
                <c:pt idx="573">
                  <c:v>0</c:v>
                </c:pt>
                <c:pt idx="574">
                  <c:v>0</c:v>
                </c:pt>
                <c:pt idx="575">
                  <c:v>10.4</c:v>
                </c:pt>
                <c:pt idx="576">
                  <c:v>8</c:v>
                </c:pt>
                <c:pt idx="577">
                  <c:v>7.2</c:v>
                </c:pt>
                <c:pt idx="578">
                  <c:v>1.6</c:v>
                </c:pt>
                <c:pt idx="579">
                  <c:v>30.4</c:v>
                </c:pt>
                <c:pt idx="580">
                  <c:v>2.4</c:v>
                </c:pt>
                <c:pt idx="581">
                  <c:v>1.6</c:v>
                </c:pt>
                <c:pt idx="582">
                  <c:v>0</c:v>
                </c:pt>
                <c:pt idx="583">
                  <c:v>0</c:v>
                </c:pt>
                <c:pt idx="584">
                  <c:v>0.8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8.8000000000000007</c:v>
                </c:pt>
                <c:pt idx="593">
                  <c:v>24</c:v>
                </c:pt>
                <c:pt idx="594">
                  <c:v>2.4</c:v>
                </c:pt>
                <c:pt idx="595">
                  <c:v>7.2</c:v>
                </c:pt>
                <c:pt idx="596">
                  <c:v>0</c:v>
                </c:pt>
                <c:pt idx="597">
                  <c:v>1.6</c:v>
                </c:pt>
                <c:pt idx="598">
                  <c:v>0</c:v>
                </c:pt>
                <c:pt idx="599">
                  <c:v>31.6</c:v>
                </c:pt>
                <c:pt idx="600">
                  <c:v>49.6</c:v>
                </c:pt>
                <c:pt idx="601">
                  <c:v>19.2</c:v>
                </c:pt>
                <c:pt idx="602">
                  <c:v>21.6</c:v>
                </c:pt>
                <c:pt idx="603">
                  <c:v>13.6</c:v>
                </c:pt>
                <c:pt idx="604">
                  <c:v>6.4</c:v>
                </c:pt>
                <c:pt idx="605">
                  <c:v>0.8</c:v>
                </c:pt>
                <c:pt idx="606">
                  <c:v>3.2</c:v>
                </c:pt>
                <c:pt idx="607">
                  <c:v>19.2</c:v>
                </c:pt>
                <c:pt idx="608">
                  <c:v>9.6</c:v>
                </c:pt>
                <c:pt idx="609">
                  <c:v>0</c:v>
                </c:pt>
                <c:pt idx="610">
                  <c:v>11.2</c:v>
                </c:pt>
                <c:pt idx="611">
                  <c:v>12</c:v>
                </c:pt>
                <c:pt idx="612">
                  <c:v>1.6</c:v>
                </c:pt>
                <c:pt idx="613">
                  <c:v>22.4</c:v>
                </c:pt>
                <c:pt idx="614">
                  <c:v>5.6</c:v>
                </c:pt>
                <c:pt idx="615">
                  <c:v>8.8000000000000007</c:v>
                </c:pt>
                <c:pt idx="616">
                  <c:v>17.600000000000001</c:v>
                </c:pt>
                <c:pt idx="617">
                  <c:v>17.600000000000001</c:v>
                </c:pt>
                <c:pt idx="618">
                  <c:v>40</c:v>
                </c:pt>
                <c:pt idx="619">
                  <c:v>40</c:v>
                </c:pt>
                <c:pt idx="620">
                  <c:v>8</c:v>
                </c:pt>
                <c:pt idx="621">
                  <c:v>4</c:v>
                </c:pt>
                <c:pt idx="622">
                  <c:v>12</c:v>
                </c:pt>
                <c:pt idx="623">
                  <c:v>3.2</c:v>
                </c:pt>
                <c:pt idx="624">
                  <c:v>0</c:v>
                </c:pt>
                <c:pt idx="625">
                  <c:v>0</c:v>
                </c:pt>
                <c:pt idx="626">
                  <c:v>6.4</c:v>
                </c:pt>
                <c:pt idx="627">
                  <c:v>7.2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16</c:v>
                </c:pt>
                <c:pt idx="632">
                  <c:v>24</c:v>
                </c:pt>
                <c:pt idx="633">
                  <c:v>0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</c:v>
                </c:pt>
                <c:pt idx="638">
                  <c:v>16.8</c:v>
                </c:pt>
                <c:pt idx="639">
                  <c:v>27.2</c:v>
                </c:pt>
                <c:pt idx="640">
                  <c:v>6.4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7.2</c:v>
                </c:pt>
                <c:pt idx="645">
                  <c:v>4</c:v>
                </c:pt>
                <c:pt idx="646">
                  <c:v>0</c:v>
                </c:pt>
                <c:pt idx="647">
                  <c:v>0</c:v>
                </c:pt>
                <c:pt idx="648">
                  <c:v>0.8</c:v>
                </c:pt>
                <c:pt idx="649">
                  <c:v>0.8</c:v>
                </c:pt>
                <c:pt idx="650">
                  <c:v>0</c:v>
                </c:pt>
                <c:pt idx="651">
                  <c:v>0</c:v>
                </c:pt>
                <c:pt idx="652">
                  <c:v>3.2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10.4</c:v>
                </c:pt>
                <c:pt idx="657">
                  <c:v>9.6</c:v>
                </c:pt>
                <c:pt idx="658">
                  <c:v>4</c:v>
                </c:pt>
                <c:pt idx="659">
                  <c:v>16.8</c:v>
                </c:pt>
                <c:pt idx="660">
                  <c:v>26.4</c:v>
                </c:pt>
                <c:pt idx="661">
                  <c:v>8</c:v>
                </c:pt>
                <c:pt idx="662">
                  <c:v>28.8</c:v>
                </c:pt>
                <c:pt idx="663">
                  <c:v>5.6</c:v>
                </c:pt>
                <c:pt idx="664">
                  <c:v>26.4</c:v>
                </c:pt>
                <c:pt idx="665">
                  <c:v>7.2</c:v>
                </c:pt>
                <c:pt idx="666">
                  <c:v>3.2</c:v>
                </c:pt>
                <c:pt idx="667">
                  <c:v>12.8</c:v>
                </c:pt>
                <c:pt idx="668">
                  <c:v>31.6</c:v>
                </c:pt>
                <c:pt idx="669">
                  <c:v>0.8</c:v>
                </c:pt>
                <c:pt idx="670">
                  <c:v>0</c:v>
                </c:pt>
                <c:pt idx="671">
                  <c:v>28</c:v>
                </c:pt>
                <c:pt idx="672">
                  <c:v>0.8</c:v>
                </c:pt>
                <c:pt idx="673">
                  <c:v>30.4</c:v>
                </c:pt>
                <c:pt idx="674">
                  <c:v>0</c:v>
                </c:pt>
                <c:pt idx="675">
                  <c:v>0</c:v>
                </c:pt>
                <c:pt idx="676">
                  <c:v>8</c:v>
                </c:pt>
                <c:pt idx="677">
                  <c:v>16</c:v>
                </c:pt>
                <c:pt idx="678">
                  <c:v>6.4</c:v>
                </c:pt>
                <c:pt idx="679">
                  <c:v>3.2</c:v>
                </c:pt>
                <c:pt idx="680">
                  <c:v>25.6</c:v>
                </c:pt>
                <c:pt idx="681">
                  <c:v>99.2</c:v>
                </c:pt>
                <c:pt idx="682">
                  <c:v>55.2</c:v>
                </c:pt>
                <c:pt idx="683">
                  <c:v>20</c:v>
                </c:pt>
                <c:pt idx="684">
                  <c:v>19.2</c:v>
                </c:pt>
                <c:pt idx="685">
                  <c:v>20.8</c:v>
                </c:pt>
                <c:pt idx="686">
                  <c:v>14.4</c:v>
                </c:pt>
                <c:pt idx="687">
                  <c:v>21.6</c:v>
                </c:pt>
                <c:pt idx="688">
                  <c:v>19.2</c:v>
                </c:pt>
                <c:pt idx="689">
                  <c:v>0</c:v>
                </c:pt>
                <c:pt idx="690">
                  <c:v>2.4</c:v>
                </c:pt>
                <c:pt idx="691">
                  <c:v>2.4</c:v>
                </c:pt>
                <c:pt idx="692">
                  <c:v>0.8</c:v>
                </c:pt>
                <c:pt idx="693">
                  <c:v>0</c:v>
                </c:pt>
                <c:pt idx="694">
                  <c:v>0.8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31.2</c:v>
                </c:pt>
                <c:pt idx="702">
                  <c:v>35.200000000000003</c:v>
                </c:pt>
                <c:pt idx="703">
                  <c:v>15.2</c:v>
                </c:pt>
                <c:pt idx="704">
                  <c:v>5.6</c:v>
                </c:pt>
                <c:pt idx="705">
                  <c:v>24</c:v>
                </c:pt>
                <c:pt idx="706">
                  <c:v>36</c:v>
                </c:pt>
                <c:pt idx="707">
                  <c:v>6.4</c:v>
                </c:pt>
                <c:pt idx="708">
                  <c:v>57.6</c:v>
                </c:pt>
                <c:pt idx="709">
                  <c:v>31.2</c:v>
                </c:pt>
                <c:pt idx="710">
                  <c:v>21.6</c:v>
                </c:pt>
                <c:pt idx="711">
                  <c:v>21.6</c:v>
                </c:pt>
                <c:pt idx="712">
                  <c:v>0</c:v>
                </c:pt>
                <c:pt idx="713">
                  <c:v>7.2</c:v>
                </c:pt>
                <c:pt idx="714">
                  <c:v>0.8</c:v>
                </c:pt>
                <c:pt idx="715">
                  <c:v>50.4</c:v>
                </c:pt>
                <c:pt idx="716">
                  <c:v>20.8</c:v>
                </c:pt>
                <c:pt idx="717">
                  <c:v>3.2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6.4</c:v>
                </c:pt>
                <c:pt idx="723">
                  <c:v>18.399999999999999</c:v>
                </c:pt>
                <c:pt idx="724">
                  <c:v>55.2</c:v>
                </c:pt>
                <c:pt idx="725">
                  <c:v>25.6</c:v>
                </c:pt>
                <c:pt idx="726">
                  <c:v>139.19999999999999</c:v>
                </c:pt>
                <c:pt idx="727">
                  <c:v>5.6</c:v>
                </c:pt>
                <c:pt idx="728">
                  <c:v>0</c:v>
                </c:pt>
                <c:pt idx="729">
                  <c:v>0</c:v>
                </c:pt>
                <c:pt idx="730">
                  <c:v>1.6</c:v>
                </c:pt>
                <c:pt idx="731">
                  <c:v>0</c:v>
                </c:pt>
                <c:pt idx="732">
                  <c:v>0</c:v>
                </c:pt>
                <c:pt idx="733">
                  <c:v>6.4</c:v>
                </c:pt>
                <c:pt idx="734">
                  <c:v>38.4</c:v>
                </c:pt>
                <c:pt idx="735">
                  <c:v>0</c:v>
                </c:pt>
                <c:pt idx="736">
                  <c:v>4</c:v>
                </c:pt>
                <c:pt idx="737">
                  <c:v>12</c:v>
                </c:pt>
                <c:pt idx="738">
                  <c:v>36.799999999999997</c:v>
                </c:pt>
                <c:pt idx="739">
                  <c:v>39.200000000000003</c:v>
                </c:pt>
                <c:pt idx="740">
                  <c:v>0</c:v>
                </c:pt>
                <c:pt idx="741">
                  <c:v>3.2</c:v>
                </c:pt>
                <c:pt idx="742">
                  <c:v>8.8000000000000007</c:v>
                </c:pt>
                <c:pt idx="743">
                  <c:v>16.8</c:v>
                </c:pt>
                <c:pt idx="744">
                  <c:v>9.6</c:v>
                </c:pt>
                <c:pt idx="745">
                  <c:v>17.600000000000001</c:v>
                </c:pt>
                <c:pt idx="746">
                  <c:v>13.6</c:v>
                </c:pt>
                <c:pt idx="747">
                  <c:v>1.6</c:v>
                </c:pt>
                <c:pt idx="748">
                  <c:v>12.8</c:v>
                </c:pt>
                <c:pt idx="749">
                  <c:v>16.8</c:v>
                </c:pt>
                <c:pt idx="750">
                  <c:v>40.799999999999997</c:v>
                </c:pt>
                <c:pt idx="751">
                  <c:v>17.600000000000001</c:v>
                </c:pt>
                <c:pt idx="752">
                  <c:v>27.2</c:v>
                </c:pt>
                <c:pt idx="753">
                  <c:v>4.8</c:v>
                </c:pt>
                <c:pt idx="754">
                  <c:v>6.4</c:v>
                </c:pt>
                <c:pt idx="755">
                  <c:v>15.2</c:v>
                </c:pt>
                <c:pt idx="756">
                  <c:v>38.4</c:v>
                </c:pt>
                <c:pt idx="757">
                  <c:v>26.4</c:v>
                </c:pt>
                <c:pt idx="758">
                  <c:v>4</c:v>
                </c:pt>
                <c:pt idx="759">
                  <c:v>0</c:v>
                </c:pt>
                <c:pt idx="760">
                  <c:v>268.8</c:v>
                </c:pt>
                <c:pt idx="761">
                  <c:v>5.6</c:v>
                </c:pt>
                <c:pt idx="762">
                  <c:v>0.8</c:v>
                </c:pt>
                <c:pt idx="763">
                  <c:v>17.600000000000001</c:v>
                </c:pt>
                <c:pt idx="764">
                  <c:v>0.8</c:v>
                </c:pt>
                <c:pt idx="765">
                  <c:v>2.4</c:v>
                </c:pt>
                <c:pt idx="766">
                  <c:v>0.8</c:v>
                </c:pt>
                <c:pt idx="767">
                  <c:v>10.4</c:v>
                </c:pt>
                <c:pt idx="768">
                  <c:v>8</c:v>
                </c:pt>
                <c:pt idx="769">
                  <c:v>0.8</c:v>
                </c:pt>
                <c:pt idx="770">
                  <c:v>8</c:v>
                </c:pt>
                <c:pt idx="771">
                  <c:v>80.8</c:v>
                </c:pt>
                <c:pt idx="772">
                  <c:v>34.4</c:v>
                </c:pt>
                <c:pt idx="773">
                  <c:v>16.8</c:v>
                </c:pt>
                <c:pt idx="774">
                  <c:v>25.6</c:v>
                </c:pt>
                <c:pt idx="775">
                  <c:v>16.8</c:v>
                </c:pt>
                <c:pt idx="776">
                  <c:v>28</c:v>
                </c:pt>
                <c:pt idx="777">
                  <c:v>19.2</c:v>
                </c:pt>
                <c:pt idx="778">
                  <c:v>57.6</c:v>
                </c:pt>
                <c:pt idx="779">
                  <c:v>12</c:v>
                </c:pt>
                <c:pt idx="780">
                  <c:v>32.799999999999997</c:v>
                </c:pt>
                <c:pt idx="781">
                  <c:v>16.8</c:v>
                </c:pt>
                <c:pt idx="782">
                  <c:v>93.6</c:v>
                </c:pt>
                <c:pt idx="783">
                  <c:v>8.8000000000000007</c:v>
                </c:pt>
                <c:pt idx="784">
                  <c:v>3.2</c:v>
                </c:pt>
                <c:pt idx="785">
                  <c:v>0</c:v>
                </c:pt>
                <c:pt idx="786">
                  <c:v>0</c:v>
                </c:pt>
                <c:pt idx="787">
                  <c:v>8.8000000000000007</c:v>
                </c:pt>
                <c:pt idx="788">
                  <c:v>47.2</c:v>
                </c:pt>
                <c:pt idx="789">
                  <c:v>21.6</c:v>
                </c:pt>
                <c:pt idx="790">
                  <c:v>14.4</c:v>
                </c:pt>
                <c:pt idx="791">
                  <c:v>1.6</c:v>
                </c:pt>
                <c:pt idx="792">
                  <c:v>8</c:v>
                </c:pt>
                <c:pt idx="793">
                  <c:v>21.6</c:v>
                </c:pt>
                <c:pt idx="794">
                  <c:v>0.8</c:v>
                </c:pt>
                <c:pt idx="795">
                  <c:v>6.4</c:v>
                </c:pt>
                <c:pt idx="796">
                  <c:v>17.600000000000001</c:v>
                </c:pt>
                <c:pt idx="797">
                  <c:v>4</c:v>
                </c:pt>
                <c:pt idx="798">
                  <c:v>0</c:v>
                </c:pt>
                <c:pt idx="799">
                  <c:v>16.8</c:v>
                </c:pt>
                <c:pt idx="800">
                  <c:v>0</c:v>
                </c:pt>
                <c:pt idx="801">
                  <c:v>0</c:v>
                </c:pt>
                <c:pt idx="802">
                  <c:v>1.6</c:v>
                </c:pt>
                <c:pt idx="803">
                  <c:v>7.2</c:v>
                </c:pt>
                <c:pt idx="804">
                  <c:v>14.4</c:v>
                </c:pt>
                <c:pt idx="805">
                  <c:v>28.8</c:v>
                </c:pt>
                <c:pt idx="806">
                  <c:v>6.4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0.8</c:v>
                </c:pt>
                <c:pt idx="812">
                  <c:v>30.4</c:v>
                </c:pt>
                <c:pt idx="813">
                  <c:v>22.4</c:v>
                </c:pt>
                <c:pt idx="814">
                  <c:v>64</c:v>
                </c:pt>
                <c:pt idx="815">
                  <c:v>2.4</c:v>
                </c:pt>
                <c:pt idx="816">
                  <c:v>8</c:v>
                </c:pt>
                <c:pt idx="817">
                  <c:v>0</c:v>
                </c:pt>
                <c:pt idx="818">
                  <c:v>4.8</c:v>
                </c:pt>
                <c:pt idx="819">
                  <c:v>12.8</c:v>
                </c:pt>
                <c:pt idx="820">
                  <c:v>4.8</c:v>
                </c:pt>
                <c:pt idx="821">
                  <c:v>0</c:v>
                </c:pt>
                <c:pt idx="822">
                  <c:v>0.8</c:v>
                </c:pt>
                <c:pt idx="823">
                  <c:v>11.2</c:v>
                </c:pt>
                <c:pt idx="824">
                  <c:v>2.4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2.4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0.8</c:v>
                </c:pt>
                <c:pt idx="835">
                  <c:v>0</c:v>
                </c:pt>
                <c:pt idx="836">
                  <c:v>16.8</c:v>
                </c:pt>
                <c:pt idx="837">
                  <c:v>7.2</c:v>
                </c:pt>
                <c:pt idx="838">
                  <c:v>11.2</c:v>
                </c:pt>
                <c:pt idx="839">
                  <c:v>1.6</c:v>
                </c:pt>
                <c:pt idx="840">
                  <c:v>3.2</c:v>
                </c:pt>
                <c:pt idx="841">
                  <c:v>16</c:v>
                </c:pt>
                <c:pt idx="842">
                  <c:v>0</c:v>
                </c:pt>
                <c:pt idx="843">
                  <c:v>6.4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4.8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4</c:v>
                </c:pt>
                <c:pt idx="864">
                  <c:v>0.8</c:v>
                </c:pt>
                <c:pt idx="865">
                  <c:v>17.600000000000001</c:v>
                </c:pt>
                <c:pt idx="866">
                  <c:v>13.6</c:v>
                </c:pt>
                <c:pt idx="867">
                  <c:v>12.8</c:v>
                </c:pt>
                <c:pt idx="868">
                  <c:v>0</c:v>
                </c:pt>
                <c:pt idx="869">
                  <c:v>3.2</c:v>
                </c:pt>
                <c:pt idx="870">
                  <c:v>0</c:v>
                </c:pt>
                <c:pt idx="871">
                  <c:v>0.8</c:v>
                </c:pt>
                <c:pt idx="872">
                  <c:v>0</c:v>
                </c:pt>
                <c:pt idx="873">
                  <c:v>25.6</c:v>
                </c:pt>
                <c:pt idx="874">
                  <c:v>0.8</c:v>
                </c:pt>
                <c:pt idx="875">
                  <c:v>1.6</c:v>
                </c:pt>
                <c:pt idx="876">
                  <c:v>27.2</c:v>
                </c:pt>
                <c:pt idx="877">
                  <c:v>13.6</c:v>
                </c:pt>
                <c:pt idx="878">
                  <c:v>10.4</c:v>
                </c:pt>
                <c:pt idx="879">
                  <c:v>3.2</c:v>
                </c:pt>
                <c:pt idx="880">
                  <c:v>0</c:v>
                </c:pt>
                <c:pt idx="881">
                  <c:v>4</c:v>
                </c:pt>
                <c:pt idx="882">
                  <c:v>1.6</c:v>
                </c:pt>
                <c:pt idx="883">
                  <c:v>19.2</c:v>
                </c:pt>
                <c:pt idx="884">
                  <c:v>5.6</c:v>
                </c:pt>
                <c:pt idx="885">
                  <c:v>0</c:v>
                </c:pt>
                <c:pt idx="886">
                  <c:v>3.2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3.2</c:v>
                </c:pt>
                <c:pt idx="897">
                  <c:v>12</c:v>
                </c:pt>
                <c:pt idx="898">
                  <c:v>0</c:v>
                </c:pt>
                <c:pt idx="899">
                  <c:v>22.4</c:v>
                </c:pt>
                <c:pt idx="900">
                  <c:v>9.6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4.8</c:v>
                </c:pt>
                <c:pt idx="917">
                  <c:v>12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0.8</c:v>
                </c:pt>
                <c:pt idx="929">
                  <c:v>0.8</c:v>
                </c:pt>
                <c:pt idx="930">
                  <c:v>1.6</c:v>
                </c:pt>
                <c:pt idx="931">
                  <c:v>4.8</c:v>
                </c:pt>
                <c:pt idx="932">
                  <c:v>0</c:v>
                </c:pt>
                <c:pt idx="933">
                  <c:v>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9.6</c:v>
                </c:pt>
                <c:pt idx="941">
                  <c:v>0.8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6.4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2.4</c:v>
                </c:pt>
                <c:pt idx="965">
                  <c:v>7.2</c:v>
                </c:pt>
                <c:pt idx="966">
                  <c:v>0.8</c:v>
                </c:pt>
                <c:pt idx="967">
                  <c:v>3.2</c:v>
                </c:pt>
                <c:pt idx="968">
                  <c:v>5.6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7.2</c:v>
                </c:pt>
                <c:pt idx="976">
                  <c:v>0</c:v>
                </c:pt>
                <c:pt idx="977">
                  <c:v>2.4</c:v>
                </c:pt>
                <c:pt idx="978">
                  <c:v>0.8</c:v>
                </c:pt>
                <c:pt idx="979">
                  <c:v>24.8</c:v>
                </c:pt>
                <c:pt idx="980">
                  <c:v>1.6</c:v>
                </c:pt>
                <c:pt idx="981">
                  <c:v>0</c:v>
                </c:pt>
                <c:pt idx="982">
                  <c:v>25.6</c:v>
                </c:pt>
                <c:pt idx="983">
                  <c:v>27.2</c:v>
                </c:pt>
                <c:pt idx="984">
                  <c:v>0.8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1.6</c:v>
                </c:pt>
                <c:pt idx="995">
                  <c:v>15.2</c:v>
                </c:pt>
                <c:pt idx="996">
                  <c:v>51.6</c:v>
                </c:pt>
                <c:pt idx="997">
                  <c:v>13.6</c:v>
                </c:pt>
                <c:pt idx="998">
                  <c:v>2.4</c:v>
                </c:pt>
                <c:pt idx="999">
                  <c:v>8.8000000000000007</c:v>
                </c:pt>
                <c:pt idx="1000">
                  <c:v>2.4</c:v>
                </c:pt>
                <c:pt idx="1001">
                  <c:v>0</c:v>
                </c:pt>
                <c:pt idx="1002">
                  <c:v>7.2</c:v>
                </c:pt>
                <c:pt idx="1003">
                  <c:v>16</c:v>
                </c:pt>
                <c:pt idx="1004">
                  <c:v>4</c:v>
                </c:pt>
                <c:pt idx="1005">
                  <c:v>43.2</c:v>
                </c:pt>
                <c:pt idx="1006">
                  <c:v>12.8</c:v>
                </c:pt>
                <c:pt idx="1007">
                  <c:v>9.6</c:v>
                </c:pt>
                <c:pt idx="1008">
                  <c:v>46.4</c:v>
                </c:pt>
                <c:pt idx="1009">
                  <c:v>13.6</c:v>
                </c:pt>
                <c:pt idx="1010">
                  <c:v>0</c:v>
                </c:pt>
                <c:pt idx="1011">
                  <c:v>0.8</c:v>
                </c:pt>
                <c:pt idx="1012">
                  <c:v>0</c:v>
                </c:pt>
                <c:pt idx="1013">
                  <c:v>0</c:v>
                </c:pt>
                <c:pt idx="1014">
                  <c:v>0.8</c:v>
                </c:pt>
                <c:pt idx="1015">
                  <c:v>0</c:v>
                </c:pt>
                <c:pt idx="1016">
                  <c:v>0</c:v>
                </c:pt>
                <c:pt idx="1017">
                  <c:v>8</c:v>
                </c:pt>
                <c:pt idx="1018">
                  <c:v>0.8</c:v>
                </c:pt>
                <c:pt idx="1019">
                  <c:v>44</c:v>
                </c:pt>
                <c:pt idx="1020">
                  <c:v>0</c:v>
                </c:pt>
                <c:pt idx="1021">
                  <c:v>3.2</c:v>
                </c:pt>
                <c:pt idx="1022">
                  <c:v>0.8</c:v>
                </c:pt>
                <c:pt idx="1023">
                  <c:v>0</c:v>
                </c:pt>
                <c:pt idx="1024">
                  <c:v>9.6</c:v>
                </c:pt>
                <c:pt idx="1025">
                  <c:v>0.8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13.6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0.8</c:v>
                </c:pt>
                <c:pt idx="1041">
                  <c:v>3.2</c:v>
                </c:pt>
                <c:pt idx="1042">
                  <c:v>1.6</c:v>
                </c:pt>
                <c:pt idx="1043">
                  <c:v>9.6</c:v>
                </c:pt>
                <c:pt idx="1044">
                  <c:v>40</c:v>
                </c:pt>
                <c:pt idx="1045">
                  <c:v>0</c:v>
                </c:pt>
                <c:pt idx="1046">
                  <c:v>0</c:v>
                </c:pt>
                <c:pt idx="1047">
                  <c:v>4.8</c:v>
                </c:pt>
                <c:pt idx="1048">
                  <c:v>61.6</c:v>
                </c:pt>
                <c:pt idx="1049">
                  <c:v>6.4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20.8</c:v>
                </c:pt>
                <c:pt idx="1055">
                  <c:v>5.6</c:v>
                </c:pt>
                <c:pt idx="1056">
                  <c:v>12.8</c:v>
                </c:pt>
                <c:pt idx="1057">
                  <c:v>59.2</c:v>
                </c:pt>
                <c:pt idx="1058">
                  <c:v>3.2</c:v>
                </c:pt>
                <c:pt idx="1059">
                  <c:v>1.6</c:v>
                </c:pt>
                <c:pt idx="1060">
                  <c:v>3.2</c:v>
                </c:pt>
                <c:pt idx="1061">
                  <c:v>2.4</c:v>
                </c:pt>
                <c:pt idx="1062">
                  <c:v>0.8</c:v>
                </c:pt>
                <c:pt idx="1063">
                  <c:v>0</c:v>
                </c:pt>
                <c:pt idx="1064">
                  <c:v>0</c:v>
                </c:pt>
                <c:pt idx="1065">
                  <c:v>1.6</c:v>
                </c:pt>
                <c:pt idx="1066">
                  <c:v>10.4</c:v>
                </c:pt>
                <c:pt idx="1067">
                  <c:v>11.2</c:v>
                </c:pt>
                <c:pt idx="1068">
                  <c:v>0</c:v>
                </c:pt>
                <c:pt idx="1069">
                  <c:v>16</c:v>
                </c:pt>
                <c:pt idx="1070">
                  <c:v>4</c:v>
                </c:pt>
                <c:pt idx="1071">
                  <c:v>4</c:v>
                </c:pt>
                <c:pt idx="1072">
                  <c:v>1.6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0.8</c:v>
                </c:pt>
                <c:pt idx="1078">
                  <c:v>1.6</c:v>
                </c:pt>
                <c:pt idx="1079">
                  <c:v>0</c:v>
                </c:pt>
                <c:pt idx="1080">
                  <c:v>0</c:v>
                </c:pt>
                <c:pt idx="1081">
                  <c:v>0.8</c:v>
                </c:pt>
                <c:pt idx="1082">
                  <c:v>2.4</c:v>
                </c:pt>
                <c:pt idx="1083">
                  <c:v>0</c:v>
                </c:pt>
                <c:pt idx="1084">
                  <c:v>2.4</c:v>
                </c:pt>
                <c:pt idx="1085">
                  <c:v>40.799999999999997</c:v>
                </c:pt>
                <c:pt idx="1086">
                  <c:v>1.6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8</c:v>
                </c:pt>
                <c:pt idx="1096">
                  <c:v>0.8</c:v>
                </c:pt>
                <c:pt idx="1097">
                  <c:v>0</c:v>
                </c:pt>
                <c:pt idx="1098">
                  <c:v>8</c:v>
                </c:pt>
                <c:pt idx="1099">
                  <c:v>18.399999999999999</c:v>
                </c:pt>
                <c:pt idx="1100">
                  <c:v>2.4</c:v>
                </c:pt>
                <c:pt idx="1101">
                  <c:v>16.8</c:v>
                </c:pt>
                <c:pt idx="1102">
                  <c:v>24</c:v>
                </c:pt>
                <c:pt idx="1103">
                  <c:v>0.8</c:v>
                </c:pt>
                <c:pt idx="1104">
                  <c:v>0.8</c:v>
                </c:pt>
                <c:pt idx="1105">
                  <c:v>10.4</c:v>
                </c:pt>
                <c:pt idx="1106">
                  <c:v>6.4</c:v>
                </c:pt>
                <c:pt idx="1107">
                  <c:v>36.799999999999997</c:v>
                </c:pt>
                <c:pt idx="1108">
                  <c:v>0.8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3.2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0.8</c:v>
                </c:pt>
                <c:pt idx="1126">
                  <c:v>1.6</c:v>
                </c:pt>
                <c:pt idx="1127">
                  <c:v>1.6</c:v>
                </c:pt>
                <c:pt idx="1128">
                  <c:v>0</c:v>
                </c:pt>
                <c:pt idx="1129">
                  <c:v>0.8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1.6</c:v>
                </c:pt>
                <c:pt idx="1134">
                  <c:v>14.4</c:v>
                </c:pt>
                <c:pt idx="1135">
                  <c:v>39.200000000000003</c:v>
                </c:pt>
                <c:pt idx="1136">
                  <c:v>8</c:v>
                </c:pt>
                <c:pt idx="1137">
                  <c:v>53.6</c:v>
                </c:pt>
                <c:pt idx="1138">
                  <c:v>0.8</c:v>
                </c:pt>
                <c:pt idx="1139">
                  <c:v>0.8</c:v>
                </c:pt>
                <c:pt idx="1140">
                  <c:v>0</c:v>
                </c:pt>
                <c:pt idx="1141">
                  <c:v>20.8</c:v>
                </c:pt>
                <c:pt idx="1142">
                  <c:v>33.6</c:v>
                </c:pt>
                <c:pt idx="1143">
                  <c:v>24</c:v>
                </c:pt>
                <c:pt idx="1144">
                  <c:v>0</c:v>
                </c:pt>
                <c:pt idx="1145">
                  <c:v>2.4</c:v>
                </c:pt>
                <c:pt idx="1146">
                  <c:v>2.4</c:v>
                </c:pt>
                <c:pt idx="1147">
                  <c:v>6.4</c:v>
                </c:pt>
                <c:pt idx="1148">
                  <c:v>21.6</c:v>
                </c:pt>
                <c:pt idx="1149">
                  <c:v>12.8</c:v>
                </c:pt>
                <c:pt idx="1150">
                  <c:v>14.4</c:v>
                </c:pt>
                <c:pt idx="1151">
                  <c:v>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4.8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0.8</c:v>
                </c:pt>
                <c:pt idx="1161">
                  <c:v>1.6</c:v>
                </c:pt>
                <c:pt idx="1162">
                  <c:v>0</c:v>
                </c:pt>
                <c:pt idx="1163">
                  <c:v>7.2</c:v>
                </c:pt>
                <c:pt idx="1164">
                  <c:v>0</c:v>
                </c:pt>
                <c:pt idx="1165">
                  <c:v>28.8</c:v>
                </c:pt>
                <c:pt idx="1166">
                  <c:v>0</c:v>
                </c:pt>
                <c:pt idx="1167">
                  <c:v>0</c:v>
                </c:pt>
                <c:pt idx="1168">
                  <c:v>0.8</c:v>
                </c:pt>
                <c:pt idx="1169">
                  <c:v>0</c:v>
                </c:pt>
                <c:pt idx="1170">
                  <c:v>11.2</c:v>
                </c:pt>
                <c:pt idx="1171">
                  <c:v>7.2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0.8</c:v>
                </c:pt>
                <c:pt idx="1176">
                  <c:v>0.8</c:v>
                </c:pt>
                <c:pt idx="1177">
                  <c:v>0</c:v>
                </c:pt>
                <c:pt idx="1178">
                  <c:v>0</c:v>
                </c:pt>
                <c:pt idx="1179">
                  <c:v>0.8</c:v>
                </c:pt>
                <c:pt idx="1180">
                  <c:v>0.8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8.8000000000000007</c:v>
                </c:pt>
                <c:pt idx="1187">
                  <c:v>0.8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8</c:v>
                </c:pt>
                <c:pt idx="1194">
                  <c:v>0</c:v>
                </c:pt>
                <c:pt idx="1195">
                  <c:v>4</c:v>
                </c:pt>
                <c:pt idx="1196">
                  <c:v>0</c:v>
                </c:pt>
                <c:pt idx="1197">
                  <c:v>0.8</c:v>
                </c:pt>
                <c:pt idx="1198">
                  <c:v>2.4</c:v>
                </c:pt>
                <c:pt idx="1199">
                  <c:v>1.6</c:v>
                </c:pt>
                <c:pt idx="1200">
                  <c:v>0.8</c:v>
                </c:pt>
                <c:pt idx="1201">
                  <c:v>15.2</c:v>
                </c:pt>
                <c:pt idx="1202">
                  <c:v>4</c:v>
                </c:pt>
                <c:pt idx="1203">
                  <c:v>32</c:v>
                </c:pt>
                <c:pt idx="1204">
                  <c:v>0</c:v>
                </c:pt>
                <c:pt idx="1205">
                  <c:v>0</c:v>
                </c:pt>
                <c:pt idx="1206">
                  <c:v>0.8</c:v>
                </c:pt>
                <c:pt idx="1207">
                  <c:v>0</c:v>
                </c:pt>
                <c:pt idx="1208">
                  <c:v>48</c:v>
                </c:pt>
                <c:pt idx="1209">
                  <c:v>10.4</c:v>
                </c:pt>
                <c:pt idx="1210">
                  <c:v>1.6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16</c:v>
                </c:pt>
                <c:pt idx="1217">
                  <c:v>4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2.4</c:v>
                </c:pt>
                <c:pt idx="1226">
                  <c:v>4.8</c:v>
                </c:pt>
                <c:pt idx="1227">
                  <c:v>0.8</c:v>
                </c:pt>
                <c:pt idx="1228">
                  <c:v>0.8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4.8</c:v>
                </c:pt>
                <c:pt idx="1235">
                  <c:v>5.6</c:v>
                </c:pt>
                <c:pt idx="1236">
                  <c:v>0</c:v>
                </c:pt>
                <c:pt idx="1237">
                  <c:v>7.2</c:v>
                </c:pt>
                <c:pt idx="1238">
                  <c:v>1.6</c:v>
                </c:pt>
                <c:pt idx="1239">
                  <c:v>3.2</c:v>
                </c:pt>
                <c:pt idx="1240">
                  <c:v>0</c:v>
                </c:pt>
                <c:pt idx="1241">
                  <c:v>24.8</c:v>
                </c:pt>
                <c:pt idx="1242">
                  <c:v>5.6</c:v>
                </c:pt>
                <c:pt idx="1243">
                  <c:v>13.6</c:v>
                </c:pt>
                <c:pt idx="1244">
                  <c:v>6.4</c:v>
                </c:pt>
                <c:pt idx="1245">
                  <c:v>4.8</c:v>
                </c:pt>
                <c:pt idx="1246">
                  <c:v>0</c:v>
                </c:pt>
                <c:pt idx="1247">
                  <c:v>0.8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8</c:v>
                </c:pt>
                <c:pt idx="1258">
                  <c:v>0</c:v>
                </c:pt>
                <c:pt idx="1259">
                  <c:v>11.2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0.8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0.8</c:v>
                </c:pt>
                <c:pt idx="1277">
                  <c:v>0.8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26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0.8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8</c:v>
                </c:pt>
                <c:pt idx="1358">
                  <c:v>7.2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4</c:v>
                </c:pt>
                <c:pt idx="1363">
                  <c:v>6.4</c:v>
                </c:pt>
                <c:pt idx="1364">
                  <c:v>32.799999999999997</c:v>
                </c:pt>
                <c:pt idx="1365">
                  <c:v>1.6</c:v>
                </c:pt>
                <c:pt idx="1366">
                  <c:v>54.4</c:v>
                </c:pt>
                <c:pt idx="1367">
                  <c:v>74.400000000000006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52</c:v>
                </c:pt>
                <c:pt idx="1372">
                  <c:v>16.8</c:v>
                </c:pt>
                <c:pt idx="1373">
                  <c:v>0</c:v>
                </c:pt>
                <c:pt idx="1374">
                  <c:v>1.6</c:v>
                </c:pt>
                <c:pt idx="1375">
                  <c:v>1.6</c:v>
                </c:pt>
                <c:pt idx="1376">
                  <c:v>2.4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5.6</c:v>
                </c:pt>
                <c:pt idx="1381">
                  <c:v>0</c:v>
                </c:pt>
                <c:pt idx="1382">
                  <c:v>6.4</c:v>
                </c:pt>
                <c:pt idx="1383">
                  <c:v>18.399999999999999</c:v>
                </c:pt>
                <c:pt idx="1384">
                  <c:v>17.600000000000001</c:v>
                </c:pt>
                <c:pt idx="1385">
                  <c:v>0</c:v>
                </c:pt>
                <c:pt idx="1386">
                  <c:v>28</c:v>
                </c:pt>
                <c:pt idx="1387">
                  <c:v>4</c:v>
                </c:pt>
                <c:pt idx="1388">
                  <c:v>32.799999999999997</c:v>
                </c:pt>
                <c:pt idx="1389">
                  <c:v>0</c:v>
                </c:pt>
                <c:pt idx="1390">
                  <c:v>0.8</c:v>
                </c:pt>
                <c:pt idx="1391">
                  <c:v>0</c:v>
                </c:pt>
                <c:pt idx="1392">
                  <c:v>8</c:v>
                </c:pt>
                <c:pt idx="1393">
                  <c:v>11.2</c:v>
                </c:pt>
                <c:pt idx="1394">
                  <c:v>37.6</c:v>
                </c:pt>
                <c:pt idx="1395">
                  <c:v>36</c:v>
                </c:pt>
                <c:pt idx="1396">
                  <c:v>28.8</c:v>
                </c:pt>
                <c:pt idx="1397">
                  <c:v>3.2</c:v>
                </c:pt>
                <c:pt idx="1398">
                  <c:v>0</c:v>
                </c:pt>
                <c:pt idx="1399">
                  <c:v>31.2</c:v>
                </c:pt>
                <c:pt idx="1400">
                  <c:v>4</c:v>
                </c:pt>
                <c:pt idx="1401">
                  <c:v>8</c:v>
                </c:pt>
                <c:pt idx="1402">
                  <c:v>13.6</c:v>
                </c:pt>
                <c:pt idx="1403">
                  <c:v>62.4</c:v>
                </c:pt>
                <c:pt idx="1404">
                  <c:v>88.8</c:v>
                </c:pt>
                <c:pt idx="1405">
                  <c:v>17.600000000000001</c:v>
                </c:pt>
                <c:pt idx="1406">
                  <c:v>0</c:v>
                </c:pt>
                <c:pt idx="1407">
                  <c:v>9.6</c:v>
                </c:pt>
                <c:pt idx="1408">
                  <c:v>1.6</c:v>
                </c:pt>
                <c:pt idx="1409">
                  <c:v>0</c:v>
                </c:pt>
                <c:pt idx="1410">
                  <c:v>9.6</c:v>
                </c:pt>
                <c:pt idx="1411">
                  <c:v>9.6</c:v>
                </c:pt>
                <c:pt idx="1412">
                  <c:v>0</c:v>
                </c:pt>
                <c:pt idx="1413">
                  <c:v>2.4</c:v>
                </c:pt>
                <c:pt idx="1414">
                  <c:v>0.8</c:v>
                </c:pt>
                <c:pt idx="1415">
                  <c:v>6.4</c:v>
                </c:pt>
                <c:pt idx="1416">
                  <c:v>12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3.2</c:v>
                </c:pt>
                <c:pt idx="1421">
                  <c:v>12.8</c:v>
                </c:pt>
                <c:pt idx="1422">
                  <c:v>0.8</c:v>
                </c:pt>
                <c:pt idx="1423">
                  <c:v>20</c:v>
                </c:pt>
                <c:pt idx="1424">
                  <c:v>8</c:v>
                </c:pt>
                <c:pt idx="1425">
                  <c:v>0</c:v>
                </c:pt>
                <c:pt idx="1426">
                  <c:v>0</c:v>
                </c:pt>
                <c:pt idx="1427">
                  <c:v>21.6</c:v>
                </c:pt>
                <c:pt idx="1428">
                  <c:v>20.8</c:v>
                </c:pt>
                <c:pt idx="1429">
                  <c:v>5.6</c:v>
                </c:pt>
                <c:pt idx="1430">
                  <c:v>11.2</c:v>
                </c:pt>
                <c:pt idx="1431">
                  <c:v>34.4</c:v>
                </c:pt>
                <c:pt idx="1432">
                  <c:v>52</c:v>
                </c:pt>
                <c:pt idx="1433">
                  <c:v>16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4</c:v>
                </c:pt>
                <c:pt idx="1444">
                  <c:v>8</c:v>
                </c:pt>
                <c:pt idx="1445">
                  <c:v>3.2</c:v>
                </c:pt>
                <c:pt idx="1446">
                  <c:v>3.2</c:v>
                </c:pt>
                <c:pt idx="1447">
                  <c:v>20</c:v>
                </c:pt>
                <c:pt idx="1448">
                  <c:v>63.2</c:v>
                </c:pt>
                <c:pt idx="1449">
                  <c:v>12.8</c:v>
                </c:pt>
                <c:pt idx="1450">
                  <c:v>0</c:v>
                </c:pt>
                <c:pt idx="1451">
                  <c:v>0</c:v>
                </c:pt>
                <c:pt idx="1452">
                  <c:v>1.6</c:v>
                </c:pt>
                <c:pt idx="1453">
                  <c:v>0</c:v>
                </c:pt>
                <c:pt idx="1454">
                  <c:v>1.6</c:v>
                </c:pt>
                <c:pt idx="1455">
                  <c:v>0</c:v>
                </c:pt>
                <c:pt idx="1456">
                  <c:v>3.2</c:v>
                </c:pt>
                <c:pt idx="1457">
                  <c:v>4.8</c:v>
                </c:pt>
                <c:pt idx="1458">
                  <c:v>0.8</c:v>
                </c:pt>
                <c:pt idx="1459">
                  <c:v>4</c:v>
                </c:pt>
                <c:pt idx="146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9-431F-AFED-0343488AC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978160"/>
        <c:axId val="596984720"/>
      </c:lineChart>
      <c:dateAx>
        <c:axId val="59697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84720"/>
        <c:crosses val="autoZero"/>
        <c:auto val="1"/>
        <c:lblOffset val="100"/>
        <c:baseTimeUnit val="days"/>
      </c:dateAx>
      <c:valAx>
        <c:axId val="5969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638174</xdr:colOff>
      <xdr:row>1435</xdr:row>
      <xdr:rowOff>152399</xdr:rowOff>
    </xdr:from>
    <xdr:to>
      <xdr:col>17</xdr:col>
      <xdr:colOff>28574</xdr:colOff>
      <xdr:row>1450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EC746-DE74-434D-BABC-94AC698BD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1420</xdr:row>
      <xdr:rowOff>28574</xdr:rowOff>
    </xdr:from>
    <xdr:to>
      <xdr:col>16</xdr:col>
      <xdr:colOff>581025</xdr:colOff>
      <xdr:row>1435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73480-EE4F-4309-B650-8674F80DF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66"/>
  <sheetViews>
    <sheetView topLeftCell="A1412" zoomScaleNormal="100" workbookViewId="0">
      <selection activeCell="R1418" sqref="R1418"/>
    </sheetView>
  </sheetViews>
  <sheetFormatPr defaultRowHeight="14.25" x14ac:dyDescent="0.45"/>
  <cols>
    <col min="1" max="1" width="10.59765625" customWidth="1"/>
    <col min="6" max="6" width="13.19921875" customWidth="1"/>
    <col min="9" max="9" width="13.265625" customWidth="1"/>
    <col min="20" max="20" width="10.19921875" bestFit="1" customWidth="1"/>
    <col min="22" max="22" width="12.3984375" customWidth="1"/>
    <col min="23" max="23" width="12.53125" customWidth="1"/>
    <col min="24" max="24" width="11.06640625" customWidth="1"/>
    <col min="25" max="25" width="14.9296875" customWidth="1"/>
    <col min="26" max="26" width="14.265625" customWidth="1"/>
    <col min="27" max="27" width="15.06640625" customWidth="1"/>
    <col min="28" max="28" width="12.3984375" customWidth="1"/>
    <col min="34" max="34" width="13.796875" bestFit="1" customWidth="1"/>
    <col min="35" max="35" width="10.6640625" customWidth="1"/>
  </cols>
  <sheetData>
    <row r="1" spans="1:35" s="2" customFormat="1" x14ac:dyDescent="0.45">
      <c r="B1" s="10" t="s">
        <v>11</v>
      </c>
      <c r="C1" s="10"/>
      <c r="D1" s="10"/>
      <c r="E1" s="10"/>
      <c r="F1" s="10" t="s">
        <v>13</v>
      </c>
      <c r="G1" s="10"/>
      <c r="H1" s="10"/>
      <c r="I1" s="10"/>
      <c r="U1" s="10" t="s">
        <v>11</v>
      </c>
      <c r="V1" s="10"/>
      <c r="W1" s="10"/>
      <c r="X1" s="10"/>
      <c r="Y1" s="10" t="s">
        <v>13</v>
      </c>
      <c r="Z1" s="10"/>
      <c r="AA1" s="10"/>
      <c r="AB1" s="10"/>
      <c r="AH1" s="5" t="s">
        <v>18</v>
      </c>
      <c r="AI1" s="5" t="s">
        <v>17</v>
      </c>
    </row>
    <row r="2" spans="1:35" s="2" customFormat="1" x14ac:dyDescent="0.45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L2" s="2" t="s">
        <v>12</v>
      </c>
      <c r="U2" s="2" t="s">
        <v>1</v>
      </c>
      <c r="V2" s="2" t="s">
        <v>6</v>
      </c>
      <c r="W2" s="2" t="s">
        <v>2</v>
      </c>
      <c r="X2" s="3" t="s">
        <v>0</v>
      </c>
      <c r="Y2" s="2" t="s">
        <v>3</v>
      </c>
      <c r="Z2" s="2" t="s">
        <v>4</v>
      </c>
      <c r="AA2" s="2" t="s">
        <v>5</v>
      </c>
      <c r="AB2" s="2" t="s">
        <v>7</v>
      </c>
      <c r="AH2" s="2" t="s">
        <v>1</v>
      </c>
    </row>
    <row r="3" spans="1:35" x14ac:dyDescent="0.45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L3" t="s">
        <v>8</v>
      </c>
      <c r="T3" s="1">
        <v>33970</v>
      </c>
      <c r="X3">
        <f t="shared" ref="X3" si="0">IF(ISNUMBER(IF(E3 &lt; 0, "", E3)),E3,"")</f>
        <v>26.1</v>
      </c>
      <c r="AH3">
        <v>1</v>
      </c>
      <c r="AI3">
        <f>CORREL(U5:U1464,X4:X1463)</f>
        <v>0.88527657349735478</v>
      </c>
    </row>
    <row r="4" spans="1:35" x14ac:dyDescent="0.45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  <c r="T4" s="1">
        <v>33971</v>
      </c>
      <c r="X4">
        <f t="shared" ref="X4:X67" si="1">IF(ISNUMBER(IF(E4 &lt; 0, "", E4)),E4,"")</f>
        <v>24.86</v>
      </c>
      <c r="AH4">
        <v>2</v>
      </c>
      <c r="AI4">
        <f>CORREL(U5:U1463,X5:X1463)</f>
        <v>0.72473011915649588</v>
      </c>
    </row>
    <row r="5" spans="1:35" x14ac:dyDescent="0.45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T5" s="1">
        <v>33972</v>
      </c>
      <c r="U5">
        <f t="shared" ref="U5:U68" si="2">IF(ISNUMBER(IF(B3 &lt; 0, "", B3)),B3,"")</f>
        <v>10.4</v>
      </c>
      <c r="V5">
        <f t="shared" ref="V5:V68" si="3">IF(ISNUMBER(IF(C3 &lt; 0, "", C3)),C3,"")</f>
        <v>4.3929999999999998</v>
      </c>
      <c r="W5">
        <f t="shared" ref="W5:W68" si="4">IF(ISNUMBER(IF(D3 &lt; 0, "", D3)),D3,"")</f>
        <v>9.2910000000000004</v>
      </c>
      <c r="X5">
        <f t="shared" si="1"/>
        <v>23.6</v>
      </c>
      <c r="Z5">
        <f t="shared" ref="Z5:Z68" si="5">IF(ISNUMBER(IF(G3 &lt; 0, "", G3)),G3,"")</f>
        <v>0</v>
      </c>
    </row>
    <row r="6" spans="1:35" x14ac:dyDescent="0.45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T6" s="1">
        <v>33973</v>
      </c>
      <c r="U6">
        <f t="shared" si="2"/>
        <v>9.9499999999999993</v>
      </c>
      <c r="V6">
        <f t="shared" si="3"/>
        <v>4.2389999999999999</v>
      </c>
      <c r="W6">
        <f t="shared" si="4"/>
        <v>8.6219999999999999</v>
      </c>
      <c r="X6">
        <f t="shared" si="1"/>
        <v>23.47</v>
      </c>
      <c r="Y6">
        <f t="shared" ref="Y6:Y69" si="6">IF(ISNUMBER(IF(F3 &lt; 0, "", F3)),F3,"")</f>
        <v>0</v>
      </c>
      <c r="Z6">
        <f t="shared" si="5"/>
        <v>0</v>
      </c>
      <c r="AA6">
        <f t="shared" ref="AA6:AA69" si="7">IF(ISNUMBER(IF(H3 &lt; 0, "", H3)),H3,"")</f>
        <v>0</v>
      </c>
      <c r="AB6">
        <f t="shared" ref="AB6:AB69" si="8">IF(ISNUMBER(IF(I3 &lt; 0, "", I3)),I3,"")</f>
        <v>4</v>
      </c>
      <c r="AH6" t="s">
        <v>6</v>
      </c>
    </row>
    <row r="7" spans="1:35" x14ac:dyDescent="0.45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T7" s="1">
        <v>33974</v>
      </c>
      <c r="U7">
        <f t="shared" si="2"/>
        <v>9.4600000000000009</v>
      </c>
      <c r="V7">
        <f t="shared" si="3"/>
        <v>4.1239999999999997</v>
      </c>
      <c r="W7">
        <f t="shared" si="4"/>
        <v>8.0570000000000004</v>
      </c>
      <c r="X7">
        <f t="shared" si="1"/>
        <v>60.7</v>
      </c>
      <c r="Y7">
        <f t="shared" si="6"/>
        <v>0</v>
      </c>
      <c r="Z7">
        <f t="shared" si="5"/>
        <v>0</v>
      </c>
      <c r="AA7">
        <f t="shared" si="7"/>
        <v>0.8</v>
      </c>
      <c r="AB7">
        <f t="shared" si="8"/>
        <v>0</v>
      </c>
      <c r="AH7">
        <v>1</v>
      </c>
      <c r="AI7">
        <f>CORREL(V5:V1464,X4:X1463)</f>
        <v>0.88435849985316095</v>
      </c>
    </row>
    <row r="8" spans="1:35" x14ac:dyDescent="0.45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T8" s="1">
        <v>33975</v>
      </c>
      <c r="U8">
        <f t="shared" si="2"/>
        <v>9.41</v>
      </c>
      <c r="V8">
        <f t="shared" si="3"/>
        <v>4.3630000000000004</v>
      </c>
      <c r="W8">
        <f t="shared" si="4"/>
        <v>7.9249999999999998</v>
      </c>
      <c r="X8">
        <f t="shared" si="1"/>
        <v>98.01</v>
      </c>
      <c r="Y8">
        <f t="shared" si="6"/>
        <v>0</v>
      </c>
      <c r="Z8">
        <f t="shared" si="5"/>
        <v>24.8</v>
      </c>
      <c r="AA8">
        <f t="shared" si="7"/>
        <v>0.8</v>
      </c>
      <c r="AB8">
        <f t="shared" si="8"/>
        <v>0</v>
      </c>
      <c r="AH8">
        <v>2</v>
      </c>
      <c r="AI8">
        <f>CORREL(V5:V1463,X5:X1463)</f>
        <v>0.73665939091955412</v>
      </c>
    </row>
    <row r="9" spans="1:35" x14ac:dyDescent="0.45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T9" s="1">
        <v>33976</v>
      </c>
      <c r="U9">
        <f t="shared" si="2"/>
        <v>26.3</v>
      </c>
      <c r="V9">
        <f t="shared" si="3"/>
        <v>11.962</v>
      </c>
      <c r="W9">
        <f t="shared" si="4"/>
        <v>58.704000000000001</v>
      </c>
      <c r="X9">
        <f t="shared" si="1"/>
        <v>56.99</v>
      </c>
      <c r="Y9">
        <f t="shared" si="6"/>
        <v>2.4</v>
      </c>
      <c r="Z9">
        <f t="shared" si="5"/>
        <v>5.6</v>
      </c>
      <c r="AA9">
        <f t="shared" si="7"/>
        <v>0.8</v>
      </c>
      <c r="AB9">
        <f t="shared" si="8"/>
        <v>61.6</v>
      </c>
    </row>
    <row r="10" spans="1:35" x14ac:dyDescent="0.45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T10" s="1">
        <v>33977</v>
      </c>
      <c r="U10">
        <f t="shared" si="2"/>
        <v>32.1</v>
      </c>
      <c r="V10">
        <f t="shared" si="3"/>
        <v>10.237</v>
      </c>
      <c r="W10">
        <f t="shared" si="4"/>
        <v>34.415999999999997</v>
      </c>
      <c r="X10">
        <f t="shared" si="1"/>
        <v>56.66</v>
      </c>
      <c r="Y10">
        <f t="shared" si="6"/>
        <v>11.2</v>
      </c>
      <c r="Z10">
        <f t="shared" si="5"/>
        <v>0</v>
      </c>
      <c r="AA10">
        <f t="shared" si="7"/>
        <v>33.6</v>
      </c>
      <c r="AB10">
        <f t="shared" si="8"/>
        <v>111.2</v>
      </c>
      <c r="AH10" t="s">
        <v>14</v>
      </c>
    </row>
    <row r="11" spans="1:35" x14ac:dyDescent="0.45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  <c r="T11" s="1">
        <v>33978</v>
      </c>
      <c r="U11">
        <f t="shared" si="2"/>
        <v>19.3</v>
      </c>
      <c r="V11">
        <f t="shared" si="3"/>
        <v>7.2539999999999996</v>
      </c>
      <c r="W11">
        <f t="shared" si="4"/>
        <v>22.263000000000002</v>
      </c>
      <c r="X11">
        <f t="shared" si="1"/>
        <v>78.099999999999994</v>
      </c>
      <c r="Y11">
        <f t="shared" si="6"/>
        <v>0</v>
      </c>
      <c r="Z11">
        <f t="shared" si="5"/>
        <v>4</v>
      </c>
      <c r="AA11">
        <f t="shared" si="7"/>
        <v>1.6</v>
      </c>
      <c r="AB11">
        <f t="shared" si="8"/>
        <v>0.8</v>
      </c>
      <c r="AH11">
        <v>1</v>
      </c>
      <c r="AI11">
        <f>CORREL(W5:W1464,X4:X1463)</f>
        <v>0.91302326278880042</v>
      </c>
    </row>
    <row r="12" spans="1:35" x14ac:dyDescent="0.45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  <c r="T12" s="1">
        <v>33979</v>
      </c>
      <c r="U12">
        <f t="shared" si="2"/>
        <v>22</v>
      </c>
      <c r="V12">
        <f t="shared" si="3"/>
        <v>7.266</v>
      </c>
      <c r="W12">
        <f t="shared" si="4"/>
        <v>29.587</v>
      </c>
      <c r="X12">
        <f t="shared" si="1"/>
        <v>125.7</v>
      </c>
      <c r="Y12">
        <f t="shared" si="6"/>
        <v>5.6</v>
      </c>
      <c r="Z12">
        <f t="shared" si="5"/>
        <v>0</v>
      </c>
      <c r="AA12">
        <f t="shared" si="7"/>
        <v>17.600000000000001</v>
      </c>
      <c r="AB12">
        <f t="shared" si="8"/>
        <v>36</v>
      </c>
      <c r="AH12">
        <v>2</v>
      </c>
      <c r="AI12">
        <f>CORREL(W5:W1463,X5:X1463)</f>
        <v>0.73343465123953089</v>
      </c>
    </row>
    <row r="13" spans="1:35" x14ac:dyDescent="0.45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  <c r="T13" s="1">
        <v>33980</v>
      </c>
      <c r="U13">
        <f t="shared" si="2"/>
        <v>35.5</v>
      </c>
      <c r="V13">
        <f t="shared" si="3"/>
        <v>8.1530000000000005</v>
      </c>
      <c r="W13">
        <f t="shared" si="4"/>
        <v>60.253</v>
      </c>
      <c r="X13">
        <f t="shared" si="1"/>
        <v>195.9</v>
      </c>
      <c r="Y13">
        <f t="shared" si="6"/>
        <v>1.6</v>
      </c>
      <c r="Z13">
        <f t="shared" si="5"/>
        <v>0.8</v>
      </c>
      <c r="AA13">
        <f t="shared" si="7"/>
        <v>1.6</v>
      </c>
      <c r="AB13">
        <f t="shared" si="8"/>
        <v>2.4</v>
      </c>
      <c r="AH13" t="s">
        <v>18</v>
      </c>
      <c r="AI13" t="s">
        <v>17</v>
      </c>
    </row>
    <row r="14" spans="1:35" x14ac:dyDescent="0.45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  <c r="T14" s="1">
        <v>33981</v>
      </c>
      <c r="U14">
        <f t="shared" si="2"/>
        <v>51</v>
      </c>
      <c r="V14">
        <f t="shared" si="3"/>
        <v>13.276</v>
      </c>
      <c r="W14">
        <f t="shared" si="4"/>
        <v>93.950999999999993</v>
      </c>
      <c r="X14">
        <f t="shared" si="1"/>
        <v>125.4</v>
      </c>
      <c r="Y14">
        <f t="shared" si="6"/>
        <v>14.4</v>
      </c>
      <c r="Z14">
        <f t="shared" si="5"/>
        <v>2.4</v>
      </c>
      <c r="AA14">
        <f t="shared" si="7"/>
        <v>55.2</v>
      </c>
      <c r="AB14">
        <f t="shared" si="8"/>
        <v>104.8</v>
      </c>
      <c r="AH14" s="2" t="s">
        <v>3</v>
      </c>
    </row>
    <row r="15" spans="1:35" x14ac:dyDescent="0.45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  <c r="T15" s="1">
        <v>33982</v>
      </c>
      <c r="U15">
        <f t="shared" si="2"/>
        <v>65.5</v>
      </c>
      <c r="V15">
        <f t="shared" si="3"/>
        <v>25.561</v>
      </c>
      <c r="W15">
        <f t="shared" si="4"/>
        <v>69.503</v>
      </c>
      <c r="X15">
        <f t="shared" si="1"/>
        <v>161.5</v>
      </c>
      <c r="Y15">
        <f t="shared" si="6"/>
        <v>20.8</v>
      </c>
      <c r="Z15">
        <f t="shared" si="5"/>
        <v>16</v>
      </c>
      <c r="AA15">
        <f t="shared" si="7"/>
        <v>76</v>
      </c>
      <c r="AB15">
        <f t="shared" si="8"/>
        <v>136.80000000000001</v>
      </c>
      <c r="AH15">
        <v>1</v>
      </c>
      <c r="AI15">
        <f>CORREL(Y6:Y1465,X4:X1463)</f>
        <v>0.50633691983234008</v>
      </c>
    </row>
    <row r="16" spans="1:35" x14ac:dyDescent="0.45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  <c r="T16" s="1">
        <v>33983</v>
      </c>
      <c r="U16">
        <f t="shared" si="2"/>
        <v>32</v>
      </c>
      <c r="V16">
        <f t="shared" si="3"/>
        <v>20.715</v>
      </c>
      <c r="W16">
        <f t="shared" si="4"/>
        <v>40.514000000000003</v>
      </c>
      <c r="X16">
        <f t="shared" si="1"/>
        <v>204</v>
      </c>
      <c r="Y16">
        <f t="shared" si="6"/>
        <v>10.4</v>
      </c>
      <c r="Z16">
        <f t="shared" si="5"/>
        <v>4</v>
      </c>
      <c r="AA16">
        <f t="shared" si="7"/>
        <v>12</v>
      </c>
      <c r="AB16">
        <f t="shared" si="8"/>
        <v>28</v>
      </c>
      <c r="AH16">
        <v>2</v>
      </c>
      <c r="AI16">
        <f>CORREL(Y6:Y1464,X5:X1463)</f>
        <v>0.4148371492805677</v>
      </c>
    </row>
    <row r="17" spans="1:35" x14ac:dyDescent="0.45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  <c r="T17" s="1">
        <v>33984</v>
      </c>
      <c r="U17">
        <f t="shared" si="2"/>
        <v>64.3</v>
      </c>
      <c r="V17">
        <f t="shared" si="3"/>
        <v>36.54</v>
      </c>
      <c r="W17">
        <f t="shared" si="4"/>
        <v>106.753</v>
      </c>
      <c r="X17">
        <f t="shared" si="1"/>
        <v>200.6</v>
      </c>
      <c r="Y17">
        <f t="shared" si="6"/>
        <v>7.2</v>
      </c>
      <c r="Z17">
        <f t="shared" si="5"/>
        <v>8.8000000000000007</v>
      </c>
      <c r="AA17">
        <f t="shared" si="7"/>
        <v>0.8</v>
      </c>
      <c r="AB17">
        <f t="shared" si="8"/>
        <v>24</v>
      </c>
      <c r="AH17">
        <v>3</v>
      </c>
      <c r="AI17">
        <f>CORREL(Y6:Y1463,X6:X1463)</f>
        <v>0.31200799671324908</v>
      </c>
    </row>
    <row r="18" spans="1:35" x14ac:dyDescent="0.45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  <c r="T18" s="1">
        <v>33985</v>
      </c>
      <c r="U18">
        <f t="shared" si="2"/>
        <v>69.099999999999994</v>
      </c>
      <c r="V18">
        <f t="shared" si="3"/>
        <v>28.457000000000001</v>
      </c>
      <c r="W18">
        <f t="shared" si="4"/>
        <v>60.325000000000003</v>
      </c>
      <c r="X18">
        <f t="shared" si="1"/>
        <v>234.4</v>
      </c>
      <c r="Y18">
        <f t="shared" si="6"/>
        <v>39.200000000000003</v>
      </c>
      <c r="Z18">
        <f t="shared" si="5"/>
        <v>1.6</v>
      </c>
      <c r="AA18">
        <f t="shared" si="7"/>
        <v>82.8</v>
      </c>
      <c r="AB18">
        <f t="shared" si="8"/>
        <v>118</v>
      </c>
      <c r="AH18">
        <v>4</v>
      </c>
      <c r="AI18">
        <f>CORREL(Y6:Y1462,X7:X1463)</f>
        <v>0.24191260070752535</v>
      </c>
    </row>
    <row r="19" spans="1:35" x14ac:dyDescent="0.45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  <c r="T19" s="1">
        <v>33986</v>
      </c>
      <c r="U19">
        <f t="shared" si="2"/>
        <v>94.6</v>
      </c>
      <c r="V19">
        <f t="shared" si="3"/>
        <v>33.761000000000003</v>
      </c>
      <c r="W19">
        <f t="shared" si="4"/>
        <v>142.15899999999999</v>
      </c>
      <c r="X19">
        <f t="shared" si="1"/>
        <v>160.1</v>
      </c>
      <c r="Y19">
        <f t="shared" si="6"/>
        <v>5.6</v>
      </c>
      <c r="Z19">
        <f t="shared" si="5"/>
        <v>12</v>
      </c>
      <c r="AA19">
        <f t="shared" si="7"/>
        <v>8</v>
      </c>
      <c r="AB19">
        <f t="shared" si="8"/>
        <v>12.8</v>
      </c>
    </row>
    <row r="20" spans="1:35" x14ac:dyDescent="0.45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  <c r="T20" s="1">
        <v>33987</v>
      </c>
      <c r="U20">
        <f t="shared" si="2"/>
        <v>99</v>
      </c>
      <c r="V20">
        <f t="shared" si="3"/>
        <v>38.484000000000002</v>
      </c>
      <c r="W20">
        <f t="shared" si="4"/>
        <v>77.438999999999993</v>
      </c>
      <c r="X20">
        <f t="shared" si="1"/>
        <v>104.1</v>
      </c>
      <c r="Y20">
        <f t="shared" si="6"/>
        <v>36</v>
      </c>
      <c r="Z20">
        <f t="shared" si="5"/>
        <v>2.4</v>
      </c>
      <c r="AA20">
        <f t="shared" si="7"/>
        <v>72</v>
      </c>
      <c r="AB20">
        <f t="shared" si="8"/>
        <v>72</v>
      </c>
      <c r="AH20" t="s">
        <v>4</v>
      </c>
    </row>
    <row r="21" spans="1:35" x14ac:dyDescent="0.45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  <c r="T21" s="1">
        <v>33988</v>
      </c>
      <c r="U21">
        <f t="shared" si="2"/>
        <v>58.2</v>
      </c>
      <c r="V21">
        <f t="shared" si="3"/>
        <v>21.021999999999998</v>
      </c>
      <c r="W21">
        <f t="shared" si="4"/>
        <v>57.103000000000002</v>
      </c>
      <c r="X21">
        <f t="shared" si="1"/>
        <v>136.4</v>
      </c>
      <c r="Y21">
        <f t="shared" si="6"/>
        <v>8.8000000000000007</v>
      </c>
      <c r="Z21">
        <f t="shared" si="5"/>
        <v>0.8</v>
      </c>
      <c r="AA21">
        <f t="shared" si="7"/>
        <v>7.2</v>
      </c>
      <c r="AB21">
        <f t="shared" si="8"/>
        <v>40</v>
      </c>
      <c r="AH21">
        <v>1</v>
      </c>
      <c r="AI21">
        <f>CORREL(Z5:Z1464,X4:X1463)</f>
        <v>0.34016211476977604</v>
      </c>
    </row>
    <row r="22" spans="1:35" x14ac:dyDescent="0.45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  <c r="T22" s="1">
        <v>33989</v>
      </c>
      <c r="U22">
        <f t="shared" si="2"/>
        <v>34.1</v>
      </c>
      <c r="V22">
        <f t="shared" si="3"/>
        <v>15.191000000000001</v>
      </c>
      <c r="W22">
        <f t="shared" si="4"/>
        <v>42.697000000000003</v>
      </c>
      <c r="X22">
        <f t="shared" si="1"/>
        <v>137.1</v>
      </c>
      <c r="Y22">
        <f t="shared" si="6"/>
        <v>6.4</v>
      </c>
      <c r="Z22">
        <f t="shared" si="5"/>
        <v>2.4</v>
      </c>
      <c r="AA22">
        <f t="shared" si="7"/>
        <v>0</v>
      </c>
      <c r="AB22">
        <f t="shared" si="8"/>
        <v>21.6</v>
      </c>
      <c r="AH22">
        <v>2</v>
      </c>
      <c r="AI22">
        <f>CORREL(Z5:Z1463,X5:X1463)</f>
        <v>0.25807398590243819</v>
      </c>
    </row>
    <row r="23" spans="1:35" x14ac:dyDescent="0.45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  <c r="T23" s="1">
        <v>33990</v>
      </c>
      <c r="U23">
        <f t="shared" si="2"/>
        <v>59.8</v>
      </c>
      <c r="V23">
        <f t="shared" si="3"/>
        <v>16.456</v>
      </c>
      <c r="W23">
        <f t="shared" si="4"/>
        <v>79.028000000000006</v>
      </c>
      <c r="X23">
        <f t="shared" si="1"/>
        <v>124.3</v>
      </c>
      <c r="Y23">
        <f t="shared" si="6"/>
        <v>16.8</v>
      </c>
      <c r="Z23">
        <f t="shared" si="5"/>
        <v>0</v>
      </c>
      <c r="AA23">
        <f t="shared" si="7"/>
        <v>44</v>
      </c>
      <c r="AB23">
        <f t="shared" si="8"/>
        <v>103.2</v>
      </c>
    </row>
    <row r="24" spans="1:35" x14ac:dyDescent="0.45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  <c r="T24" s="1">
        <v>33991</v>
      </c>
      <c r="U24">
        <f t="shared" si="2"/>
        <v>48</v>
      </c>
      <c r="V24">
        <f t="shared" si="3"/>
        <v>18.587</v>
      </c>
      <c r="W24">
        <f t="shared" si="4"/>
        <v>70.19</v>
      </c>
      <c r="X24">
        <f t="shared" si="1"/>
        <v>175.9</v>
      </c>
      <c r="Y24">
        <f t="shared" si="6"/>
        <v>7.2</v>
      </c>
      <c r="Z24">
        <f t="shared" si="5"/>
        <v>0</v>
      </c>
      <c r="AA24">
        <f t="shared" si="7"/>
        <v>34.4</v>
      </c>
      <c r="AB24">
        <f t="shared" si="8"/>
        <v>86.4</v>
      </c>
      <c r="AH24" t="s">
        <v>5</v>
      </c>
    </row>
    <row r="25" spans="1:35" x14ac:dyDescent="0.45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  <c r="T25" s="1">
        <v>33992</v>
      </c>
      <c r="U25">
        <f t="shared" si="2"/>
        <v>42.6</v>
      </c>
      <c r="V25">
        <f t="shared" si="3"/>
        <v>18.687000000000001</v>
      </c>
      <c r="W25">
        <f t="shared" si="4"/>
        <v>88.489000000000004</v>
      </c>
      <c r="X25">
        <f t="shared" si="1"/>
        <v>128.1</v>
      </c>
      <c r="Y25">
        <f t="shared" si="6"/>
        <v>6.4</v>
      </c>
      <c r="Z25">
        <f t="shared" si="5"/>
        <v>4</v>
      </c>
      <c r="AA25">
        <f t="shared" si="7"/>
        <v>19.2</v>
      </c>
      <c r="AB25">
        <f t="shared" si="8"/>
        <v>26.4</v>
      </c>
      <c r="AH25">
        <v>1</v>
      </c>
      <c r="AI25">
        <f>CORREL(AA6:AA1465,X4:X1463)</f>
        <v>0.49528634155662221</v>
      </c>
    </row>
    <row r="26" spans="1:35" x14ac:dyDescent="0.45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  <c r="T26" s="1">
        <v>33993</v>
      </c>
      <c r="U26">
        <f t="shared" si="2"/>
        <v>66.599999999999994</v>
      </c>
      <c r="V26">
        <f t="shared" si="3"/>
        <v>26.501000000000001</v>
      </c>
      <c r="W26">
        <f t="shared" si="4"/>
        <v>74.364999999999995</v>
      </c>
      <c r="X26">
        <f t="shared" si="1"/>
        <v>270.3</v>
      </c>
      <c r="Y26">
        <f t="shared" si="6"/>
        <v>27.2</v>
      </c>
      <c r="Z26">
        <f t="shared" si="5"/>
        <v>2.4</v>
      </c>
      <c r="AA26">
        <f t="shared" si="7"/>
        <v>51.2</v>
      </c>
      <c r="AB26">
        <f t="shared" si="8"/>
        <v>80.400000000000006</v>
      </c>
      <c r="AH26">
        <v>2</v>
      </c>
      <c r="AI26">
        <f>CORREL(AA6:AA1464,X5:X1463)</f>
        <v>0.41188229440727175</v>
      </c>
    </row>
    <row r="27" spans="1:35" x14ac:dyDescent="0.45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  <c r="T27" s="1">
        <v>33994</v>
      </c>
      <c r="U27">
        <f t="shared" si="2"/>
        <v>41.4</v>
      </c>
      <c r="V27">
        <f t="shared" si="3"/>
        <v>23.123999999999999</v>
      </c>
      <c r="W27">
        <f t="shared" si="4"/>
        <v>101.23099999999999</v>
      </c>
      <c r="X27">
        <f t="shared" si="1"/>
        <v>206.5</v>
      </c>
      <c r="Y27">
        <f t="shared" si="6"/>
        <v>4.8</v>
      </c>
      <c r="Z27">
        <f t="shared" si="5"/>
        <v>18.399999999999999</v>
      </c>
      <c r="AA27">
        <f t="shared" si="7"/>
        <v>6.4</v>
      </c>
      <c r="AB27">
        <f t="shared" si="8"/>
        <v>18.399999999999999</v>
      </c>
      <c r="AH27">
        <v>3</v>
      </c>
      <c r="AI27">
        <f>CORREL(AA6:AA1463,X6:X1463)</f>
        <v>0.33422082252795632</v>
      </c>
    </row>
    <row r="28" spans="1:35" x14ac:dyDescent="0.45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  <c r="T28" s="1">
        <v>33995</v>
      </c>
      <c r="U28">
        <f t="shared" si="2"/>
        <v>124</v>
      </c>
      <c r="V28">
        <f t="shared" si="3"/>
        <v>57.874000000000002</v>
      </c>
      <c r="W28">
        <f t="shared" si="4"/>
        <v>138.304</v>
      </c>
      <c r="X28">
        <f t="shared" si="1"/>
        <v>116.4</v>
      </c>
      <c r="Y28">
        <f t="shared" si="6"/>
        <v>40.799999999999997</v>
      </c>
      <c r="Z28">
        <f t="shared" si="5"/>
        <v>16.8</v>
      </c>
      <c r="AA28">
        <f t="shared" si="7"/>
        <v>62.4</v>
      </c>
      <c r="AB28">
        <f t="shared" si="8"/>
        <v>120.4</v>
      </c>
    </row>
    <row r="29" spans="1:35" x14ac:dyDescent="0.45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  <c r="T29" s="1">
        <v>33996</v>
      </c>
      <c r="U29">
        <f t="shared" si="2"/>
        <v>70</v>
      </c>
      <c r="V29">
        <f t="shared" si="3"/>
        <v>34.920999999999999</v>
      </c>
      <c r="W29">
        <f t="shared" si="4"/>
        <v>62.332000000000001</v>
      </c>
      <c r="X29">
        <f t="shared" si="1"/>
        <v>92.52</v>
      </c>
      <c r="Y29">
        <f t="shared" si="6"/>
        <v>28</v>
      </c>
      <c r="Z29">
        <f t="shared" si="5"/>
        <v>0</v>
      </c>
      <c r="AA29">
        <f t="shared" si="7"/>
        <v>7.2</v>
      </c>
      <c r="AB29">
        <f t="shared" si="8"/>
        <v>29.6</v>
      </c>
      <c r="AH29" t="s">
        <v>16</v>
      </c>
    </row>
    <row r="30" spans="1:35" x14ac:dyDescent="0.45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  <c r="T30" s="1">
        <v>33997</v>
      </c>
      <c r="U30">
        <f t="shared" si="2"/>
        <v>35.4</v>
      </c>
      <c r="V30">
        <f t="shared" si="3"/>
        <v>18.518000000000001</v>
      </c>
      <c r="W30">
        <f t="shared" si="4"/>
        <v>43.343000000000004</v>
      </c>
      <c r="X30">
        <f t="shared" si="1"/>
        <v>104.3</v>
      </c>
      <c r="Y30">
        <f t="shared" si="6"/>
        <v>2.4</v>
      </c>
      <c r="Z30">
        <f t="shared" si="5"/>
        <v>0</v>
      </c>
      <c r="AA30">
        <f t="shared" si="7"/>
        <v>0</v>
      </c>
      <c r="AB30">
        <f t="shared" si="8"/>
        <v>2.4</v>
      </c>
      <c r="AH30">
        <v>1</v>
      </c>
      <c r="AI30">
        <f>CORREL(AB6:AB1465,X4:X1463)</f>
        <v>0.58496420753880463</v>
      </c>
    </row>
    <row r="31" spans="1:35" x14ac:dyDescent="0.45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  <c r="T31" s="1">
        <v>33998</v>
      </c>
      <c r="U31">
        <f t="shared" si="2"/>
        <v>33.200000000000003</v>
      </c>
      <c r="V31">
        <f t="shared" si="3"/>
        <v>16.111999999999998</v>
      </c>
      <c r="W31">
        <f t="shared" si="4"/>
        <v>39.664000000000001</v>
      </c>
      <c r="X31">
        <f t="shared" si="1"/>
        <v>106</v>
      </c>
      <c r="Y31">
        <f t="shared" si="6"/>
        <v>0.8</v>
      </c>
      <c r="Z31">
        <f t="shared" si="5"/>
        <v>7.2</v>
      </c>
      <c r="AA31">
        <f t="shared" si="7"/>
        <v>0</v>
      </c>
      <c r="AB31">
        <f t="shared" si="8"/>
        <v>9.6</v>
      </c>
      <c r="AH31">
        <v>2</v>
      </c>
      <c r="AI31">
        <f>CORREL(AB6:AB1464,X5:X1463)</f>
        <v>0.48715757336382171</v>
      </c>
    </row>
    <row r="32" spans="1:35" x14ac:dyDescent="0.45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  <c r="T32" s="1">
        <v>33999</v>
      </c>
      <c r="U32">
        <f t="shared" si="2"/>
        <v>36.299999999999997</v>
      </c>
      <c r="V32">
        <f t="shared" si="3"/>
        <v>18.059000000000001</v>
      </c>
      <c r="W32">
        <f t="shared" si="4"/>
        <v>61.692999999999998</v>
      </c>
      <c r="X32">
        <f t="shared" si="1"/>
        <v>80.069999999999993</v>
      </c>
      <c r="Y32">
        <f t="shared" si="6"/>
        <v>3.2</v>
      </c>
      <c r="Z32">
        <f t="shared" si="5"/>
        <v>6.4</v>
      </c>
      <c r="AA32">
        <f t="shared" si="7"/>
        <v>0.8</v>
      </c>
      <c r="AB32">
        <f t="shared" si="8"/>
        <v>12</v>
      </c>
      <c r="AH32">
        <v>3</v>
      </c>
      <c r="AI32">
        <f>CORREL(AB6:AB1463,X6:X1463)</f>
        <v>0.38957023507520316</v>
      </c>
    </row>
    <row r="33" spans="1:28" x14ac:dyDescent="0.45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  <c r="T33" s="1">
        <v>34000</v>
      </c>
      <c r="U33">
        <f t="shared" si="2"/>
        <v>33.9</v>
      </c>
      <c r="V33">
        <f t="shared" si="3"/>
        <v>18.286999999999999</v>
      </c>
      <c r="W33">
        <f t="shared" si="4"/>
        <v>43.673999999999999</v>
      </c>
      <c r="X33">
        <f t="shared" si="1"/>
        <v>64.14</v>
      </c>
      <c r="Y33">
        <f t="shared" si="6"/>
        <v>0.8</v>
      </c>
      <c r="Z33">
        <f t="shared" si="5"/>
        <v>0</v>
      </c>
      <c r="AA33">
        <f t="shared" si="7"/>
        <v>7.2</v>
      </c>
      <c r="AB33">
        <f t="shared" si="8"/>
        <v>84.8</v>
      </c>
    </row>
    <row r="34" spans="1:28" x14ac:dyDescent="0.45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  <c r="T34" s="1">
        <v>34001</v>
      </c>
      <c r="U34">
        <f t="shared" si="2"/>
        <v>25.8</v>
      </c>
      <c r="V34">
        <f t="shared" si="3"/>
        <v>15.196999999999999</v>
      </c>
      <c r="W34">
        <f t="shared" si="4"/>
        <v>31.681999999999999</v>
      </c>
      <c r="X34">
        <f t="shared" si="1"/>
        <v>56.13</v>
      </c>
      <c r="Y34">
        <f t="shared" si="6"/>
        <v>0.8</v>
      </c>
      <c r="Z34">
        <f t="shared" si="5"/>
        <v>0</v>
      </c>
      <c r="AA34">
        <f t="shared" si="7"/>
        <v>4.8</v>
      </c>
      <c r="AB34">
        <f t="shared" si="8"/>
        <v>4</v>
      </c>
    </row>
    <row r="35" spans="1:28" x14ac:dyDescent="0.45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  <c r="T35" s="1">
        <v>34002</v>
      </c>
      <c r="U35">
        <f t="shared" si="2"/>
        <v>22.1</v>
      </c>
      <c r="V35">
        <f t="shared" si="3"/>
        <v>11.821</v>
      </c>
      <c r="W35">
        <f t="shared" si="4"/>
        <v>26.37</v>
      </c>
      <c r="X35">
        <f t="shared" si="1"/>
        <v>50.29</v>
      </c>
      <c r="Y35">
        <f t="shared" si="6"/>
        <v>0</v>
      </c>
      <c r="Z35">
        <f t="shared" si="5"/>
        <v>7.2</v>
      </c>
      <c r="AA35">
        <f t="shared" si="7"/>
        <v>0</v>
      </c>
      <c r="AB35">
        <f t="shared" si="8"/>
        <v>2.4</v>
      </c>
    </row>
    <row r="36" spans="1:28" x14ac:dyDescent="0.45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  <c r="T36" s="1">
        <v>34003</v>
      </c>
      <c r="U36">
        <f t="shared" si="2"/>
        <v>20.2</v>
      </c>
      <c r="V36">
        <f t="shared" si="3"/>
        <v>10.624000000000001</v>
      </c>
      <c r="W36">
        <f t="shared" si="4"/>
        <v>21.884</v>
      </c>
      <c r="X36">
        <f t="shared" si="1"/>
        <v>43.38</v>
      </c>
      <c r="Y36">
        <f t="shared" si="6"/>
        <v>0</v>
      </c>
      <c r="Z36">
        <f t="shared" si="5"/>
        <v>0</v>
      </c>
      <c r="AA36">
        <f t="shared" si="7"/>
        <v>7.2</v>
      </c>
      <c r="AB36">
        <f t="shared" si="8"/>
        <v>4</v>
      </c>
    </row>
    <row r="37" spans="1:28" x14ac:dyDescent="0.45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  <c r="T37" s="1">
        <v>34004</v>
      </c>
      <c r="U37">
        <f t="shared" si="2"/>
        <v>18.399999999999999</v>
      </c>
      <c r="V37">
        <f t="shared" si="3"/>
        <v>9.6069999999999993</v>
      </c>
      <c r="W37">
        <f t="shared" si="4"/>
        <v>19.045999999999999</v>
      </c>
      <c r="X37">
        <f t="shared" si="1"/>
        <v>40.47</v>
      </c>
      <c r="Y37">
        <f t="shared" si="6"/>
        <v>0</v>
      </c>
      <c r="Z37">
        <f t="shared" si="5"/>
        <v>0</v>
      </c>
      <c r="AA37">
        <f t="shared" si="7"/>
        <v>0.8</v>
      </c>
      <c r="AB37">
        <f t="shared" si="8"/>
        <v>4.8</v>
      </c>
    </row>
    <row r="38" spans="1:28" x14ac:dyDescent="0.45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  <c r="T38" s="1">
        <v>34005</v>
      </c>
      <c r="U38">
        <f t="shared" si="2"/>
        <v>16.899999999999999</v>
      </c>
      <c r="V38">
        <f t="shared" si="3"/>
        <v>6.3940000000000001</v>
      </c>
      <c r="W38">
        <f t="shared" si="4"/>
        <v>17.181000000000001</v>
      </c>
      <c r="X38">
        <f t="shared" si="1"/>
        <v>37.36</v>
      </c>
      <c r="Y38">
        <f t="shared" si="6"/>
        <v>0</v>
      </c>
      <c r="Z38">
        <f t="shared" si="5"/>
        <v>0</v>
      </c>
      <c r="AA38">
        <f t="shared" si="7"/>
        <v>0.8</v>
      </c>
      <c r="AB38">
        <f t="shared" si="8"/>
        <v>0</v>
      </c>
    </row>
    <row r="39" spans="1:28" x14ac:dyDescent="0.45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  <c r="T39" s="1">
        <v>34006</v>
      </c>
      <c r="U39">
        <f t="shared" si="2"/>
        <v>15.8</v>
      </c>
      <c r="V39">
        <f t="shared" si="3"/>
        <v>7.1120000000000001</v>
      </c>
      <c r="W39">
        <f t="shared" si="4"/>
        <v>15.510999999999999</v>
      </c>
      <c r="X39">
        <f t="shared" si="1"/>
        <v>37.74</v>
      </c>
      <c r="Y39">
        <f t="shared" si="6"/>
        <v>0</v>
      </c>
      <c r="Z39">
        <f t="shared" si="5"/>
        <v>0</v>
      </c>
      <c r="AA39">
        <f t="shared" si="7"/>
        <v>0</v>
      </c>
      <c r="AB39">
        <f t="shared" si="8"/>
        <v>0</v>
      </c>
    </row>
    <row r="40" spans="1:28" x14ac:dyDescent="0.45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  <c r="T40" s="1">
        <v>34007</v>
      </c>
      <c r="U40">
        <f t="shared" si="2"/>
        <v>14.9</v>
      </c>
      <c r="V40">
        <f t="shared" si="3"/>
        <v>6.2130000000000001</v>
      </c>
      <c r="W40">
        <f t="shared" si="4"/>
        <v>14.625</v>
      </c>
      <c r="X40">
        <f t="shared" si="1"/>
        <v>38.31</v>
      </c>
      <c r="Y40">
        <f t="shared" si="6"/>
        <v>0</v>
      </c>
      <c r="Z40">
        <f t="shared" si="5"/>
        <v>9.6</v>
      </c>
      <c r="AA40">
        <f t="shared" si="7"/>
        <v>0.8</v>
      </c>
      <c r="AB40">
        <f t="shared" si="8"/>
        <v>0</v>
      </c>
    </row>
    <row r="41" spans="1:28" x14ac:dyDescent="0.45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  <c r="T41" s="1">
        <v>34008</v>
      </c>
      <c r="U41">
        <f t="shared" si="2"/>
        <v>15.5</v>
      </c>
      <c r="V41">
        <f t="shared" si="3"/>
        <v>6.641</v>
      </c>
      <c r="W41">
        <f t="shared" si="4"/>
        <v>14.917999999999999</v>
      </c>
      <c r="X41">
        <f t="shared" si="1"/>
        <v>36.22</v>
      </c>
      <c r="Y41">
        <f t="shared" si="6"/>
        <v>4.8</v>
      </c>
      <c r="Z41">
        <f t="shared" si="5"/>
        <v>7.2</v>
      </c>
      <c r="AA41">
        <f t="shared" si="7"/>
        <v>0</v>
      </c>
      <c r="AB41">
        <f t="shared" si="8"/>
        <v>2.4</v>
      </c>
    </row>
    <row r="42" spans="1:28" x14ac:dyDescent="0.45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  <c r="T42" s="1">
        <v>34009</v>
      </c>
      <c r="U42">
        <f t="shared" si="2"/>
        <v>15.8</v>
      </c>
      <c r="V42">
        <f t="shared" si="3"/>
        <v>6.3360000000000003</v>
      </c>
      <c r="W42">
        <f t="shared" si="4"/>
        <v>14.1</v>
      </c>
      <c r="X42">
        <f t="shared" si="1"/>
        <v>35.92</v>
      </c>
      <c r="Y42">
        <f t="shared" si="6"/>
        <v>0.8</v>
      </c>
      <c r="Z42">
        <f t="shared" si="5"/>
        <v>0</v>
      </c>
      <c r="AA42">
        <f t="shared" si="7"/>
        <v>4.8</v>
      </c>
      <c r="AB42">
        <f t="shared" si="8"/>
        <v>1.6</v>
      </c>
    </row>
    <row r="43" spans="1:28" x14ac:dyDescent="0.45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  <c r="T43" s="1">
        <v>34010</v>
      </c>
      <c r="U43">
        <f t="shared" si="2"/>
        <v>14.9</v>
      </c>
      <c r="V43">
        <f t="shared" si="3"/>
        <v>6.0090000000000003</v>
      </c>
      <c r="W43">
        <f t="shared" si="4"/>
        <v>12.959</v>
      </c>
      <c r="X43">
        <f t="shared" si="1"/>
        <v>36.61</v>
      </c>
      <c r="Y43">
        <f t="shared" si="6"/>
        <v>0</v>
      </c>
      <c r="Z43">
        <f t="shared" si="5"/>
        <v>0</v>
      </c>
      <c r="AA43">
        <f t="shared" si="7"/>
        <v>1.6</v>
      </c>
      <c r="AB43">
        <f t="shared" si="8"/>
        <v>0</v>
      </c>
    </row>
    <row r="44" spans="1:28" x14ac:dyDescent="0.45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  <c r="T44" s="1">
        <v>34011</v>
      </c>
      <c r="U44">
        <f t="shared" si="2"/>
        <v>14.6</v>
      </c>
      <c r="V44">
        <f t="shared" si="3"/>
        <v>6.4480000000000004</v>
      </c>
      <c r="W44">
        <f t="shared" si="4"/>
        <v>13.352</v>
      </c>
      <c r="X44">
        <f t="shared" si="1"/>
        <v>35.6</v>
      </c>
      <c r="Y44">
        <f t="shared" si="6"/>
        <v>1.6</v>
      </c>
      <c r="Z44">
        <f t="shared" si="5"/>
        <v>0</v>
      </c>
      <c r="AA44">
        <f t="shared" si="7"/>
        <v>0</v>
      </c>
      <c r="AB44">
        <f t="shared" si="8"/>
        <v>0</v>
      </c>
    </row>
    <row r="45" spans="1:28" x14ac:dyDescent="0.45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  <c r="T45" s="1">
        <v>34012</v>
      </c>
      <c r="U45">
        <f t="shared" si="2"/>
        <v>14.7</v>
      </c>
      <c r="V45">
        <f t="shared" si="3"/>
        <v>6.6050000000000004</v>
      </c>
      <c r="W45">
        <f t="shared" si="4"/>
        <v>13.52</v>
      </c>
      <c r="X45">
        <f t="shared" si="1"/>
        <v>33.17</v>
      </c>
      <c r="Y45">
        <f t="shared" si="6"/>
        <v>0.8</v>
      </c>
      <c r="Z45">
        <f t="shared" si="5"/>
        <v>0</v>
      </c>
      <c r="AA45">
        <f t="shared" si="7"/>
        <v>0</v>
      </c>
      <c r="AB45">
        <f t="shared" si="8"/>
        <v>0</v>
      </c>
    </row>
    <row r="46" spans="1:28" x14ac:dyDescent="0.45">
      <c r="A46" s="1">
        <v>34013</v>
      </c>
      <c r="B46" s="7">
        <v>14.7</v>
      </c>
      <c r="C46">
        <v>5.476</v>
      </c>
      <c r="D46">
        <v>11.051</v>
      </c>
      <c r="E46" s="4">
        <v>30.73</v>
      </c>
      <c r="F46">
        <v>0</v>
      </c>
      <c r="G46">
        <v>0</v>
      </c>
      <c r="H46">
        <v>0</v>
      </c>
      <c r="I46">
        <v>0</v>
      </c>
      <c r="T46" s="1">
        <v>34013</v>
      </c>
      <c r="U46">
        <f t="shared" si="2"/>
        <v>14.4</v>
      </c>
      <c r="V46">
        <f t="shared" si="3"/>
        <v>6.3490000000000002</v>
      </c>
      <c r="W46">
        <f t="shared" si="4"/>
        <v>13.019</v>
      </c>
      <c r="X46">
        <f t="shared" si="1"/>
        <v>30.73</v>
      </c>
      <c r="Y46">
        <f t="shared" si="6"/>
        <v>0</v>
      </c>
      <c r="Z46">
        <f t="shared" si="5"/>
        <v>0</v>
      </c>
      <c r="AA46">
        <f t="shared" si="7"/>
        <v>0</v>
      </c>
      <c r="AB46">
        <f t="shared" si="8"/>
        <v>0.8</v>
      </c>
    </row>
    <row r="47" spans="1:28" x14ac:dyDescent="0.45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  <c r="T47" s="1">
        <v>34014</v>
      </c>
      <c r="U47">
        <f t="shared" si="2"/>
        <v>13.4</v>
      </c>
      <c r="V47">
        <f t="shared" si="3"/>
        <v>5.806</v>
      </c>
      <c r="W47">
        <f t="shared" si="4"/>
        <v>11.879</v>
      </c>
      <c r="X47">
        <f t="shared" si="1"/>
        <v>29.24</v>
      </c>
      <c r="Y47">
        <f t="shared" si="6"/>
        <v>0</v>
      </c>
      <c r="Z47">
        <f t="shared" si="5"/>
        <v>0</v>
      </c>
      <c r="AA47">
        <f t="shared" si="7"/>
        <v>0</v>
      </c>
      <c r="AB47">
        <f t="shared" si="8"/>
        <v>0</v>
      </c>
    </row>
    <row r="48" spans="1:28" x14ac:dyDescent="0.45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  <c r="T48" s="1">
        <v>34015</v>
      </c>
      <c r="U48">
        <f t="shared" si="2"/>
        <v>14.7</v>
      </c>
      <c r="V48">
        <f t="shared" si="3"/>
        <v>5.476</v>
      </c>
      <c r="W48">
        <f t="shared" si="4"/>
        <v>11.051</v>
      </c>
      <c r="X48">
        <f t="shared" si="1"/>
        <v>27.48</v>
      </c>
      <c r="Y48">
        <f t="shared" si="6"/>
        <v>0</v>
      </c>
      <c r="Z48">
        <f t="shared" si="5"/>
        <v>0</v>
      </c>
      <c r="AA48">
        <f t="shared" si="7"/>
        <v>0</v>
      </c>
      <c r="AB48">
        <f t="shared" si="8"/>
        <v>0</v>
      </c>
    </row>
    <row r="49" spans="1:28" x14ac:dyDescent="0.45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  <c r="T49" s="1">
        <v>34016</v>
      </c>
      <c r="U49">
        <f t="shared" si="2"/>
        <v>11.9</v>
      </c>
      <c r="V49">
        <f t="shared" si="3"/>
        <v>5.2750000000000004</v>
      </c>
      <c r="W49">
        <f t="shared" si="4"/>
        <v>10.436999999999999</v>
      </c>
      <c r="X49">
        <f t="shared" si="1"/>
        <v>26.18</v>
      </c>
      <c r="Y49">
        <f t="shared" si="6"/>
        <v>0</v>
      </c>
      <c r="Z49">
        <f t="shared" si="5"/>
        <v>0</v>
      </c>
      <c r="AA49">
        <f t="shared" si="7"/>
        <v>0</v>
      </c>
      <c r="AB49">
        <f t="shared" si="8"/>
        <v>0</v>
      </c>
    </row>
    <row r="50" spans="1:28" x14ac:dyDescent="0.45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  <c r="T50" s="1">
        <v>34017</v>
      </c>
      <c r="U50">
        <f t="shared" si="2"/>
        <v>11.4</v>
      </c>
      <c r="V50">
        <f t="shared" si="3"/>
        <v>5.1029999999999998</v>
      </c>
      <c r="W50">
        <f t="shared" si="4"/>
        <v>9.9130000000000003</v>
      </c>
      <c r="X50">
        <f t="shared" si="1"/>
        <v>25.14</v>
      </c>
      <c r="Y50">
        <f t="shared" si="6"/>
        <v>0</v>
      </c>
      <c r="Z50">
        <f t="shared" si="5"/>
        <v>0</v>
      </c>
      <c r="AA50">
        <f t="shared" si="7"/>
        <v>0</v>
      </c>
      <c r="AB50">
        <f t="shared" si="8"/>
        <v>0</v>
      </c>
    </row>
    <row r="51" spans="1:28" x14ac:dyDescent="0.45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  <c r="T51" s="1">
        <v>34018</v>
      </c>
      <c r="U51">
        <f t="shared" si="2"/>
        <v>10.8</v>
      </c>
      <c r="V51">
        <f t="shared" si="3"/>
        <v>4.8659999999999997</v>
      </c>
      <c r="W51">
        <f t="shared" si="4"/>
        <v>9.4779999999999998</v>
      </c>
      <c r="X51">
        <f t="shared" si="1"/>
        <v>24.24</v>
      </c>
      <c r="Y51">
        <f t="shared" si="6"/>
        <v>0</v>
      </c>
      <c r="Z51">
        <f t="shared" si="5"/>
        <v>0</v>
      </c>
      <c r="AA51">
        <f t="shared" si="7"/>
        <v>28.8</v>
      </c>
      <c r="AB51">
        <f t="shared" si="8"/>
        <v>0</v>
      </c>
    </row>
    <row r="52" spans="1:28" x14ac:dyDescent="0.45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  <c r="T52" s="1">
        <v>34019</v>
      </c>
      <c r="U52">
        <f t="shared" si="2"/>
        <v>10.4</v>
      </c>
      <c r="V52">
        <f t="shared" si="3"/>
        <v>4.6760000000000002</v>
      </c>
      <c r="W52">
        <f t="shared" si="4"/>
        <v>8.9689999999999994</v>
      </c>
      <c r="X52">
        <f t="shared" si="1"/>
        <v>23.59</v>
      </c>
      <c r="Y52">
        <f t="shared" si="6"/>
        <v>0</v>
      </c>
      <c r="Z52">
        <f t="shared" si="5"/>
        <v>0</v>
      </c>
      <c r="AA52">
        <f t="shared" si="7"/>
        <v>0.8</v>
      </c>
      <c r="AB52">
        <f t="shared" si="8"/>
        <v>0</v>
      </c>
    </row>
    <row r="53" spans="1:28" x14ac:dyDescent="0.45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  <c r="T53" s="1">
        <v>34020</v>
      </c>
      <c r="U53">
        <f t="shared" si="2"/>
        <v>10.3</v>
      </c>
      <c r="V53">
        <f t="shared" si="3"/>
        <v>4.569</v>
      </c>
      <c r="W53">
        <f t="shared" si="4"/>
        <v>8.8460000000000001</v>
      </c>
      <c r="X53">
        <f t="shared" si="1"/>
        <v>22.7</v>
      </c>
      <c r="Y53">
        <f t="shared" si="6"/>
        <v>0</v>
      </c>
      <c r="Z53">
        <f t="shared" si="5"/>
        <v>0</v>
      </c>
      <c r="AA53">
        <f t="shared" si="7"/>
        <v>8</v>
      </c>
      <c r="AB53">
        <f t="shared" si="8"/>
        <v>0</v>
      </c>
    </row>
    <row r="54" spans="1:28" x14ac:dyDescent="0.45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  <c r="T54" s="1">
        <v>34021</v>
      </c>
      <c r="U54">
        <f t="shared" si="2"/>
        <v>9.84</v>
      </c>
      <c r="V54">
        <f t="shared" si="3"/>
        <v>4.3780000000000001</v>
      </c>
      <c r="W54">
        <f t="shared" si="4"/>
        <v>8.5519999999999996</v>
      </c>
      <c r="X54">
        <f t="shared" si="1"/>
        <v>21.52</v>
      </c>
      <c r="Y54">
        <f t="shared" si="6"/>
        <v>1.6</v>
      </c>
      <c r="Z54">
        <f t="shared" si="5"/>
        <v>0</v>
      </c>
      <c r="AA54">
        <f t="shared" si="7"/>
        <v>38.4</v>
      </c>
      <c r="AB54">
        <f t="shared" si="8"/>
        <v>17.600000000000001</v>
      </c>
    </row>
    <row r="55" spans="1:28" x14ac:dyDescent="0.45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  <c r="T55" s="1">
        <v>34022</v>
      </c>
      <c r="U55">
        <f t="shared" si="2"/>
        <v>9.4600000000000009</v>
      </c>
      <c r="V55">
        <f t="shared" si="3"/>
        <v>4.0890000000000004</v>
      </c>
      <c r="W55">
        <f t="shared" si="4"/>
        <v>8.7189999999999994</v>
      </c>
      <c r="X55">
        <f t="shared" si="1"/>
        <v>20.43</v>
      </c>
      <c r="Y55">
        <f t="shared" si="6"/>
        <v>0</v>
      </c>
      <c r="Z55">
        <f t="shared" si="5"/>
        <v>0</v>
      </c>
      <c r="AA55">
        <f t="shared" si="7"/>
        <v>2.4</v>
      </c>
      <c r="AB55">
        <f t="shared" si="8"/>
        <v>0</v>
      </c>
    </row>
    <row r="56" spans="1:28" x14ac:dyDescent="0.45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  <c r="T56" s="1">
        <v>34023</v>
      </c>
      <c r="U56">
        <f t="shared" si="2"/>
        <v>8.8699999999999992</v>
      </c>
      <c r="V56">
        <f t="shared" si="3"/>
        <v>3.9449999999999998</v>
      </c>
      <c r="W56">
        <f t="shared" si="4"/>
        <v>8.0129999999999999</v>
      </c>
      <c r="X56">
        <f t="shared" si="1"/>
        <v>20.350000000000001</v>
      </c>
      <c r="Y56">
        <f t="shared" si="6"/>
        <v>0</v>
      </c>
      <c r="Z56">
        <f t="shared" si="5"/>
        <v>0</v>
      </c>
      <c r="AA56">
        <f t="shared" si="7"/>
        <v>6.4</v>
      </c>
      <c r="AB56">
        <f t="shared" si="8"/>
        <v>0.8</v>
      </c>
    </row>
    <row r="57" spans="1:28" x14ac:dyDescent="0.45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  <c r="T57" s="1">
        <v>34024</v>
      </c>
      <c r="U57">
        <f t="shared" si="2"/>
        <v>8.52</v>
      </c>
      <c r="V57">
        <f t="shared" si="3"/>
        <v>3.7770000000000001</v>
      </c>
      <c r="W57">
        <f t="shared" si="4"/>
        <v>7.7229999999999999</v>
      </c>
      <c r="X57">
        <f t="shared" si="1"/>
        <v>20.12</v>
      </c>
      <c r="Y57">
        <f t="shared" si="6"/>
        <v>0</v>
      </c>
      <c r="Z57">
        <f t="shared" si="5"/>
        <v>0</v>
      </c>
      <c r="AA57">
        <f t="shared" si="7"/>
        <v>0</v>
      </c>
      <c r="AB57">
        <f t="shared" si="8"/>
        <v>0</v>
      </c>
    </row>
    <row r="58" spans="1:28" x14ac:dyDescent="0.45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  <c r="T58" s="1">
        <v>34025</v>
      </c>
      <c r="U58">
        <f t="shared" si="2"/>
        <v>8.7100000000000009</v>
      </c>
      <c r="V58">
        <f t="shared" si="3"/>
        <v>3.617</v>
      </c>
      <c r="W58">
        <f t="shared" si="4"/>
        <v>7.4969999999999999</v>
      </c>
      <c r="X58">
        <f t="shared" si="1"/>
        <v>19.47</v>
      </c>
      <c r="Y58">
        <f t="shared" si="6"/>
        <v>1.6</v>
      </c>
      <c r="Z58">
        <f t="shared" si="5"/>
        <v>0</v>
      </c>
      <c r="AA58">
        <f t="shared" si="7"/>
        <v>0.8</v>
      </c>
      <c r="AB58">
        <f t="shared" si="8"/>
        <v>1.6</v>
      </c>
    </row>
    <row r="59" spans="1:28" x14ac:dyDescent="0.45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  <c r="T59" s="1">
        <v>34026</v>
      </c>
      <c r="U59">
        <f t="shared" si="2"/>
        <v>8.5</v>
      </c>
      <c r="V59">
        <f t="shared" si="3"/>
        <v>3.5510000000000002</v>
      </c>
      <c r="W59">
        <f t="shared" si="4"/>
        <v>7.2679999999999998</v>
      </c>
      <c r="X59">
        <f t="shared" si="1"/>
        <v>20.010000000000002</v>
      </c>
      <c r="Y59">
        <f t="shared" si="6"/>
        <v>0</v>
      </c>
      <c r="Z59">
        <f t="shared" si="5"/>
        <v>0</v>
      </c>
      <c r="AA59">
        <f t="shared" si="7"/>
        <v>1.6</v>
      </c>
      <c r="AB59">
        <f t="shared" si="8"/>
        <v>0</v>
      </c>
    </row>
    <row r="60" spans="1:28" x14ac:dyDescent="0.45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  <c r="T60" s="1">
        <v>34027</v>
      </c>
      <c r="U60">
        <f t="shared" si="2"/>
        <v>8.48</v>
      </c>
      <c r="V60">
        <f t="shared" si="3"/>
        <v>3.1459999999999999</v>
      </c>
      <c r="W60">
        <f t="shared" si="4"/>
        <v>7.0780000000000003</v>
      </c>
      <c r="X60">
        <f t="shared" si="1"/>
        <v>21.74</v>
      </c>
      <c r="Y60">
        <f t="shared" si="6"/>
        <v>0</v>
      </c>
      <c r="Z60">
        <f t="shared" si="5"/>
        <v>0.8</v>
      </c>
      <c r="AA60">
        <f t="shared" si="7"/>
        <v>0</v>
      </c>
      <c r="AB60">
        <f t="shared" si="8"/>
        <v>0</v>
      </c>
    </row>
    <row r="61" spans="1:28" x14ac:dyDescent="0.45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  <c r="T61" s="1">
        <v>34028</v>
      </c>
      <c r="U61">
        <f t="shared" si="2"/>
        <v>8.8800000000000008</v>
      </c>
      <c r="V61">
        <f t="shared" si="3"/>
        <v>3.278</v>
      </c>
      <c r="W61">
        <f t="shared" si="4"/>
        <v>8.1669999999999998</v>
      </c>
      <c r="X61">
        <f t="shared" si="1"/>
        <v>20.260000000000002</v>
      </c>
      <c r="Y61">
        <f t="shared" si="6"/>
        <v>1.6</v>
      </c>
      <c r="Z61">
        <f t="shared" si="5"/>
        <v>15.2</v>
      </c>
      <c r="AA61">
        <f t="shared" si="7"/>
        <v>12</v>
      </c>
      <c r="AB61">
        <f t="shared" si="8"/>
        <v>51.2</v>
      </c>
    </row>
    <row r="62" spans="1:28" x14ac:dyDescent="0.45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  <c r="T62" s="1">
        <v>34029</v>
      </c>
      <c r="U62">
        <f t="shared" si="2"/>
        <v>9.4499999999999993</v>
      </c>
      <c r="V62">
        <f t="shared" si="3"/>
        <v>3.1309999999999998</v>
      </c>
      <c r="W62">
        <f t="shared" si="4"/>
        <v>8.8699999999999992</v>
      </c>
      <c r="X62">
        <f t="shared" si="1"/>
        <v>20.76</v>
      </c>
      <c r="Y62">
        <f t="shared" si="6"/>
        <v>16.8</v>
      </c>
      <c r="Z62">
        <f t="shared" si="5"/>
        <v>0.8</v>
      </c>
      <c r="AA62">
        <f t="shared" si="7"/>
        <v>4.8</v>
      </c>
      <c r="AB62">
        <f t="shared" si="8"/>
        <v>8</v>
      </c>
    </row>
    <row r="63" spans="1:28" x14ac:dyDescent="0.45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  <c r="T63" s="1">
        <v>34030</v>
      </c>
      <c r="U63">
        <f t="shared" si="2"/>
        <v>8.59</v>
      </c>
      <c r="V63">
        <f t="shared" si="3"/>
        <v>2.9660000000000002</v>
      </c>
      <c r="W63">
        <f t="shared" si="4"/>
        <v>7.8419999999999996</v>
      </c>
      <c r="X63">
        <f t="shared" si="1"/>
        <v>23.62</v>
      </c>
      <c r="Y63">
        <f t="shared" si="6"/>
        <v>5.6</v>
      </c>
      <c r="Z63">
        <f t="shared" si="5"/>
        <v>15.2</v>
      </c>
      <c r="AA63">
        <f t="shared" si="7"/>
        <v>10.4</v>
      </c>
      <c r="AB63">
        <f t="shared" si="8"/>
        <v>4</v>
      </c>
    </row>
    <row r="64" spans="1:28" x14ac:dyDescent="0.45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  <c r="T64" s="1">
        <v>34031</v>
      </c>
      <c r="U64">
        <f t="shared" si="2"/>
        <v>8.94</v>
      </c>
      <c r="V64">
        <f t="shared" si="3"/>
        <v>3.36</v>
      </c>
      <c r="W64">
        <f t="shared" si="4"/>
        <v>7.6040000000000001</v>
      </c>
      <c r="X64">
        <f t="shared" si="1"/>
        <v>26.09</v>
      </c>
      <c r="Y64">
        <f t="shared" si="6"/>
        <v>5.6</v>
      </c>
      <c r="Z64">
        <f t="shared" si="5"/>
        <v>16</v>
      </c>
      <c r="AA64">
        <f t="shared" si="7"/>
        <v>0.8</v>
      </c>
      <c r="AB64">
        <f t="shared" si="8"/>
        <v>0</v>
      </c>
    </row>
    <row r="65" spans="1:28" x14ac:dyDescent="0.45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  <c r="T65" s="1">
        <v>34032</v>
      </c>
      <c r="U65">
        <f t="shared" si="2"/>
        <v>11.5</v>
      </c>
      <c r="V65">
        <f t="shared" si="3"/>
        <v>3.4</v>
      </c>
      <c r="W65">
        <f t="shared" si="4"/>
        <v>7.5389999999999997</v>
      </c>
      <c r="X65">
        <f t="shared" si="1"/>
        <v>24.17</v>
      </c>
      <c r="Y65">
        <f t="shared" si="6"/>
        <v>21.6</v>
      </c>
      <c r="Z65">
        <f t="shared" si="5"/>
        <v>0</v>
      </c>
      <c r="AA65">
        <f t="shared" si="7"/>
        <v>1.6</v>
      </c>
      <c r="AB65">
        <f t="shared" si="8"/>
        <v>11.2</v>
      </c>
    </row>
    <row r="66" spans="1:28" x14ac:dyDescent="0.45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  <c r="T66" s="1">
        <v>34033</v>
      </c>
      <c r="U66">
        <f t="shared" si="2"/>
        <v>12.5</v>
      </c>
      <c r="V66">
        <f t="shared" si="3"/>
        <v>3.7829999999999999</v>
      </c>
      <c r="W66">
        <f t="shared" si="4"/>
        <v>7.5990000000000002</v>
      </c>
      <c r="X66">
        <f t="shared" si="1"/>
        <v>23.07</v>
      </c>
      <c r="Y66">
        <f t="shared" si="6"/>
        <v>1.6</v>
      </c>
      <c r="Z66">
        <f t="shared" si="5"/>
        <v>0</v>
      </c>
      <c r="AA66">
        <f t="shared" si="7"/>
        <v>0.8</v>
      </c>
      <c r="AB66">
        <f t="shared" si="8"/>
        <v>9.6</v>
      </c>
    </row>
    <row r="67" spans="1:28" x14ac:dyDescent="0.45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  <c r="T67" s="1">
        <v>34034</v>
      </c>
      <c r="U67">
        <f t="shared" si="2"/>
        <v>10.9</v>
      </c>
      <c r="V67">
        <f t="shared" si="3"/>
        <v>3.613</v>
      </c>
      <c r="W67">
        <f t="shared" si="4"/>
        <v>7.5709999999999997</v>
      </c>
      <c r="X67">
        <f t="shared" si="1"/>
        <v>41.84</v>
      </c>
      <c r="Y67">
        <f t="shared" si="6"/>
        <v>1.6</v>
      </c>
      <c r="Z67">
        <f t="shared" si="5"/>
        <v>0</v>
      </c>
      <c r="AA67">
        <f t="shared" si="7"/>
        <v>0.8</v>
      </c>
      <c r="AB67">
        <f t="shared" si="8"/>
        <v>2.4</v>
      </c>
    </row>
    <row r="68" spans="1:28" x14ac:dyDescent="0.45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  <c r="T68" s="1">
        <v>34035</v>
      </c>
      <c r="U68">
        <f t="shared" si="2"/>
        <v>11.2</v>
      </c>
      <c r="V68">
        <f t="shared" si="3"/>
        <v>3.698</v>
      </c>
      <c r="W68">
        <f t="shared" si="4"/>
        <v>9.9789999999999992</v>
      </c>
      <c r="X68">
        <f t="shared" ref="X68:X131" si="9">IF(ISNUMBER(IF(E68 &lt; 0, "", E68)),E68,"")</f>
        <v>36.049999999999997</v>
      </c>
      <c r="Y68">
        <f t="shared" si="6"/>
        <v>1.6</v>
      </c>
      <c r="Z68">
        <f t="shared" si="5"/>
        <v>0</v>
      </c>
      <c r="AA68">
        <f t="shared" si="7"/>
        <v>0</v>
      </c>
      <c r="AB68">
        <f t="shared" si="8"/>
        <v>0.8</v>
      </c>
    </row>
    <row r="69" spans="1:28" x14ac:dyDescent="0.45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  <c r="T69" s="1">
        <v>34036</v>
      </c>
      <c r="U69">
        <f t="shared" ref="U69:U132" si="10">IF(ISNUMBER(IF(B67 &lt; 0, "", B67)),B67,"")</f>
        <v>21.8</v>
      </c>
      <c r="V69">
        <f t="shared" ref="V69:V132" si="11">IF(ISNUMBER(IF(C67 &lt; 0, "", C67)),C67,"")</f>
        <v>4.0069999999999997</v>
      </c>
      <c r="W69">
        <f t="shared" ref="W69:W132" si="12">IF(ISNUMBER(IF(D67 &lt; 0, "", D67)),D67,"")</f>
        <v>18.978000000000002</v>
      </c>
      <c r="X69">
        <f t="shared" si="9"/>
        <v>28.01</v>
      </c>
      <c r="Y69">
        <f t="shared" si="6"/>
        <v>0</v>
      </c>
      <c r="Z69">
        <f t="shared" ref="Z69:Z132" si="13">IF(ISNUMBER(IF(G67 &lt; 0, "", G67)),G67,"")</f>
        <v>0</v>
      </c>
      <c r="AA69">
        <f t="shared" si="7"/>
        <v>2.4</v>
      </c>
      <c r="AB69">
        <f t="shared" si="8"/>
        <v>0.8</v>
      </c>
    </row>
    <row r="70" spans="1:28" x14ac:dyDescent="0.45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  <c r="T70" s="1">
        <v>34037</v>
      </c>
      <c r="U70">
        <f t="shared" si="10"/>
        <v>15.6</v>
      </c>
      <c r="V70">
        <f t="shared" si="11"/>
        <v>3.2949999999999999</v>
      </c>
      <c r="W70">
        <f t="shared" si="12"/>
        <v>13.159000000000001</v>
      </c>
      <c r="X70">
        <f t="shared" si="9"/>
        <v>24.2</v>
      </c>
      <c r="Y70">
        <f t="shared" ref="Y70:Y133" si="14">IF(ISNUMBER(IF(F67 &lt; 0, "", F67)),F67,"")</f>
        <v>0</v>
      </c>
      <c r="Z70">
        <f t="shared" si="13"/>
        <v>0</v>
      </c>
      <c r="AA70">
        <f t="shared" ref="AA70:AA133" si="15">IF(ISNUMBER(IF(H67 &lt; 0, "", H67)),H67,"")</f>
        <v>0</v>
      </c>
      <c r="AB70">
        <f t="shared" ref="AB70:AB133" si="16">IF(ISNUMBER(IF(I67 &lt; 0, "", I67)),I67,"")</f>
        <v>0</v>
      </c>
    </row>
    <row r="71" spans="1:28" x14ac:dyDescent="0.45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  <c r="T71" s="1">
        <v>34038</v>
      </c>
      <c r="U71">
        <f t="shared" si="10"/>
        <v>11.8</v>
      </c>
      <c r="V71">
        <f t="shared" si="11"/>
        <v>3.052</v>
      </c>
      <c r="W71">
        <f t="shared" si="12"/>
        <v>10.379</v>
      </c>
      <c r="X71">
        <f t="shared" si="9"/>
        <v>22</v>
      </c>
      <c r="Y71">
        <f t="shared" si="14"/>
        <v>0</v>
      </c>
      <c r="Z71">
        <f t="shared" si="13"/>
        <v>0</v>
      </c>
      <c r="AA71">
        <f t="shared" si="15"/>
        <v>0</v>
      </c>
      <c r="AB71">
        <f t="shared" si="16"/>
        <v>0</v>
      </c>
    </row>
    <row r="72" spans="1:28" x14ac:dyDescent="0.45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  <c r="T72" s="1">
        <v>34039</v>
      </c>
      <c r="U72">
        <f t="shared" si="10"/>
        <v>10.5</v>
      </c>
      <c r="V72">
        <f t="shared" si="11"/>
        <v>2.9060000000000001</v>
      </c>
      <c r="W72">
        <f t="shared" si="12"/>
        <v>9.1869999999999994</v>
      </c>
      <c r="X72">
        <f t="shared" si="9"/>
        <v>20.62</v>
      </c>
      <c r="Y72">
        <f t="shared" si="14"/>
        <v>0</v>
      </c>
      <c r="Z72">
        <f t="shared" si="13"/>
        <v>0</v>
      </c>
      <c r="AA72">
        <f t="shared" si="15"/>
        <v>0</v>
      </c>
      <c r="AB72">
        <f t="shared" si="16"/>
        <v>0</v>
      </c>
    </row>
    <row r="73" spans="1:28" x14ac:dyDescent="0.45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  <c r="T73" s="1">
        <v>34040</v>
      </c>
      <c r="U73">
        <f t="shared" si="10"/>
        <v>9.58</v>
      </c>
      <c r="V73">
        <f t="shared" si="11"/>
        <v>2.7909999999999999</v>
      </c>
      <c r="W73">
        <f t="shared" si="12"/>
        <v>8.2919999999999998</v>
      </c>
      <c r="X73">
        <f t="shared" si="9"/>
        <v>20.02</v>
      </c>
      <c r="Y73">
        <f t="shared" si="14"/>
        <v>0</v>
      </c>
      <c r="Z73">
        <f t="shared" si="13"/>
        <v>0</v>
      </c>
      <c r="AA73">
        <f t="shared" si="15"/>
        <v>0</v>
      </c>
      <c r="AB73">
        <f t="shared" si="16"/>
        <v>0</v>
      </c>
    </row>
    <row r="74" spans="1:28" x14ac:dyDescent="0.45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  <c r="T74" s="1">
        <v>34041</v>
      </c>
      <c r="U74">
        <f t="shared" si="10"/>
        <v>8.99</v>
      </c>
      <c r="V74">
        <f t="shared" si="11"/>
        <v>2.8690000000000002</v>
      </c>
      <c r="W74">
        <f t="shared" si="12"/>
        <v>7.8259999999999996</v>
      </c>
      <c r="X74">
        <f t="shared" si="9"/>
        <v>20.56</v>
      </c>
      <c r="Y74">
        <f t="shared" si="14"/>
        <v>0</v>
      </c>
      <c r="Z74">
        <f t="shared" si="13"/>
        <v>0.8</v>
      </c>
      <c r="AA74">
        <f t="shared" si="15"/>
        <v>3.2</v>
      </c>
      <c r="AB74">
        <f t="shared" si="16"/>
        <v>4</v>
      </c>
    </row>
    <row r="75" spans="1:28" x14ac:dyDescent="0.45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  <c r="T75" s="1">
        <v>34042</v>
      </c>
      <c r="U75">
        <f t="shared" si="10"/>
        <v>9.0299999999999994</v>
      </c>
      <c r="V75">
        <f t="shared" si="11"/>
        <v>2.806</v>
      </c>
      <c r="W75">
        <f t="shared" si="12"/>
        <v>7.7830000000000004</v>
      </c>
      <c r="X75">
        <f t="shared" si="9"/>
        <v>17.97</v>
      </c>
      <c r="Y75">
        <f t="shared" si="14"/>
        <v>0</v>
      </c>
      <c r="Z75">
        <f t="shared" si="13"/>
        <v>0</v>
      </c>
      <c r="AA75">
        <f t="shared" si="15"/>
        <v>5.6</v>
      </c>
      <c r="AB75">
        <f t="shared" si="16"/>
        <v>1.6</v>
      </c>
    </row>
    <row r="76" spans="1:28" x14ac:dyDescent="0.45">
      <c r="A76" s="1">
        <v>34043</v>
      </c>
      <c r="B76">
        <v>-999</v>
      </c>
      <c r="C76">
        <v>2.5459999999999998</v>
      </c>
      <c r="D76">
        <v>7.1790000000000003</v>
      </c>
      <c r="E76" s="4">
        <v>18.059999999999999</v>
      </c>
      <c r="F76">
        <v>11.2</v>
      </c>
      <c r="G76">
        <v>0</v>
      </c>
      <c r="H76">
        <v>86</v>
      </c>
      <c r="I76">
        <v>19.2</v>
      </c>
      <c r="T76" s="1">
        <v>34043</v>
      </c>
      <c r="U76">
        <f t="shared" si="10"/>
        <v>8.9499999999999993</v>
      </c>
      <c r="V76">
        <f t="shared" si="11"/>
        <v>2.746</v>
      </c>
      <c r="W76">
        <f t="shared" si="12"/>
        <v>7.7409999999999997</v>
      </c>
      <c r="X76">
        <f t="shared" si="9"/>
        <v>18.059999999999999</v>
      </c>
      <c r="Y76">
        <f t="shared" si="14"/>
        <v>1.6</v>
      </c>
      <c r="Z76">
        <f t="shared" si="13"/>
        <v>0</v>
      </c>
      <c r="AA76">
        <f t="shared" si="15"/>
        <v>8</v>
      </c>
      <c r="AB76">
        <f t="shared" si="16"/>
        <v>15.2</v>
      </c>
    </row>
    <row r="77" spans="1:28" x14ac:dyDescent="0.45">
      <c r="A77" s="1">
        <v>34044</v>
      </c>
      <c r="B77">
        <v>-999</v>
      </c>
      <c r="C77">
        <v>2.4940000000000002</v>
      </c>
      <c r="D77">
        <v>7.2320000000000002</v>
      </c>
      <c r="E77" s="4">
        <v>17.16</v>
      </c>
      <c r="F77">
        <v>0.8</v>
      </c>
      <c r="G77">
        <v>0</v>
      </c>
      <c r="H77">
        <v>12.8</v>
      </c>
      <c r="I77">
        <v>8</v>
      </c>
      <c r="T77" s="1">
        <v>34044</v>
      </c>
      <c r="U77">
        <f t="shared" si="10"/>
        <v>9.01</v>
      </c>
      <c r="V77">
        <f t="shared" si="11"/>
        <v>2.6429999999999998</v>
      </c>
      <c r="W77">
        <f t="shared" si="12"/>
        <v>8.1010000000000009</v>
      </c>
      <c r="X77">
        <f t="shared" si="9"/>
        <v>17.16</v>
      </c>
      <c r="Y77">
        <f t="shared" si="14"/>
        <v>0.8</v>
      </c>
      <c r="Z77">
        <f t="shared" si="13"/>
        <v>0</v>
      </c>
      <c r="AA77">
        <f t="shared" si="15"/>
        <v>23.2</v>
      </c>
      <c r="AB77">
        <f t="shared" si="16"/>
        <v>6.4</v>
      </c>
    </row>
    <row r="78" spans="1:28" x14ac:dyDescent="0.45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  <c r="T78" s="1">
        <v>34045</v>
      </c>
      <c r="U78" t="str">
        <f t="shared" si="10"/>
        <v/>
      </c>
      <c r="V78">
        <f t="shared" si="11"/>
        <v>2.5459999999999998</v>
      </c>
      <c r="W78">
        <f t="shared" si="12"/>
        <v>7.1790000000000003</v>
      </c>
      <c r="X78">
        <f t="shared" si="9"/>
        <v>20.059999999999999</v>
      </c>
      <c r="Y78">
        <f t="shared" si="14"/>
        <v>0</v>
      </c>
      <c r="Z78">
        <f t="shared" si="13"/>
        <v>0</v>
      </c>
      <c r="AA78">
        <f t="shared" si="15"/>
        <v>61.6</v>
      </c>
      <c r="AB78">
        <f t="shared" si="16"/>
        <v>0</v>
      </c>
    </row>
    <row r="79" spans="1:28" x14ac:dyDescent="0.45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  <c r="T79" s="1">
        <v>34046</v>
      </c>
      <c r="U79" t="str">
        <f t="shared" si="10"/>
        <v/>
      </c>
      <c r="V79">
        <f t="shared" si="11"/>
        <v>2.4940000000000002</v>
      </c>
      <c r="W79">
        <f t="shared" si="12"/>
        <v>7.2320000000000002</v>
      </c>
      <c r="X79">
        <f t="shared" si="9"/>
        <v>22.36</v>
      </c>
      <c r="Y79">
        <f t="shared" si="14"/>
        <v>11.2</v>
      </c>
      <c r="Z79">
        <f t="shared" si="13"/>
        <v>0</v>
      </c>
      <c r="AA79">
        <f t="shared" si="15"/>
        <v>86</v>
      </c>
      <c r="AB79">
        <f t="shared" si="16"/>
        <v>19.2</v>
      </c>
    </row>
    <row r="80" spans="1:28" x14ac:dyDescent="0.45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  <c r="T80" s="1">
        <v>34047</v>
      </c>
      <c r="U80">
        <f t="shared" si="10"/>
        <v>9.18</v>
      </c>
      <c r="V80">
        <f t="shared" si="11"/>
        <v>2.5590000000000002</v>
      </c>
      <c r="W80">
        <f t="shared" si="12"/>
        <v>9.8539999999999992</v>
      </c>
      <c r="X80">
        <f t="shared" si="9"/>
        <v>25.27</v>
      </c>
      <c r="Y80">
        <f t="shared" si="14"/>
        <v>0.8</v>
      </c>
      <c r="Z80">
        <f t="shared" si="13"/>
        <v>0</v>
      </c>
      <c r="AA80">
        <f t="shared" si="15"/>
        <v>12.8</v>
      </c>
      <c r="AB80">
        <f t="shared" si="16"/>
        <v>8</v>
      </c>
    </row>
    <row r="81" spans="1:28" x14ac:dyDescent="0.45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  <c r="T81" s="1">
        <v>34048</v>
      </c>
      <c r="U81">
        <f t="shared" si="10"/>
        <v>9.2899999999999991</v>
      </c>
      <c r="V81">
        <f t="shared" si="11"/>
        <v>2.5190000000000001</v>
      </c>
      <c r="W81">
        <f t="shared" si="12"/>
        <v>12.635999999999999</v>
      </c>
      <c r="X81">
        <f t="shared" si="9"/>
        <v>20.079999999999998</v>
      </c>
      <c r="Y81">
        <f t="shared" si="14"/>
        <v>0</v>
      </c>
      <c r="Z81">
        <f t="shared" si="13"/>
        <v>0</v>
      </c>
      <c r="AA81">
        <f t="shared" si="15"/>
        <v>0.8</v>
      </c>
      <c r="AB81">
        <f t="shared" si="16"/>
        <v>4.8</v>
      </c>
    </row>
    <row r="82" spans="1:28" x14ac:dyDescent="0.45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  <c r="T82" s="1">
        <v>34049</v>
      </c>
      <c r="U82">
        <f t="shared" si="10"/>
        <v>10.7</v>
      </c>
      <c r="V82">
        <f t="shared" si="11"/>
        <v>2.3959999999999999</v>
      </c>
      <c r="W82">
        <f t="shared" si="12"/>
        <v>11.597</v>
      </c>
      <c r="X82">
        <f t="shared" si="9"/>
        <v>18.079999999999998</v>
      </c>
      <c r="Y82">
        <f t="shared" si="14"/>
        <v>5.6</v>
      </c>
      <c r="Z82">
        <f t="shared" si="13"/>
        <v>0</v>
      </c>
      <c r="AA82">
        <f t="shared" si="15"/>
        <v>6.4</v>
      </c>
      <c r="AB82">
        <f t="shared" si="16"/>
        <v>8.8000000000000007</v>
      </c>
    </row>
    <row r="83" spans="1:28" x14ac:dyDescent="0.45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  <c r="T83" s="1">
        <v>34050</v>
      </c>
      <c r="U83">
        <f t="shared" si="10"/>
        <v>8.23</v>
      </c>
      <c r="V83">
        <f t="shared" si="11"/>
        <v>2.44</v>
      </c>
      <c r="W83">
        <f t="shared" si="12"/>
        <v>8.6059999999999999</v>
      </c>
      <c r="X83">
        <f t="shared" si="9"/>
        <v>21.39</v>
      </c>
      <c r="Y83">
        <f t="shared" si="14"/>
        <v>0</v>
      </c>
      <c r="Z83">
        <f t="shared" si="13"/>
        <v>0</v>
      </c>
      <c r="AA83">
        <f t="shared" si="15"/>
        <v>10.4</v>
      </c>
      <c r="AB83">
        <f t="shared" si="16"/>
        <v>0</v>
      </c>
    </row>
    <row r="84" spans="1:28" x14ac:dyDescent="0.45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  <c r="T84" s="1">
        <v>34051</v>
      </c>
      <c r="U84">
        <f t="shared" si="10"/>
        <v>7.75</v>
      </c>
      <c r="V84">
        <f t="shared" si="11"/>
        <v>2.48</v>
      </c>
      <c r="W84">
        <f t="shared" si="12"/>
        <v>8.516</v>
      </c>
      <c r="X84">
        <f t="shared" si="9"/>
        <v>18.600000000000001</v>
      </c>
      <c r="Y84">
        <f t="shared" si="14"/>
        <v>0</v>
      </c>
      <c r="Z84">
        <f t="shared" si="13"/>
        <v>0</v>
      </c>
      <c r="AA84">
        <f t="shared" si="15"/>
        <v>0</v>
      </c>
      <c r="AB84">
        <f t="shared" si="16"/>
        <v>4.8</v>
      </c>
    </row>
    <row r="85" spans="1:28" x14ac:dyDescent="0.45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  <c r="T85" s="1">
        <v>34052</v>
      </c>
      <c r="U85">
        <f t="shared" si="10"/>
        <v>9.7100000000000009</v>
      </c>
      <c r="V85">
        <f t="shared" si="11"/>
        <v>2.4670000000000001</v>
      </c>
      <c r="W85">
        <f t="shared" si="12"/>
        <v>10.637</v>
      </c>
      <c r="X85">
        <f t="shared" si="9"/>
        <v>17.510000000000002</v>
      </c>
      <c r="Y85">
        <f t="shared" si="14"/>
        <v>6.4</v>
      </c>
      <c r="Z85">
        <f t="shared" si="13"/>
        <v>0</v>
      </c>
      <c r="AA85">
        <f t="shared" si="15"/>
        <v>0</v>
      </c>
      <c r="AB85">
        <f t="shared" si="16"/>
        <v>29.6</v>
      </c>
    </row>
    <row r="86" spans="1:28" x14ac:dyDescent="0.45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  <c r="T86" s="1">
        <v>34053</v>
      </c>
      <c r="U86">
        <f t="shared" si="10"/>
        <v>7.87</v>
      </c>
      <c r="V86">
        <f t="shared" si="11"/>
        <v>2.3919999999999999</v>
      </c>
      <c r="W86">
        <f t="shared" si="12"/>
        <v>8.4049999999999994</v>
      </c>
      <c r="X86">
        <f t="shared" si="9"/>
        <v>17.68</v>
      </c>
      <c r="Y86">
        <f t="shared" si="14"/>
        <v>1.6</v>
      </c>
      <c r="Z86">
        <f t="shared" si="13"/>
        <v>0.8</v>
      </c>
      <c r="AA86">
        <f t="shared" si="15"/>
        <v>1.6</v>
      </c>
      <c r="AB86">
        <f t="shared" si="16"/>
        <v>5.6</v>
      </c>
    </row>
    <row r="87" spans="1:28" x14ac:dyDescent="0.45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  <c r="T87" s="1">
        <v>34054</v>
      </c>
      <c r="U87">
        <f t="shared" si="10"/>
        <v>8.08</v>
      </c>
      <c r="V87">
        <f t="shared" si="11"/>
        <v>2.327</v>
      </c>
      <c r="W87">
        <f t="shared" si="12"/>
        <v>8.7530000000000001</v>
      </c>
      <c r="X87">
        <f t="shared" si="9"/>
        <v>16.52</v>
      </c>
      <c r="Y87">
        <f t="shared" si="14"/>
        <v>11.2</v>
      </c>
      <c r="Z87">
        <f t="shared" si="13"/>
        <v>0</v>
      </c>
      <c r="AA87">
        <f t="shared" si="15"/>
        <v>10.4</v>
      </c>
      <c r="AB87">
        <f t="shared" si="16"/>
        <v>13.6</v>
      </c>
    </row>
    <row r="88" spans="1:28" x14ac:dyDescent="0.45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  <c r="T88" s="1">
        <v>34055</v>
      </c>
      <c r="U88">
        <f t="shared" si="10"/>
        <v>7.87</v>
      </c>
      <c r="V88">
        <f t="shared" si="11"/>
        <v>2.2610000000000001</v>
      </c>
      <c r="W88">
        <f t="shared" si="12"/>
        <v>8.3699999999999992</v>
      </c>
      <c r="X88">
        <f t="shared" si="9"/>
        <v>15.18</v>
      </c>
      <c r="Y88">
        <f t="shared" si="14"/>
        <v>0</v>
      </c>
      <c r="Z88">
        <f t="shared" si="13"/>
        <v>0</v>
      </c>
      <c r="AA88">
        <f t="shared" si="15"/>
        <v>1.6</v>
      </c>
      <c r="AB88">
        <f t="shared" si="16"/>
        <v>4.8</v>
      </c>
    </row>
    <row r="89" spans="1:28" x14ac:dyDescent="0.45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  <c r="T89" s="1">
        <v>34056</v>
      </c>
      <c r="U89">
        <f t="shared" si="10"/>
        <v>7.23</v>
      </c>
      <c r="V89">
        <f t="shared" si="11"/>
        <v>2.2320000000000002</v>
      </c>
      <c r="W89">
        <f t="shared" si="12"/>
        <v>7.5430000000000001</v>
      </c>
      <c r="X89">
        <f t="shared" si="9"/>
        <v>14.32</v>
      </c>
      <c r="Y89">
        <f t="shared" si="14"/>
        <v>0</v>
      </c>
      <c r="Z89">
        <f t="shared" si="13"/>
        <v>0</v>
      </c>
      <c r="AA89">
        <f t="shared" si="15"/>
        <v>0</v>
      </c>
      <c r="AB89">
        <f t="shared" si="16"/>
        <v>0</v>
      </c>
    </row>
    <row r="90" spans="1:28" x14ac:dyDescent="0.45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  <c r="T90" s="1">
        <v>34057</v>
      </c>
      <c r="U90">
        <f t="shared" si="10"/>
        <v>6.75</v>
      </c>
      <c r="V90">
        <f t="shared" si="11"/>
        <v>2.2440000000000002</v>
      </c>
      <c r="W90">
        <f t="shared" si="12"/>
        <v>6.8639999999999999</v>
      </c>
      <c r="X90">
        <f t="shared" si="9"/>
        <v>13.93</v>
      </c>
      <c r="Y90">
        <f t="shared" si="14"/>
        <v>0</v>
      </c>
      <c r="Z90">
        <f t="shared" si="13"/>
        <v>0</v>
      </c>
      <c r="AA90">
        <f t="shared" si="15"/>
        <v>0.8</v>
      </c>
      <c r="AB90">
        <f t="shared" si="16"/>
        <v>0</v>
      </c>
    </row>
    <row r="91" spans="1:28" x14ac:dyDescent="0.45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  <c r="T91" s="1">
        <v>34058</v>
      </c>
      <c r="U91">
        <f t="shared" si="10"/>
        <v>6.51</v>
      </c>
      <c r="V91">
        <f t="shared" si="11"/>
        <v>2.2480000000000002</v>
      </c>
      <c r="W91">
        <f t="shared" si="12"/>
        <v>6.5289999999999999</v>
      </c>
      <c r="X91">
        <f t="shared" si="9"/>
        <v>13.99</v>
      </c>
      <c r="Y91">
        <f t="shared" si="14"/>
        <v>0</v>
      </c>
      <c r="Z91">
        <f t="shared" si="13"/>
        <v>0</v>
      </c>
      <c r="AA91">
        <f t="shared" si="15"/>
        <v>0</v>
      </c>
      <c r="AB91">
        <f t="shared" si="16"/>
        <v>0</v>
      </c>
    </row>
    <row r="92" spans="1:28" x14ac:dyDescent="0.45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  <c r="T92" s="1">
        <v>34059</v>
      </c>
      <c r="U92">
        <f t="shared" si="10"/>
        <v>6.37</v>
      </c>
      <c r="V92">
        <f t="shared" si="11"/>
        <v>2.2320000000000002</v>
      </c>
      <c r="W92">
        <f t="shared" si="12"/>
        <v>6.3490000000000002</v>
      </c>
      <c r="X92">
        <f t="shared" si="9"/>
        <v>15.32</v>
      </c>
      <c r="Y92">
        <f t="shared" si="14"/>
        <v>0</v>
      </c>
      <c r="Z92">
        <f t="shared" si="13"/>
        <v>0</v>
      </c>
      <c r="AA92">
        <f t="shared" si="15"/>
        <v>0.8</v>
      </c>
      <c r="AB92">
        <f t="shared" si="16"/>
        <v>4.8</v>
      </c>
    </row>
    <row r="93" spans="1:28" x14ac:dyDescent="0.45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  <c r="T93" s="1">
        <v>34060</v>
      </c>
      <c r="U93">
        <f t="shared" si="10"/>
        <v>6.48</v>
      </c>
      <c r="V93">
        <f t="shared" si="11"/>
        <v>2.339</v>
      </c>
      <c r="W93">
        <f t="shared" si="12"/>
        <v>6.3150000000000004</v>
      </c>
      <c r="X93">
        <f t="shared" si="9"/>
        <v>17.46</v>
      </c>
      <c r="Y93">
        <f t="shared" si="14"/>
        <v>2.4</v>
      </c>
      <c r="Z93">
        <f t="shared" si="13"/>
        <v>10</v>
      </c>
      <c r="AA93">
        <f t="shared" si="15"/>
        <v>8</v>
      </c>
      <c r="AB93">
        <f t="shared" si="16"/>
        <v>16.8</v>
      </c>
    </row>
    <row r="94" spans="1:28" x14ac:dyDescent="0.45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  <c r="T94" s="1">
        <v>34061</v>
      </c>
      <c r="U94">
        <f t="shared" si="10"/>
        <v>7.31</v>
      </c>
      <c r="V94">
        <f t="shared" si="11"/>
        <v>2.4620000000000002</v>
      </c>
      <c r="W94">
        <f t="shared" si="12"/>
        <v>8.0009999999999994</v>
      </c>
      <c r="X94">
        <f t="shared" si="9"/>
        <v>16.61</v>
      </c>
      <c r="Y94">
        <f t="shared" si="14"/>
        <v>12</v>
      </c>
      <c r="Z94">
        <f t="shared" si="13"/>
        <v>7.2</v>
      </c>
      <c r="AA94">
        <f t="shared" si="15"/>
        <v>1.6</v>
      </c>
      <c r="AB94">
        <f t="shared" si="16"/>
        <v>24.8</v>
      </c>
    </row>
    <row r="95" spans="1:28" x14ac:dyDescent="0.45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  <c r="T95" s="1">
        <v>34062</v>
      </c>
      <c r="U95">
        <f t="shared" si="10"/>
        <v>7.59</v>
      </c>
      <c r="V95">
        <f t="shared" si="11"/>
        <v>2.7450000000000001</v>
      </c>
      <c r="W95">
        <f t="shared" si="12"/>
        <v>8.0619999999999994</v>
      </c>
      <c r="X95">
        <f t="shared" si="9"/>
        <v>15.23</v>
      </c>
      <c r="Y95">
        <f t="shared" si="14"/>
        <v>5.6</v>
      </c>
      <c r="Z95">
        <f t="shared" si="13"/>
        <v>10.4</v>
      </c>
      <c r="AA95">
        <f t="shared" si="15"/>
        <v>13.6</v>
      </c>
      <c r="AB95">
        <f t="shared" si="16"/>
        <v>15.2</v>
      </c>
    </row>
    <row r="96" spans="1:28" x14ac:dyDescent="0.45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  <c r="T96" s="1">
        <v>34063</v>
      </c>
      <c r="U96">
        <f t="shared" si="10"/>
        <v>7.29</v>
      </c>
      <c r="V96">
        <f t="shared" si="11"/>
        <v>2.5779999999999998</v>
      </c>
      <c r="W96">
        <f t="shared" si="12"/>
        <v>7.27</v>
      </c>
      <c r="X96">
        <f t="shared" si="9"/>
        <v>20.329999999999998</v>
      </c>
      <c r="Y96">
        <f t="shared" si="14"/>
        <v>0.8</v>
      </c>
      <c r="Z96">
        <f t="shared" si="13"/>
        <v>1.6</v>
      </c>
      <c r="AA96">
        <f t="shared" si="15"/>
        <v>2.4</v>
      </c>
      <c r="AB96">
        <f t="shared" si="16"/>
        <v>4</v>
      </c>
    </row>
    <row r="97" spans="1:28" x14ac:dyDescent="0.45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  <c r="T97" s="1">
        <v>34064</v>
      </c>
      <c r="U97">
        <f t="shared" si="10"/>
        <v>7.11</v>
      </c>
      <c r="V97">
        <f t="shared" si="11"/>
        <v>2.528</v>
      </c>
      <c r="W97">
        <f t="shared" si="12"/>
        <v>6.8010000000000002</v>
      </c>
      <c r="X97">
        <f t="shared" si="9"/>
        <v>44.18</v>
      </c>
      <c r="Y97">
        <f t="shared" si="14"/>
        <v>0</v>
      </c>
      <c r="Z97">
        <f t="shared" si="13"/>
        <v>38.4</v>
      </c>
      <c r="AA97">
        <f t="shared" si="15"/>
        <v>13.6</v>
      </c>
      <c r="AB97">
        <f t="shared" si="16"/>
        <v>22.8</v>
      </c>
    </row>
    <row r="98" spans="1:28" x14ac:dyDescent="0.45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  <c r="T98" s="1">
        <v>34065</v>
      </c>
      <c r="U98">
        <f t="shared" si="10"/>
        <v>9.0500000000000007</v>
      </c>
      <c r="V98">
        <f t="shared" si="11"/>
        <v>4.101</v>
      </c>
      <c r="W98">
        <f t="shared" si="12"/>
        <v>9.4079999999999995</v>
      </c>
      <c r="X98">
        <f t="shared" si="9"/>
        <v>120</v>
      </c>
      <c r="Y98">
        <f t="shared" si="14"/>
        <v>16</v>
      </c>
      <c r="Z98">
        <f t="shared" si="13"/>
        <v>1.6</v>
      </c>
      <c r="AA98">
        <f t="shared" si="15"/>
        <v>47.2</v>
      </c>
      <c r="AB98">
        <f t="shared" si="16"/>
        <v>5.6</v>
      </c>
    </row>
    <row r="99" spans="1:28" x14ac:dyDescent="0.45">
      <c r="A99" s="1">
        <v>34066</v>
      </c>
      <c r="B99">
        <v>22.9</v>
      </c>
      <c r="C99">
        <v>4.1589999999999998</v>
      </c>
      <c r="D99">
        <v>26.603000000000002</v>
      </c>
      <c r="E99" s="4"/>
      <c r="F99">
        <v>2.4</v>
      </c>
      <c r="G99">
        <v>0</v>
      </c>
      <c r="H99">
        <v>0</v>
      </c>
      <c r="I99">
        <v>3.2</v>
      </c>
      <c r="T99" s="1">
        <v>34066</v>
      </c>
      <c r="U99">
        <f t="shared" si="10"/>
        <v>17.899999999999999</v>
      </c>
      <c r="V99">
        <f t="shared" si="11"/>
        <v>6.9569999999999999</v>
      </c>
      <c r="W99">
        <f t="shared" si="12"/>
        <v>45.863999999999997</v>
      </c>
      <c r="X99" t="str">
        <f t="shared" si="9"/>
        <v/>
      </c>
      <c r="Y99">
        <f t="shared" si="14"/>
        <v>0</v>
      </c>
      <c r="Z99">
        <f t="shared" si="13"/>
        <v>40</v>
      </c>
      <c r="AA99">
        <f t="shared" si="15"/>
        <v>4</v>
      </c>
      <c r="AB99">
        <f t="shared" si="16"/>
        <v>48</v>
      </c>
    </row>
    <row r="100" spans="1:28" x14ac:dyDescent="0.45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  <c r="T100" s="1">
        <v>34067</v>
      </c>
      <c r="U100">
        <f t="shared" si="10"/>
        <v>58.6</v>
      </c>
      <c r="V100">
        <f t="shared" si="11"/>
        <v>7.27</v>
      </c>
      <c r="W100">
        <f t="shared" si="12"/>
        <v>64.775999999999996</v>
      </c>
      <c r="X100">
        <f t="shared" si="9"/>
        <v>37.99</v>
      </c>
      <c r="Y100">
        <f t="shared" si="14"/>
        <v>92</v>
      </c>
      <c r="Z100">
        <f t="shared" si="13"/>
        <v>0</v>
      </c>
      <c r="AA100">
        <f t="shared" si="15"/>
        <v>76.8</v>
      </c>
      <c r="AB100">
        <f t="shared" si="16"/>
        <v>26.4</v>
      </c>
    </row>
    <row r="101" spans="1:28" x14ac:dyDescent="0.45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  <c r="T101" s="1">
        <v>34068</v>
      </c>
      <c r="U101">
        <f t="shared" si="10"/>
        <v>22.9</v>
      </c>
      <c r="V101">
        <f t="shared" si="11"/>
        <v>4.1589999999999998</v>
      </c>
      <c r="W101">
        <f t="shared" si="12"/>
        <v>26.603000000000002</v>
      </c>
      <c r="X101">
        <f t="shared" si="9"/>
        <v>92.73</v>
      </c>
      <c r="Y101">
        <f t="shared" si="14"/>
        <v>24.8</v>
      </c>
      <c r="Z101">
        <f t="shared" si="13"/>
        <v>0</v>
      </c>
      <c r="AA101">
        <f t="shared" si="15"/>
        <v>21.6</v>
      </c>
      <c r="AB101">
        <f t="shared" si="16"/>
        <v>6.4</v>
      </c>
    </row>
    <row r="102" spans="1:28" x14ac:dyDescent="0.45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  <c r="T102" s="1">
        <v>34069</v>
      </c>
      <c r="U102">
        <f t="shared" si="10"/>
        <v>14.1</v>
      </c>
      <c r="V102">
        <f t="shared" si="11"/>
        <v>3.5510000000000002</v>
      </c>
      <c r="W102">
        <f t="shared" si="12"/>
        <v>16.599</v>
      </c>
      <c r="X102">
        <f t="shared" si="9"/>
        <v>148.5</v>
      </c>
      <c r="Y102">
        <f t="shared" si="14"/>
        <v>2.4</v>
      </c>
      <c r="Z102">
        <f t="shared" si="13"/>
        <v>7.2</v>
      </c>
      <c r="AA102">
        <f t="shared" si="15"/>
        <v>0</v>
      </c>
      <c r="AB102">
        <f t="shared" si="16"/>
        <v>3.2</v>
      </c>
    </row>
    <row r="103" spans="1:28" x14ac:dyDescent="0.45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  <c r="T103" s="1">
        <v>34070</v>
      </c>
      <c r="U103">
        <f t="shared" si="10"/>
        <v>45.3</v>
      </c>
      <c r="V103">
        <f t="shared" si="11"/>
        <v>22.968</v>
      </c>
      <c r="W103">
        <f t="shared" si="12"/>
        <v>70.040999999999997</v>
      </c>
      <c r="X103">
        <f t="shared" si="9"/>
        <v>77.64</v>
      </c>
      <c r="Y103">
        <f t="shared" si="14"/>
        <v>17.600000000000001</v>
      </c>
      <c r="Z103">
        <f t="shared" si="13"/>
        <v>23.2</v>
      </c>
      <c r="AA103">
        <f t="shared" si="15"/>
        <v>51.2</v>
      </c>
      <c r="AB103">
        <f t="shared" si="16"/>
        <v>0</v>
      </c>
    </row>
    <row r="104" spans="1:28" x14ac:dyDescent="0.45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  <c r="T104" s="1">
        <v>34071</v>
      </c>
      <c r="U104">
        <f t="shared" si="10"/>
        <v>63.5</v>
      </c>
      <c r="V104">
        <f t="shared" si="11"/>
        <v>19.283999999999999</v>
      </c>
      <c r="W104">
        <f t="shared" si="12"/>
        <v>46.38</v>
      </c>
      <c r="X104">
        <f t="shared" si="9"/>
        <v>62.7</v>
      </c>
      <c r="Y104">
        <f t="shared" si="14"/>
        <v>55.2</v>
      </c>
      <c r="Z104">
        <f t="shared" si="13"/>
        <v>0.8</v>
      </c>
      <c r="AA104">
        <f t="shared" si="15"/>
        <v>91.2</v>
      </c>
      <c r="AB104">
        <f t="shared" si="16"/>
        <v>0.8</v>
      </c>
    </row>
    <row r="105" spans="1:28" x14ac:dyDescent="0.45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  <c r="T105" s="1">
        <v>34072</v>
      </c>
      <c r="U105">
        <f t="shared" si="10"/>
        <v>25.5</v>
      </c>
      <c r="V105">
        <f t="shared" si="11"/>
        <v>8.3930000000000007</v>
      </c>
      <c r="W105">
        <f t="shared" si="12"/>
        <v>25.626000000000001</v>
      </c>
      <c r="X105">
        <f t="shared" si="9"/>
        <v>72</v>
      </c>
      <c r="Y105">
        <f t="shared" si="14"/>
        <v>0.8</v>
      </c>
      <c r="Z105">
        <f t="shared" si="13"/>
        <v>8</v>
      </c>
      <c r="AA105">
        <f t="shared" si="15"/>
        <v>0.8</v>
      </c>
      <c r="AB105">
        <f t="shared" si="16"/>
        <v>0</v>
      </c>
    </row>
    <row r="106" spans="1:28" x14ac:dyDescent="0.45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  <c r="T106" s="1">
        <v>34073</v>
      </c>
      <c r="U106">
        <f t="shared" si="10"/>
        <v>22.6</v>
      </c>
      <c r="V106">
        <f t="shared" si="11"/>
        <v>13.597</v>
      </c>
      <c r="W106">
        <f t="shared" si="12"/>
        <v>25.381</v>
      </c>
      <c r="X106">
        <f t="shared" si="9"/>
        <v>52.73</v>
      </c>
      <c r="Y106">
        <f t="shared" si="14"/>
        <v>16</v>
      </c>
      <c r="Z106">
        <f t="shared" si="13"/>
        <v>6.4</v>
      </c>
      <c r="AA106">
        <f t="shared" si="15"/>
        <v>3.2</v>
      </c>
      <c r="AB106">
        <f t="shared" si="16"/>
        <v>4</v>
      </c>
    </row>
    <row r="107" spans="1:28" x14ac:dyDescent="0.45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  <c r="T107" s="1">
        <v>34074</v>
      </c>
      <c r="U107">
        <f t="shared" si="10"/>
        <v>33.1</v>
      </c>
      <c r="V107">
        <f t="shared" si="11"/>
        <v>11.988</v>
      </c>
      <c r="W107">
        <f t="shared" si="12"/>
        <v>23.8</v>
      </c>
      <c r="X107">
        <f t="shared" si="9"/>
        <v>38.61</v>
      </c>
      <c r="Y107">
        <f t="shared" si="14"/>
        <v>37.200000000000003</v>
      </c>
      <c r="Z107">
        <f t="shared" si="13"/>
        <v>0</v>
      </c>
      <c r="AA107">
        <f t="shared" si="15"/>
        <v>15.2</v>
      </c>
      <c r="AB107">
        <f t="shared" si="16"/>
        <v>7.2</v>
      </c>
    </row>
    <row r="108" spans="1:28" x14ac:dyDescent="0.45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  <c r="T108" s="1">
        <v>34075</v>
      </c>
      <c r="U108">
        <f t="shared" si="10"/>
        <v>19.600000000000001</v>
      </c>
      <c r="V108">
        <f t="shared" si="11"/>
        <v>7.3769999999999998</v>
      </c>
      <c r="W108">
        <f t="shared" si="12"/>
        <v>17.472999999999999</v>
      </c>
      <c r="X108">
        <f t="shared" si="9"/>
        <v>32.409999999999997</v>
      </c>
      <c r="Y108">
        <f t="shared" si="14"/>
        <v>0</v>
      </c>
      <c r="Z108">
        <f t="shared" si="13"/>
        <v>0</v>
      </c>
      <c r="AA108">
        <f t="shared" si="15"/>
        <v>0</v>
      </c>
      <c r="AB108">
        <f t="shared" si="16"/>
        <v>21.6</v>
      </c>
    </row>
    <row r="109" spans="1:28" x14ac:dyDescent="0.45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  <c r="T109" s="1">
        <v>34076</v>
      </c>
      <c r="U109">
        <f t="shared" si="10"/>
        <v>15</v>
      </c>
      <c r="V109">
        <f t="shared" si="11"/>
        <v>5.7629999999999999</v>
      </c>
      <c r="W109">
        <f t="shared" si="12"/>
        <v>13.984</v>
      </c>
      <c r="X109">
        <f t="shared" si="9"/>
        <v>29.05</v>
      </c>
      <c r="Y109">
        <f t="shared" si="14"/>
        <v>0</v>
      </c>
      <c r="Z109">
        <f t="shared" si="13"/>
        <v>0</v>
      </c>
      <c r="AA109">
        <f t="shared" si="15"/>
        <v>0</v>
      </c>
      <c r="AB109">
        <f t="shared" si="16"/>
        <v>27.2</v>
      </c>
    </row>
    <row r="110" spans="1:28" x14ac:dyDescent="0.45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  <c r="T110" s="1">
        <v>34077</v>
      </c>
      <c r="U110">
        <f t="shared" si="10"/>
        <v>13.4</v>
      </c>
      <c r="V110">
        <f t="shared" si="11"/>
        <v>5.1120000000000001</v>
      </c>
      <c r="W110">
        <f t="shared" si="12"/>
        <v>11.856</v>
      </c>
      <c r="X110">
        <f t="shared" si="9"/>
        <v>34.01</v>
      </c>
      <c r="Y110">
        <f t="shared" si="14"/>
        <v>0</v>
      </c>
      <c r="Z110">
        <f t="shared" si="13"/>
        <v>4</v>
      </c>
      <c r="AA110">
        <f t="shared" si="15"/>
        <v>0.8</v>
      </c>
      <c r="AB110">
        <f t="shared" si="16"/>
        <v>12</v>
      </c>
    </row>
    <row r="111" spans="1:28" x14ac:dyDescent="0.45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  <c r="T111" s="1">
        <v>34078</v>
      </c>
      <c r="U111">
        <f t="shared" si="10"/>
        <v>12</v>
      </c>
      <c r="V111">
        <f t="shared" si="11"/>
        <v>4.6340000000000003</v>
      </c>
      <c r="W111">
        <f t="shared" si="12"/>
        <v>11.106</v>
      </c>
      <c r="X111">
        <f t="shared" si="9"/>
        <v>66.89</v>
      </c>
      <c r="Y111">
        <f t="shared" si="14"/>
        <v>0</v>
      </c>
      <c r="Z111">
        <f t="shared" si="13"/>
        <v>0</v>
      </c>
      <c r="AA111">
        <f t="shared" si="15"/>
        <v>55.2</v>
      </c>
      <c r="AB111">
        <f t="shared" si="16"/>
        <v>22</v>
      </c>
    </row>
    <row r="112" spans="1:28" x14ac:dyDescent="0.45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  <c r="T112" s="1">
        <v>34079</v>
      </c>
      <c r="U112">
        <f t="shared" si="10"/>
        <v>11.9</v>
      </c>
      <c r="V112">
        <f t="shared" si="11"/>
        <v>4.8170000000000002</v>
      </c>
      <c r="W112">
        <f t="shared" si="12"/>
        <v>28.253</v>
      </c>
      <c r="X112">
        <f t="shared" si="9"/>
        <v>52.91</v>
      </c>
      <c r="Y112">
        <f t="shared" si="14"/>
        <v>0</v>
      </c>
      <c r="Z112">
        <f t="shared" si="13"/>
        <v>8.8000000000000007</v>
      </c>
      <c r="AA112">
        <f t="shared" si="15"/>
        <v>7.2</v>
      </c>
      <c r="AB112">
        <f t="shared" si="16"/>
        <v>41.6</v>
      </c>
    </row>
    <row r="113" spans="1:28" x14ac:dyDescent="0.45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  <c r="T113" s="1">
        <v>34080</v>
      </c>
      <c r="U113">
        <f t="shared" si="10"/>
        <v>25.6</v>
      </c>
      <c r="V113">
        <f t="shared" si="11"/>
        <v>5.8719999999999999</v>
      </c>
      <c r="W113">
        <f t="shared" si="12"/>
        <v>36.554000000000002</v>
      </c>
      <c r="X113">
        <f t="shared" si="9"/>
        <v>40</v>
      </c>
      <c r="Y113">
        <f t="shared" si="14"/>
        <v>32.799999999999997</v>
      </c>
      <c r="Z113">
        <f t="shared" si="13"/>
        <v>4</v>
      </c>
      <c r="AA113">
        <f t="shared" si="15"/>
        <v>143.19999999999999</v>
      </c>
      <c r="AB113">
        <f t="shared" si="16"/>
        <v>1.6</v>
      </c>
    </row>
    <row r="114" spans="1:28" x14ac:dyDescent="0.45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  <c r="T114" s="1">
        <v>34081</v>
      </c>
      <c r="U114">
        <f t="shared" si="10"/>
        <v>18.600000000000001</v>
      </c>
      <c r="V114">
        <f t="shared" si="11"/>
        <v>5.1219999999999999</v>
      </c>
      <c r="W114">
        <f t="shared" si="12"/>
        <v>19.739999999999998</v>
      </c>
      <c r="X114">
        <f t="shared" si="9"/>
        <v>37.47</v>
      </c>
      <c r="Y114">
        <f t="shared" si="14"/>
        <v>4.8</v>
      </c>
      <c r="Z114">
        <f t="shared" si="13"/>
        <v>1.6</v>
      </c>
      <c r="AA114">
        <f t="shared" si="15"/>
        <v>12</v>
      </c>
      <c r="AB114">
        <f t="shared" si="16"/>
        <v>18</v>
      </c>
    </row>
    <row r="115" spans="1:28" x14ac:dyDescent="0.45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  <c r="T115" s="1">
        <v>34082</v>
      </c>
      <c r="U115">
        <f t="shared" si="10"/>
        <v>16.399999999999999</v>
      </c>
      <c r="V115">
        <f t="shared" si="11"/>
        <v>4.8230000000000004</v>
      </c>
      <c r="W115">
        <f t="shared" si="12"/>
        <v>18.456</v>
      </c>
      <c r="X115">
        <f t="shared" si="9"/>
        <v>30.47</v>
      </c>
      <c r="Y115">
        <f t="shared" si="14"/>
        <v>5.6</v>
      </c>
      <c r="Z115">
        <f t="shared" si="13"/>
        <v>0</v>
      </c>
      <c r="AA115">
        <f t="shared" si="15"/>
        <v>12.8</v>
      </c>
      <c r="AB115">
        <f t="shared" si="16"/>
        <v>103.6</v>
      </c>
    </row>
    <row r="116" spans="1:28" x14ac:dyDescent="0.45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  <c r="T116" s="1">
        <v>34083</v>
      </c>
      <c r="U116">
        <f t="shared" si="10"/>
        <v>14.3</v>
      </c>
      <c r="V116">
        <f t="shared" si="11"/>
        <v>4.3479999999999999</v>
      </c>
      <c r="W116">
        <f t="shared" si="12"/>
        <v>14.608000000000001</v>
      </c>
      <c r="X116">
        <f t="shared" si="9"/>
        <v>36.89</v>
      </c>
      <c r="Y116">
        <f t="shared" si="14"/>
        <v>2.4</v>
      </c>
      <c r="Z116">
        <f t="shared" si="13"/>
        <v>0</v>
      </c>
      <c r="AA116">
        <f t="shared" si="15"/>
        <v>4.8</v>
      </c>
      <c r="AB116">
        <f t="shared" si="16"/>
        <v>26.4</v>
      </c>
    </row>
    <row r="117" spans="1:28" x14ac:dyDescent="0.45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  <c r="T117" s="1">
        <v>34084</v>
      </c>
      <c r="U117">
        <f t="shared" si="10"/>
        <v>12.7</v>
      </c>
      <c r="V117">
        <f t="shared" si="11"/>
        <v>4.0590000000000002</v>
      </c>
      <c r="W117">
        <f t="shared" si="12"/>
        <v>14.353999999999999</v>
      </c>
      <c r="X117">
        <f t="shared" si="9"/>
        <v>90.87</v>
      </c>
      <c r="Y117">
        <f t="shared" si="14"/>
        <v>0</v>
      </c>
      <c r="Z117">
        <f t="shared" si="13"/>
        <v>20</v>
      </c>
      <c r="AA117">
        <f t="shared" si="15"/>
        <v>4.8</v>
      </c>
      <c r="AB117">
        <f t="shared" si="16"/>
        <v>7.2</v>
      </c>
    </row>
    <row r="118" spans="1:28" x14ac:dyDescent="0.45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  <c r="T118" s="1">
        <v>34085</v>
      </c>
      <c r="U118">
        <f t="shared" si="10"/>
        <v>15.6</v>
      </c>
      <c r="V118">
        <f t="shared" si="11"/>
        <v>4.3899999999999997</v>
      </c>
      <c r="W118">
        <f t="shared" si="12"/>
        <v>17.309999999999999</v>
      </c>
      <c r="X118">
        <f t="shared" si="9"/>
        <v>134.9</v>
      </c>
      <c r="Y118">
        <f t="shared" si="14"/>
        <v>8.8000000000000007</v>
      </c>
      <c r="Z118">
        <f t="shared" si="13"/>
        <v>0.8</v>
      </c>
      <c r="AA118">
        <f t="shared" si="15"/>
        <v>33.6</v>
      </c>
      <c r="AB118">
        <f t="shared" si="16"/>
        <v>19.2</v>
      </c>
    </row>
    <row r="119" spans="1:28" x14ac:dyDescent="0.45">
      <c r="A119" s="1">
        <v>34086</v>
      </c>
      <c r="B119">
        <v>24.4</v>
      </c>
      <c r="C119">
        <v>11.683999999999999</v>
      </c>
      <c r="D119">
        <v>22.181000000000001</v>
      </c>
      <c r="E119" s="4">
        <v>73.959999999999994</v>
      </c>
      <c r="F119">
        <v>-999</v>
      </c>
      <c r="G119">
        <v>0</v>
      </c>
      <c r="H119">
        <v>0</v>
      </c>
      <c r="I119">
        <v>0</v>
      </c>
      <c r="T119" s="1">
        <v>34086</v>
      </c>
      <c r="U119">
        <f t="shared" si="10"/>
        <v>43</v>
      </c>
      <c r="V119">
        <f t="shared" si="11"/>
        <v>25.140999999999998</v>
      </c>
      <c r="W119">
        <f t="shared" si="12"/>
        <v>60.588000000000001</v>
      </c>
      <c r="X119">
        <f t="shared" si="9"/>
        <v>73.959999999999994</v>
      </c>
      <c r="Y119">
        <f t="shared" si="14"/>
        <v>5.6</v>
      </c>
      <c r="Z119">
        <f t="shared" si="13"/>
        <v>60</v>
      </c>
      <c r="AA119">
        <f t="shared" si="15"/>
        <v>0.8</v>
      </c>
      <c r="AB119">
        <f t="shared" si="16"/>
        <v>8.8000000000000007</v>
      </c>
    </row>
    <row r="120" spans="1:28" x14ac:dyDescent="0.45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  <c r="T120" s="1">
        <v>34087</v>
      </c>
      <c r="U120">
        <f t="shared" si="10"/>
        <v>55.3</v>
      </c>
      <c r="V120">
        <f t="shared" si="11"/>
        <v>18.876999999999999</v>
      </c>
      <c r="W120">
        <f t="shared" si="12"/>
        <v>37.159999999999997</v>
      </c>
      <c r="X120">
        <f t="shared" si="9"/>
        <v>48.21</v>
      </c>
      <c r="Y120">
        <f t="shared" si="14"/>
        <v>13.6</v>
      </c>
      <c r="Z120">
        <f t="shared" si="13"/>
        <v>0</v>
      </c>
      <c r="AA120">
        <f t="shared" si="15"/>
        <v>83.2</v>
      </c>
      <c r="AB120">
        <f t="shared" si="16"/>
        <v>36</v>
      </c>
    </row>
    <row r="121" spans="1:28" x14ac:dyDescent="0.45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  <c r="T121" s="1">
        <v>34088</v>
      </c>
      <c r="U121">
        <f t="shared" si="10"/>
        <v>24.4</v>
      </c>
      <c r="V121">
        <f t="shared" si="11"/>
        <v>11.683999999999999</v>
      </c>
      <c r="W121">
        <f t="shared" si="12"/>
        <v>22.181000000000001</v>
      </c>
      <c r="X121">
        <f t="shared" si="9"/>
        <v>37.130000000000003</v>
      </c>
      <c r="Y121">
        <f t="shared" si="14"/>
        <v>18.399999999999999</v>
      </c>
      <c r="Z121">
        <f t="shared" si="13"/>
        <v>0</v>
      </c>
      <c r="AA121">
        <f t="shared" si="15"/>
        <v>7.2</v>
      </c>
      <c r="AB121">
        <f t="shared" si="16"/>
        <v>6.4</v>
      </c>
    </row>
    <row r="122" spans="1:28" x14ac:dyDescent="0.45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  <c r="T122" s="1">
        <v>34089</v>
      </c>
      <c r="U122">
        <f t="shared" si="10"/>
        <v>17.3</v>
      </c>
      <c r="V122">
        <f t="shared" si="11"/>
        <v>7.952</v>
      </c>
      <c r="W122">
        <f t="shared" si="12"/>
        <v>16.25</v>
      </c>
      <c r="X122">
        <f t="shared" si="9"/>
        <v>31.33</v>
      </c>
      <c r="Y122" t="str">
        <f t="shared" si="14"/>
        <v/>
      </c>
      <c r="Z122">
        <f t="shared" si="13"/>
        <v>0</v>
      </c>
      <c r="AA122">
        <f t="shared" si="15"/>
        <v>0</v>
      </c>
      <c r="AB122">
        <f t="shared" si="16"/>
        <v>0</v>
      </c>
    </row>
    <row r="123" spans="1:28" x14ac:dyDescent="0.45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  <c r="T123" s="1">
        <v>34090</v>
      </c>
      <c r="U123">
        <f t="shared" si="10"/>
        <v>14.3</v>
      </c>
      <c r="V123">
        <f t="shared" si="11"/>
        <v>6.3789999999999996</v>
      </c>
      <c r="W123">
        <f t="shared" si="12"/>
        <v>12.917999999999999</v>
      </c>
      <c r="X123">
        <f t="shared" si="9"/>
        <v>29.42</v>
      </c>
      <c r="Y123">
        <f t="shared" si="14"/>
        <v>1.6</v>
      </c>
      <c r="Z123">
        <f t="shared" si="13"/>
        <v>0</v>
      </c>
      <c r="AA123">
        <f t="shared" si="15"/>
        <v>0</v>
      </c>
      <c r="AB123">
        <f t="shared" si="16"/>
        <v>0</v>
      </c>
    </row>
    <row r="124" spans="1:28" x14ac:dyDescent="0.45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  <c r="T124" s="1">
        <v>34091</v>
      </c>
      <c r="U124">
        <f t="shared" si="10"/>
        <v>12.4</v>
      </c>
      <c r="V124">
        <f t="shared" si="11"/>
        <v>5.2880000000000003</v>
      </c>
      <c r="W124">
        <f t="shared" si="12"/>
        <v>10.971</v>
      </c>
      <c r="X124">
        <f t="shared" si="9"/>
        <v>25.83</v>
      </c>
      <c r="Y124">
        <f t="shared" si="14"/>
        <v>1.6</v>
      </c>
      <c r="Z124">
        <f t="shared" si="13"/>
        <v>0</v>
      </c>
      <c r="AA124">
        <f t="shared" si="15"/>
        <v>0</v>
      </c>
      <c r="AB124">
        <f t="shared" si="16"/>
        <v>0</v>
      </c>
    </row>
    <row r="125" spans="1:28" x14ac:dyDescent="0.45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  <c r="T125" s="1">
        <v>34092</v>
      </c>
      <c r="U125">
        <f t="shared" si="10"/>
        <v>11.2</v>
      </c>
      <c r="V125">
        <f t="shared" si="11"/>
        <v>4.7039999999999997</v>
      </c>
      <c r="W125">
        <f t="shared" si="12"/>
        <v>12.667999999999999</v>
      </c>
      <c r="X125">
        <f t="shared" si="9"/>
        <v>22.82</v>
      </c>
      <c r="Y125">
        <f t="shared" si="14"/>
        <v>0.8</v>
      </c>
      <c r="Z125">
        <f t="shared" si="13"/>
        <v>0</v>
      </c>
      <c r="AA125">
        <f t="shared" si="15"/>
        <v>0</v>
      </c>
      <c r="AB125">
        <f t="shared" si="16"/>
        <v>4</v>
      </c>
    </row>
    <row r="126" spans="1:28" x14ac:dyDescent="0.45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  <c r="T126" s="1">
        <v>34093</v>
      </c>
      <c r="U126">
        <f t="shared" si="10"/>
        <v>10.199999999999999</v>
      </c>
      <c r="V126">
        <f t="shared" si="11"/>
        <v>4.4720000000000004</v>
      </c>
      <c r="W126">
        <f t="shared" si="12"/>
        <v>9.6359999999999992</v>
      </c>
      <c r="X126">
        <f t="shared" si="9"/>
        <v>21.51</v>
      </c>
      <c r="Y126">
        <f t="shared" si="14"/>
        <v>0.8</v>
      </c>
      <c r="Z126">
        <f t="shared" si="13"/>
        <v>4.8</v>
      </c>
      <c r="AA126">
        <f t="shared" si="15"/>
        <v>0</v>
      </c>
      <c r="AB126">
        <f t="shared" si="16"/>
        <v>4</v>
      </c>
    </row>
    <row r="127" spans="1:28" x14ac:dyDescent="0.45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  <c r="T127" s="1">
        <v>34094</v>
      </c>
      <c r="U127">
        <f t="shared" si="10"/>
        <v>9.43</v>
      </c>
      <c r="V127">
        <f t="shared" si="11"/>
        <v>3.8170000000000002</v>
      </c>
      <c r="W127">
        <f t="shared" si="12"/>
        <v>9.1170000000000009</v>
      </c>
      <c r="X127">
        <f t="shared" si="9"/>
        <v>19.93</v>
      </c>
      <c r="Y127">
        <f t="shared" si="14"/>
        <v>0</v>
      </c>
      <c r="Z127">
        <f t="shared" si="13"/>
        <v>0</v>
      </c>
      <c r="AA127">
        <f t="shared" si="15"/>
        <v>8.8000000000000007</v>
      </c>
      <c r="AB127">
        <f t="shared" si="16"/>
        <v>28</v>
      </c>
    </row>
    <row r="128" spans="1:28" x14ac:dyDescent="0.45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  <c r="T128" s="1">
        <v>34095</v>
      </c>
      <c r="U128">
        <f t="shared" si="10"/>
        <v>8.8000000000000007</v>
      </c>
      <c r="V128">
        <f t="shared" si="11"/>
        <v>3.5489999999999999</v>
      </c>
      <c r="W128">
        <f t="shared" si="12"/>
        <v>8.7119999999999997</v>
      </c>
      <c r="X128">
        <f t="shared" si="9"/>
        <v>19.059999999999999</v>
      </c>
      <c r="Y128">
        <f t="shared" si="14"/>
        <v>0</v>
      </c>
      <c r="Z128">
        <f t="shared" si="13"/>
        <v>0</v>
      </c>
      <c r="AA128">
        <f t="shared" si="15"/>
        <v>0</v>
      </c>
      <c r="AB128">
        <f t="shared" si="16"/>
        <v>0</v>
      </c>
    </row>
    <row r="129" spans="1:28" x14ac:dyDescent="0.45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  <c r="T129" s="1">
        <v>34096</v>
      </c>
      <c r="U129">
        <f t="shared" si="10"/>
        <v>8.32</v>
      </c>
      <c r="V129">
        <f t="shared" si="11"/>
        <v>3.34</v>
      </c>
      <c r="W129">
        <f t="shared" si="12"/>
        <v>7.8739999999999997</v>
      </c>
      <c r="X129">
        <f t="shared" si="9"/>
        <v>18.14</v>
      </c>
      <c r="Y129">
        <f t="shared" si="14"/>
        <v>0</v>
      </c>
      <c r="Z129">
        <f t="shared" si="13"/>
        <v>0</v>
      </c>
      <c r="AA129">
        <f t="shared" si="15"/>
        <v>0</v>
      </c>
      <c r="AB129">
        <f t="shared" si="16"/>
        <v>0</v>
      </c>
    </row>
    <row r="130" spans="1:28" x14ac:dyDescent="0.45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  <c r="T130" s="1">
        <v>34097</v>
      </c>
      <c r="U130">
        <f t="shared" si="10"/>
        <v>8.0399999999999991</v>
      </c>
      <c r="V130">
        <f t="shared" si="11"/>
        <v>3.2570000000000001</v>
      </c>
      <c r="W130">
        <f t="shared" si="12"/>
        <v>7.3810000000000002</v>
      </c>
      <c r="X130">
        <f t="shared" si="9"/>
        <v>17.149999999999999</v>
      </c>
      <c r="Y130">
        <f t="shared" si="14"/>
        <v>0.8</v>
      </c>
      <c r="Z130">
        <f t="shared" si="13"/>
        <v>0</v>
      </c>
      <c r="AA130">
        <f t="shared" si="15"/>
        <v>0</v>
      </c>
      <c r="AB130">
        <f t="shared" si="16"/>
        <v>0</v>
      </c>
    </row>
    <row r="131" spans="1:28" x14ac:dyDescent="0.45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  <c r="T131" s="1">
        <v>34098</v>
      </c>
      <c r="U131">
        <f t="shared" si="10"/>
        <v>7.74</v>
      </c>
      <c r="V131">
        <f t="shared" si="11"/>
        <v>3.1110000000000002</v>
      </c>
      <c r="W131">
        <f t="shared" si="12"/>
        <v>7.01</v>
      </c>
      <c r="X131">
        <f t="shared" si="9"/>
        <v>16.21</v>
      </c>
      <c r="Y131">
        <f t="shared" si="14"/>
        <v>0</v>
      </c>
      <c r="Z131">
        <f t="shared" si="13"/>
        <v>0</v>
      </c>
      <c r="AA131">
        <f t="shared" si="15"/>
        <v>0</v>
      </c>
      <c r="AB131">
        <f t="shared" si="16"/>
        <v>0</v>
      </c>
    </row>
    <row r="132" spans="1:28" x14ac:dyDescent="0.45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  <c r="T132" s="1">
        <v>34099</v>
      </c>
      <c r="U132">
        <f t="shared" si="10"/>
        <v>7.38</v>
      </c>
      <c r="V132">
        <f t="shared" si="11"/>
        <v>2.9750000000000001</v>
      </c>
      <c r="W132">
        <f t="shared" si="12"/>
        <v>6.7409999999999997</v>
      </c>
      <c r="X132">
        <f t="shared" ref="X132:X195" si="17">IF(ISNUMBER(IF(E132 &lt; 0, "", E132)),E132,"")</f>
        <v>21.44</v>
      </c>
      <c r="Y132">
        <f t="shared" si="14"/>
        <v>0</v>
      </c>
      <c r="Z132">
        <f t="shared" si="13"/>
        <v>0</v>
      </c>
      <c r="AA132">
        <f t="shared" si="15"/>
        <v>0</v>
      </c>
      <c r="AB132">
        <f t="shared" si="16"/>
        <v>0</v>
      </c>
    </row>
    <row r="133" spans="1:28" x14ac:dyDescent="0.45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  <c r="T133" s="1">
        <v>34100</v>
      </c>
      <c r="U133">
        <f t="shared" ref="U133:U196" si="18">IF(ISNUMBER(IF(B131 &lt; 0, "", B131)),B131,"")</f>
        <v>7.17</v>
      </c>
      <c r="V133">
        <f t="shared" ref="V133:V196" si="19">IF(ISNUMBER(IF(C131 &lt; 0, "", C131)),C131,"")</f>
        <v>2.94</v>
      </c>
      <c r="W133">
        <f t="shared" ref="W133:W196" si="20">IF(ISNUMBER(IF(D131 &lt; 0, "", D131)),D131,"")</f>
        <v>6.3710000000000004</v>
      </c>
      <c r="X133">
        <f t="shared" si="17"/>
        <v>24.91</v>
      </c>
      <c r="Y133">
        <f t="shared" si="14"/>
        <v>0</v>
      </c>
      <c r="Z133">
        <f t="shared" ref="Z133:Z196" si="21">IF(ISNUMBER(IF(G131 &lt; 0, "", G131)),G131,"")</f>
        <v>0</v>
      </c>
      <c r="AA133">
        <f t="shared" si="15"/>
        <v>0</v>
      </c>
      <c r="AB133">
        <f t="shared" si="16"/>
        <v>0</v>
      </c>
    </row>
    <row r="134" spans="1:28" x14ac:dyDescent="0.45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  <c r="T134" s="1">
        <v>34101</v>
      </c>
      <c r="U134">
        <f t="shared" si="18"/>
        <v>7.89</v>
      </c>
      <c r="V134">
        <f t="shared" si="19"/>
        <v>6.3609999999999998</v>
      </c>
      <c r="W134">
        <f t="shared" si="20"/>
        <v>8.6890000000000001</v>
      </c>
      <c r="X134">
        <f t="shared" si="17"/>
        <v>21.98</v>
      </c>
      <c r="Y134">
        <f t="shared" ref="Y134:Y197" si="22">IF(ISNUMBER(IF(F131 &lt; 0, "", F131)),F131,"")</f>
        <v>0</v>
      </c>
      <c r="Z134">
        <f t="shared" si="21"/>
        <v>11.2</v>
      </c>
      <c r="AA134">
        <f t="shared" ref="AA134:AA197" si="23">IF(ISNUMBER(IF(H131 &lt; 0, "", H131)),H131,"")</f>
        <v>0</v>
      </c>
      <c r="AB134">
        <f t="shared" ref="AB134:AB197" si="24">IF(ISNUMBER(IF(I131 &lt; 0, "", I131)),I131,"")</f>
        <v>0</v>
      </c>
    </row>
    <row r="135" spans="1:28" x14ac:dyDescent="0.45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  <c r="T135" s="1">
        <v>34102</v>
      </c>
      <c r="U135">
        <f t="shared" si="18"/>
        <v>8.66</v>
      </c>
      <c r="V135">
        <f t="shared" si="19"/>
        <v>4.9790000000000001</v>
      </c>
      <c r="W135">
        <f t="shared" si="20"/>
        <v>11.125999999999999</v>
      </c>
      <c r="X135">
        <f t="shared" si="17"/>
        <v>19.510000000000002</v>
      </c>
      <c r="Y135">
        <f t="shared" si="22"/>
        <v>2.4</v>
      </c>
      <c r="Z135">
        <f t="shared" si="21"/>
        <v>12.8</v>
      </c>
      <c r="AA135">
        <f t="shared" si="23"/>
        <v>20</v>
      </c>
      <c r="AB135">
        <f t="shared" si="24"/>
        <v>47.2</v>
      </c>
    </row>
    <row r="136" spans="1:28" x14ac:dyDescent="0.45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  <c r="T136" s="1">
        <v>34103</v>
      </c>
      <c r="U136">
        <f t="shared" si="18"/>
        <v>8.4</v>
      </c>
      <c r="V136">
        <f t="shared" si="19"/>
        <v>3.7890000000000001</v>
      </c>
      <c r="W136">
        <f t="shared" si="20"/>
        <v>8.8030000000000008</v>
      </c>
      <c r="X136">
        <f t="shared" si="17"/>
        <v>189.6</v>
      </c>
      <c r="Y136">
        <f t="shared" si="22"/>
        <v>0.8</v>
      </c>
      <c r="Z136">
        <f t="shared" si="21"/>
        <v>0</v>
      </c>
      <c r="AA136">
        <f t="shared" si="23"/>
        <v>0</v>
      </c>
      <c r="AB136">
        <f t="shared" si="24"/>
        <v>1.6</v>
      </c>
    </row>
    <row r="137" spans="1:28" x14ac:dyDescent="0.45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  <c r="T137" s="1">
        <v>34104</v>
      </c>
      <c r="U137">
        <f t="shared" si="18"/>
        <v>7.95</v>
      </c>
      <c r="V137">
        <f t="shared" si="19"/>
        <v>3.4420000000000002</v>
      </c>
      <c r="W137">
        <f t="shared" si="20"/>
        <v>10.275</v>
      </c>
      <c r="X137">
        <f t="shared" si="17"/>
        <v>277.10000000000002</v>
      </c>
      <c r="Y137">
        <f t="shared" si="22"/>
        <v>0</v>
      </c>
      <c r="Z137">
        <f t="shared" si="21"/>
        <v>27.2</v>
      </c>
      <c r="AA137">
        <f t="shared" si="23"/>
        <v>0</v>
      </c>
      <c r="AB137">
        <f t="shared" si="24"/>
        <v>0</v>
      </c>
    </row>
    <row r="138" spans="1:28" x14ac:dyDescent="0.45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  <c r="T138" s="1">
        <v>34105</v>
      </c>
      <c r="U138">
        <f t="shared" si="18"/>
        <v>120</v>
      </c>
      <c r="V138">
        <f t="shared" si="19"/>
        <v>40.573999999999998</v>
      </c>
      <c r="W138">
        <f t="shared" si="20"/>
        <v>188.751</v>
      </c>
      <c r="X138">
        <f t="shared" si="17"/>
        <v>171.9</v>
      </c>
      <c r="Y138">
        <f t="shared" si="22"/>
        <v>0</v>
      </c>
      <c r="Z138">
        <f t="shared" si="21"/>
        <v>145.6</v>
      </c>
      <c r="AA138">
        <f t="shared" si="23"/>
        <v>76</v>
      </c>
      <c r="AB138">
        <f t="shared" si="24"/>
        <v>115.2</v>
      </c>
    </row>
    <row r="139" spans="1:28" x14ac:dyDescent="0.45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  <c r="T139" s="1">
        <v>34106</v>
      </c>
      <c r="U139">
        <f t="shared" si="18"/>
        <v>155</v>
      </c>
      <c r="V139">
        <f t="shared" si="19"/>
        <v>39.209000000000003</v>
      </c>
      <c r="W139">
        <f t="shared" si="20"/>
        <v>72.275999999999996</v>
      </c>
      <c r="X139">
        <f t="shared" si="17"/>
        <v>211.8</v>
      </c>
      <c r="Y139">
        <f t="shared" si="22"/>
        <v>9.6</v>
      </c>
      <c r="Z139">
        <f t="shared" si="21"/>
        <v>0</v>
      </c>
      <c r="AA139">
        <f t="shared" si="23"/>
        <v>149.6</v>
      </c>
      <c r="AB139">
        <f t="shared" si="24"/>
        <v>178.8</v>
      </c>
    </row>
    <row r="140" spans="1:28" x14ac:dyDescent="0.45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  <c r="T140" s="1">
        <v>34107</v>
      </c>
      <c r="U140">
        <f t="shared" si="18"/>
        <v>73</v>
      </c>
      <c r="V140">
        <f t="shared" si="19"/>
        <v>18.776</v>
      </c>
      <c r="W140">
        <f t="shared" si="20"/>
        <v>68.590999999999994</v>
      </c>
      <c r="X140">
        <f t="shared" si="17"/>
        <v>182.9</v>
      </c>
      <c r="Y140">
        <f t="shared" si="22"/>
        <v>3.2</v>
      </c>
      <c r="Z140">
        <f t="shared" si="21"/>
        <v>26.4</v>
      </c>
      <c r="AA140">
        <f t="shared" si="23"/>
        <v>61.6</v>
      </c>
      <c r="AB140">
        <f t="shared" si="24"/>
        <v>41.6</v>
      </c>
    </row>
    <row r="141" spans="1:28" x14ac:dyDescent="0.45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  <c r="T141" s="1">
        <v>34108</v>
      </c>
      <c r="U141">
        <f t="shared" si="18"/>
        <v>107</v>
      </c>
      <c r="V141">
        <f t="shared" si="19"/>
        <v>32.622999999999998</v>
      </c>
      <c r="W141">
        <f t="shared" si="20"/>
        <v>102.646</v>
      </c>
      <c r="X141">
        <f t="shared" si="17"/>
        <v>103</v>
      </c>
      <c r="Y141">
        <f t="shared" si="22"/>
        <v>0.8</v>
      </c>
      <c r="Z141">
        <f t="shared" si="21"/>
        <v>13.6</v>
      </c>
      <c r="AA141">
        <f t="shared" si="23"/>
        <v>90.4</v>
      </c>
      <c r="AB141">
        <f t="shared" si="24"/>
        <v>132</v>
      </c>
    </row>
    <row r="142" spans="1:28" x14ac:dyDescent="0.45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  <c r="T142" s="1">
        <v>34109</v>
      </c>
      <c r="U142">
        <f t="shared" si="18"/>
        <v>81.2</v>
      </c>
      <c r="V142">
        <f t="shared" si="19"/>
        <v>23.83</v>
      </c>
      <c r="W142">
        <f t="shared" si="20"/>
        <v>64.308999999999997</v>
      </c>
      <c r="X142">
        <f t="shared" si="17"/>
        <v>67.180000000000007</v>
      </c>
      <c r="Y142">
        <f t="shared" si="22"/>
        <v>1.6</v>
      </c>
      <c r="Z142">
        <f t="shared" si="21"/>
        <v>0.8</v>
      </c>
      <c r="AA142">
        <f t="shared" si="23"/>
        <v>32</v>
      </c>
      <c r="AB142">
        <f t="shared" si="24"/>
        <v>57.6</v>
      </c>
    </row>
    <row r="143" spans="1:28" x14ac:dyDescent="0.45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  <c r="T143" s="1">
        <v>34110</v>
      </c>
      <c r="U143">
        <f t="shared" si="18"/>
        <v>37.799999999999997</v>
      </c>
      <c r="V143">
        <f t="shared" si="19"/>
        <v>11.137</v>
      </c>
      <c r="W143">
        <f t="shared" si="20"/>
        <v>34.209000000000003</v>
      </c>
      <c r="X143">
        <f t="shared" si="17"/>
        <v>92.33</v>
      </c>
      <c r="Y143">
        <f t="shared" si="22"/>
        <v>0.8</v>
      </c>
      <c r="Z143">
        <f t="shared" si="21"/>
        <v>0</v>
      </c>
      <c r="AA143">
        <f t="shared" si="23"/>
        <v>1.6</v>
      </c>
      <c r="AB143">
        <f t="shared" si="24"/>
        <v>1.6</v>
      </c>
    </row>
    <row r="144" spans="1:28" x14ac:dyDescent="0.45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  <c r="T144" s="1">
        <v>34111</v>
      </c>
      <c r="U144">
        <f t="shared" si="18"/>
        <v>25.5</v>
      </c>
      <c r="V144">
        <f t="shared" si="19"/>
        <v>9.08</v>
      </c>
      <c r="W144">
        <f t="shared" si="20"/>
        <v>29.53</v>
      </c>
      <c r="X144">
        <f t="shared" si="17"/>
        <v>74.03</v>
      </c>
      <c r="Y144">
        <f t="shared" si="22"/>
        <v>0.8</v>
      </c>
      <c r="Z144">
        <f t="shared" si="21"/>
        <v>34.4</v>
      </c>
      <c r="AA144">
        <f t="shared" si="23"/>
        <v>0</v>
      </c>
      <c r="AB144">
        <f t="shared" si="24"/>
        <v>0</v>
      </c>
    </row>
    <row r="145" spans="1:28" x14ac:dyDescent="0.45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  <c r="T145" s="1">
        <v>34112</v>
      </c>
      <c r="U145">
        <f t="shared" si="18"/>
        <v>42.1</v>
      </c>
      <c r="V145">
        <f t="shared" si="19"/>
        <v>13.044</v>
      </c>
      <c r="W145">
        <f t="shared" si="20"/>
        <v>44.006999999999998</v>
      </c>
      <c r="X145">
        <f t="shared" si="17"/>
        <v>51.53</v>
      </c>
      <c r="Y145">
        <f t="shared" si="22"/>
        <v>49.6</v>
      </c>
      <c r="Z145">
        <f t="shared" si="21"/>
        <v>0</v>
      </c>
      <c r="AA145">
        <f t="shared" si="23"/>
        <v>48.8</v>
      </c>
      <c r="AB145">
        <f t="shared" si="24"/>
        <v>42.4</v>
      </c>
    </row>
    <row r="146" spans="1:28" x14ac:dyDescent="0.45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  <c r="T146" s="1">
        <v>34113</v>
      </c>
      <c r="U146">
        <f t="shared" si="18"/>
        <v>27.5</v>
      </c>
      <c r="V146">
        <f t="shared" si="19"/>
        <v>9.2439999999999998</v>
      </c>
      <c r="W146">
        <f t="shared" si="20"/>
        <v>26.427</v>
      </c>
      <c r="X146">
        <f t="shared" si="17"/>
        <v>41.04</v>
      </c>
      <c r="Y146">
        <f t="shared" si="22"/>
        <v>0.8</v>
      </c>
      <c r="Z146">
        <f t="shared" si="21"/>
        <v>0</v>
      </c>
      <c r="AA146">
        <f t="shared" si="23"/>
        <v>4</v>
      </c>
      <c r="AB146">
        <f t="shared" si="24"/>
        <v>2.4</v>
      </c>
    </row>
    <row r="147" spans="1:28" x14ac:dyDescent="0.45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  <c r="T147" s="1">
        <v>34114</v>
      </c>
      <c r="U147">
        <f t="shared" si="18"/>
        <v>19.600000000000001</v>
      </c>
      <c r="V147">
        <f t="shared" si="19"/>
        <v>6.6260000000000003</v>
      </c>
      <c r="W147">
        <f t="shared" si="20"/>
        <v>19.745999999999999</v>
      </c>
      <c r="X147">
        <f t="shared" si="17"/>
        <v>34.74</v>
      </c>
      <c r="Y147">
        <f t="shared" si="22"/>
        <v>0</v>
      </c>
      <c r="Z147">
        <f t="shared" si="21"/>
        <v>0</v>
      </c>
      <c r="AA147">
        <f t="shared" si="23"/>
        <v>0</v>
      </c>
      <c r="AB147">
        <f t="shared" si="24"/>
        <v>0</v>
      </c>
    </row>
    <row r="148" spans="1:28" x14ac:dyDescent="0.45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  <c r="T148" s="1">
        <v>34115</v>
      </c>
      <c r="U148">
        <f t="shared" si="18"/>
        <v>16.2</v>
      </c>
      <c r="V148">
        <f t="shared" si="19"/>
        <v>5.4109999999999996</v>
      </c>
      <c r="W148">
        <f t="shared" si="20"/>
        <v>15.911</v>
      </c>
      <c r="X148">
        <f t="shared" si="17"/>
        <v>31.28</v>
      </c>
      <c r="Y148">
        <f t="shared" si="22"/>
        <v>0</v>
      </c>
      <c r="Z148">
        <f t="shared" si="21"/>
        <v>0</v>
      </c>
      <c r="AA148">
        <f t="shared" si="23"/>
        <v>0</v>
      </c>
      <c r="AB148">
        <f t="shared" si="24"/>
        <v>0</v>
      </c>
    </row>
    <row r="149" spans="1:28" x14ac:dyDescent="0.45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  <c r="T149" s="1">
        <v>34116</v>
      </c>
      <c r="U149">
        <f t="shared" si="18"/>
        <v>14.1</v>
      </c>
      <c r="V149">
        <f t="shared" si="19"/>
        <v>4.6719999999999997</v>
      </c>
      <c r="W149">
        <f t="shared" si="20"/>
        <v>13.704000000000001</v>
      </c>
      <c r="X149">
        <f t="shared" si="17"/>
        <v>29.67</v>
      </c>
      <c r="Y149">
        <f t="shared" si="22"/>
        <v>0</v>
      </c>
      <c r="Z149">
        <f t="shared" si="21"/>
        <v>0</v>
      </c>
      <c r="AA149">
        <f t="shared" si="23"/>
        <v>0</v>
      </c>
      <c r="AB149">
        <f t="shared" si="24"/>
        <v>0</v>
      </c>
    </row>
    <row r="150" spans="1:28" x14ac:dyDescent="0.45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  <c r="T150" s="1">
        <v>34117</v>
      </c>
      <c r="U150">
        <f t="shared" si="18"/>
        <v>13</v>
      </c>
      <c r="V150">
        <f t="shared" si="19"/>
        <v>4.2590000000000003</v>
      </c>
      <c r="W150">
        <f t="shared" si="20"/>
        <v>12.548999999999999</v>
      </c>
      <c r="X150">
        <f t="shared" si="17"/>
        <v>29.22</v>
      </c>
      <c r="Y150">
        <f t="shared" si="22"/>
        <v>0</v>
      </c>
      <c r="Z150">
        <f t="shared" si="21"/>
        <v>4.8</v>
      </c>
      <c r="AA150">
        <f t="shared" si="23"/>
        <v>0</v>
      </c>
      <c r="AB150">
        <f t="shared" si="24"/>
        <v>0</v>
      </c>
    </row>
    <row r="151" spans="1:28" x14ac:dyDescent="0.45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  <c r="T151" s="1">
        <v>34118</v>
      </c>
      <c r="U151">
        <f t="shared" si="18"/>
        <v>12.5</v>
      </c>
      <c r="V151">
        <f t="shared" si="19"/>
        <v>4.1130000000000004</v>
      </c>
      <c r="W151">
        <f t="shared" si="20"/>
        <v>12.163</v>
      </c>
      <c r="X151">
        <f t="shared" si="17"/>
        <v>27.6</v>
      </c>
      <c r="Y151">
        <f t="shared" si="22"/>
        <v>7.2</v>
      </c>
      <c r="Z151">
        <f t="shared" si="21"/>
        <v>0.8</v>
      </c>
      <c r="AA151">
        <f t="shared" si="23"/>
        <v>14.4</v>
      </c>
      <c r="AB151">
        <f t="shared" si="24"/>
        <v>32.799999999999997</v>
      </c>
    </row>
    <row r="152" spans="1:28" x14ac:dyDescent="0.45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  <c r="T152" s="1">
        <v>34119</v>
      </c>
      <c r="U152">
        <f t="shared" si="18"/>
        <v>12.2</v>
      </c>
      <c r="V152">
        <f t="shared" si="19"/>
        <v>3.85</v>
      </c>
      <c r="W152">
        <f t="shared" si="20"/>
        <v>12.318</v>
      </c>
      <c r="X152">
        <f t="shared" si="17"/>
        <v>28.03</v>
      </c>
      <c r="Y152">
        <f t="shared" si="22"/>
        <v>2.4</v>
      </c>
      <c r="Z152">
        <f t="shared" si="21"/>
        <v>0</v>
      </c>
      <c r="AA152">
        <f t="shared" si="23"/>
        <v>10.4</v>
      </c>
      <c r="AB152">
        <f t="shared" si="24"/>
        <v>2.4</v>
      </c>
    </row>
    <row r="153" spans="1:28" x14ac:dyDescent="0.45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  <c r="T153" s="1">
        <v>34120</v>
      </c>
      <c r="U153">
        <f t="shared" si="18"/>
        <v>11.5</v>
      </c>
      <c r="V153">
        <f t="shared" si="19"/>
        <v>3.7919999999999998</v>
      </c>
      <c r="W153">
        <f t="shared" si="20"/>
        <v>11.922000000000001</v>
      </c>
      <c r="X153">
        <f t="shared" si="17"/>
        <v>123.9</v>
      </c>
      <c r="Y153">
        <f t="shared" si="22"/>
        <v>2.4</v>
      </c>
      <c r="Z153">
        <f t="shared" si="21"/>
        <v>1.6</v>
      </c>
      <c r="AA153">
        <f t="shared" si="23"/>
        <v>24.8</v>
      </c>
      <c r="AB153">
        <f t="shared" si="24"/>
        <v>16</v>
      </c>
    </row>
    <row r="154" spans="1:28" x14ac:dyDescent="0.45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  <c r="T154" s="1">
        <v>34121</v>
      </c>
      <c r="U154">
        <f t="shared" si="18"/>
        <v>11.4</v>
      </c>
      <c r="V154">
        <f t="shared" si="19"/>
        <v>4.0490000000000004</v>
      </c>
      <c r="W154">
        <f t="shared" si="20"/>
        <v>16.532</v>
      </c>
      <c r="X154">
        <f t="shared" si="17"/>
        <v>119.9</v>
      </c>
      <c r="Y154">
        <f t="shared" si="22"/>
        <v>5.6</v>
      </c>
      <c r="Z154">
        <f t="shared" si="21"/>
        <v>5.6</v>
      </c>
      <c r="AA154">
        <f t="shared" si="23"/>
        <v>28.8</v>
      </c>
      <c r="AB154">
        <f t="shared" si="24"/>
        <v>11.2</v>
      </c>
    </row>
    <row r="155" spans="1:28" x14ac:dyDescent="0.45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  <c r="T155" s="1">
        <v>34122</v>
      </c>
      <c r="U155">
        <f t="shared" si="18"/>
        <v>57.2</v>
      </c>
      <c r="V155">
        <f t="shared" si="19"/>
        <v>9.6069999999999993</v>
      </c>
      <c r="W155">
        <f t="shared" si="20"/>
        <v>110.011</v>
      </c>
      <c r="X155">
        <f t="shared" si="17"/>
        <v>60.87</v>
      </c>
      <c r="Y155">
        <f t="shared" si="22"/>
        <v>48</v>
      </c>
      <c r="Z155">
        <f t="shared" si="21"/>
        <v>0</v>
      </c>
      <c r="AA155">
        <f t="shared" si="23"/>
        <v>46</v>
      </c>
      <c r="AB155">
        <f t="shared" si="24"/>
        <v>118.4</v>
      </c>
    </row>
    <row r="156" spans="1:28" x14ac:dyDescent="0.45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  <c r="T156" s="1">
        <v>34123</v>
      </c>
      <c r="U156">
        <f t="shared" si="18"/>
        <v>32.1</v>
      </c>
      <c r="V156">
        <f t="shared" si="19"/>
        <v>14.618</v>
      </c>
      <c r="W156">
        <f t="shared" si="20"/>
        <v>48.408999999999999</v>
      </c>
      <c r="X156">
        <f t="shared" si="17"/>
        <v>44.06</v>
      </c>
      <c r="Y156">
        <f t="shared" si="22"/>
        <v>15.2</v>
      </c>
      <c r="Z156">
        <f t="shared" si="21"/>
        <v>4</v>
      </c>
      <c r="AA156">
        <f t="shared" si="23"/>
        <v>58.4</v>
      </c>
      <c r="AB156">
        <f t="shared" si="24"/>
        <v>137.6</v>
      </c>
    </row>
    <row r="157" spans="1:28" x14ac:dyDescent="0.45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  <c r="T157" s="1">
        <v>34124</v>
      </c>
      <c r="U157">
        <f t="shared" si="18"/>
        <v>17.399999999999999</v>
      </c>
      <c r="V157">
        <f t="shared" si="19"/>
        <v>8.2720000000000002</v>
      </c>
      <c r="W157">
        <f t="shared" si="20"/>
        <v>28.533000000000001</v>
      </c>
      <c r="X157">
        <f t="shared" si="17"/>
        <v>35.14</v>
      </c>
      <c r="Y157">
        <f t="shared" si="22"/>
        <v>5.6</v>
      </c>
      <c r="Z157">
        <f t="shared" si="21"/>
        <v>0</v>
      </c>
      <c r="AA157">
        <f t="shared" si="23"/>
        <v>23.2</v>
      </c>
      <c r="AB157">
        <f t="shared" si="24"/>
        <v>16</v>
      </c>
    </row>
    <row r="158" spans="1:28" x14ac:dyDescent="0.45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  <c r="T158" s="1">
        <v>34125</v>
      </c>
      <c r="U158">
        <f t="shared" si="18"/>
        <v>14.5</v>
      </c>
      <c r="V158">
        <f t="shared" si="19"/>
        <v>5.8760000000000003</v>
      </c>
      <c r="W158">
        <f t="shared" si="20"/>
        <v>21.31</v>
      </c>
      <c r="X158">
        <f t="shared" si="17"/>
        <v>28.75</v>
      </c>
      <c r="Y158">
        <f t="shared" si="22"/>
        <v>3.2</v>
      </c>
      <c r="Z158">
        <f t="shared" si="21"/>
        <v>1.6</v>
      </c>
      <c r="AA158">
        <f t="shared" si="23"/>
        <v>4</v>
      </c>
      <c r="AB158">
        <f t="shared" si="24"/>
        <v>8.8000000000000007</v>
      </c>
    </row>
    <row r="159" spans="1:28" x14ac:dyDescent="0.45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  <c r="T159" s="1">
        <v>34126</v>
      </c>
      <c r="U159">
        <f t="shared" si="18"/>
        <v>12.5</v>
      </c>
      <c r="V159">
        <f t="shared" si="19"/>
        <v>4.76</v>
      </c>
      <c r="W159">
        <f t="shared" si="20"/>
        <v>15.941000000000001</v>
      </c>
      <c r="X159">
        <f t="shared" si="17"/>
        <v>24.44</v>
      </c>
      <c r="Y159">
        <f t="shared" si="22"/>
        <v>0</v>
      </c>
      <c r="Z159">
        <f t="shared" si="21"/>
        <v>0</v>
      </c>
      <c r="AA159">
        <f t="shared" si="23"/>
        <v>0</v>
      </c>
      <c r="AB159">
        <f t="shared" si="24"/>
        <v>0</v>
      </c>
    </row>
    <row r="160" spans="1:28" x14ac:dyDescent="0.45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  <c r="T160" s="1">
        <v>34127</v>
      </c>
      <c r="U160">
        <f t="shared" si="18"/>
        <v>10.8</v>
      </c>
      <c r="V160">
        <f t="shared" si="19"/>
        <v>4.0019999999999998</v>
      </c>
      <c r="W160">
        <f t="shared" si="20"/>
        <v>12.733000000000001</v>
      </c>
      <c r="X160">
        <f t="shared" si="17"/>
        <v>21.47</v>
      </c>
      <c r="Y160">
        <f t="shared" si="22"/>
        <v>0.8</v>
      </c>
      <c r="Z160">
        <f t="shared" si="21"/>
        <v>0</v>
      </c>
      <c r="AA160">
        <f t="shared" si="23"/>
        <v>0.8</v>
      </c>
      <c r="AB160">
        <f t="shared" si="24"/>
        <v>0.8</v>
      </c>
    </row>
    <row r="161" spans="1:28" x14ac:dyDescent="0.45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  <c r="T161" s="1">
        <v>34128</v>
      </c>
      <c r="U161">
        <f t="shared" si="18"/>
        <v>9.6199999999999992</v>
      </c>
      <c r="V161">
        <f t="shared" si="19"/>
        <v>3.5070000000000001</v>
      </c>
      <c r="W161">
        <f t="shared" si="20"/>
        <v>10.712999999999999</v>
      </c>
      <c r="X161">
        <f t="shared" si="17"/>
        <v>19.920000000000002</v>
      </c>
      <c r="Y161">
        <f t="shared" si="22"/>
        <v>0</v>
      </c>
      <c r="Z161">
        <f t="shared" si="21"/>
        <v>0</v>
      </c>
      <c r="AA161">
        <f t="shared" si="23"/>
        <v>0</v>
      </c>
      <c r="AB161">
        <f t="shared" si="24"/>
        <v>0</v>
      </c>
    </row>
    <row r="162" spans="1:28" x14ac:dyDescent="0.45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  <c r="T162" s="1">
        <v>34129</v>
      </c>
      <c r="U162">
        <f t="shared" si="18"/>
        <v>8.7200000000000006</v>
      </c>
      <c r="V162">
        <f t="shared" si="19"/>
        <v>3.1589999999999998</v>
      </c>
      <c r="W162">
        <f t="shared" si="20"/>
        <v>9.44</v>
      </c>
      <c r="X162">
        <f t="shared" si="17"/>
        <v>18.899999999999999</v>
      </c>
      <c r="Y162">
        <f t="shared" si="22"/>
        <v>0</v>
      </c>
      <c r="Z162">
        <f t="shared" si="21"/>
        <v>0</v>
      </c>
      <c r="AA162">
        <f t="shared" si="23"/>
        <v>0</v>
      </c>
      <c r="AB162">
        <f t="shared" si="24"/>
        <v>0</v>
      </c>
    </row>
    <row r="163" spans="1:28" x14ac:dyDescent="0.45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  <c r="T163" s="1">
        <v>34130</v>
      </c>
      <c r="U163">
        <f t="shared" si="18"/>
        <v>8.17</v>
      </c>
      <c r="V163">
        <f t="shared" si="19"/>
        <v>2.9929999999999999</v>
      </c>
      <c r="W163">
        <f t="shared" si="20"/>
        <v>8.6289999999999996</v>
      </c>
      <c r="X163">
        <f t="shared" si="17"/>
        <v>18.55</v>
      </c>
      <c r="Y163">
        <f t="shared" si="22"/>
        <v>0</v>
      </c>
      <c r="Z163">
        <f t="shared" si="21"/>
        <v>0</v>
      </c>
      <c r="AA163">
        <f t="shared" si="23"/>
        <v>0</v>
      </c>
      <c r="AB163">
        <f t="shared" si="24"/>
        <v>0.8</v>
      </c>
    </row>
    <row r="164" spans="1:28" x14ac:dyDescent="0.45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  <c r="T164" s="1">
        <v>34131</v>
      </c>
      <c r="U164">
        <f t="shared" si="18"/>
        <v>7.85</v>
      </c>
      <c r="V164">
        <f t="shared" si="19"/>
        <v>2.952</v>
      </c>
      <c r="W164">
        <f t="shared" si="20"/>
        <v>8.0280000000000005</v>
      </c>
      <c r="X164">
        <f t="shared" si="17"/>
        <v>19.22</v>
      </c>
      <c r="Y164">
        <f t="shared" si="22"/>
        <v>0</v>
      </c>
      <c r="Z164">
        <f t="shared" si="21"/>
        <v>0</v>
      </c>
      <c r="AA164">
        <f t="shared" si="23"/>
        <v>0</v>
      </c>
      <c r="AB164">
        <f t="shared" si="24"/>
        <v>0</v>
      </c>
    </row>
    <row r="165" spans="1:28" x14ac:dyDescent="0.45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  <c r="T165" s="1">
        <v>34132</v>
      </c>
      <c r="U165">
        <f t="shared" si="18"/>
        <v>7.7</v>
      </c>
      <c r="V165">
        <f t="shared" si="19"/>
        <v>3.0379999999999998</v>
      </c>
      <c r="W165">
        <f t="shared" si="20"/>
        <v>7.7990000000000004</v>
      </c>
      <c r="X165">
        <f t="shared" si="17"/>
        <v>20.78</v>
      </c>
      <c r="Y165">
        <f t="shared" si="22"/>
        <v>4</v>
      </c>
      <c r="Z165">
        <f t="shared" si="21"/>
        <v>4.8</v>
      </c>
      <c r="AA165">
        <f t="shared" si="23"/>
        <v>25.6</v>
      </c>
      <c r="AB165">
        <f t="shared" si="24"/>
        <v>4.8</v>
      </c>
    </row>
    <row r="166" spans="1:28" x14ac:dyDescent="0.45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  <c r="T166" s="1">
        <v>34133</v>
      </c>
      <c r="U166">
        <f t="shared" si="18"/>
        <v>8.2799999999999994</v>
      </c>
      <c r="V166">
        <f t="shared" si="19"/>
        <v>3.101</v>
      </c>
      <c r="W166">
        <f t="shared" si="20"/>
        <v>8.4809999999999999</v>
      </c>
      <c r="X166">
        <f t="shared" si="17"/>
        <v>20.21</v>
      </c>
      <c r="Y166">
        <f t="shared" si="22"/>
        <v>0</v>
      </c>
      <c r="Z166">
        <f t="shared" si="21"/>
        <v>18.399999999999999</v>
      </c>
      <c r="AA166">
        <f t="shared" si="23"/>
        <v>22</v>
      </c>
      <c r="AB166">
        <f t="shared" si="24"/>
        <v>18.399999999999999</v>
      </c>
    </row>
    <row r="167" spans="1:28" x14ac:dyDescent="0.45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  <c r="T167" s="1">
        <v>34134</v>
      </c>
      <c r="U167">
        <f t="shared" si="18"/>
        <v>8.4</v>
      </c>
      <c r="V167">
        <f t="shared" si="19"/>
        <v>3.3639999999999999</v>
      </c>
      <c r="W167">
        <f t="shared" si="20"/>
        <v>9.4909999999999997</v>
      </c>
      <c r="X167">
        <f t="shared" si="17"/>
        <v>21.15</v>
      </c>
      <c r="Y167">
        <f t="shared" si="22"/>
        <v>19.2</v>
      </c>
      <c r="Z167">
        <f t="shared" si="21"/>
        <v>0</v>
      </c>
      <c r="AA167">
        <f t="shared" si="23"/>
        <v>14.4</v>
      </c>
      <c r="AB167">
        <f t="shared" si="24"/>
        <v>30.4</v>
      </c>
    </row>
    <row r="168" spans="1:28" x14ac:dyDescent="0.45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  <c r="T168" s="1">
        <v>34135</v>
      </c>
      <c r="U168">
        <f t="shared" si="18"/>
        <v>8.02</v>
      </c>
      <c r="V168">
        <f t="shared" si="19"/>
        <v>3.161</v>
      </c>
      <c r="W168">
        <f t="shared" si="20"/>
        <v>8.9329999999999998</v>
      </c>
      <c r="X168">
        <f t="shared" si="17"/>
        <v>22.53</v>
      </c>
      <c r="Y168">
        <f t="shared" si="22"/>
        <v>0</v>
      </c>
      <c r="Z168">
        <f t="shared" si="21"/>
        <v>0</v>
      </c>
      <c r="AA168">
        <f t="shared" si="23"/>
        <v>0</v>
      </c>
      <c r="AB168">
        <f t="shared" si="24"/>
        <v>0</v>
      </c>
    </row>
    <row r="169" spans="1:28" x14ac:dyDescent="0.45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  <c r="T169" s="1">
        <v>34136</v>
      </c>
      <c r="U169">
        <f t="shared" si="18"/>
        <v>8.85</v>
      </c>
      <c r="V169">
        <f t="shared" si="19"/>
        <v>4.274</v>
      </c>
      <c r="W169">
        <f t="shared" si="20"/>
        <v>9.1769999999999996</v>
      </c>
      <c r="X169">
        <f t="shared" si="17"/>
        <v>20.07</v>
      </c>
      <c r="Y169">
        <f t="shared" si="22"/>
        <v>0</v>
      </c>
      <c r="Z169">
        <f t="shared" si="21"/>
        <v>32</v>
      </c>
      <c r="AA169">
        <f t="shared" si="23"/>
        <v>0</v>
      </c>
      <c r="AB169">
        <f t="shared" si="24"/>
        <v>0</v>
      </c>
    </row>
    <row r="170" spans="1:28" x14ac:dyDescent="0.45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  <c r="T170" s="1">
        <v>34137</v>
      </c>
      <c r="U170">
        <f t="shared" si="18"/>
        <v>9.11</v>
      </c>
      <c r="V170">
        <f t="shared" si="19"/>
        <v>3.8050000000000002</v>
      </c>
      <c r="W170">
        <f t="shared" si="20"/>
        <v>9.5419999999999998</v>
      </c>
      <c r="X170">
        <f t="shared" si="17"/>
        <v>18.18</v>
      </c>
      <c r="Y170">
        <f t="shared" si="22"/>
        <v>24</v>
      </c>
      <c r="Z170">
        <f t="shared" si="21"/>
        <v>4.8</v>
      </c>
      <c r="AA170">
        <f t="shared" si="23"/>
        <v>25.6</v>
      </c>
      <c r="AB170">
        <f t="shared" si="24"/>
        <v>24</v>
      </c>
    </row>
    <row r="171" spans="1:28" x14ac:dyDescent="0.45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  <c r="T171" s="1">
        <v>34138</v>
      </c>
      <c r="U171">
        <f t="shared" si="18"/>
        <v>8.26</v>
      </c>
      <c r="V171">
        <f t="shared" si="19"/>
        <v>3.1920000000000002</v>
      </c>
      <c r="W171">
        <f t="shared" si="20"/>
        <v>8.2910000000000004</v>
      </c>
      <c r="X171">
        <f t="shared" si="17"/>
        <v>18.48</v>
      </c>
      <c r="Y171">
        <f t="shared" si="22"/>
        <v>7.2</v>
      </c>
      <c r="Z171">
        <f t="shared" si="21"/>
        <v>0</v>
      </c>
      <c r="AA171">
        <f t="shared" si="23"/>
        <v>34.4</v>
      </c>
      <c r="AB171">
        <f t="shared" si="24"/>
        <v>10.4</v>
      </c>
    </row>
    <row r="172" spans="1:28" x14ac:dyDescent="0.45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  <c r="T172" s="1">
        <v>34139</v>
      </c>
      <c r="U172">
        <f t="shared" si="18"/>
        <v>7.55</v>
      </c>
      <c r="V172">
        <f t="shared" si="19"/>
        <v>2.9590000000000001</v>
      </c>
      <c r="W172">
        <f t="shared" si="20"/>
        <v>7.8730000000000002</v>
      </c>
      <c r="X172">
        <f t="shared" si="17"/>
        <v>28.35</v>
      </c>
      <c r="Y172">
        <f t="shared" si="22"/>
        <v>0</v>
      </c>
      <c r="Z172">
        <f t="shared" si="21"/>
        <v>6.4</v>
      </c>
      <c r="AA172">
        <f t="shared" si="23"/>
        <v>0</v>
      </c>
      <c r="AB172">
        <f t="shared" si="24"/>
        <v>0</v>
      </c>
    </row>
    <row r="173" spans="1:28" x14ac:dyDescent="0.45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  <c r="T173" s="1">
        <v>34140</v>
      </c>
      <c r="U173">
        <f t="shared" si="18"/>
        <v>7.54</v>
      </c>
      <c r="V173">
        <f t="shared" si="19"/>
        <v>3.3860000000000001</v>
      </c>
      <c r="W173">
        <f t="shared" si="20"/>
        <v>11.416</v>
      </c>
      <c r="X173">
        <f t="shared" si="17"/>
        <v>24.66</v>
      </c>
      <c r="Y173">
        <f t="shared" si="22"/>
        <v>4.8</v>
      </c>
      <c r="Z173">
        <f t="shared" si="21"/>
        <v>2.4</v>
      </c>
      <c r="AA173">
        <f t="shared" si="23"/>
        <v>26.4</v>
      </c>
      <c r="AB173">
        <f t="shared" si="24"/>
        <v>16.8</v>
      </c>
    </row>
    <row r="174" spans="1:28" x14ac:dyDescent="0.45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  <c r="T174" s="1">
        <v>34141</v>
      </c>
      <c r="U174">
        <f t="shared" si="18"/>
        <v>10.9</v>
      </c>
      <c r="V174">
        <f t="shared" si="19"/>
        <v>3.391</v>
      </c>
      <c r="W174">
        <f t="shared" si="20"/>
        <v>15.848000000000001</v>
      </c>
      <c r="X174">
        <f t="shared" si="17"/>
        <v>19.59</v>
      </c>
      <c r="Y174">
        <f t="shared" si="22"/>
        <v>17.600000000000001</v>
      </c>
      <c r="Z174">
        <f t="shared" si="21"/>
        <v>0.8</v>
      </c>
      <c r="AA174">
        <f t="shared" si="23"/>
        <v>19.2</v>
      </c>
      <c r="AB174">
        <f t="shared" si="24"/>
        <v>48.8</v>
      </c>
    </row>
    <row r="175" spans="1:28" x14ac:dyDescent="0.45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  <c r="T175" s="1">
        <v>34142</v>
      </c>
      <c r="U175">
        <f t="shared" si="18"/>
        <v>8.6199999999999992</v>
      </c>
      <c r="V175">
        <f t="shared" si="19"/>
        <v>2.8460000000000001</v>
      </c>
      <c r="W175">
        <f t="shared" si="20"/>
        <v>12.47</v>
      </c>
      <c r="X175">
        <f t="shared" si="17"/>
        <v>16.59</v>
      </c>
      <c r="Y175">
        <f t="shared" si="22"/>
        <v>6.4</v>
      </c>
      <c r="Z175">
        <f t="shared" si="21"/>
        <v>0</v>
      </c>
      <c r="AA175">
        <f t="shared" si="23"/>
        <v>11.2</v>
      </c>
      <c r="AB175">
        <f t="shared" si="24"/>
        <v>18</v>
      </c>
    </row>
    <row r="176" spans="1:28" x14ac:dyDescent="0.45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  <c r="T176" s="1">
        <v>34143</v>
      </c>
      <c r="U176">
        <f t="shared" si="18"/>
        <v>7.33</v>
      </c>
      <c r="V176">
        <f t="shared" si="19"/>
        <v>2.6509999999999998</v>
      </c>
      <c r="W176">
        <f t="shared" si="20"/>
        <v>9.3119999999999994</v>
      </c>
      <c r="X176">
        <f t="shared" si="17"/>
        <v>16.350000000000001</v>
      </c>
      <c r="Y176">
        <f t="shared" si="22"/>
        <v>0</v>
      </c>
      <c r="Z176">
        <f t="shared" si="21"/>
        <v>0</v>
      </c>
      <c r="AA176">
        <f t="shared" si="23"/>
        <v>0</v>
      </c>
      <c r="AB176">
        <f t="shared" si="24"/>
        <v>0</v>
      </c>
    </row>
    <row r="177" spans="1:28" x14ac:dyDescent="0.45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  <c r="T177" s="1">
        <v>34144</v>
      </c>
      <c r="U177">
        <f t="shared" si="18"/>
        <v>6.66</v>
      </c>
      <c r="V177">
        <f t="shared" si="19"/>
        <v>2.544</v>
      </c>
      <c r="W177">
        <f t="shared" si="20"/>
        <v>7.6890000000000001</v>
      </c>
      <c r="X177">
        <f t="shared" si="17"/>
        <v>15.8</v>
      </c>
      <c r="Y177">
        <f t="shared" si="22"/>
        <v>0</v>
      </c>
      <c r="Z177">
        <f t="shared" si="21"/>
        <v>2.4</v>
      </c>
      <c r="AA177">
        <f t="shared" si="23"/>
        <v>0</v>
      </c>
      <c r="AB177">
        <f t="shared" si="24"/>
        <v>0</v>
      </c>
    </row>
    <row r="178" spans="1:28" x14ac:dyDescent="0.45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  <c r="T178" s="1">
        <v>34145</v>
      </c>
      <c r="U178">
        <f t="shared" si="18"/>
        <v>6.62</v>
      </c>
      <c r="V178">
        <f t="shared" si="19"/>
        <v>3.0049999999999999</v>
      </c>
      <c r="W178">
        <f t="shared" si="20"/>
        <v>7.6909999999999998</v>
      </c>
      <c r="X178">
        <f t="shared" si="17"/>
        <v>14.38</v>
      </c>
      <c r="Y178">
        <f t="shared" si="22"/>
        <v>0</v>
      </c>
      <c r="Z178">
        <f t="shared" si="21"/>
        <v>5.6</v>
      </c>
      <c r="AA178">
        <f t="shared" si="23"/>
        <v>0</v>
      </c>
      <c r="AB178">
        <f t="shared" si="24"/>
        <v>0</v>
      </c>
    </row>
    <row r="179" spans="1:28" x14ac:dyDescent="0.45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  <c r="T179" s="1">
        <v>34146</v>
      </c>
      <c r="U179">
        <f t="shared" si="18"/>
        <v>6.38</v>
      </c>
      <c r="V179">
        <f t="shared" si="19"/>
        <v>2.7210000000000001</v>
      </c>
      <c r="W179">
        <f t="shared" si="20"/>
        <v>6.7990000000000004</v>
      </c>
      <c r="X179">
        <f t="shared" si="17"/>
        <v>14.31</v>
      </c>
      <c r="Y179">
        <f t="shared" si="22"/>
        <v>0.8</v>
      </c>
      <c r="Z179">
        <f t="shared" si="21"/>
        <v>0</v>
      </c>
      <c r="AA179">
        <f t="shared" si="23"/>
        <v>0</v>
      </c>
      <c r="AB179">
        <f t="shared" si="24"/>
        <v>0.8</v>
      </c>
    </row>
    <row r="180" spans="1:28" x14ac:dyDescent="0.45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  <c r="T180" s="1">
        <v>34147</v>
      </c>
      <c r="U180">
        <f t="shared" si="18"/>
        <v>6.24</v>
      </c>
      <c r="V180">
        <f t="shared" si="19"/>
        <v>2.4750000000000001</v>
      </c>
      <c r="W180">
        <f t="shared" si="20"/>
        <v>6.3639999999999999</v>
      </c>
      <c r="X180">
        <f t="shared" si="17"/>
        <v>13.53</v>
      </c>
      <c r="Y180">
        <f t="shared" si="22"/>
        <v>0.8</v>
      </c>
      <c r="Z180">
        <f t="shared" si="21"/>
        <v>19.2</v>
      </c>
      <c r="AA180">
        <f t="shared" si="23"/>
        <v>0</v>
      </c>
      <c r="AB180">
        <f t="shared" si="24"/>
        <v>0</v>
      </c>
    </row>
    <row r="181" spans="1:28" x14ac:dyDescent="0.45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  <c r="T181" s="1">
        <v>34148</v>
      </c>
      <c r="U181">
        <f t="shared" si="18"/>
        <v>6.4</v>
      </c>
      <c r="V181">
        <f t="shared" si="19"/>
        <v>2.58</v>
      </c>
      <c r="W181">
        <f t="shared" si="20"/>
        <v>5.9589999999999996</v>
      </c>
      <c r="X181">
        <f t="shared" si="17"/>
        <v>12.83</v>
      </c>
      <c r="Y181">
        <f t="shared" si="22"/>
        <v>4.8</v>
      </c>
      <c r="Z181">
        <f t="shared" si="21"/>
        <v>0</v>
      </c>
      <c r="AA181">
        <f t="shared" si="23"/>
        <v>5.6</v>
      </c>
      <c r="AB181">
        <f t="shared" si="24"/>
        <v>11.2</v>
      </c>
    </row>
    <row r="182" spans="1:28" x14ac:dyDescent="0.45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  <c r="T182" s="1">
        <v>34149</v>
      </c>
      <c r="U182">
        <f t="shared" si="18"/>
        <v>5.9</v>
      </c>
      <c r="V182">
        <f t="shared" si="19"/>
        <v>2.4060000000000001</v>
      </c>
      <c r="W182">
        <f t="shared" si="20"/>
        <v>5.4909999999999997</v>
      </c>
      <c r="X182">
        <f t="shared" si="17"/>
        <v>12.16</v>
      </c>
      <c r="Y182">
        <f t="shared" si="22"/>
        <v>0</v>
      </c>
      <c r="Z182">
        <f t="shared" si="21"/>
        <v>0</v>
      </c>
      <c r="AA182">
        <f t="shared" si="23"/>
        <v>28.8</v>
      </c>
      <c r="AB182">
        <f t="shared" si="24"/>
        <v>8.8000000000000007</v>
      </c>
    </row>
    <row r="183" spans="1:28" x14ac:dyDescent="0.45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  <c r="T183" s="1">
        <v>34150</v>
      </c>
      <c r="U183">
        <f t="shared" si="18"/>
        <v>5.6</v>
      </c>
      <c r="V183">
        <f t="shared" si="19"/>
        <v>2.3260000000000001</v>
      </c>
      <c r="W183">
        <f t="shared" si="20"/>
        <v>5.181</v>
      </c>
      <c r="X183">
        <f t="shared" si="17"/>
        <v>11.7</v>
      </c>
      <c r="Y183">
        <f t="shared" si="22"/>
        <v>0</v>
      </c>
      <c r="Z183">
        <f t="shared" si="21"/>
        <v>0</v>
      </c>
      <c r="AA183">
        <f t="shared" si="23"/>
        <v>0</v>
      </c>
      <c r="AB183">
        <f t="shared" si="24"/>
        <v>0</v>
      </c>
    </row>
    <row r="184" spans="1:28" x14ac:dyDescent="0.45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  <c r="T184" s="1">
        <v>34151</v>
      </c>
      <c r="U184">
        <f t="shared" si="18"/>
        <v>5.3</v>
      </c>
      <c r="V184">
        <f t="shared" si="19"/>
        <v>2.2719999999999998</v>
      </c>
      <c r="W184">
        <f t="shared" si="20"/>
        <v>4.8849999999999998</v>
      </c>
      <c r="X184">
        <f t="shared" si="17"/>
        <v>11.16</v>
      </c>
      <c r="Y184">
        <f t="shared" si="22"/>
        <v>0</v>
      </c>
      <c r="Z184">
        <f t="shared" si="21"/>
        <v>0</v>
      </c>
      <c r="AA184">
        <f t="shared" si="23"/>
        <v>0</v>
      </c>
      <c r="AB184">
        <f t="shared" si="24"/>
        <v>0</v>
      </c>
    </row>
    <row r="185" spans="1:28" x14ac:dyDescent="0.45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  <c r="T185" s="1">
        <v>34152</v>
      </c>
      <c r="U185">
        <f t="shared" si="18"/>
        <v>5.18</v>
      </c>
      <c r="V185">
        <f t="shared" si="19"/>
        <v>2.2280000000000002</v>
      </c>
      <c r="W185">
        <f t="shared" si="20"/>
        <v>4.6989999999999998</v>
      </c>
      <c r="X185">
        <f t="shared" si="17"/>
        <v>11.6</v>
      </c>
      <c r="Y185">
        <f t="shared" si="22"/>
        <v>0</v>
      </c>
      <c r="Z185">
        <f t="shared" si="21"/>
        <v>0</v>
      </c>
      <c r="AA185">
        <f t="shared" si="23"/>
        <v>0</v>
      </c>
      <c r="AB185">
        <f t="shared" si="24"/>
        <v>0</v>
      </c>
    </row>
    <row r="186" spans="1:28" x14ac:dyDescent="0.45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  <c r="T186" s="1">
        <v>34153</v>
      </c>
      <c r="U186">
        <f t="shared" si="18"/>
        <v>5.01</v>
      </c>
      <c r="V186">
        <f t="shared" si="19"/>
        <v>2.202</v>
      </c>
      <c r="W186">
        <f t="shared" si="20"/>
        <v>4.7830000000000004</v>
      </c>
      <c r="X186">
        <f t="shared" si="17"/>
        <v>11.34</v>
      </c>
      <c r="Y186">
        <f t="shared" si="22"/>
        <v>0.8</v>
      </c>
      <c r="Z186">
        <f t="shared" si="21"/>
        <v>0</v>
      </c>
      <c r="AA186">
        <f t="shared" si="23"/>
        <v>0</v>
      </c>
      <c r="AB186">
        <f t="shared" si="24"/>
        <v>2.4</v>
      </c>
    </row>
    <row r="187" spans="1:28" x14ac:dyDescent="0.45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  <c r="T187" s="1">
        <v>34154</v>
      </c>
      <c r="U187">
        <f t="shared" si="18"/>
        <v>5.14</v>
      </c>
      <c r="V187">
        <f t="shared" si="19"/>
        <v>2.1840000000000002</v>
      </c>
      <c r="W187">
        <f t="shared" si="20"/>
        <v>5.1280000000000001</v>
      </c>
      <c r="X187">
        <f t="shared" si="17"/>
        <v>10.95</v>
      </c>
      <c r="Y187">
        <f t="shared" si="22"/>
        <v>0</v>
      </c>
      <c r="Z187">
        <f t="shared" si="21"/>
        <v>0</v>
      </c>
      <c r="AA187">
        <f t="shared" si="23"/>
        <v>0</v>
      </c>
      <c r="AB187">
        <f t="shared" si="24"/>
        <v>3.2</v>
      </c>
    </row>
    <row r="188" spans="1:28" x14ac:dyDescent="0.45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  <c r="T188" s="1">
        <v>34155</v>
      </c>
      <c r="U188">
        <f t="shared" si="18"/>
        <v>4.8899999999999997</v>
      </c>
      <c r="V188">
        <f t="shared" si="19"/>
        <v>2.1709999999999998</v>
      </c>
      <c r="W188">
        <f t="shared" si="20"/>
        <v>4.5780000000000003</v>
      </c>
      <c r="X188">
        <f t="shared" si="17"/>
        <v>10.5</v>
      </c>
      <c r="Y188">
        <f t="shared" si="22"/>
        <v>0</v>
      </c>
      <c r="Z188">
        <f t="shared" si="21"/>
        <v>0</v>
      </c>
      <c r="AA188">
        <f t="shared" si="23"/>
        <v>20</v>
      </c>
      <c r="AB188">
        <f t="shared" si="24"/>
        <v>3.2</v>
      </c>
    </row>
    <row r="189" spans="1:28" x14ac:dyDescent="0.45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  <c r="T189" s="1">
        <v>34156</v>
      </c>
      <c r="U189">
        <f t="shared" si="18"/>
        <v>4.79</v>
      </c>
      <c r="V189">
        <f t="shared" si="19"/>
        <v>2.181</v>
      </c>
      <c r="W189">
        <f t="shared" si="20"/>
        <v>4.5030000000000001</v>
      </c>
      <c r="X189">
        <f t="shared" si="17"/>
        <v>10.199999999999999</v>
      </c>
      <c r="Y189">
        <f t="shared" si="22"/>
        <v>0.8</v>
      </c>
      <c r="Z189">
        <f t="shared" si="21"/>
        <v>0</v>
      </c>
      <c r="AA189">
        <f t="shared" si="23"/>
        <v>71.2</v>
      </c>
      <c r="AB189">
        <f t="shared" si="24"/>
        <v>10.4</v>
      </c>
    </row>
    <row r="190" spans="1:28" x14ac:dyDescent="0.45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  <c r="T190" s="1">
        <v>34157</v>
      </c>
      <c r="U190">
        <f t="shared" si="18"/>
        <v>4.6399999999999997</v>
      </c>
      <c r="V190">
        <f t="shared" si="19"/>
        <v>2.13</v>
      </c>
      <c r="W190">
        <f t="shared" si="20"/>
        <v>4.4080000000000004</v>
      </c>
      <c r="X190">
        <f t="shared" si="17"/>
        <v>9.8670000000000009</v>
      </c>
      <c r="Y190">
        <f t="shared" si="22"/>
        <v>2.4</v>
      </c>
      <c r="Z190">
        <f t="shared" si="21"/>
        <v>0</v>
      </c>
      <c r="AA190">
        <f t="shared" si="23"/>
        <v>18.399999999999999</v>
      </c>
      <c r="AB190">
        <f t="shared" si="24"/>
        <v>18.399999999999999</v>
      </c>
    </row>
    <row r="191" spans="1:28" x14ac:dyDescent="0.45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  <c r="T191" s="1">
        <v>34158</v>
      </c>
      <c r="U191">
        <f t="shared" si="18"/>
        <v>4.57</v>
      </c>
      <c r="V191">
        <f t="shared" si="19"/>
        <v>2.0939999999999999</v>
      </c>
      <c r="W191">
        <f t="shared" si="20"/>
        <v>4.4710000000000001</v>
      </c>
      <c r="X191">
        <f t="shared" si="17"/>
        <v>9.6560000000000006</v>
      </c>
      <c r="Y191">
        <f t="shared" si="22"/>
        <v>0</v>
      </c>
      <c r="Z191">
        <f t="shared" si="21"/>
        <v>0</v>
      </c>
      <c r="AA191">
        <f t="shared" si="23"/>
        <v>0</v>
      </c>
      <c r="AB191">
        <f t="shared" si="24"/>
        <v>0</v>
      </c>
    </row>
    <row r="192" spans="1:28" x14ac:dyDescent="0.45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  <c r="T192" s="1">
        <v>34159</v>
      </c>
      <c r="U192">
        <f t="shared" si="18"/>
        <v>4.2300000000000004</v>
      </c>
      <c r="V192">
        <f t="shared" si="19"/>
        <v>2.06</v>
      </c>
      <c r="W192">
        <f t="shared" si="20"/>
        <v>4.306</v>
      </c>
      <c r="X192">
        <f t="shared" si="17"/>
        <v>13.04</v>
      </c>
      <c r="Y192">
        <f t="shared" si="22"/>
        <v>0</v>
      </c>
      <c r="Z192">
        <f t="shared" si="21"/>
        <v>0</v>
      </c>
      <c r="AA192">
        <f t="shared" si="23"/>
        <v>0</v>
      </c>
      <c r="AB192">
        <f t="shared" si="24"/>
        <v>0</v>
      </c>
    </row>
    <row r="193" spans="1:28" x14ac:dyDescent="0.45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  <c r="T193" s="1">
        <v>34160</v>
      </c>
      <c r="U193">
        <f t="shared" si="18"/>
        <v>4.0999999999999996</v>
      </c>
      <c r="V193">
        <f t="shared" si="19"/>
        <v>2.13</v>
      </c>
      <c r="W193">
        <f t="shared" si="20"/>
        <v>4.2110000000000003</v>
      </c>
      <c r="X193">
        <f t="shared" si="17"/>
        <v>14.6</v>
      </c>
      <c r="Y193">
        <f t="shared" si="22"/>
        <v>0</v>
      </c>
      <c r="Z193">
        <f t="shared" si="21"/>
        <v>0</v>
      </c>
      <c r="AA193">
        <f t="shared" si="23"/>
        <v>0</v>
      </c>
      <c r="AB193">
        <f t="shared" si="24"/>
        <v>0</v>
      </c>
    </row>
    <row r="194" spans="1:28" x14ac:dyDescent="0.45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  <c r="T194" s="1">
        <v>34161</v>
      </c>
      <c r="U194">
        <f t="shared" si="18"/>
        <v>4.57</v>
      </c>
      <c r="V194">
        <f t="shared" si="19"/>
        <v>2.4340000000000002</v>
      </c>
      <c r="W194">
        <f t="shared" si="20"/>
        <v>9.0890000000000004</v>
      </c>
      <c r="X194">
        <f t="shared" si="17"/>
        <v>11.95</v>
      </c>
      <c r="Y194">
        <f t="shared" si="22"/>
        <v>28.8</v>
      </c>
      <c r="Z194">
        <f t="shared" si="21"/>
        <v>0</v>
      </c>
      <c r="AA194">
        <f t="shared" si="23"/>
        <v>47.2</v>
      </c>
      <c r="AB194">
        <f t="shared" si="24"/>
        <v>89.6</v>
      </c>
    </row>
    <row r="195" spans="1:28" x14ac:dyDescent="0.45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  <c r="T195" s="1">
        <v>34162</v>
      </c>
      <c r="U195">
        <f t="shared" si="18"/>
        <v>5.33</v>
      </c>
      <c r="V195">
        <f t="shared" si="19"/>
        <v>2.1819999999999999</v>
      </c>
      <c r="W195">
        <f t="shared" si="20"/>
        <v>6.8949999999999996</v>
      </c>
      <c r="X195">
        <f t="shared" si="17"/>
        <v>10.7</v>
      </c>
      <c r="Y195">
        <f t="shared" si="22"/>
        <v>0</v>
      </c>
      <c r="Z195">
        <f t="shared" si="21"/>
        <v>0</v>
      </c>
      <c r="AA195">
        <f t="shared" si="23"/>
        <v>22.4</v>
      </c>
      <c r="AB195">
        <f t="shared" si="24"/>
        <v>11.2</v>
      </c>
    </row>
    <row r="196" spans="1:28" x14ac:dyDescent="0.45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  <c r="T196" s="1">
        <v>34163</v>
      </c>
      <c r="U196">
        <f t="shared" si="18"/>
        <v>4.5</v>
      </c>
      <c r="V196">
        <f t="shared" si="19"/>
        <v>2.0699999999999998</v>
      </c>
      <c r="W196">
        <f t="shared" si="20"/>
        <v>5.4290000000000003</v>
      </c>
      <c r="X196">
        <f t="shared" ref="X196:X259" si="25">IF(ISNUMBER(IF(E196 &lt; 0, "", E196)),E196,"")</f>
        <v>10.27</v>
      </c>
      <c r="Y196">
        <f t="shared" si="22"/>
        <v>4.8</v>
      </c>
      <c r="Z196">
        <f t="shared" si="21"/>
        <v>0</v>
      </c>
      <c r="AA196">
        <f t="shared" si="23"/>
        <v>19.2</v>
      </c>
      <c r="AB196">
        <f t="shared" si="24"/>
        <v>17.600000000000001</v>
      </c>
    </row>
    <row r="197" spans="1:28" x14ac:dyDescent="0.45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  <c r="T197" s="1">
        <v>34164</v>
      </c>
      <c r="U197">
        <f t="shared" ref="U197:U260" si="26">IF(ISNUMBER(IF(B195 &lt; 0, "", B195)),B195,"")</f>
        <v>4.2699999999999996</v>
      </c>
      <c r="V197">
        <f t="shared" ref="V197:V260" si="27">IF(ISNUMBER(IF(C195 &lt; 0, "", C195)),C195,"")</f>
        <v>2.0089999999999999</v>
      </c>
      <c r="W197">
        <f t="shared" ref="W197:W260" si="28">IF(ISNUMBER(IF(D195 &lt; 0, "", D195)),D195,"")</f>
        <v>4.8380000000000001</v>
      </c>
      <c r="X197">
        <f t="shared" si="25"/>
        <v>10.58</v>
      </c>
      <c r="Y197">
        <f t="shared" si="22"/>
        <v>4</v>
      </c>
      <c r="Z197">
        <f t="shared" ref="Z197:Z260" si="29">IF(ISNUMBER(IF(G195 &lt; 0, "", G195)),G195,"")</f>
        <v>0</v>
      </c>
      <c r="AA197">
        <f t="shared" si="23"/>
        <v>19.2</v>
      </c>
      <c r="AB197">
        <f t="shared" si="24"/>
        <v>21.6</v>
      </c>
    </row>
    <row r="198" spans="1:28" x14ac:dyDescent="0.45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  <c r="T198" s="1">
        <v>34165</v>
      </c>
      <c r="U198">
        <f t="shared" si="26"/>
        <v>4.1100000000000003</v>
      </c>
      <c r="V198">
        <f t="shared" si="27"/>
        <v>1.9970000000000001</v>
      </c>
      <c r="W198">
        <f t="shared" si="28"/>
        <v>4.6440000000000001</v>
      </c>
      <c r="X198">
        <f t="shared" si="25"/>
        <v>12.28</v>
      </c>
      <c r="Y198">
        <f t="shared" ref="Y198:Y261" si="30">IF(ISNUMBER(IF(F195 &lt; 0, "", F195)),F195,"")</f>
        <v>0</v>
      </c>
      <c r="Z198">
        <f t="shared" si="29"/>
        <v>5.6</v>
      </c>
      <c r="AA198">
        <f t="shared" ref="AA198:AA261" si="31">IF(ISNUMBER(IF(H195 &lt; 0, "", H195)),H195,"")</f>
        <v>0</v>
      </c>
      <c r="AB198">
        <f t="shared" ref="AB198:AB261" si="32">IF(ISNUMBER(IF(I195 &lt; 0, "", I195)),I195,"")</f>
        <v>2.4</v>
      </c>
    </row>
    <row r="199" spans="1:28" x14ac:dyDescent="0.45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  <c r="T199" s="1">
        <v>34166</v>
      </c>
      <c r="U199">
        <f t="shared" si="26"/>
        <v>4.3899999999999997</v>
      </c>
      <c r="V199">
        <f t="shared" si="27"/>
        <v>2.218</v>
      </c>
      <c r="W199">
        <f t="shared" si="28"/>
        <v>4.7089999999999996</v>
      </c>
      <c r="X199">
        <f t="shared" si="25"/>
        <v>17.62</v>
      </c>
      <c r="Y199">
        <f t="shared" si="30"/>
        <v>12</v>
      </c>
      <c r="Z199">
        <f t="shared" si="29"/>
        <v>24.8</v>
      </c>
      <c r="AA199">
        <f t="shared" si="31"/>
        <v>20</v>
      </c>
      <c r="AB199">
        <f t="shared" si="32"/>
        <v>0.8</v>
      </c>
    </row>
    <row r="200" spans="1:28" x14ac:dyDescent="0.45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  <c r="T200" s="1">
        <v>34167</v>
      </c>
      <c r="U200">
        <f t="shared" si="26"/>
        <v>5.07</v>
      </c>
      <c r="V200">
        <f t="shared" si="27"/>
        <v>3.133</v>
      </c>
      <c r="W200">
        <f t="shared" si="28"/>
        <v>5.2930000000000001</v>
      </c>
      <c r="X200">
        <f t="shared" si="25"/>
        <v>23.8</v>
      </c>
      <c r="Y200">
        <f t="shared" si="30"/>
        <v>22.4</v>
      </c>
      <c r="Z200">
        <f t="shared" si="29"/>
        <v>3.2</v>
      </c>
      <c r="AA200">
        <f t="shared" si="31"/>
        <v>13.6</v>
      </c>
      <c r="AB200">
        <f t="shared" si="32"/>
        <v>0</v>
      </c>
    </row>
    <row r="201" spans="1:28" x14ac:dyDescent="0.45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  <c r="T201" s="1">
        <v>34168</v>
      </c>
      <c r="U201">
        <f t="shared" si="26"/>
        <v>6.81</v>
      </c>
      <c r="V201">
        <f t="shared" si="27"/>
        <v>3.2679999999999998</v>
      </c>
      <c r="W201">
        <f t="shared" si="28"/>
        <v>12.089</v>
      </c>
      <c r="X201">
        <f t="shared" si="25"/>
        <v>17.75</v>
      </c>
      <c r="Y201">
        <f t="shared" si="30"/>
        <v>22.4</v>
      </c>
      <c r="Z201">
        <f t="shared" si="29"/>
        <v>18.399999999999999</v>
      </c>
      <c r="AA201">
        <f t="shared" si="31"/>
        <v>24</v>
      </c>
      <c r="AB201">
        <f t="shared" si="32"/>
        <v>0</v>
      </c>
    </row>
    <row r="202" spans="1:28" x14ac:dyDescent="0.45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  <c r="T202" s="1">
        <v>34169</v>
      </c>
      <c r="U202">
        <f t="shared" si="26"/>
        <v>9.18</v>
      </c>
      <c r="V202">
        <f t="shared" si="27"/>
        <v>2.4609999999999999</v>
      </c>
      <c r="W202">
        <f t="shared" si="28"/>
        <v>11.167999999999999</v>
      </c>
      <c r="X202">
        <f t="shared" si="25"/>
        <v>46.31</v>
      </c>
      <c r="Y202">
        <f t="shared" si="30"/>
        <v>12</v>
      </c>
      <c r="Z202">
        <f t="shared" si="29"/>
        <v>0</v>
      </c>
      <c r="AA202">
        <f t="shared" si="31"/>
        <v>34.4</v>
      </c>
      <c r="AB202">
        <f t="shared" si="32"/>
        <v>0</v>
      </c>
    </row>
    <row r="203" spans="1:28" x14ac:dyDescent="0.45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  <c r="T203" s="1">
        <v>34170</v>
      </c>
      <c r="U203">
        <f t="shared" si="26"/>
        <v>6.39</v>
      </c>
      <c r="V203">
        <f t="shared" si="27"/>
        <v>2.2200000000000002</v>
      </c>
      <c r="W203">
        <f t="shared" si="28"/>
        <v>8.3520000000000003</v>
      </c>
      <c r="X203">
        <f t="shared" si="25"/>
        <v>46.49</v>
      </c>
      <c r="Y203">
        <f t="shared" si="30"/>
        <v>0</v>
      </c>
      <c r="Z203">
        <f t="shared" si="29"/>
        <v>2.4</v>
      </c>
      <c r="AA203">
        <f t="shared" si="31"/>
        <v>7.2</v>
      </c>
      <c r="AB203">
        <f t="shared" si="32"/>
        <v>0</v>
      </c>
    </row>
    <row r="204" spans="1:28" x14ac:dyDescent="0.45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  <c r="T204" s="1">
        <v>34171</v>
      </c>
      <c r="U204">
        <f t="shared" si="26"/>
        <v>7.54</v>
      </c>
      <c r="V204">
        <f t="shared" si="27"/>
        <v>13.259</v>
      </c>
      <c r="W204">
        <f t="shared" si="28"/>
        <v>43.204000000000001</v>
      </c>
      <c r="X204">
        <f t="shared" si="25"/>
        <v>37.24</v>
      </c>
      <c r="Y204">
        <f t="shared" si="30"/>
        <v>3.2</v>
      </c>
      <c r="Z204">
        <f t="shared" si="29"/>
        <v>16</v>
      </c>
      <c r="AA204">
        <f t="shared" si="31"/>
        <v>18.399999999999999</v>
      </c>
      <c r="AB204">
        <f t="shared" si="32"/>
        <v>0</v>
      </c>
    </row>
    <row r="205" spans="1:28" x14ac:dyDescent="0.45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  <c r="T205" s="1">
        <v>34172</v>
      </c>
      <c r="U205">
        <f t="shared" si="26"/>
        <v>12.2</v>
      </c>
      <c r="V205">
        <f t="shared" si="27"/>
        <v>5.7309999999999999</v>
      </c>
      <c r="W205">
        <f t="shared" si="28"/>
        <v>21.001999999999999</v>
      </c>
      <c r="X205">
        <f t="shared" si="25"/>
        <v>24.29</v>
      </c>
      <c r="Y205">
        <f t="shared" si="30"/>
        <v>37.6</v>
      </c>
      <c r="Z205">
        <f t="shared" si="29"/>
        <v>14</v>
      </c>
      <c r="AA205">
        <f t="shared" si="31"/>
        <v>90.4</v>
      </c>
      <c r="AB205">
        <f t="shared" si="32"/>
        <v>0</v>
      </c>
    </row>
    <row r="206" spans="1:28" x14ac:dyDescent="0.45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  <c r="T206" s="1">
        <v>34173</v>
      </c>
      <c r="U206">
        <f t="shared" si="26"/>
        <v>9.01</v>
      </c>
      <c r="V206">
        <f t="shared" si="27"/>
        <v>5.298</v>
      </c>
      <c r="W206">
        <f t="shared" si="28"/>
        <v>23.605</v>
      </c>
      <c r="X206">
        <f t="shared" si="25"/>
        <v>18.73</v>
      </c>
      <c r="Y206">
        <f t="shared" si="30"/>
        <v>28.8</v>
      </c>
      <c r="Z206">
        <f t="shared" si="29"/>
        <v>0</v>
      </c>
      <c r="AA206">
        <f t="shared" si="31"/>
        <v>16.8</v>
      </c>
      <c r="AB206">
        <f t="shared" si="32"/>
        <v>0</v>
      </c>
    </row>
    <row r="207" spans="1:28" x14ac:dyDescent="0.45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  <c r="T207" s="1">
        <v>34174</v>
      </c>
      <c r="U207">
        <f t="shared" si="26"/>
        <v>6.88</v>
      </c>
      <c r="V207">
        <f t="shared" si="27"/>
        <v>3.2730000000000001</v>
      </c>
      <c r="W207">
        <f t="shared" si="28"/>
        <v>11.16</v>
      </c>
      <c r="X207">
        <f t="shared" si="25"/>
        <v>39.61</v>
      </c>
      <c r="Y207">
        <f t="shared" si="30"/>
        <v>0</v>
      </c>
      <c r="Z207">
        <f t="shared" si="29"/>
        <v>0</v>
      </c>
      <c r="AA207">
        <f t="shared" si="31"/>
        <v>0</v>
      </c>
      <c r="AB207">
        <f t="shared" si="32"/>
        <v>0</v>
      </c>
    </row>
    <row r="208" spans="1:28" x14ac:dyDescent="0.45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  <c r="T208" s="1">
        <v>34175</v>
      </c>
      <c r="U208">
        <f t="shared" si="26"/>
        <v>5.57</v>
      </c>
      <c r="V208">
        <f t="shared" si="27"/>
        <v>2.8740000000000001</v>
      </c>
      <c r="W208">
        <f t="shared" si="28"/>
        <v>18.207999999999998</v>
      </c>
      <c r="X208">
        <f t="shared" si="25"/>
        <v>25.53</v>
      </c>
      <c r="Y208">
        <f t="shared" si="30"/>
        <v>0</v>
      </c>
      <c r="Z208">
        <f t="shared" si="29"/>
        <v>0</v>
      </c>
      <c r="AA208">
        <f t="shared" si="31"/>
        <v>9.6</v>
      </c>
      <c r="AB208">
        <f t="shared" si="32"/>
        <v>0</v>
      </c>
    </row>
    <row r="209" spans="1:28" x14ac:dyDescent="0.45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  <c r="T209" s="1">
        <v>34176</v>
      </c>
      <c r="U209">
        <f t="shared" si="26"/>
        <v>13.3</v>
      </c>
      <c r="V209">
        <f t="shared" si="27"/>
        <v>2.9279999999999999</v>
      </c>
      <c r="W209">
        <f t="shared" si="28"/>
        <v>23.265000000000001</v>
      </c>
      <c r="X209">
        <f t="shared" si="25"/>
        <v>22.36</v>
      </c>
      <c r="Y209">
        <f t="shared" si="30"/>
        <v>20.8</v>
      </c>
      <c r="Z209">
        <f t="shared" si="29"/>
        <v>0</v>
      </c>
      <c r="AA209">
        <f t="shared" si="31"/>
        <v>26.4</v>
      </c>
      <c r="AB209">
        <f t="shared" si="32"/>
        <v>3.2</v>
      </c>
    </row>
    <row r="210" spans="1:28" x14ac:dyDescent="0.45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  <c r="T210" s="1">
        <v>34177</v>
      </c>
      <c r="U210">
        <f t="shared" si="26"/>
        <v>7.93</v>
      </c>
      <c r="V210">
        <f t="shared" si="27"/>
        <v>2.6589999999999998</v>
      </c>
      <c r="W210">
        <f t="shared" si="28"/>
        <v>12.301</v>
      </c>
      <c r="X210">
        <f t="shared" si="25"/>
        <v>22.1</v>
      </c>
      <c r="Y210">
        <f t="shared" si="30"/>
        <v>1.6</v>
      </c>
      <c r="Z210">
        <f t="shared" si="29"/>
        <v>1.6</v>
      </c>
      <c r="AA210">
        <f t="shared" si="31"/>
        <v>0.8</v>
      </c>
      <c r="AB210">
        <f t="shared" si="32"/>
        <v>0</v>
      </c>
    </row>
    <row r="211" spans="1:28" x14ac:dyDescent="0.45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  <c r="T211" s="1">
        <v>34178</v>
      </c>
      <c r="U211">
        <f t="shared" si="26"/>
        <v>6.6</v>
      </c>
      <c r="V211">
        <f t="shared" si="27"/>
        <v>2.762</v>
      </c>
      <c r="W211">
        <f t="shared" si="28"/>
        <v>14.695</v>
      </c>
      <c r="X211">
        <f t="shared" si="25"/>
        <v>23.89</v>
      </c>
      <c r="Y211">
        <f t="shared" si="30"/>
        <v>4</v>
      </c>
      <c r="Z211">
        <f t="shared" si="29"/>
        <v>0</v>
      </c>
      <c r="AA211">
        <f t="shared" si="31"/>
        <v>46</v>
      </c>
      <c r="AB211">
        <f t="shared" si="32"/>
        <v>0</v>
      </c>
    </row>
    <row r="212" spans="1:28" x14ac:dyDescent="0.45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  <c r="T212" s="1">
        <v>34179</v>
      </c>
      <c r="U212">
        <f t="shared" si="26"/>
        <v>6.69</v>
      </c>
      <c r="V212">
        <f t="shared" si="27"/>
        <v>2.79</v>
      </c>
      <c r="W212">
        <f t="shared" si="28"/>
        <v>13.129</v>
      </c>
      <c r="X212">
        <f t="shared" si="25"/>
        <v>19.53</v>
      </c>
      <c r="Y212">
        <f t="shared" si="30"/>
        <v>9.6</v>
      </c>
      <c r="Z212">
        <f t="shared" si="29"/>
        <v>1.6</v>
      </c>
      <c r="AA212">
        <f t="shared" si="31"/>
        <v>2.4</v>
      </c>
      <c r="AB212">
        <f t="shared" si="32"/>
        <v>0</v>
      </c>
    </row>
    <row r="213" spans="1:28" x14ac:dyDescent="0.45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  <c r="T213" s="1">
        <v>34180</v>
      </c>
      <c r="U213">
        <f t="shared" si="26"/>
        <v>6.53</v>
      </c>
      <c r="V213">
        <f t="shared" si="27"/>
        <v>2.7050000000000001</v>
      </c>
      <c r="W213">
        <f t="shared" si="28"/>
        <v>15.087</v>
      </c>
      <c r="X213">
        <f t="shared" si="25"/>
        <v>15.53</v>
      </c>
      <c r="Y213">
        <f t="shared" si="30"/>
        <v>4</v>
      </c>
      <c r="Z213">
        <f t="shared" si="29"/>
        <v>0</v>
      </c>
      <c r="AA213">
        <f t="shared" si="31"/>
        <v>28</v>
      </c>
      <c r="AB213">
        <f t="shared" si="32"/>
        <v>0</v>
      </c>
    </row>
    <row r="214" spans="1:28" x14ac:dyDescent="0.45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  <c r="T214" s="1">
        <v>34181</v>
      </c>
      <c r="U214">
        <f t="shared" si="26"/>
        <v>5.96</v>
      </c>
      <c r="V214">
        <f t="shared" si="27"/>
        <v>2.569</v>
      </c>
      <c r="W214">
        <f t="shared" si="28"/>
        <v>9.86</v>
      </c>
      <c r="X214">
        <f t="shared" si="25"/>
        <v>13.52</v>
      </c>
      <c r="Y214">
        <f t="shared" si="30"/>
        <v>0</v>
      </c>
      <c r="Z214">
        <f t="shared" si="29"/>
        <v>0</v>
      </c>
      <c r="AA214">
        <f t="shared" si="31"/>
        <v>0</v>
      </c>
      <c r="AB214">
        <f t="shared" si="32"/>
        <v>10.4</v>
      </c>
    </row>
    <row r="215" spans="1:28" x14ac:dyDescent="0.45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  <c r="T215" s="1">
        <v>34182</v>
      </c>
      <c r="U215">
        <f t="shared" si="26"/>
        <v>5.12</v>
      </c>
      <c r="V215">
        <f t="shared" si="27"/>
        <v>2.3889999999999998</v>
      </c>
      <c r="W215">
        <f t="shared" si="28"/>
        <v>7.7859999999999996</v>
      </c>
      <c r="X215">
        <f t="shared" si="25"/>
        <v>12.49</v>
      </c>
      <c r="Y215">
        <f t="shared" si="30"/>
        <v>2.4</v>
      </c>
      <c r="Z215">
        <f t="shared" si="29"/>
        <v>0</v>
      </c>
      <c r="AA215">
        <f t="shared" si="31"/>
        <v>10.4</v>
      </c>
      <c r="AB215">
        <f t="shared" si="32"/>
        <v>0</v>
      </c>
    </row>
    <row r="216" spans="1:28" x14ac:dyDescent="0.45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  <c r="T216" s="1">
        <v>34183</v>
      </c>
      <c r="U216">
        <f t="shared" si="26"/>
        <v>4.8</v>
      </c>
      <c r="V216">
        <f t="shared" si="27"/>
        <v>2.2789999999999999</v>
      </c>
      <c r="W216">
        <f t="shared" si="28"/>
        <v>6.65</v>
      </c>
      <c r="X216">
        <f t="shared" si="25"/>
        <v>12.45</v>
      </c>
      <c r="Y216">
        <f t="shared" si="30"/>
        <v>0</v>
      </c>
      <c r="Z216">
        <f t="shared" si="29"/>
        <v>0</v>
      </c>
      <c r="AA216">
        <f t="shared" si="31"/>
        <v>12.8</v>
      </c>
      <c r="AB216">
        <f t="shared" si="32"/>
        <v>0</v>
      </c>
    </row>
    <row r="217" spans="1:28" x14ac:dyDescent="0.45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  <c r="T217" s="1">
        <v>34184</v>
      </c>
      <c r="U217">
        <f t="shared" si="26"/>
        <v>4.4400000000000004</v>
      </c>
      <c r="V217">
        <f t="shared" si="27"/>
        <v>2.3149999999999999</v>
      </c>
      <c r="W217">
        <f t="shared" si="28"/>
        <v>6.1669999999999998</v>
      </c>
      <c r="X217">
        <f t="shared" si="25"/>
        <v>12.56</v>
      </c>
      <c r="Y217">
        <f t="shared" si="30"/>
        <v>12.8</v>
      </c>
      <c r="Z217">
        <f t="shared" si="29"/>
        <v>0</v>
      </c>
      <c r="AA217">
        <f t="shared" si="31"/>
        <v>36.799999999999997</v>
      </c>
      <c r="AB217">
        <f t="shared" si="32"/>
        <v>0</v>
      </c>
    </row>
    <row r="218" spans="1:28" x14ac:dyDescent="0.45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  <c r="T218" s="1">
        <v>34185</v>
      </c>
      <c r="U218">
        <f t="shared" si="26"/>
        <v>4.46</v>
      </c>
      <c r="V218">
        <f t="shared" si="27"/>
        <v>2.6629999999999998</v>
      </c>
      <c r="W218">
        <f t="shared" si="28"/>
        <v>5.7640000000000002</v>
      </c>
      <c r="X218">
        <f t="shared" si="25"/>
        <v>25.11</v>
      </c>
      <c r="Y218">
        <f t="shared" si="30"/>
        <v>0</v>
      </c>
      <c r="Z218">
        <f t="shared" si="29"/>
        <v>0</v>
      </c>
      <c r="AA218">
        <f t="shared" si="31"/>
        <v>4</v>
      </c>
      <c r="AB218">
        <f t="shared" si="32"/>
        <v>0</v>
      </c>
    </row>
    <row r="219" spans="1:28" x14ac:dyDescent="0.45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  <c r="T219" s="1">
        <v>34186</v>
      </c>
      <c r="U219">
        <f t="shared" si="26"/>
        <v>4.29</v>
      </c>
      <c r="V219">
        <f t="shared" si="27"/>
        <v>2.4119999999999999</v>
      </c>
      <c r="W219">
        <f t="shared" si="28"/>
        <v>8.1760000000000002</v>
      </c>
      <c r="X219">
        <f t="shared" si="25"/>
        <v>108</v>
      </c>
      <c r="Y219">
        <f t="shared" si="30"/>
        <v>3.2</v>
      </c>
      <c r="Z219">
        <f t="shared" si="29"/>
        <v>0</v>
      </c>
      <c r="AA219">
        <f t="shared" si="31"/>
        <v>18.399999999999999</v>
      </c>
      <c r="AB219">
        <f t="shared" si="32"/>
        <v>0</v>
      </c>
    </row>
    <row r="220" spans="1:28" x14ac:dyDescent="0.45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  <c r="T220" s="1">
        <v>34187</v>
      </c>
      <c r="U220">
        <f t="shared" si="26"/>
        <v>9.76</v>
      </c>
      <c r="V220">
        <f t="shared" si="27"/>
        <v>3.0059999999999998</v>
      </c>
      <c r="W220">
        <f t="shared" si="28"/>
        <v>17.887</v>
      </c>
      <c r="X220">
        <f t="shared" si="25"/>
        <v>127.8</v>
      </c>
      <c r="Y220">
        <f t="shared" si="30"/>
        <v>11.2</v>
      </c>
      <c r="Z220">
        <f t="shared" si="29"/>
        <v>22.4</v>
      </c>
      <c r="AA220">
        <f t="shared" si="31"/>
        <v>34.4</v>
      </c>
      <c r="AB220">
        <f t="shared" si="32"/>
        <v>12</v>
      </c>
    </row>
    <row r="221" spans="1:28" x14ac:dyDescent="0.45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  <c r="T221" s="1">
        <v>34188</v>
      </c>
      <c r="U221">
        <f t="shared" si="26"/>
        <v>54.8</v>
      </c>
      <c r="V221">
        <f t="shared" si="27"/>
        <v>26.523</v>
      </c>
      <c r="W221">
        <f t="shared" si="28"/>
        <v>86.656999999999996</v>
      </c>
      <c r="X221">
        <f t="shared" si="25"/>
        <v>48.75</v>
      </c>
      <c r="Y221">
        <f t="shared" si="30"/>
        <v>4.8</v>
      </c>
      <c r="Z221">
        <f t="shared" si="29"/>
        <v>165.6</v>
      </c>
      <c r="AA221">
        <f t="shared" si="31"/>
        <v>24.8</v>
      </c>
      <c r="AB221">
        <f t="shared" si="32"/>
        <v>13.6</v>
      </c>
    </row>
    <row r="222" spans="1:28" x14ac:dyDescent="0.45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  <c r="T222" s="1">
        <v>34189</v>
      </c>
      <c r="U222">
        <f t="shared" si="26"/>
        <v>55.1</v>
      </c>
      <c r="V222">
        <f t="shared" si="27"/>
        <v>13.686999999999999</v>
      </c>
      <c r="W222">
        <f t="shared" si="28"/>
        <v>34.226999999999997</v>
      </c>
      <c r="X222">
        <f t="shared" si="25"/>
        <v>31.65</v>
      </c>
      <c r="Y222">
        <f t="shared" si="30"/>
        <v>146.4</v>
      </c>
      <c r="Z222">
        <f t="shared" si="29"/>
        <v>4.8</v>
      </c>
      <c r="AA222">
        <f t="shared" si="31"/>
        <v>112.8</v>
      </c>
      <c r="AB222">
        <f t="shared" si="32"/>
        <v>132.80000000000001</v>
      </c>
    </row>
    <row r="223" spans="1:28" x14ac:dyDescent="0.45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  <c r="T223" s="1">
        <v>34190</v>
      </c>
      <c r="U223">
        <f t="shared" si="26"/>
        <v>15.7</v>
      </c>
      <c r="V223">
        <f t="shared" si="27"/>
        <v>4.9539999999999997</v>
      </c>
      <c r="W223">
        <f t="shared" si="28"/>
        <v>17.907</v>
      </c>
      <c r="X223">
        <f t="shared" si="25"/>
        <v>33.630000000000003</v>
      </c>
      <c r="Y223">
        <f t="shared" si="30"/>
        <v>7.2</v>
      </c>
      <c r="Z223">
        <f t="shared" si="29"/>
        <v>1.6</v>
      </c>
      <c r="AA223">
        <f t="shared" si="31"/>
        <v>2.4</v>
      </c>
      <c r="AB223">
        <f t="shared" si="32"/>
        <v>1.6</v>
      </c>
    </row>
    <row r="224" spans="1:28" x14ac:dyDescent="0.45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  <c r="T224" s="1">
        <v>34191</v>
      </c>
      <c r="U224">
        <f t="shared" si="26"/>
        <v>12.1</v>
      </c>
      <c r="V224">
        <f t="shared" si="27"/>
        <v>3.9340000000000002</v>
      </c>
      <c r="W224">
        <f t="shared" si="28"/>
        <v>16.390999999999998</v>
      </c>
      <c r="X224">
        <f t="shared" si="25"/>
        <v>41.23</v>
      </c>
      <c r="Y224">
        <f t="shared" si="30"/>
        <v>0.8</v>
      </c>
      <c r="Z224">
        <f t="shared" si="29"/>
        <v>0.8</v>
      </c>
      <c r="AA224">
        <f t="shared" si="31"/>
        <v>19.2</v>
      </c>
      <c r="AB224">
        <f t="shared" si="32"/>
        <v>12</v>
      </c>
    </row>
    <row r="225" spans="1:28" x14ac:dyDescent="0.45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  <c r="T225" s="1">
        <v>34192</v>
      </c>
      <c r="U225">
        <f t="shared" si="26"/>
        <v>15.4</v>
      </c>
      <c r="V225">
        <f t="shared" si="27"/>
        <v>4.0629999999999997</v>
      </c>
      <c r="W225">
        <f t="shared" si="28"/>
        <v>18.675000000000001</v>
      </c>
      <c r="X225">
        <f t="shared" si="25"/>
        <v>40.14</v>
      </c>
      <c r="Y225">
        <f t="shared" si="30"/>
        <v>3.2</v>
      </c>
      <c r="Z225">
        <f t="shared" si="29"/>
        <v>47.2</v>
      </c>
      <c r="AA225">
        <f t="shared" si="31"/>
        <v>14.4</v>
      </c>
      <c r="AB225">
        <f t="shared" si="32"/>
        <v>4.8</v>
      </c>
    </row>
    <row r="226" spans="1:28" x14ac:dyDescent="0.45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  <c r="T226" s="1">
        <v>34193</v>
      </c>
      <c r="U226">
        <f t="shared" si="26"/>
        <v>16.2</v>
      </c>
      <c r="V226">
        <f t="shared" si="27"/>
        <v>3.774</v>
      </c>
      <c r="W226">
        <f t="shared" si="28"/>
        <v>15.087</v>
      </c>
      <c r="X226">
        <f t="shared" si="25"/>
        <v>67.91</v>
      </c>
      <c r="Y226">
        <f t="shared" si="30"/>
        <v>26.4</v>
      </c>
      <c r="Z226">
        <f t="shared" si="29"/>
        <v>0</v>
      </c>
      <c r="AA226">
        <f t="shared" si="31"/>
        <v>53.6</v>
      </c>
      <c r="AB226">
        <f t="shared" si="32"/>
        <v>45.6</v>
      </c>
    </row>
    <row r="227" spans="1:28" x14ac:dyDescent="0.45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  <c r="T227" s="1">
        <v>34194</v>
      </c>
      <c r="U227">
        <f t="shared" si="26"/>
        <v>17.2</v>
      </c>
      <c r="V227">
        <f t="shared" si="27"/>
        <v>6.0170000000000003</v>
      </c>
      <c r="W227">
        <f t="shared" si="28"/>
        <v>33.505000000000003</v>
      </c>
      <c r="X227">
        <f t="shared" si="25"/>
        <v>44.83</v>
      </c>
      <c r="Y227">
        <f t="shared" si="30"/>
        <v>0</v>
      </c>
      <c r="Z227">
        <f t="shared" si="29"/>
        <v>26.4</v>
      </c>
      <c r="AA227">
        <f t="shared" si="31"/>
        <v>0.8</v>
      </c>
      <c r="AB227">
        <f t="shared" si="32"/>
        <v>1.6</v>
      </c>
    </row>
    <row r="228" spans="1:28" x14ac:dyDescent="0.45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  <c r="T228" s="1">
        <v>34195</v>
      </c>
      <c r="U228">
        <f t="shared" si="26"/>
        <v>27.5</v>
      </c>
      <c r="V228">
        <f t="shared" si="27"/>
        <v>5.69</v>
      </c>
      <c r="W228">
        <f t="shared" si="28"/>
        <v>28.492999999999999</v>
      </c>
      <c r="X228">
        <f t="shared" si="25"/>
        <v>30.32</v>
      </c>
      <c r="Y228">
        <f t="shared" si="30"/>
        <v>45.6</v>
      </c>
      <c r="Z228">
        <f t="shared" si="29"/>
        <v>17.600000000000001</v>
      </c>
      <c r="AA228">
        <f t="shared" si="31"/>
        <v>62.4</v>
      </c>
      <c r="AB228">
        <f t="shared" si="32"/>
        <v>72.400000000000006</v>
      </c>
    </row>
    <row r="229" spans="1:28" x14ac:dyDescent="0.45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  <c r="T229" s="1">
        <v>34196</v>
      </c>
      <c r="U229">
        <f t="shared" si="26"/>
        <v>16</v>
      </c>
      <c r="V229">
        <f t="shared" si="27"/>
        <v>3.9</v>
      </c>
      <c r="W229">
        <f t="shared" si="28"/>
        <v>18.254000000000001</v>
      </c>
      <c r="X229">
        <f t="shared" si="25"/>
        <v>31.47</v>
      </c>
      <c r="Y229">
        <f t="shared" si="30"/>
        <v>8.8000000000000007</v>
      </c>
      <c r="Z229">
        <f t="shared" si="29"/>
        <v>0</v>
      </c>
      <c r="AA229">
        <f t="shared" si="31"/>
        <v>14.4</v>
      </c>
      <c r="AB229">
        <f t="shared" si="32"/>
        <v>32.799999999999997</v>
      </c>
    </row>
    <row r="230" spans="1:28" x14ac:dyDescent="0.45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  <c r="T230" s="1">
        <v>34197</v>
      </c>
      <c r="U230">
        <f t="shared" si="26"/>
        <v>11.1</v>
      </c>
      <c r="V230">
        <f t="shared" si="27"/>
        <v>3.3260000000000001</v>
      </c>
      <c r="W230">
        <f t="shared" si="28"/>
        <v>11.973000000000001</v>
      </c>
      <c r="X230">
        <f t="shared" si="25"/>
        <v>33</v>
      </c>
      <c r="Y230">
        <f t="shared" si="30"/>
        <v>0</v>
      </c>
      <c r="Z230">
        <f t="shared" si="29"/>
        <v>0</v>
      </c>
      <c r="AA230">
        <f t="shared" si="31"/>
        <v>0</v>
      </c>
      <c r="AB230">
        <f t="shared" si="32"/>
        <v>0</v>
      </c>
    </row>
    <row r="231" spans="1:28" x14ac:dyDescent="0.45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  <c r="T231" s="1">
        <v>34198</v>
      </c>
      <c r="U231">
        <f t="shared" si="26"/>
        <v>12.4</v>
      </c>
      <c r="V231">
        <f t="shared" si="27"/>
        <v>5.4240000000000004</v>
      </c>
      <c r="W231">
        <f t="shared" si="28"/>
        <v>15.612</v>
      </c>
      <c r="X231">
        <f t="shared" si="25"/>
        <v>24.38</v>
      </c>
      <c r="Y231">
        <f t="shared" si="30"/>
        <v>0</v>
      </c>
      <c r="Z231">
        <f t="shared" si="29"/>
        <v>34</v>
      </c>
      <c r="AA231">
        <f t="shared" si="31"/>
        <v>0</v>
      </c>
      <c r="AB231">
        <f t="shared" si="32"/>
        <v>0</v>
      </c>
    </row>
    <row r="232" spans="1:28" x14ac:dyDescent="0.45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  <c r="T232" s="1">
        <v>34199</v>
      </c>
      <c r="U232">
        <f t="shared" si="26"/>
        <v>12.1</v>
      </c>
      <c r="V232">
        <f t="shared" si="27"/>
        <v>4.125</v>
      </c>
      <c r="W232">
        <f t="shared" si="28"/>
        <v>12.257999999999999</v>
      </c>
      <c r="X232">
        <f t="shared" si="25"/>
        <v>20.329999999999998</v>
      </c>
      <c r="Y232">
        <f t="shared" si="30"/>
        <v>28</v>
      </c>
      <c r="Z232">
        <f t="shared" si="29"/>
        <v>8</v>
      </c>
      <c r="AA232">
        <f t="shared" si="31"/>
        <v>48</v>
      </c>
      <c r="AB232">
        <f t="shared" si="32"/>
        <v>25.6</v>
      </c>
    </row>
    <row r="233" spans="1:28" x14ac:dyDescent="0.45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  <c r="T233" s="1">
        <v>34200</v>
      </c>
      <c r="U233">
        <f t="shared" si="26"/>
        <v>9.26</v>
      </c>
      <c r="V233">
        <f t="shared" si="27"/>
        <v>3.3319999999999999</v>
      </c>
      <c r="W233">
        <f t="shared" si="28"/>
        <v>9.1140000000000008</v>
      </c>
      <c r="X233">
        <f t="shared" si="25"/>
        <v>17.899999999999999</v>
      </c>
      <c r="Y233">
        <f t="shared" si="30"/>
        <v>0</v>
      </c>
      <c r="Z233">
        <f t="shared" si="29"/>
        <v>0</v>
      </c>
      <c r="AA233">
        <f t="shared" si="31"/>
        <v>0</v>
      </c>
      <c r="AB233">
        <f t="shared" si="32"/>
        <v>0</v>
      </c>
    </row>
    <row r="234" spans="1:28" x14ac:dyDescent="0.45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  <c r="T234" s="1">
        <v>34201</v>
      </c>
      <c r="U234">
        <f t="shared" si="26"/>
        <v>7.98</v>
      </c>
      <c r="V234">
        <f t="shared" si="27"/>
        <v>3.0489999999999999</v>
      </c>
      <c r="W234">
        <f t="shared" si="28"/>
        <v>7.7629999999999999</v>
      </c>
      <c r="X234">
        <f t="shared" si="25"/>
        <v>15.83</v>
      </c>
      <c r="Y234">
        <f t="shared" si="30"/>
        <v>0</v>
      </c>
      <c r="Z234">
        <f t="shared" si="29"/>
        <v>0</v>
      </c>
      <c r="AA234">
        <f t="shared" si="31"/>
        <v>0</v>
      </c>
      <c r="AB234">
        <f t="shared" si="32"/>
        <v>0</v>
      </c>
    </row>
    <row r="235" spans="1:28" x14ac:dyDescent="0.45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  <c r="T235" s="1">
        <v>34202</v>
      </c>
      <c r="U235">
        <f t="shared" si="26"/>
        <v>7.04</v>
      </c>
      <c r="V235">
        <f t="shared" si="27"/>
        <v>2.8780000000000001</v>
      </c>
      <c r="W235">
        <f t="shared" si="28"/>
        <v>6.8849999999999998</v>
      </c>
      <c r="X235">
        <f t="shared" si="25"/>
        <v>14.52</v>
      </c>
      <c r="Y235">
        <f t="shared" si="30"/>
        <v>0</v>
      </c>
      <c r="Z235">
        <f t="shared" si="29"/>
        <v>0</v>
      </c>
      <c r="AA235">
        <f t="shared" si="31"/>
        <v>0</v>
      </c>
      <c r="AB235">
        <f t="shared" si="32"/>
        <v>0</v>
      </c>
    </row>
    <row r="236" spans="1:28" x14ac:dyDescent="0.45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  <c r="T236" s="1">
        <v>34203</v>
      </c>
      <c r="U236">
        <f t="shared" si="26"/>
        <v>6.35</v>
      </c>
      <c r="V236">
        <f t="shared" si="27"/>
        <v>2.806</v>
      </c>
      <c r="W236">
        <f t="shared" si="28"/>
        <v>6.3339999999999996</v>
      </c>
      <c r="X236">
        <f t="shared" si="25"/>
        <v>13.99</v>
      </c>
      <c r="Y236">
        <f t="shared" si="30"/>
        <v>0</v>
      </c>
      <c r="Z236">
        <f t="shared" si="29"/>
        <v>0</v>
      </c>
      <c r="AA236">
        <f t="shared" si="31"/>
        <v>22.4</v>
      </c>
      <c r="AB236">
        <f t="shared" si="32"/>
        <v>4</v>
      </c>
    </row>
    <row r="237" spans="1:28" x14ac:dyDescent="0.45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  <c r="T237" s="1">
        <v>34204</v>
      </c>
      <c r="U237">
        <f t="shared" si="26"/>
        <v>5.86</v>
      </c>
      <c r="V237">
        <f t="shared" si="27"/>
        <v>2.726</v>
      </c>
      <c r="W237">
        <f t="shared" si="28"/>
        <v>5.9530000000000003</v>
      </c>
      <c r="X237">
        <f t="shared" si="25"/>
        <v>13.78</v>
      </c>
      <c r="Y237">
        <f t="shared" si="30"/>
        <v>0</v>
      </c>
      <c r="Z237">
        <f t="shared" si="29"/>
        <v>0</v>
      </c>
      <c r="AA237">
        <f t="shared" si="31"/>
        <v>5.6</v>
      </c>
      <c r="AB237">
        <f t="shared" si="32"/>
        <v>0.8</v>
      </c>
    </row>
    <row r="238" spans="1:28" x14ac:dyDescent="0.45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  <c r="T238" s="1">
        <v>34205</v>
      </c>
      <c r="U238">
        <f t="shared" si="26"/>
        <v>5.51</v>
      </c>
      <c r="V238">
        <f t="shared" si="27"/>
        <v>3.06</v>
      </c>
      <c r="W238">
        <f t="shared" si="28"/>
        <v>5.6139999999999999</v>
      </c>
      <c r="X238">
        <f t="shared" si="25"/>
        <v>13.29</v>
      </c>
      <c r="Y238">
        <f t="shared" si="30"/>
        <v>1.6</v>
      </c>
      <c r="Z238">
        <f t="shared" si="29"/>
        <v>0</v>
      </c>
      <c r="AA238">
        <f t="shared" si="31"/>
        <v>8</v>
      </c>
      <c r="AB238">
        <f t="shared" si="32"/>
        <v>3.2</v>
      </c>
    </row>
    <row r="239" spans="1:28" x14ac:dyDescent="0.45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  <c r="T239" s="1">
        <v>34206</v>
      </c>
      <c r="U239">
        <f t="shared" si="26"/>
        <v>5.48</v>
      </c>
      <c r="V239">
        <f t="shared" si="27"/>
        <v>2.7629999999999999</v>
      </c>
      <c r="W239">
        <f t="shared" si="28"/>
        <v>5.4989999999999997</v>
      </c>
      <c r="X239">
        <f t="shared" si="25"/>
        <v>12.84</v>
      </c>
      <c r="Y239">
        <f t="shared" si="30"/>
        <v>20.8</v>
      </c>
      <c r="Z239">
        <f t="shared" si="29"/>
        <v>0.8</v>
      </c>
      <c r="AA239">
        <f t="shared" si="31"/>
        <v>0</v>
      </c>
      <c r="AB239">
        <f t="shared" si="32"/>
        <v>4.8</v>
      </c>
    </row>
    <row r="240" spans="1:28" x14ac:dyDescent="0.45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  <c r="T240" s="1">
        <v>34207</v>
      </c>
      <c r="U240">
        <f t="shared" si="26"/>
        <v>5.32</v>
      </c>
      <c r="V240">
        <f t="shared" si="27"/>
        <v>2.5979999999999999</v>
      </c>
      <c r="W240">
        <f t="shared" si="28"/>
        <v>5.2679999999999998</v>
      </c>
      <c r="X240">
        <f t="shared" si="25"/>
        <v>12.39</v>
      </c>
      <c r="Y240">
        <f t="shared" si="30"/>
        <v>4</v>
      </c>
      <c r="Z240">
        <f t="shared" si="29"/>
        <v>0</v>
      </c>
      <c r="AA240">
        <f t="shared" si="31"/>
        <v>0</v>
      </c>
      <c r="AB240">
        <f t="shared" si="32"/>
        <v>4</v>
      </c>
    </row>
    <row r="241" spans="1:28" x14ac:dyDescent="0.45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  <c r="T241" s="1">
        <v>34208</v>
      </c>
      <c r="U241">
        <f t="shared" si="26"/>
        <v>5.2</v>
      </c>
      <c r="V241">
        <f t="shared" si="27"/>
        <v>2.5179999999999998</v>
      </c>
      <c r="W241">
        <f t="shared" si="28"/>
        <v>5.085</v>
      </c>
      <c r="X241">
        <f t="shared" si="25"/>
        <v>12.07</v>
      </c>
      <c r="Y241">
        <f t="shared" si="30"/>
        <v>0</v>
      </c>
      <c r="Z241">
        <f t="shared" si="29"/>
        <v>0</v>
      </c>
      <c r="AA241">
        <f t="shared" si="31"/>
        <v>0</v>
      </c>
      <c r="AB241">
        <f t="shared" si="32"/>
        <v>0</v>
      </c>
    </row>
    <row r="242" spans="1:28" x14ac:dyDescent="0.45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  <c r="T242" s="1">
        <v>34209</v>
      </c>
      <c r="U242">
        <f t="shared" si="26"/>
        <v>5</v>
      </c>
      <c r="V242">
        <f t="shared" si="27"/>
        <v>2.4900000000000002</v>
      </c>
      <c r="W242">
        <f t="shared" si="28"/>
        <v>4.9470000000000001</v>
      </c>
      <c r="X242">
        <f t="shared" si="25"/>
        <v>11.58</v>
      </c>
      <c r="Y242">
        <f t="shared" si="30"/>
        <v>0</v>
      </c>
      <c r="Z242">
        <f t="shared" si="29"/>
        <v>0</v>
      </c>
      <c r="AA242">
        <f t="shared" si="31"/>
        <v>0</v>
      </c>
      <c r="AB242">
        <f t="shared" si="32"/>
        <v>0</v>
      </c>
    </row>
    <row r="243" spans="1:28" x14ac:dyDescent="0.45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  <c r="T243" s="1">
        <v>34210</v>
      </c>
      <c r="U243">
        <f t="shared" si="26"/>
        <v>4.82</v>
      </c>
      <c r="V243">
        <f t="shared" si="27"/>
        <v>2.4430000000000001</v>
      </c>
      <c r="W243">
        <f t="shared" si="28"/>
        <v>4.7789999999999999</v>
      </c>
      <c r="X243">
        <f t="shared" si="25"/>
        <v>11.32</v>
      </c>
      <c r="Y243">
        <f t="shared" si="30"/>
        <v>0</v>
      </c>
      <c r="Z243">
        <f t="shared" si="29"/>
        <v>0</v>
      </c>
      <c r="AA243">
        <f t="shared" si="31"/>
        <v>0</v>
      </c>
      <c r="AB243">
        <f t="shared" si="32"/>
        <v>0</v>
      </c>
    </row>
    <row r="244" spans="1:28" x14ac:dyDescent="0.45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  <c r="T244" s="1">
        <v>34211</v>
      </c>
      <c r="U244">
        <f t="shared" si="26"/>
        <v>4.6500000000000004</v>
      </c>
      <c r="V244">
        <f t="shared" si="27"/>
        <v>2.4209999999999998</v>
      </c>
      <c r="W244">
        <f t="shared" si="28"/>
        <v>4.6840000000000002</v>
      </c>
      <c r="X244">
        <f t="shared" si="25"/>
        <v>10.88</v>
      </c>
      <c r="Y244">
        <f t="shared" si="30"/>
        <v>0</v>
      </c>
      <c r="Z244">
        <f t="shared" si="29"/>
        <v>0</v>
      </c>
      <c r="AA244">
        <f t="shared" si="31"/>
        <v>0</v>
      </c>
      <c r="AB244">
        <f t="shared" si="32"/>
        <v>0</v>
      </c>
    </row>
    <row r="245" spans="1:28" x14ac:dyDescent="0.45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  <c r="T245" s="1">
        <v>34212</v>
      </c>
      <c r="U245">
        <f t="shared" si="26"/>
        <v>4.53</v>
      </c>
      <c r="V245">
        <f t="shared" si="27"/>
        <v>2.3519999999999999</v>
      </c>
      <c r="W245">
        <f t="shared" si="28"/>
        <v>4.6189999999999998</v>
      </c>
      <c r="X245">
        <f t="shared" si="25"/>
        <v>10.58</v>
      </c>
      <c r="Y245">
        <f t="shared" si="30"/>
        <v>0</v>
      </c>
      <c r="Z245">
        <f t="shared" si="29"/>
        <v>0</v>
      </c>
      <c r="AA245">
        <f t="shared" si="31"/>
        <v>0.8</v>
      </c>
      <c r="AB245">
        <f t="shared" si="32"/>
        <v>0</v>
      </c>
    </row>
    <row r="246" spans="1:28" x14ac:dyDescent="0.45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  <c r="T246" s="1">
        <v>34213</v>
      </c>
      <c r="U246">
        <f t="shared" si="26"/>
        <v>4.38</v>
      </c>
      <c r="V246">
        <f t="shared" si="27"/>
        <v>2.3370000000000002</v>
      </c>
      <c r="W246">
        <f t="shared" si="28"/>
        <v>4.4279999999999999</v>
      </c>
      <c r="X246">
        <f t="shared" si="25"/>
        <v>10.48</v>
      </c>
      <c r="Y246">
        <f t="shared" si="30"/>
        <v>0</v>
      </c>
      <c r="Z246">
        <f t="shared" si="29"/>
        <v>0</v>
      </c>
      <c r="AA246">
        <f t="shared" si="31"/>
        <v>8</v>
      </c>
      <c r="AB246">
        <f t="shared" si="32"/>
        <v>5.6</v>
      </c>
    </row>
    <row r="247" spans="1:28" x14ac:dyDescent="0.45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  <c r="T247" s="1">
        <v>34214</v>
      </c>
      <c r="U247">
        <f t="shared" si="26"/>
        <v>4.28</v>
      </c>
      <c r="V247">
        <f t="shared" si="27"/>
        <v>2.3010000000000002</v>
      </c>
      <c r="W247">
        <f t="shared" si="28"/>
        <v>4.3129999999999997</v>
      </c>
      <c r="X247">
        <f t="shared" si="25"/>
        <v>10.34</v>
      </c>
      <c r="Y247">
        <f t="shared" si="30"/>
        <v>0</v>
      </c>
      <c r="Z247">
        <f t="shared" si="29"/>
        <v>0</v>
      </c>
      <c r="AA247">
        <f t="shared" si="31"/>
        <v>0</v>
      </c>
      <c r="AB247">
        <f t="shared" si="32"/>
        <v>0</v>
      </c>
    </row>
    <row r="248" spans="1:28" x14ac:dyDescent="0.45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  <c r="T248" s="1">
        <v>34215</v>
      </c>
      <c r="U248">
        <f t="shared" si="26"/>
        <v>4.26</v>
      </c>
      <c r="V248">
        <f t="shared" si="27"/>
        <v>2.29</v>
      </c>
      <c r="W248">
        <f t="shared" si="28"/>
        <v>4.218</v>
      </c>
      <c r="X248">
        <f t="shared" si="25"/>
        <v>10.25</v>
      </c>
      <c r="Y248">
        <f t="shared" si="30"/>
        <v>0</v>
      </c>
      <c r="Z248">
        <f t="shared" si="29"/>
        <v>0</v>
      </c>
      <c r="AA248">
        <f t="shared" si="31"/>
        <v>0</v>
      </c>
      <c r="AB248">
        <f t="shared" si="32"/>
        <v>0</v>
      </c>
    </row>
    <row r="249" spans="1:28" x14ac:dyDescent="0.45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  <c r="T249" s="1">
        <v>34216</v>
      </c>
      <c r="U249">
        <f t="shared" si="26"/>
        <v>4.12</v>
      </c>
      <c r="V249">
        <f t="shared" si="27"/>
        <v>2.258</v>
      </c>
      <c r="W249">
        <f t="shared" si="28"/>
        <v>4.1980000000000004</v>
      </c>
      <c r="X249">
        <f t="shared" si="25"/>
        <v>10.039999999999999</v>
      </c>
      <c r="Y249">
        <f t="shared" si="30"/>
        <v>0</v>
      </c>
      <c r="Z249">
        <f t="shared" si="29"/>
        <v>0</v>
      </c>
      <c r="AA249">
        <f t="shared" si="31"/>
        <v>0.8</v>
      </c>
      <c r="AB249">
        <f t="shared" si="32"/>
        <v>4</v>
      </c>
    </row>
    <row r="250" spans="1:28" x14ac:dyDescent="0.45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  <c r="T250" s="1">
        <v>34217</v>
      </c>
      <c r="U250">
        <f t="shared" si="26"/>
        <v>4.12</v>
      </c>
      <c r="V250">
        <f t="shared" si="27"/>
        <v>2.2639999999999998</v>
      </c>
      <c r="W250">
        <f t="shared" si="28"/>
        <v>4.0830000000000002</v>
      </c>
      <c r="X250">
        <f t="shared" si="25"/>
        <v>9.9600000000000009</v>
      </c>
      <c r="Y250">
        <f t="shared" si="30"/>
        <v>0</v>
      </c>
      <c r="Z250">
        <f t="shared" si="29"/>
        <v>0</v>
      </c>
      <c r="AA250">
        <f t="shared" si="31"/>
        <v>0</v>
      </c>
      <c r="AB250">
        <f t="shared" si="32"/>
        <v>0</v>
      </c>
    </row>
    <row r="251" spans="1:28" x14ac:dyDescent="0.45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  <c r="T251" s="1">
        <v>34218</v>
      </c>
      <c r="U251">
        <f t="shared" si="26"/>
        <v>4.04</v>
      </c>
      <c r="V251">
        <f t="shared" si="27"/>
        <v>2.238</v>
      </c>
      <c r="W251">
        <f t="shared" si="28"/>
        <v>4.0350000000000001</v>
      </c>
      <c r="X251">
        <f t="shared" si="25"/>
        <v>9.9540000000000006</v>
      </c>
      <c r="Y251">
        <f t="shared" si="30"/>
        <v>4.8</v>
      </c>
      <c r="Z251">
        <f t="shared" si="29"/>
        <v>0</v>
      </c>
      <c r="AA251">
        <f t="shared" si="31"/>
        <v>0</v>
      </c>
      <c r="AB251">
        <f t="shared" si="32"/>
        <v>4.8</v>
      </c>
    </row>
    <row r="252" spans="1:28" x14ac:dyDescent="0.45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  <c r="T252" s="1">
        <v>34219</v>
      </c>
      <c r="U252">
        <f t="shared" si="26"/>
        <v>3.98</v>
      </c>
      <c r="V252">
        <f t="shared" si="27"/>
        <v>2.23</v>
      </c>
      <c r="W252">
        <f t="shared" si="28"/>
        <v>3.9940000000000002</v>
      </c>
      <c r="X252">
        <f t="shared" si="25"/>
        <v>10.01</v>
      </c>
      <c r="Y252">
        <f t="shared" si="30"/>
        <v>0</v>
      </c>
      <c r="Z252">
        <f t="shared" si="29"/>
        <v>0</v>
      </c>
      <c r="AA252">
        <f t="shared" si="31"/>
        <v>0</v>
      </c>
      <c r="AB252">
        <f t="shared" si="32"/>
        <v>0</v>
      </c>
    </row>
    <row r="253" spans="1:28" x14ac:dyDescent="0.45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  <c r="T253" s="1">
        <v>34220</v>
      </c>
      <c r="U253">
        <f t="shared" si="26"/>
        <v>3.96</v>
      </c>
      <c r="V253">
        <f t="shared" si="27"/>
        <v>2.2440000000000002</v>
      </c>
      <c r="W253">
        <f t="shared" si="28"/>
        <v>3.9369999999999998</v>
      </c>
      <c r="X253">
        <f t="shared" si="25"/>
        <v>11.97</v>
      </c>
      <c r="Y253">
        <f t="shared" si="30"/>
        <v>0</v>
      </c>
      <c r="Z253">
        <f t="shared" si="29"/>
        <v>0</v>
      </c>
      <c r="AA253">
        <f t="shared" si="31"/>
        <v>0</v>
      </c>
      <c r="AB253">
        <f t="shared" si="32"/>
        <v>0</v>
      </c>
    </row>
    <row r="254" spans="1:28" x14ac:dyDescent="0.45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  <c r="T254" s="1">
        <v>34221</v>
      </c>
      <c r="U254">
        <f t="shared" si="26"/>
        <v>3.94</v>
      </c>
      <c r="V254">
        <f t="shared" si="27"/>
        <v>2.218</v>
      </c>
      <c r="W254">
        <f t="shared" si="28"/>
        <v>3.7450000000000001</v>
      </c>
      <c r="X254">
        <f t="shared" si="25"/>
        <v>58.26</v>
      </c>
      <c r="Y254">
        <f t="shared" si="30"/>
        <v>0</v>
      </c>
      <c r="Z254">
        <f t="shared" si="29"/>
        <v>0</v>
      </c>
      <c r="AA254">
        <f t="shared" si="31"/>
        <v>0</v>
      </c>
      <c r="AB254">
        <f t="shared" si="32"/>
        <v>0</v>
      </c>
    </row>
    <row r="255" spans="1:28" x14ac:dyDescent="0.45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  <c r="T255" s="1">
        <v>34222</v>
      </c>
      <c r="U255">
        <f t="shared" si="26"/>
        <v>4.84</v>
      </c>
      <c r="V255">
        <f t="shared" si="27"/>
        <v>4.5369999999999999</v>
      </c>
      <c r="W255">
        <f t="shared" si="28"/>
        <v>12.750999999999999</v>
      </c>
      <c r="X255">
        <f t="shared" si="25"/>
        <v>55.08</v>
      </c>
      <c r="Y255">
        <f t="shared" si="30"/>
        <v>3.2</v>
      </c>
      <c r="Z255">
        <f t="shared" si="29"/>
        <v>26.4</v>
      </c>
      <c r="AA255">
        <f t="shared" si="31"/>
        <v>0</v>
      </c>
      <c r="AB255">
        <f t="shared" si="32"/>
        <v>0</v>
      </c>
    </row>
    <row r="256" spans="1:28" x14ac:dyDescent="0.45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  <c r="T256" s="1">
        <v>34223</v>
      </c>
      <c r="U256">
        <f t="shared" si="26"/>
        <v>33.799999999999997</v>
      </c>
      <c r="V256">
        <f t="shared" si="27"/>
        <v>7.8410000000000002</v>
      </c>
      <c r="W256">
        <f t="shared" si="28"/>
        <v>32.701000000000001</v>
      </c>
      <c r="X256">
        <f t="shared" si="25"/>
        <v>61.8</v>
      </c>
      <c r="Y256">
        <f t="shared" si="30"/>
        <v>116.4</v>
      </c>
      <c r="Z256">
        <f t="shared" si="29"/>
        <v>11.6</v>
      </c>
      <c r="AA256">
        <f t="shared" si="31"/>
        <v>95.6</v>
      </c>
      <c r="AB256">
        <f t="shared" si="32"/>
        <v>132.80000000000001</v>
      </c>
    </row>
    <row r="257" spans="1:28" x14ac:dyDescent="0.45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  <c r="T257" s="1">
        <v>34224</v>
      </c>
      <c r="U257">
        <f t="shared" si="26"/>
        <v>20.8</v>
      </c>
      <c r="V257">
        <f t="shared" si="27"/>
        <v>6.6920000000000002</v>
      </c>
      <c r="W257">
        <f t="shared" si="28"/>
        <v>39.423000000000002</v>
      </c>
      <c r="X257">
        <f t="shared" si="25"/>
        <v>34.909999999999997</v>
      </c>
      <c r="Y257">
        <f t="shared" si="30"/>
        <v>10.8</v>
      </c>
      <c r="Z257">
        <f t="shared" si="29"/>
        <v>5.6</v>
      </c>
      <c r="AA257">
        <f t="shared" si="31"/>
        <v>3.2</v>
      </c>
      <c r="AB257">
        <f t="shared" si="32"/>
        <v>19.2</v>
      </c>
    </row>
    <row r="258" spans="1:28" x14ac:dyDescent="0.45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  <c r="T258" s="1">
        <v>34225</v>
      </c>
      <c r="U258">
        <f t="shared" si="26"/>
        <v>19.7</v>
      </c>
      <c r="V258">
        <f t="shared" si="27"/>
        <v>4.5380000000000003</v>
      </c>
      <c r="W258">
        <f t="shared" si="28"/>
        <v>27.108000000000001</v>
      </c>
      <c r="X258">
        <f t="shared" si="25"/>
        <v>129</v>
      </c>
      <c r="Y258">
        <f t="shared" si="30"/>
        <v>18.399999999999999</v>
      </c>
      <c r="Z258">
        <f t="shared" si="29"/>
        <v>0</v>
      </c>
      <c r="AA258">
        <f t="shared" si="31"/>
        <v>40.799999999999997</v>
      </c>
      <c r="AB258">
        <f t="shared" si="32"/>
        <v>118</v>
      </c>
    </row>
    <row r="259" spans="1:28" x14ac:dyDescent="0.45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  <c r="T259" s="1">
        <v>34226</v>
      </c>
      <c r="U259">
        <f t="shared" si="26"/>
        <v>12.2</v>
      </c>
      <c r="V259">
        <f t="shared" si="27"/>
        <v>3.3330000000000002</v>
      </c>
      <c r="W259">
        <f t="shared" si="28"/>
        <v>15.395</v>
      </c>
      <c r="X259">
        <f t="shared" si="25"/>
        <v>317.39999999999998</v>
      </c>
      <c r="Y259">
        <f t="shared" si="30"/>
        <v>8</v>
      </c>
      <c r="Z259">
        <f t="shared" si="29"/>
        <v>0</v>
      </c>
      <c r="AA259">
        <f t="shared" si="31"/>
        <v>24</v>
      </c>
      <c r="AB259">
        <f t="shared" si="32"/>
        <v>12.4</v>
      </c>
    </row>
    <row r="260" spans="1:28" x14ac:dyDescent="0.45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  <c r="T260" s="1">
        <v>34227</v>
      </c>
      <c r="U260">
        <f t="shared" si="26"/>
        <v>75.599999999999994</v>
      </c>
      <c r="V260">
        <f t="shared" si="27"/>
        <v>39.173999999999999</v>
      </c>
      <c r="W260">
        <f t="shared" si="28"/>
        <v>158.423</v>
      </c>
      <c r="X260">
        <f t="shared" ref="X260:X323" si="33">IF(ISNUMBER(IF(E260 &lt; 0, "", E260)),E260,"")</f>
        <v>337.2</v>
      </c>
      <c r="Y260">
        <f t="shared" si="30"/>
        <v>5.6</v>
      </c>
      <c r="Z260">
        <f t="shared" si="29"/>
        <v>55.6</v>
      </c>
      <c r="AA260">
        <f t="shared" si="31"/>
        <v>7.2</v>
      </c>
      <c r="AB260">
        <f t="shared" si="32"/>
        <v>11.2</v>
      </c>
    </row>
    <row r="261" spans="1:28" x14ac:dyDescent="0.45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  <c r="T261" s="1">
        <v>34228</v>
      </c>
      <c r="U261">
        <f t="shared" ref="U261:U324" si="34">IF(ISNUMBER(IF(B259 &lt; 0, "", B259)),B259,"")</f>
        <v>180</v>
      </c>
      <c r="V261">
        <f t="shared" ref="V261:V324" si="35">IF(ISNUMBER(IF(C259 &lt; 0, "", C259)),C259,"")</f>
        <v>70.722999999999999</v>
      </c>
      <c r="W261">
        <f t="shared" ref="W261:W324" si="36">IF(ISNUMBER(IF(D259 &lt; 0, "", D259)),D259,"")</f>
        <v>153.23099999999999</v>
      </c>
      <c r="X261">
        <f t="shared" si="33"/>
        <v>258.89999999999998</v>
      </c>
      <c r="Y261">
        <f t="shared" si="30"/>
        <v>225.2</v>
      </c>
      <c r="Z261">
        <f t="shared" ref="Z261:Z324" si="37">IF(ISNUMBER(IF(G259 &lt; 0, "", G259)),G259,"")</f>
        <v>74.400000000000006</v>
      </c>
      <c r="AA261">
        <f t="shared" si="31"/>
        <v>208.8</v>
      </c>
      <c r="AB261">
        <f t="shared" si="32"/>
        <v>196.8</v>
      </c>
    </row>
    <row r="262" spans="1:28" x14ac:dyDescent="0.45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  <c r="T262" s="1">
        <v>34229</v>
      </c>
      <c r="U262">
        <f t="shared" si="34"/>
        <v>167</v>
      </c>
      <c r="V262">
        <f t="shared" si="35"/>
        <v>80.244</v>
      </c>
      <c r="W262">
        <f t="shared" si="36"/>
        <v>129.352</v>
      </c>
      <c r="X262">
        <f t="shared" si="33"/>
        <v>152.9</v>
      </c>
      <c r="Y262">
        <f t="shared" ref="Y262:Y325" si="38">IF(ISNUMBER(IF(F259 &lt; 0, "", F259)),F259,"")</f>
        <v>103.2</v>
      </c>
      <c r="Z262">
        <f t="shared" si="37"/>
        <v>36.799999999999997</v>
      </c>
      <c r="AA262">
        <f t="shared" ref="AA262:AA325" si="39">IF(ISNUMBER(IF(H259 &lt; 0, "", H259)),H259,"")</f>
        <v>30.4</v>
      </c>
      <c r="AB262">
        <f t="shared" ref="AB262:AB325" si="40">IF(ISNUMBER(IF(I259 &lt; 0, "", I259)),I259,"")</f>
        <v>22.4</v>
      </c>
    </row>
    <row r="263" spans="1:28" x14ac:dyDescent="0.45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  <c r="T263" s="1">
        <v>34230</v>
      </c>
      <c r="U263">
        <f t="shared" si="34"/>
        <v>105</v>
      </c>
      <c r="V263">
        <f t="shared" si="35"/>
        <v>51.683999999999997</v>
      </c>
      <c r="W263">
        <f t="shared" si="36"/>
        <v>54.93</v>
      </c>
      <c r="X263">
        <f t="shared" si="33"/>
        <v>93.07</v>
      </c>
      <c r="Y263">
        <f t="shared" si="38"/>
        <v>80</v>
      </c>
      <c r="Z263">
        <f t="shared" si="37"/>
        <v>15.2</v>
      </c>
      <c r="AA263">
        <f t="shared" si="39"/>
        <v>15.2</v>
      </c>
      <c r="AB263">
        <f t="shared" si="40"/>
        <v>16.8</v>
      </c>
    </row>
    <row r="264" spans="1:28" x14ac:dyDescent="0.45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  <c r="T264" s="1">
        <v>34231</v>
      </c>
      <c r="U264">
        <f t="shared" si="34"/>
        <v>50</v>
      </c>
      <c r="V264">
        <f t="shared" si="35"/>
        <v>27.4</v>
      </c>
      <c r="W264">
        <f t="shared" si="36"/>
        <v>34.088999999999999</v>
      </c>
      <c r="X264">
        <f t="shared" si="33"/>
        <v>62.26</v>
      </c>
      <c r="Y264">
        <f t="shared" si="38"/>
        <v>12</v>
      </c>
      <c r="Z264">
        <f t="shared" si="37"/>
        <v>0</v>
      </c>
      <c r="AA264">
        <f t="shared" si="39"/>
        <v>0</v>
      </c>
      <c r="AB264">
        <f t="shared" si="40"/>
        <v>0</v>
      </c>
    </row>
    <row r="265" spans="1:28" x14ac:dyDescent="0.45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  <c r="T265" s="1">
        <v>34232</v>
      </c>
      <c r="U265">
        <f t="shared" si="34"/>
        <v>28.1</v>
      </c>
      <c r="V265">
        <f t="shared" si="35"/>
        <v>17.744</v>
      </c>
      <c r="W265">
        <f t="shared" si="36"/>
        <v>24.372</v>
      </c>
      <c r="X265">
        <f t="shared" si="33"/>
        <v>49.15</v>
      </c>
      <c r="Y265">
        <f t="shared" si="38"/>
        <v>0</v>
      </c>
      <c r="Z265">
        <f t="shared" si="37"/>
        <v>0</v>
      </c>
      <c r="AA265">
        <f t="shared" si="39"/>
        <v>0</v>
      </c>
      <c r="AB265">
        <f t="shared" si="40"/>
        <v>0</v>
      </c>
    </row>
    <row r="266" spans="1:28" x14ac:dyDescent="0.45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  <c r="T266" s="1">
        <v>34233</v>
      </c>
      <c r="U266">
        <f t="shared" si="34"/>
        <v>19.3</v>
      </c>
      <c r="V266">
        <f t="shared" si="35"/>
        <v>13.526</v>
      </c>
      <c r="W266">
        <f t="shared" si="36"/>
        <v>19.05</v>
      </c>
      <c r="X266">
        <f t="shared" si="33"/>
        <v>47.41</v>
      </c>
      <c r="Y266">
        <f t="shared" si="38"/>
        <v>0</v>
      </c>
      <c r="Z266">
        <f t="shared" si="37"/>
        <v>0</v>
      </c>
      <c r="AA266">
        <f t="shared" si="39"/>
        <v>0</v>
      </c>
      <c r="AB266">
        <f t="shared" si="40"/>
        <v>0</v>
      </c>
    </row>
    <row r="267" spans="1:28" x14ac:dyDescent="0.45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  <c r="T267" s="1">
        <v>34234</v>
      </c>
      <c r="U267">
        <f t="shared" si="34"/>
        <v>16.899999999999999</v>
      </c>
      <c r="V267">
        <f t="shared" si="35"/>
        <v>10.173</v>
      </c>
      <c r="W267">
        <f t="shared" si="36"/>
        <v>18.332999999999998</v>
      </c>
      <c r="X267">
        <f t="shared" si="33"/>
        <v>38.26</v>
      </c>
      <c r="Y267">
        <f t="shared" si="38"/>
        <v>0</v>
      </c>
      <c r="Z267">
        <f t="shared" si="37"/>
        <v>10.4</v>
      </c>
      <c r="AA267">
        <f t="shared" si="39"/>
        <v>0.8</v>
      </c>
      <c r="AB267">
        <f t="shared" si="40"/>
        <v>1.6</v>
      </c>
    </row>
    <row r="268" spans="1:28" x14ac:dyDescent="0.45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  <c r="T268" s="1">
        <v>34235</v>
      </c>
      <c r="U268">
        <f t="shared" si="34"/>
        <v>16.5</v>
      </c>
      <c r="V268">
        <f t="shared" si="35"/>
        <v>8.9109999999999996</v>
      </c>
      <c r="W268">
        <f t="shared" si="36"/>
        <v>17.579000000000001</v>
      </c>
      <c r="X268">
        <f t="shared" si="33"/>
        <v>32</v>
      </c>
      <c r="Y268">
        <f t="shared" si="38"/>
        <v>12.8</v>
      </c>
      <c r="Z268">
        <f t="shared" si="37"/>
        <v>0</v>
      </c>
      <c r="AA268">
        <f t="shared" si="39"/>
        <v>58.4</v>
      </c>
      <c r="AB268">
        <f t="shared" si="40"/>
        <v>42.4</v>
      </c>
    </row>
    <row r="269" spans="1:28" x14ac:dyDescent="0.45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  <c r="T269" s="1">
        <v>34236</v>
      </c>
      <c r="U269">
        <f t="shared" si="34"/>
        <v>13.8</v>
      </c>
      <c r="V269">
        <f t="shared" si="35"/>
        <v>5.53</v>
      </c>
      <c r="W269">
        <f t="shared" si="36"/>
        <v>15.167999999999999</v>
      </c>
      <c r="X269">
        <f t="shared" si="33"/>
        <v>31</v>
      </c>
      <c r="Y269">
        <f t="shared" si="38"/>
        <v>0.8</v>
      </c>
      <c r="Z269">
        <f t="shared" si="37"/>
        <v>0</v>
      </c>
      <c r="AA269">
        <f t="shared" si="39"/>
        <v>5.6</v>
      </c>
      <c r="AB269">
        <f t="shared" si="40"/>
        <v>21.6</v>
      </c>
    </row>
    <row r="270" spans="1:28" x14ac:dyDescent="0.45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  <c r="T270" s="1">
        <v>34237</v>
      </c>
      <c r="U270">
        <f t="shared" si="34"/>
        <v>12.2</v>
      </c>
      <c r="V270">
        <f t="shared" si="35"/>
        <v>4.9189999999999996</v>
      </c>
      <c r="W270">
        <f t="shared" si="36"/>
        <v>13.526999999999999</v>
      </c>
      <c r="X270">
        <f t="shared" si="33"/>
        <v>29.11</v>
      </c>
      <c r="Y270">
        <f t="shared" si="38"/>
        <v>0</v>
      </c>
      <c r="Z270">
        <f t="shared" si="37"/>
        <v>0</v>
      </c>
      <c r="AA270">
        <f t="shared" si="39"/>
        <v>8.8000000000000007</v>
      </c>
      <c r="AB270">
        <f t="shared" si="40"/>
        <v>0.8</v>
      </c>
    </row>
    <row r="271" spans="1:28" x14ac:dyDescent="0.45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  <c r="T271" s="1">
        <v>34238</v>
      </c>
      <c r="U271">
        <f t="shared" si="34"/>
        <v>11.1</v>
      </c>
      <c r="V271">
        <f t="shared" si="35"/>
        <v>4.4740000000000002</v>
      </c>
      <c r="W271">
        <f t="shared" si="36"/>
        <v>11.672000000000001</v>
      </c>
      <c r="X271">
        <f t="shared" si="33"/>
        <v>25.99</v>
      </c>
      <c r="Y271">
        <f t="shared" si="38"/>
        <v>0</v>
      </c>
      <c r="Z271">
        <f t="shared" si="37"/>
        <v>0</v>
      </c>
      <c r="AA271">
        <f t="shared" si="39"/>
        <v>0.8</v>
      </c>
      <c r="AB271">
        <f t="shared" si="40"/>
        <v>0</v>
      </c>
    </row>
    <row r="272" spans="1:28" x14ac:dyDescent="0.45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  <c r="T272" s="1">
        <v>34239</v>
      </c>
      <c r="U272">
        <f t="shared" si="34"/>
        <v>9.94</v>
      </c>
      <c r="V272">
        <f t="shared" si="35"/>
        <v>4.2130000000000001</v>
      </c>
      <c r="W272">
        <f t="shared" si="36"/>
        <v>10.308999999999999</v>
      </c>
      <c r="X272">
        <f t="shared" si="33"/>
        <v>23.38</v>
      </c>
      <c r="Y272">
        <f t="shared" si="38"/>
        <v>0</v>
      </c>
      <c r="Z272">
        <f t="shared" si="37"/>
        <v>0</v>
      </c>
      <c r="AA272">
        <f t="shared" si="39"/>
        <v>3.2</v>
      </c>
      <c r="AB272">
        <f t="shared" si="40"/>
        <v>0</v>
      </c>
    </row>
    <row r="273" spans="1:28" x14ac:dyDescent="0.45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  <c r="T273" s="1">
        <v>34240</v>
      </c>
      <c r="U273">
        <f t="shared" si="34"/>
        <v>9.19</v>
      </c>
      <c r="V273">
        <f t="shared" si="35"/>
        <v>3.8660000000000001</v>
      </c>
      <c r="W273">
        <f t="shared" si="36"/>
        <v>9.2799999999999994</v>
      </c>
      <c r="X273">
        <f t="shared" si="33"/>
        <v>21.42</v>
      </c>
      <c r="Y273">
        <f t="shared" si="38"/>
        <v>0</v>
      </c>
      <c r="Z273">
        <f t="shared" si="37"/>
        <v>0</v>
      </c>
      <c r="AA273">
        <f t="shared" si="39"/>
        <v>0.8</v>
      </c>
      <c r="AB273">
        <f t="shared" si="40"/>
        <v>0.8</v>
      </c>
    </row>
    <row r="274" spans="1:28" x14ac:dyDescent="0.45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  <c r="T274" s="1">
        <v>34241</v>
      </c>
      <c r="U274">
        <f t="shared" si="34"/>
        <v>8.61</v>
      </c>
      <c r="V274">
        <f t="shared" si="35"/>
        <v>3.6669999999999998</v>
      </c>
      <c r="W274">
        <f t="shared" si="36"/>
        <v>8.4770000000000003</v>
      </c>
      <c r="X274">
        <f t="shared" si="33"/>
        <v>20.329999999999998</v>
      </c>
      <c r="Y274">
        <f t="shared" si="38"/>
        <v>0</v>
      </c>
      <c r="Z274">
        <f t="shared" si="37"/>
        <v>0</v>
      </c>
      <c r="AA274">
        <f t="shared" si="39"/>
        <v>0</v>
      </c>
      <c r="AB274">
        <f t="shared" si="40"/>
        <v>0</v>
      </c>
    </row>
    <row r="275" spans="1:28" x14ac:dyDescent="0.45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  <c r="T275" s="1">
        <v>34242</v>
      </c>
      <c r="U275">
        <f t="shared" si="34"/>
        <v>8.23</v>
      </c>
      <c r="V275">
        <f t="shared" si="35"/>
        <v>3.6120000000000001</v>
      </c>
      <c r="W275">
        <f t="shared" si="36"/>
        <v>7.9</v>
      </c>
      <c r="X275">
        <f t="shared" si="33"/>
        <v>20.440000000000001</v>
      </c>
      <c r="Y275">
        <f t="shared" si="38"/>
        <v>0</v>
      </c>
      <c r="Z275">
        <f t="shared" si="37"/>
        <v>0</v>
      </c>
      <c r="AA275">
        <f t="shared" si="39"/>
        <v>0</v>
      </c>
      <c r="AB275">
        <f t="shared" si="40"/>
        <v>0</v>
      </c>
    </row>
    <row r="276" spans="1:28" x14ac:dyDescent="0.45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  <c r="T276" s="1">
        <v>34243</v>
      </c>
      <c r="U276">
        <f t="shared" si="34"/>
        <v>8.02</v>
      </c>
      <c r="V276">
        <f t="shared" si="35"/>
        <v>4.6779999999999999</v>
      </c>
      <c r="W276">
        <f t="shared" si="36"/>
        <v>7.6559999999999997</v>
      </c>
      <c r="X276">
        <f t="shared" si="33"/>
        <v>26.3</v>
      </c>
      <c r="Y276">
        <f t="shared" si="38"/>
        <v>0</v>
      </c>
      <c r="Z276">
        <f t="shared" si="37"/>
        <v>0.8</v>
      </c>
      <c r="AA276">
        <f t="shared" si="39"/>
        <v>0</v>
      </c>
      <c r="AB276">
        <f t="shared" si="40"/>
        <v>0</v>
      </c>
    </row>
    <row r="277" spans="1:28" x14ac:dyDescent="0.45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  <c r="T277" s="1">
        <v>34244</v>
      </c>
      <c r="U277">
        <f t="shared" si="34"/>
        <v>8.0500000000000007</v>
      </c>
      <c r="V277">
        <f t="shared" si="35"/>
        <v>4.0709999999999997</v>
      </c>
      <c r="W277">
        <f t="shared" si="36"/>
        <v>7.85</v>
      </c>
      <c r="X277">
        <f t="shared" si="33"/>
        <v>82.21</v>
      </c>
      <c r="Y277">
        <f t="shared" si="38"/>
        <v>3.2</v>
      </c>
      <c r="Z277">
        <f t="shared" si="37"/>
        <v>10.4</v>
      </c>
      <c r="AA277">
        <f t="shared" si="39"/>
        <v>32.799999999999997</v>
      </c>
      <c r="AB277">
        <f t="shared" si="40"/>
        <v>3.2</v>
      </c>
    </row>
    <row r="278" spans="1:28" x14ac:dyDescent="0.45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  <c r="T278" s="1">
        <v>34245</v>
      </c>
      <c r="U278">
        <f t="shared" si="34"/>
        <v>10.8</v>
      </c>
      <c r="V278">
        <f t="shared" si="35"/>
        <v>6.4749999999999996</v>
      </c>
      <c r="W278">
        <f t="shared" si="36"/>
        <v>12.782999999999999</v>
      </c>
      <c r="X278">
        <f t="shared" si="33"/>
        <v>104.4</v>
      </c>
      <c r="Y278">
        <f t="shared" si="38"/>
        <v>23.2</v>
      </c>
      <c r="Z278">
        <f t="shared" si="37"/>
        <v>8.8000000000000007</v>
      </c>
      <c r="AA278">
        <f t="shared" si="39"/>
        <v>15.2</v>
      </c>
      <c r="AB278">
        <f t="shared" si="40"/>
        <v>21.6</v>
      </c>
    </row>
    <row r="279" spans="1:28" x14ac:dyDescent="0.45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  <c r="T279" s="1">
        <v>34246</v>
      </c>
      <c r="U279">
        <f t="shared" si="34"/>
        <v>35.6</v>
      </c>
      <c r="V279">
        <f t="shared" si="35"/>
        <v>18.363</v>
      </c>
      <c r="W279">
        <f t="shared" si="36"/>
        <v>55.999000000000002</v>
      </c>
      <c r="X279">
        <f t="shared" si="33"/>
        <v>68.06</v>
      </c>
      <c r="Y279">
        <f t="shared" si="38"/>
        <v>12.8</v>
      </c>
      <c r="Z279">
        <f t="shared" si="37"/>
        <v>38.4</v>
      </c>
      <c r="AA279">
        <f t="shared" si="39"/>
        <v>37.6</v>
      </c>
      <c r="AB279">
        <f t="shared" si="40"/>
        <v>17.600000000000001</v>
      </c>
    </row>
    <row r="280" spans="1:28" x14ac:dyDescent="0.45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  <c r="T280" s="1">
        <v>34247</v>
      </c>
      <c r="U280">
        <f t="shared" si="34"/>
        <v>44.4</v>
      </c>
      <c r="V280">
        <f t="shared" si="35"/>
        <v>16.297000000000001</v>
      </c>
      <c r="W280">
        <f t="shared" si="36"/>
        <v>31.95</v>
      </c>
      <c r="X280">
        <f t="shared" si="33"/>
        <v>69.72</v>
      </c>
      <c r="Y280">
        <f t="shared" si="38"/>
        <v>69.599999999999994</v>
      </c>
      <c r="Z280">
        <f t="shared" si="37"/>
        <v>0</v>
      </c>
      <c r="AA280">
        <f t="shared" si="39"/>
        <v>30.4</v>
      </c>
      <c r="AB280">
        <f t="shared" si="40"/>
        <v>25.6</v>
      </c>
    </row>
    <row r="281" spans="1:28" x14ac:dyDescent="0.45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  <c r="T281" s="1">
        <v>34248</v>
      </c>
      <c r="U281">
        <f t="shared" si="34"/>
        <v>23</v>
      </c>
      <c r="V281">
        <f t="shared" si="35"/>
        <v>14.144</v>
      </c>
      <c r="W281">
        <f t="shared" si="36"/>
        <v>25.032</v>
      </c>
      <c r="X281">
        <f t="shared" si="33"/>
        <v>133.4</v>
      </c>
      <c r="Y281">
        <f t="shared" si="38"/>
        <v>0</v>
      </c>
      <c r="Z281">
        <f t="shared" si="37"/>
        <v>0.8</v>
      </c>
      <c r="AA281">
        <f t="shared" si="39"/>
        <v>0</v>
      </c>
      <c r="AB281">
        <f t="shared" si="40"/>
        <v>0</v>
      </c>
    </row>
    <row r="282" spans="1:28" x14ac:dyDescent="0.45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  <c r="T282" s="1">
        <v>34249</v>
      </c>
      <c r="U282">
        <f t="shared" si="34"/>
        <v>25.7</v>
      </c>
      <c r="V282">
        <f t="shared" si="35"/>
        <v>16.140999999999998</v>
      </c>
      <c r="W282">
        <f t="shared" si="36"/>
        <v>34.012</v>
      </c>
      <c r="X282">
        <f t="shared" si="33"/>
        <v>185</v>
      </c>
      <c r="Y282">
        <f t="shared" si="38"/>
        <v>6.4</v>
      </c>
      <c r="Z282">
        <f t="shared" si="37"/>
        <v>52.8</v>
      </c>
      <c r="AA282">
        <f t="shared" si="39"/>
        <v>16</v>
      </c>
      <c r="AB282">
        <f t="shared" si="40"/>
        <v>4</v>
      </c>
    </row>
    <row r="283" spans="1:28" x14ac:dyDescent="0.45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  <c r="T283" s="1">
        <v>34250</v>
      </c>
      <c r="U283">
        <f t="shared" si="34"/>
        <v>71.400000000000006</v>
      </c>
      <c r="V283">
        <f t="shared" si="35"/>
        <v>25.919</v>
      </c>
      <c r="W283">
        <f t="shared" si="36"/>
        <v>56.15</v>
      </c>
      <c r="X283">
        <f t="shared" si="33"/>
        <v>150.4</v>
      </c>
      <c r="Y283">
        <f t="shared" si="38"/>
        <v>46.4</v>
      </c>
      <c r="Z283">
        <f t="shared" si="37"/>
        <v>18.8</v>
      </c>
      <c r="AA283">
        <f t="shared" si="39"/>
        <v>28.8</v>
      </c>
      <c r="AB283">
        <f t="shared" si="40"/>
        <v>20.8</v>
      </c>
    </row>
    <row r="284" spans="1:28" x14ac:dyDescent="0.45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  <c r="T284" s="1">
        <v>34251</v>
      </c>
      <c r="U284">
        <f t="shared" si="34"/>
        <v>95.4</v>
      </c>
      <c r="V284">
        <f t="shared" si="35"/>
        <v>35.334000000000003</v>
      </c>
      <c r="W284">
        <f t="shared" si="36"/>
        <v>82.066000000000003</v>
      </c>
      <c r="X284">
        <f t="shared" si="33"/>
        <v>90.31</v>
      </c>
      <c r="Y284">
        <f t="shared" si="38"/>
        <v>12.8</v>
      </c>
      <c r="Z284">
        <f t="shared" si="37"/>
        <v>28.4</v>
      </c>
      <c r="AA284">
        <f t="shared" si="39"/>
        <v>12.8</v>
      </c>
      <c r="AB284">
        <f t="shared" si="40"/>
        <v>12</v>
      </c>
    </row>
    <row r="285" spans="1:28" x14ac:dyDescent="0.45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  <c r="T285" s="1">
        <v>34252</v>
      </c>
      <c r="U285">
        <f t="shared" si="34"/>
        <v>68.099999999999994</v>
      </c>
      <c r="V285">
        <f t="shared" si="35"/>
        <v>19.786999999999999</v>
      </c>
      <c r="W285">
        <f t="shared" si="36"/>
        <v>43.905000000000001</v>
      </c>
      <c r="X285">
        <f t="shared" si="33"/>
        <v>71.14</v>
      </c>
      <c r="Y285">
        <f t="shared" si="38"/>
        <v>23.6</v>
      </c>
      <c r="Z285">
        <f t="shared" si="37"/>
        <v>0</v>
      </c>
      <c r="AA285">
        <f t="shared" si="39"/>
        <v>20.8</v>
      </c>
      <c r="AB285">
        <f t="shared" si="40"/>
        <v>31.2</v>
      </c>
    </row>
    <row r="286" spans="1:28" x14ac:dyDescent="0.45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  <c r="T286" s="1">
        <v>34253</v>
      </c>
      <c r="U286">
        <f t="shared" si="34"/>
        <v>37.700000000000003</v>
      </c>
      <c r="V286">
        <f t="shared" si="35"/>
        <v>13.397</v>
      </c>
      <c r="W286">
        <f t="shared" si="36"/>
        <v>30.387</v>
      </c>
      <c r="X286">
        <f t="shared" si="33"/>
        <v>59.05</v>
      </c>
      <c r="Y286">
        <f t="shared" si="38"/>
        <v>1.6</v>
      </c>
      <c r="Z286">
        <f t="shared" si="37"/>
        <v>13.6</v>
      </c>
      <c r="AA286">
        <f t="shared" si="39"/>
        <v>0.8</v>
      </c>
      <c r="AB286">
        <f t="shared" si="40"/>
        <v>0.8</v>
      </c>
    </row>
    <row r="287" spans="1:28" x14ac:dyDescent="0.45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  <c r="T287" s="1">
        <v>34254</v>
      </c>
      <c r="U287">
        <f t="shared" si="34"/>
        <v>30.2</v>
      </c>
      <c r="V287">
        <f t="shared" si="35"/>
        <v>11.544</v>
      </c>
      <c r="W287">
        <f t="shared" si="36"/>
        <v>24.317</v>
      </c>
      <c r="X287">
        <f t="shared" si="33"/>
        <v>68.72</v>
      </c>
      <c r="Y287">
        <f t="shared" si="38"/>
        <v>0</v>
      </c>
      <c r="Z287">
        <f t="shared" si="37"/>
        <v>0</v>
      </c>
      <c r="AA287">
        <f t="shared" si="39"/>
        <v>0</v>
      </c>
      <c r="AB287">
        <f t="shared" si="40"/>
        <v>1.6</v>
      </c>
    </row>
    <row r="288" spans="1:28" x14ac:dyDescent="0.45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  <c r="T288" s="1">
        <v>34255</v>
      </c>
      <c r="U288">
        <f t="shared" si="34"/>
        <v>22.4</v>
      </c>
      <c r="V288">
        <f t="shared" si="35"/>
        <v>10.138999999999999</v>
      </c>
      <c r="W288">
        <f t="shared" si="36"/>
        <v>19.707000000000001</v>
      </c>
      <c r="X288">
        <f t="shared" si="33"/>
        <v>98.35</v>
      </c>
      <c r="Y288">
        <f t="shared" si="38"/>
        <v>0.8</v>
      </c>
      <c r="Z288">
        <f t="shared" si="37"/>
        <v>2.4</v>
      </c>
      <c r="AA288">
        <f t="shared" si="39"/>
        <v>0.8</v>
      </c>
      <c r="AB288">
        <f t="shared" si="40"/>
        <v>2.4</v>
      </c>
    </row>
    <row r="289" spans="1:28" x14ac:dyDescent="0.45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  <c r="T289" s="1">
        <v>34256</v>
      </c>
      <c r="U289">
        <f t="shared" si="34"/>
        <v>33.9</v>
      </c>
      <c r="V289">
        <f t="shared" si="35"/>
        <v>18.111000000000001</v>
      </c>
      <c r="W289">
        <f t="shared" si="36"/>
        <v>27.472000000000001</v>
      </c>
      <c r="X289">
        <f t="shared" si="33"/>
        <v>74.58</v>
      </c>
      <c r="Y289">
        <f t="shared" si="38"/>
        <v>1.6</v>
      </c>
      <c r="Z289">
        <f t="shared" si="37"/>
        <v>20.8</v>
      </c>
      <c r="AA289">
        <f t="shared" si="39"/>
        <v>4</v>
      </c>
      <c r="AB289">
        <f t="shared" si="40"/>
        <v>0</v>
      </c>
    </row>
    <row r="290" spans="1:28" x14ac:dyDescent="0.45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  <c r="T290" s="1">
        <v>34257</v>
      </c>
      <c r="U290">
        <f t="shared" si="34"/>
        <v>52</v>
      </c>
      <c r="V290">
        <f t="shared" si="35"/>
        <v>16.206</v>
      </c>
      <c r="W290">
        <f t="shared" si="36"/>
        <v>31.808</v>
      </c>
      <c r="X290">
        <f t="shared" si="33"/>
        <v>55.06</v>
      </c>
      <c r="Y290">
        <f t="shared" si="38"/>
        <v>66.400000000000006</v>
      </c>
      <c r="Z290">
        <f t="shared" si="37"/>
        <v>4.8</v>
      </c>
      <c r="AA290">
        <f t="shared" si="39"/>
        <v>20.8</v>
      </c>
      <c r="AB290">
        <f t="shared" si="40"/>
        <v>20</v>
      </c>
    </row>
    <row r="291" spans="1:28" x14ac:dyDescent="0.45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  <c r="T291" s="1">
        <v>34258</v>
      </c>
      <c r="U291">
        <f t="shared" si="34"/>
        <v>31.4</v>
      </c>
      <c r="V291">
        <f t="shared" si="35"/>
        <v>12.005000000000001</v>
      </c>
      <c r="W291">
        <f t="shared" si="36"/>
        <v>22.305</v>
      </c>
      <c r="X291">
        <f t="shared" si="33"/>
        <v>42.92</v>
      </c>
      <c r="Y291">
        <f t="shared" si="38"/>
        <v>4.8</v>
      </c>
      <c r="Z291">
        <f t="shared" si="37"/>
        <v>5.6</v>
      </c>
      <c r="AA291">
        <f t="shared" si="39"/>
        <v>0</v>
      </c>
      <c r="AB291">
        <f t="shared" si="40"/>
        <v>0</v>
      </c>
    </row>
    <row r="292" spans="1:28" x14ac:dyDescent="0.45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  <c r="T292" s="1">
        <v>34259</v>
      </c>
      <c r="U292">
        <f t="shared" si="34"/>
        <v>22.3</v>
      </c>
      <c r="V292">
        <f t="shared" si="35"/>
        <v>8.7850000000000001</v>
      </c>
      <c r="W292">
        <f t="shared" si="36"/>
        <v>17.585999999999999</v>
      </c>
      <c r="X292">
        <f t="shared" si="33"/>
        <v>36.39</v>
      </c>
      <c r="Y292">
        <f t="shared" si="38"/>
        <v>0</v>
      </c>
      <c r="Z292">
        <f t="shared" si="37"/>
        <v>0</v>
      </c>
      <c r="AA292">
        <f t="shared" si="39"/>
        <v>0.8</v>
      </c>
      <c r="AB292">
        <f t="shared" si="40"/>
        <v>0.8</v>
      </c>
    </row>
    <row r="293" spans="1:28" x14ac:dyDescent="0.45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  <c r="T293" s="1">
        <v>34260</v>
      </c>
      <c r="U293">
        <f t="shared" si="34"/>
        <v>18.100000000000001</v>
      </c>
      <c r="V293">
        <f t="shared" si="35"/>
        <v>5.774</v>
      </c>
      <c r="W293">
        <f t="shared" si="36"/>
        <v>14.755000000000001</v>
      </c>
      <c r="X293">
        <f t="shared" si="33"/>
        <v>32.49</v>
      </c>
      <c r="Y293">
        <f t="shared" si="38"/>
        <v>0</v>
      </c>
      <c r="Z293">
        <f t="shared" si="37"/>
        <v>0</v>
      </c>
      <c r="AA293">
        <f t="shared" si="39"/>
        <v>0</v>
      </c>
      <c r="AB293">
        <f t="shared" si="40"/>
        <v>0.8</v>
      </c>
    </row>
    <row r="294" spans="1:28" x14ac:dyDescent="0.45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  <c r="T294" s="1">
        <v>34261</v>
      </c>
      <c r="U294">
        <f t="shared" si="34"/>
        <v>15.5</v>
      </c>
      <c r="V294">
        <f t="shared" si="35"/>
        <v>5.3</v>
      </c>
      <c r="W294">
        <f t="shared" si="36"/>
        <v>12.928000000000001</v>
      </c>
      <c r="X294">
        <f t="shared" si="33"/>
        <v>30.28</v>
      </c>
      <c r="Y294">
        <f t="shared" si="38"/>
        <v>0</v>
      </c>
      <c r="Z294">
        <f t="shared" si="37"/>
        <v>0</v>
      </c>
      <c r="AA294">
        <f t="shared" si="39"/>
        <v>0</v>
      </c>
      <c r="AB294">
        <f t="shared" si="40"/>
        <v>0</v>
      </c>
    </row>
    <row r="295" spans="1:28" x14ac:dyDescent="0.45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  <c r="T295" s="1">
        <v>34262</v>
      </c>
      <c r="U295">
        <f t="shared" si="34"/>
        <v>13.9</v>
      </c>
      <c r="V295">
        <f t="shared" si="35"/>
        <v>4.84</v>
      </c>
      <c r="W295">
        <f t="shared" si="36"/>
        <v>11.755000000000001</v>
      </c>
      <c r="X295">
        <f t="shared" si="33"/>
        <v>29.3</v>
      </c>
      <c r="Y295">
        <f t="shared" si="38"/>
        <v>0</v>
      </c>
      <c r="Z295">
        <f t="shared" si="37"/>
        <v>0</v>
      </c>
      <c r="AA295">
        <f t="shared" si="39"/>
        <v>0</v>
      </c>
      <c r="AB295">
        <f t="shared" si="40"/>
        <v>0.8</v>
      </c>
    </row>
    <row r="296" spans="1:28" x14ac:dyDescent="0.45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  <c r="T296" s="1">
        <v>34263</v>
      </c>
      <c r="U296">
        <f t="shared" si="34"/>
        <v>13</v>
      </c>
      <c r="V296">
        <f t="shared" si="35"/>
        <v>4.6539999999999999</v>
      </c>
      <c r="W296">
        <f t="shared" si="36"/>
        <v>11.048</v>
      </c>
      <c r="X296">
        <f t="shared" si="33"/>
        <v>28.16</v>
      </c>
      <c r="Y296">
        <f t="shared" si="38"/>
        <v>0</v>
      </c>
      <c r="Z296">
        <f t="shared" si="37"/>
        <v>0</v>
      </c>
      <c r="AA296">
        <f t="shared" si="39"/>
        <v>0.8</v>
      </c>
      <c r="AB296">
        <f t="shared" si="40"/>
        <v>0</v>
      </c>
    </row>
    <row r="297" spans="1:28" x14ac:dyDescent="0.45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  <c r="T297" s="1">
        <v>34264</v>
      </c>
      <c r="U297">
        <f t="shared" si="34"/>
        <v>12.8</v>
      </c>
      <c r="V297">
        <f t="shared" si="35"/>
        <v>4.6660000000000004</v>
      </c>
      <c r="W297">
        <f t="shared" si="36"/>
        <v>10.593</v>
      </c>
      <c r="X297">
        <f t="shared" si="33"/>
        <v>27.79</v>
      </c>
      <c r="Y297">
        <f t="shared" si="38"/>
        <v>0</v>
      </c>
      <c r="Z297">
        <f t="shared" si="37"/>
        <v>12</v>
      </c>
      <c r="AA297">
        <f t="shared" si="39"/>
        <v>0.8</v>
      </c>
      <c r="AB297">
        <f t="shared" si="40"/>
        <v>0.8</v>
      </c>
    </row>
    <row r="298" spans="1:28" x14ac:dyDescent="0.45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  <c r="T298" s="1">
        <v>34265</v>
      </c>
      <c r="U298">
        <f t="shared" si="34"/>
        <v>13.2</v>
      </c>
      <c r="V298">
        <f t="shared" si="35"/>
        <v>4.3689999999999998</v>
      </c>
      <c r="W298">
        <f t="shared" si="36"/>
        <v>10.33</v>
      </c>
      <c r="X298">
        <f t="shared" si="33"/>
        <v>26.08</v>
      </c>
      <c r="Y298">
        <f t="shared" si="38"/>
        <v>4</v>
      </c>
      <c r="Z298">
        <f t="shared" si="37"/>
        <v>7.2</v>
      </c>
      <c r="AA298">
        <f t="shared" si="39"/>
        <v>11.2</v>
      </c>
      <c r="AB298">
        <f t="shared" si="40"/>
        <v>12.8</v>
      </c>
    </row>
    <row r="299" spans="1:28" x14ac:dyDescent="0.45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  <c r="T299" s="1">
        <v>34266</v>
      </c>
      <c r="U299">
        <f t="shared" si="34"/>
        <v>12.6</v>
      </c>
      <c r="V299">
        <f t="shared" si="35"/>
        <v>4.093</v>
      </c>
      <c r="W299">
        <f t="shared" si="36"/>
        <v>10.061</v>
      </c>
      <c r="X299">
        <f t="shared" si="33"/>
        <v>24.67</v>
      </c>
      <c r="Y299">
        <f t="shared" si="38"/>
        <v>0</v>
      </c>
      <c r="Z299">
        <f t="shared" si="37"/>
        <v>0.8</v>
      </c>
      <c r="AA299">
        <f t="shared" si="39"/>
        <v>0.8</v>
      </c>
      <c r="AB299">
        <f t="shared" si="40"/>
        <v>0.8</v>
      </c>
    </row>
    <row r="300" spans="1:28" x14ac:dyDescent="0.45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  <c r="T300" s="1">
        <v>34267</v>
      </c>
      <c r="U300">
        <f t="shared" si="34"/>
        <v>11.7</v>
      </c>
      <c r="V300">
        <f t="shared" si="35"/>
        <v>3.9449999999999998</v>
      </c>
      <c r="W300">
        <f t="shared" si="36"/>
        <v>9.4939999999999998</v>
      </c>
      <c r="X300">
        <f t="shared" si="33"/>
        <v>23.32</v>
      </c>
      <c r="Y300">
        <f t="shared" si="38"/>
        <v>0</v>
      </c>
      <c r="Z300">
        <f t="shared" si="37"/>
        <v>0</v>
      </c>
      <c r="AA300">
        <f t="shared" si="39"/>
        <v>0</v>
      </c>
      <c r="AB300">
        <f t="shared" si="40"/>
        <v>0</v>
      </c>
    </row>
    <row r="301" spans="1:28" x14ac:dyDescent="0.45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  <c r="T301" s="1">
        <v>34268</v>
      </c>
      <c r="U301">
        <f t="shared" si="34"/>
        <v>11</v>
      </c>
      <c r="V301">
        <f t="shared" si="35"/>
        <v>3.7970000000000002</v>
      </c>
      <c r="W301">
        <f t="shared" si="36"/>
        <v>9.0739999999999998</v>
      </c>
      <c r="X301">
        <f t="shared" si="33"/>
        <v>22.19</v>
      </c>
      <c r="Y301">
        <f t="shared" si="38"/>
        <v>0</v>
      </c>
      <c r="Z301">
        <f t="shared" si="37"/>
        <v>1.6</v>
      </c>
      <c r="AA301">
        <f t="shared" si="39"/>
        <v>0</v>
      </c>
      <c r="AB301">
        <f t="shared" si="40"/>
        <v>0</v>
      </c>
    </row>
    <row r="302" spans="1:28" x14ac:dyDescent="0.45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  <c r="T302" s="1">
        <v>34269</v>
      </c>
      <c r="U302">
        <f t="shared" si="34"/>
        <v>10.5</v>
      </c>
      <c r="V302">
        <f t="shared" si="35"/>
        <v>3.706</v>
      </c>
      <c r="W302">
        <f t="shared" si="36"/>
        <v>8.6289999999999996</v>
      </c>
      <c r="X302">
        <f t="shared" si="33"/>
        <v>21.05</v>
      </c>
      <c r="Y302">
        <f t="shared" si="38"/>
        <v>0.8</v>
      </c>
      <c r="Z302">
        <f t="shared" si="37"/>
        <v>0</v>
      </c>
      <c r="AA302">
        <f t="shared" si="39"/>
        <v>0.8</v>
      </c>
      <c r="AB302">
        <f t="shared" si="40"/>
        <v>0</v>
      </c>
    </row>
    <row r="303" spans="1:28" x14ac:dyDescent="0.45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  <c r="T303" s="1">
        <v>34270</v>
      </c>
      <c r="U303">
        <f t="shared" si="34"/>
        <v>9.99</v>
      </c>
      <c r="V303">
        <f t="shared" si="35"/>
        <v>3.609</v>
      </c>
      <c r="W303">
        <f t="shared" si="36"/>
        <v>8.1280000000000001</v>
      </c>
      <c r="X303">
        <f t="shared" si="33"/>
        <v>20.32</v>
      </c>
      <c r="Y303">
        <f t="shared" si="38"/>
        <v>0</v>
      </c>
      <c r="Z303">
        <f t="shared" si="37"/>
        <v>0</v>
      </c>
      <c r="AA303">
        <f t="shared" si="39"/>
        <v>0</v>
      </c>
      <c r="AB303">
        <f t="shared" si="40"/>
        <v>0</v>
      </c>
    </row>
    <row r="304" spans="1:28" x14ac:dyDescent="0.45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  <c r="T304" s="1">
        <v>34271</v>
      </c>
      <c r="U304">
        <f t="shared" si="34"/>
        <v>9.4600000000000009</v>
      </c>
      <c r="V304">
        <f t="shared" si="35"/>
        <v>3.5449999999999999</v>
      </c>
      <c r="W304">
        <f t="shared" si="36"/>
        <v>7.7729999999999997</v>
      </c>
      <c r="X304">
        <f t="shared" si="33"/>
        <v>19.71</v>
      </c>
      <c r="Y304">
        <f t="shared" si="38"/>
        <v>0</v>
      </c>
      <c r="Z304">
        <f t="shared" si="37"/>
        <v>0</v>
      </c>
      <c r="AA304">
        <f t="shared" si="39"/>
        <v>0</v>
      </c>
      <c r="AB304">
        <f t="shared" si="40"/>
        <v>0</v>
      </c>
    </row>
    <row r="305" spans="1:28" x14ac:dyDescent="0.45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  <c r="T305" s="1">
        <v>34272</v>
      </c>
      <c r="U305">
        <f t="shared" si="34"/>
        <v>9.09</v>
      </c>
      <c r="V305">
        <f t="shared" si="35"/>
        <v>3.4940000000000002</v>
      </c>
      <c r="W305">
        <f t="shared" si="36"/>
        <v>7.548</v>
      </c>
      <c r="X305">
        <f t="shared" si="33"/>
        <v>19.23</v>
      </c>
      <c r="Y305">
        <f t="shared" si="38"/>
        <v>0</v>
      </c>
      <c r="Z305">
        <f t="shared" si="37"/>
        <v>0</v>
      </c>
      <c r="AA305">
        <f t="shared" si="39"/>
        <v>0</v>
      </c>
      <c r="AB305">
        <f t="shared" si="40"/>
        <v>0</v>
      </c>
    </row>
    <row r="306" spans="1:28" x14ac:dyDescent="0.45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  <c r="T306" s="1">
        <v>34273</v>
      </c>
      <c r="U306">
        <f t="shared" si="34"/>
        <v>8.76</v>
      </c>
      <c r="V306">
        <f t="shared" si="35"/>
        <v>3.4220000000000002</v>
      </c>
      <c r="W306">
        <f t="shared" si="36"/>
        <v>7.367</v>
      </c>
      <c r="X306">
        <f t="shared" si="33"/>
        <v>18.760000000000002</v>
      </c>
      <c r="Y306">
        <f t="shared" si="38"/>
        <v>0</v>
      </c>
      <c r="Z306">
        <f t="shared" si="37"/>
        <v>0</v>
      </c>
      <c r="AA306">
        <f t="shared" si="39"/>
        <v>0</v>
      </c>
      <c r="AB306">
        <f t="shared" si="40"/>
        <v>0</v>
      </c>
    </row>
    <row r="307" spans="1:28" x14ac:dyDescent="0.45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  <c r="T307" s="1">
        <v>34274</v>
      </c>
      <c r="U307">
        <f t="shared" si="34"/>
        <v>8.5299999999999994</v>
      </c>
      <c r="V307">
        <f t="shared" si="35"/>
        <v>3.34</v>
      </c>
      <c r="W307">
        <f t="shared" si="36"/>
        <v>7.1559999999999997</v>
      </c>
      <c r="X307">
        <f t="shared" si="33"/>
        <v>18.53</v>
      </c>
      <c r="Y307">
        <f t="shared" si="38"/>
        <v>0</v>
      </c>
      <c r="Z307">
        <f t="shared" si="37"/>
        <v>0</v>
      </c>
      <c r="AA307">
        <f t="shared" si="39"/>
        <v>0</v>
      </c>
      <c r="AB307">
        <f t="shared" si="40"/>
        <v>0</v>
      </c>
    </row>
    <row r="308" spans="1:28" x14ac:dyDescent="0.45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  <c r="T308" s="1">
        <v>34275</v>
      </c>
      <c r="U308">
        <f t="shared" si="34"/>
        <v>8.43</v>
      </c>
      <c r="V308">
        <f t="shared" si="35"/>
        <v>3.2559999999999998</v>
      </c>
      <c r="W308">
        <f t="shared" si="36"/>
        <v>7.0810000000000004</v>
      </c>
      <c r="X308">
        <f t="shared" si="33"/>
        <v>18.36</v>
      </c>
      <c r="Y308">
        <f t="shared" si="38"/>
        <v>0.8</v>
      </c>
      <c r="Z308">
        <f t="shared" si="37"/>
        <v>0</v>
      </c>
      <c r="AA308">
        <f t="shared" si="39"/>
        <v>0</v>
      </c>
      <c r="AB308">
        <f t="shared" si="40"/>
        <v>0</v>
      </c>
    </row>
    <row r="309" spans="1:28" x14ac:dyDescent="0.45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  <c r="T309" s="1">
        <v>34276</v>
      </c>
      <c r="U309">
        <f t="shared" si="34"/>
        <v>8.35</v>
      </c>
      <c r="V309">
        <f t="shared" si="35"/>
        <v>3.3130000000000002</v>
      </c>
      <c r="W309">
        <f t="shared" si="36"/>
        <v>6.97</v>
      </c>
      <c r="X309">
        <f t="shared" si="33"/>
        <v>18</v>
      </c>
      <c r="Y309">
        <f t="shared" si="38"/>
        <v>0</v>
      </c>
      <c r="Z309">
        <f t="shared" si="37"/>
        <v>0</v>
      </c>
      <c r="AA309">
        <f t="shared" si="39"/>
        <v>0</v>
      </c>
      <c r="AB309">
        <f t="shared" si="40"/>
        <v>0</v>
      </c>
    </row>
    <row r="310" spans="1:28" x14ac:dyDescent="0.45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  <c r="T310" s="1">
        <v>34277</v>
      </c>
      <c r="U310">
        <f t="shared" si="34"/>
        <v>8.1199999999999992</v>
      </c>
      <c r="V310">
        <f t="shared" si="35"/>
        <v>3.3319999999999999</v>
      </c>
      <c r="W310">
        <f t="shared" si="36"/>
        <v>6.8609999999999998</v>
      </c>
      <c r="X310">
        <f t="shared" si="33"/>
        <v>17.7</v>
      </c>
      <c r="Y310">
        <f t="shared" si="38"/>
        <v>0</v>
      </c>
      <c r="Z310">
        <f t="shared" si="37"/>
        <v>0</v>
      </c>
      <c r="AA310">
        <f t="shared" si="39"/>
        <v>0.8</v>
      </c>
      <c r="AB310">
        <f t="shared" si="40"/>
        <v>3.2</v>
      </c>
    </row>
    <row r="311" spans="1:28" x14ac:dyDescent="0.45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  <c r="T311" s="1">
        <v>34278</v>
      </c>
      <c r="U311">
        <f t="shared" si="34"/>
        <v>8.15</v>
      </c>
      <c r="V311">
        <f t="shared" si="35"/>
        <v>3.2759999999999998</v>
      </c>
      <c r="W311">
        <f t="shared" si="36"/>
        <v>6.8040000000000003</v>
      </c>
      <c r="X311">
        <f t="shared" si="33"/>
        <v>17.8</v>
      </c>
      <c r="Y311">
        <f t="shared" si="38"/>
        <v>0</v>
      </c>
      <c r="Z311">
        <f t="shared" si="37"/>
        <v>2.4</v>
      </c>
      <c r="AA311">
        <f t="shared" si="39"/>
        <v>0</v>
      </c>
      <c r="AB311">
        <f t="shared" si="40"/>
        <v>0</v>
      </c>
    </row>
    <row r="312" spans="1:28" x14ac:dyDescent="0.45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  <c r="T312" s="1">
        <v>34279</v>
      </c>
      <c r="U312">
        <f t="shared" si="34"/>
        <v>8.02</v>
      </c>
      <c r="V312">
        <f t="shared" si="35"/>
        <v>3.238</v>
      </c>
      <c r="W312">
        <f t="shared" si="36"/>
        <v>6.6859999999999999</v>
      </c>
      <c r="X312">
        <f t="shared" si="33"/>
        <v>17.5</v>
      </c>
      <c r="Y312">
        <f t="shared" si="38"/>
        <v>2.4</v>
      </c>
      <c r="Z312">
        <f t="shared" si="37"/>
        <v>0</v>
      </c>
      <c r="AA312">
        <f t="shared" si="39"/>
        <v>5.6</v>
      </c>
      <c r="AB312">
        <f t="shared" si="40"/>
        <v>4</v>
      </c>
    </row>
    <row r="313" spans="1:28" x14ac:dyDescent="0.45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  <c r="T313" s="1">
        <v>34280</v>
      </c>
      <c r="U313">
        <f t="shared" si="34"/>
        <v>8</v>
      </c>
      <c r="V313">
        <f t="shared" si="35"/>
        <v>3.1960000000000002</v>
      </c>
      <c r="W313">
        <f t="shared" si="36"/>
        <v>6.6849999999999996</v>
      </c>
      <c r="X313">
        <f t="shared" si="33"/>
        <v>17.149999999999999</v>
      </c>
      <c r="Y313">
        <f t="shared" si="38"/>
        <v>0</v>
      </c>
      <c r="Z313">
        <f t="shared" si="37"/>
        <v>0</v>
      </c>
      <c r="AA313">
        <f t="shared" si="39"/>
        <v>3.2</v>
      </c>
      <c r="AB313">
        <f t="shared" si="40"/>
        <v>2.4</v>
      </c>
    </row>
    <row r="314" spans="1:28" x14ac:dyDescent="0.45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  <c r="T314" s="1">
        <v>34281</v>
      </c>
      <c r="U314">
        <f t="shared" si="34"/>
        <v>7.68</v>
      </c>
      <c r="V314">
        <f t="shared" si="35"/>
        <v>3.1659999999999999</v>
      </c>
      <c r="W314">
        <f t="shared" si="36"/>
        <v>6.5720000000000001</v>
      </c>
      <c r="X314">
        <f t="shared" si="33"/>
        <v>16.48</v>
      </c>
      <c r="Y314">
        <f t="shared" si="38"/>
        <v>0</v>
      </c>
      <c r="Z314">
        <f t="shared" si="37"/>
        <v>0</v>
      </c>
      <c r="AA314">
        <f t="shared" si="39"/>
        <v>0</v>
      </c>
      <c r="AB314">
        <f t="shared" si="40"/>
        <v>0</v>
      </c>
    </row>
    <row r="315" spans="1:28" x14ac:dyDescent="0.45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  <c r="T315" s="1">
        <v>34282</v>
      </c>
      <c r="U315">
        <f t="shared" si="34"/>
        <v>7.58</v>
      </c>
      <c r="V315">
        <f t="shared" si="35"/>
        <v>3.1669999999999998</v>
      </c>
      <c r="W315">
        <f t="shared" si="36"/>
        <v>6.5540000000000003</v>
      </c>
      <c r="X315">
        <f t="shared" si="33"/>
        <v>17.7</v>
      </c>
      <c r="Y315">
        <f t="shared" si="38"/>
        <v>0</v>
      </c>
      <c r="Z315">
        <f t="shared" si="37"/>
        <v>0</v>
      </c>
      <c r="AA315">
        <f t="shared" si="39"/>
        <v>0.8</v>
      </c>
      <c r="AB315">
        <f t="shared" si="40"/>
        <v>0.8</v>
      </c>
    </row>
    <row r="316" spans="1:28" x14ac:dyDescent="0.45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  <c r="T316" s="1">
        <v>34283</v>
      </c>
      <c r="U316">
        <f t="shared" si="34"/>
        <v>7.48</v>
      </c>
      <c r="V316">
        <f t="shared" si="35"/>
        <v>3.1269999999999998</v>
      </c>
      <c r="W316">
        <f t="shared" si="36"/>
        <v>6.4790000000000001</v>
      </c>
      <c r="X316">
        <f t="shared" si="33"/>
        <v>24.88</v>
      </c>
      <c r="Y316">
        <f t="shared" si="38"/>
        <v>0.8</v>
      </c>
      <c r="Z316">
        <f t="shared" si="37"/>
        <v>0</v>
      </c>
      <c r="AA316">
        <f t="shared" si="39"/>
        <v>1.6</v>
      </c>
      <c r="AB316">
        <f t="shared" si="40"/>
        <v>0</v>
      </c>
    </row>
    <row r="317" spans="1:28" x14ac:dyDescent="0.45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  <c r="T317" s="1">
        <v>34284</v>
      </c>
      <c r="U317">
        <f t="shared" si="34"/>
        <v>7.91</v>
      </c>
      <c r="V317">
        <f t="shared" si="35"/>
        <v>3.6560000000000001</v>
      </c>
      <c r="W317">
        <f t="shared" si="36"/>
        <v>6.4269999999999996</v>
      </c>
      <c r="X317">
        <f t="shared" si="33"/>
        <v>26.69</v>
      </c>
      <c r="Y317">
        <f t="shared" si="38"/>
        <v>0</v>
      </c>
      <c r="Z317">
        <f t="shared" si="37"/>
        <v>7.2</v>
      </c>
      <c r="AA317">
        <f t="shared" si="39"/>
        <v>0</v>
      </c>
      <c r="AB317">
        <f t="shared" si="40"/>
        <v>0.8</v>
      </c>
    </row>
    <row r="318" spans="1:28" x14ac:dyDescent="0.45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  <c r="T318" s="1">
        <v>34285</v>
      </c>
      <c r="U318">
        <f t="shared" si="34"/>
        <v>10.4</v>
      </c>
      <c r="V318">
        <f t="shared" si="35"/>
        <v>4.0460000000000003</v>
      </c>
      <c r="W318">
        <f t="shared" si="36"/>
        <v>13.478999999999999</v>
      </c>
      <c r="X318">
        <f t="shared" si="33"/>
        <v>22.02</v>
      </c>
      <c r="Y318">
        <f t="shared" si="38"/>
        <v>0</v>
      </c>
      <c r="Z318">
        <f t="shared" si="37"/>
        <v>1.6</v>
      </c>
      <c r="AA318">
        <f t="shared" si="39"/>
        <v>42.4</v>
      </c>
      <c r="AB318">
        <f t="shared" si="40"/>
        <v>47.2</v>
      </c>
    </row>
    <row r="319" spans="1:28" x14ac:dyDescent="0.45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  <c r="T319" s="1">
        <v>34286</v>
      </c>
      <c r="U319">
        <f t="shared" si="34"/>
        <v>10.1</v>
      </c>
      <c r="V319">
        <f t="shared" si="35"/>
        <v>3.5939999999999999</v>
      </c>
      <c r="W319">
        <f t="shared" si="36"/>
        <v>10.297000000000001</v>
      </c>
      <c r="X319">
        <f t="shared" si="33"/>
        <v>26.34</v>
      </c>
      <c r="Y319">
        <f t="shared" si="38"/>
        <v>0</v>
      </c>
      <c r="Z319">
        <f t="shared" si="37"/>
        <v>0</v>
      </c>
      <c r="AA319">
        <f t="shared" si="39"/>
        <v>0.8</v>
      </c>
      <c r="AB319">
        <f t="shared" si="40"/>
        <v>0</v>
      </c>
    </row>
    <row r="320" spans="1:28" x14ac:dyDescent="0.45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  <c r="T320" s="1">
        <v>34287</v>
      </c>
      <c r="U320">
        <f t="shared" si="34"/>
        <v>8.5399999999999991</v>
      </c>
      <c r="V320">
        <f t="shared" si="35"/>
        <v>3.3540000000000001</v>
      </c>
      <c r="W320">
        <f t="shared" si="36"/>
        <v>8.4860000000000007</v>
      </c>
      <c r="X320">
        <f t="shared" si="33"/>
        <v>114.9</v>
      </c>
      <c r="Y320">
        <f t="shared" si="38"/>
        <v>0</v>
      </c>
      <c r="Z320">
        <f t="shared" si="37"/>
        <v>0</v>
      </c>
      <c r="AA320">
        <f t="shared" si="39"/>
        <v>5.6</v>
      </c>
      <c r="AB320">
        <f t="shared" si="40"/>
        <v>0</v>
      </c>
    </row>
    <row r="321" spans="1:28" x14ac:dyDescent="0.45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  <c r="T321" s="1">
        <v>34288</v>
      </c>
      <c r="U321">
        <f t="shared" si="34"/>
        <v>10.1</v>
      </c>
      <c r="V321">
        <f t="shared" si="35"/>
        <v>5.04</v>
      </c>
      <c r="W321">
        <f t="shared" si="36"/>
        <v>14.956</v>
      </c>
      <c r="X321">
        <f t="shared" si="33"/>
        <v>97.19</v>
      </c>
      <c r="Y321">
        <f t="shared" si="38"/>
        <v>1.6</v>
      </c>
      <c r="Z321">
        <f t="shared" si="37"/>
        <v>36</v>
      </c>
      <c r="AA321">
        <f t="shared" si="39"/>
        <v>21.6</v>
      </c>
      <c r="AB321">
        <f t="shared" si="40"/>
        <v>24.8</v>
      </c>
    </row>
    <row r="322" spans="1:28" x14ac:dyDescent="0.45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  <c r="T322" s="1">
        <v>34289</v>
      </c>
      <c r="U322">
        <f t="shared" si="34"/>
        <v>66.8</v>
      </c>
      <c r="V322">
        <f t="shared" si="35"/>
        <v>26.437000000000001</v>
      </c>
      <c r="W322">
        <f t="shared" si="36"/>
        <v>45.558999999999997</v>
      </c>
      <c r="X322">
        <f t="shared" si="33"/>
        <v>52.9</v>
      </c>
      <c r="Y322">
        <f t="shared" si="38"/>
        <v>23.2</v>
      </c>
      <c r="Z322">
        <f t="shared" si="37"/>
        <v>47.2</v>
      </c>
      <c r="AA322">
        <f t="shared" si="39"/>
        <v>56</v>
      </c>
      <c r="AB322">
        <f t="shared" si="40"/>
        <v>23.2</v>
      </c>
    </row>
    <row r="323" spans="1:28" x14ac:dyDescent="0.45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  <c r="T323" s="1">
        <v>34290</v>
      </c>
      <c r="U323">
        <f t="shared" si="34"/>
        <v>46.2</v>
      </c>
      <c r="V323">
        <f t="shared" si="35"/>
        <v>9.5020000000000007</v>
      </c>
      <c r="W323">
        <f t="shared" si="36"/>
        <v>20.640999999999998</v>
      </c>
      <c r="X323">
        <f t="shared" si="33"/>
        <v>39.39</v>
      </c>
      <c r="Y323">
        <f t="shared" si="38"/>
        <v>21.6</v>
      </c>
      <c r="Z323">
        <f t="shared" si="37"/>
        <v>0</v>
      </c>
      <c r="AA323">
        <f t="shared" si="39"/>
        <v>9.6</v>
      </c>
      <c r="AB323">
        <f t="shared" si="40"/>
        <v>8</v>
      </c>
    </row>
    <row r="324" spans="1:28" x14ac:dyDescent="0.45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  <c r="T324" s="1">
        <v>34291</v>
      </c>
      <c r="U324">
        <f t="shared" si="34"/>
        <v>23.5</v>
      </c>
      <c r="V324">
        <f t="shared" si="35"/>
        <v>6.43</v>
      </c>
      <c r="W324">
        <f t="shared" si="36"/>
        <v>13.987</v>
      </c>
      <c r="X324">
        <f t="shared" ref="X324:X387" si="41">IF(ISNUMBER(IF(E324 &lt; 0, "", E324)),E324,"")</f>
        <v>36</v>
      </c>
      <c r="Y324">
        <f t="shared" si="38"/>
        <v>0</v>
      </c>
      <c r="Z324">
        <f t="shared" si="37"/>
        <v>0</v>
      </c>
      <c r="AA324">
        <f t="shared" si="39"/>
        <v>0</v>
      </c>
      <c r="AB324">
        <f t="shared" si="40"/>
        <v>0</v>
      </c>
    </row>
    <row r="325" spans="1:28" x14ac:dyDescent="0.45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  <c r="T325" s="1">
        <v>34292</v>
      </c>
      <c r="U325">
        <f t="shared" ref="U325:U388" si="42">IF(ISNUMBER(IF(B323 &lt; 0, "", B323)),B323,"")</f>
        <v>16.7</v>
      </c>
      <c r="V325">
        <f t="shared" ref="V325:V388" si="43">IF(ISNUMBER(IF(C323 &lt; 0, "", C323)),C323,"")</f>
        <v>5.4039999999999999</v>
      </c>
      <c r="W325">
        <f t="shared" ref="W325:W388" si="44">IF(ISNUMBER(IF(D323 &lt; 0, "", D323)),D323,"")</f>
        <v>11.263</v>
      </c>
      <c r="X325">
        <f t="shared" si="41"/>
        <v>31.05</v>
      </c>
      <c r="Y325">
        <f t="shared" si="38"/>
        <v>0</v>
      </c>
      <c r="Z325">
        <f t="shared" ref="Z325:Z388" si="45">IF(ISNUMBER(IF(G323 &lt; 0, "", G323)),G323,"")</f>
        <v>0</v>
      </c>
      <c r="AA325">
        <f t="shared" si="39"/>
        <v>0</v>
      </c>
      <c r="AB325">
        <f t="shared" si="40"/>
        <v>0</v>
      </c>
    </row>
    <row r="326" spans="1:28" x14ac:dyDescent="0.45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  <c r="T326" s="1">
        <v>34293</v>
      </c>
      <c r="U326">
        <f t="shared" si="42"/>
        <v>13.7</v>
      </c>
      <c r="V326">
        <f t="shared" si="43"/>
        <v>4.8769999999999998</v>
      </c>
      <c r="W326">
        <f t="shared" si="44"/>
        <v>9.8780000000000001</v>
      </c>
      <c r="X326">
        <f t="shared" si="41"/>
        <v>26</v>
      </c>
      <c r="Y326">
        <f t="shared" ref="Y326:Y389" si="46">IF(ISNUMBER(IF(F323 &lt; 0, "", F323)),F323,"")</f>
        <v>0</v>
      </c>
      <c r="Z326">
        <f t="shared" si="45"/>
        <v>0</v>
      </c>
      <c r="AA326">
        <f t="shared" ref="AA326:AA389" si="47">IF(ISNUMBER(IF(H323 &lt; 0, "", H323)),H323,"")</f>
        <v>0</v>
      </c>
      <c r="AB326">
        <f t="shared" ref="AB326:AB389" si="48">IF(ISNUMBER(IF(I323 &lt; 0, "", I323)),I323,"")</f>
        <v>0</v>
      </c>
    </row>
    <row r="327" spans="1:28" x14ac:dyDescent="0.45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  <c r="T327" s="1">
        <v>34294</v>
      </c>
      <c r="U327">
        <f t="shared" si="42"/>
        <v>11.9</v>
      </c>
      <c r="V327">
        <f t="shared" si="43"/>
        <v>4.5510000000000002</v>
      </c>
      <c r="W327">
        <f t="shared" si="44"/>
        <v>8.9049999999999994</v>
      </c>
      <c r="X327">
        <f t="shared" si="41"/>
        <v>24.69</v>
      </c>
      <c r="Y327">
        <f t="shared" si="46"/>
        <v>0</v>
      </c>
      <c r="Z327">
        <f t="shared" si="45"/>
        <v>0</v>
      </c>
      <c r="AA327">
        <f t="shared" si="47"/>
        <v>0</v>
      </c>
      <c r="AB327">
        <f t="shared" si="48"/>
        <v>0</v>
      </c>
    </row>
    <row r="328" spans="1:28" x14ac:dyDescent="0.45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  <c r="T328" s="1">
        <v>34295</v>
      </c>
      <c r="U328">
        <f t="shared" si="42"/>
        <v>10.7</v>
      </c>
      <c r="V328">
        <f t="shared" si="43"/>
        <v>4.2439999999999998</v>
      </c>
      <c r="W328">
        <f t="shared" si="44"/>
        <v>8.0180000000000007</v>
      </c>
      <c r="X328">
        <f t="shared" si="41"/>
        <v>24.5</v>
      </c>
      <c r="Y328">
        <f t="shared" si="46"/>
        <v>0</v>
      </c>
      <c r="Z328">
        <f t="shared" si="45"/>
        <v>0</v>
      </c>
      <c r="AA328">
        <f t="shared" si="47"/>
        <v>0.8</v>
      </c>
      <c r="AB328">
        <f t="shared" si="48"/>
        <v>0</v>
      </c>
    </row>
    <row r="329" spans="1:28" x14ac:dyDescent="0.45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  <c r="T329" s="1">
        <v>34296</v>
      </c>
      <c r="U329">
        <f t="shared" si="42"/>
        <v>10.5</v>
      </c>
      <c r="V329">
        <f t="shared" si="43"/>
        <v>4.3209999999999997</v>
      </c>
      <c r="W329">
        <f t="shared" si="44"/>
        <v>7.7359999999999998</v>
      </c>
      <c r="X329">
        <f t="shared" si="41"/>
        <v>24.41</v>
      </c>
      <c r="Y329">
        <f t="shared" si="46"/>
        <v>0</v>
      </c>
      <c r="Z329">
        <f t="shared" si="45"/>
        <v>8</v>
      </c>
      <c r="AA329">
        <f t="shared" si="47"/>
        <v>2.4</v>
      </c>
      <c r="AB329">
        <f t="shared" si="48"/>
        <v>0</v>
      </c>
    </row>
    <row r="330" spans="1:28" x14ac:dyDescent="0.45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  <c r="T330" s="1">
        <v>34297</v>
      </c>
      <c r="U330">
        <f t="shared" si="42"/>
        <v>10.4</v>
      </c>
      <c r="V330">
        <f t="shared" si="43"/>
        <v>4.0869999999999997</v>
      </c>
      <c r="W330">
        <f t="shared" si="44"/>
        <v>7.5759999999999996</v>
      </c>
      <c r="X330">
        <f t="shared" si="41"/>
        <v>22.32</v>
      </c>
      <c r="Y330">
        <f t="shared" si="46"/>
        <v>0</v>
      </c>
      <c r="Z330">
        <f t="shared" si="45"/>
        <v>24.8</v>
      </c>
      <c r="AA330">
        <f t="shared" si="47"/>
        <v>0.8</v>
      </c>
      <c r="AB330">
        <f t="shared" si="48"/>
        <v>0</v>
      </c>
    </row>
    <row r="331" spans="1:28" x14ac:dyDescent="0.45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  <c r="T331" s="1">
        <v>34298</v>
      </c>
      <c r="U331">
        <f t="shared" si="42"/>
        <v>10.1</v>
      </c>
      <c r="V331">
        <f t="shared" si="43"/>
        <v>4.0149999999999997</v>
      </c>
      <c r="W331">
        <f t="shared" si="44"/>
        <v>7.1840000000000002</v>
      </c>
      <c r="X331">
        <f t="shared" si="41"/>
        <v>21.49</v>
      </c>
      <c r="Y331">
        <f t="shared" si="46"/>
        <v>0</v>
      </c>
      <c r="Z331">
        <f t="shared" si="45"/>
        <v>0</v>
      </c>
      <c r="AA331">
        <f t="shared" si="47"/>
        <v>8.8000000000000007</v>
      </c>
      <c r="AB331">
        <f t="shared" si="48"/>
        <v>0</v>
      </c>
    </row>
    <row r="332" spans="1:28" x14ac:dyDescent="0.45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  <c r="T332" s="1">
        <v>34299</v>
      </c>
      <c r="U332">
        <f t="shared" si="42"/>
        <v>9.2200000000000006</v>
      </c>
      <c r="V332">
        <f t="shared" si="43"/>
        <v>3.7919999999999998</v>
      </c>
      <c r="W332">
        <f t="shared" si="44"/>
        <v>6.5069999999999997</v>
      </c>
      <c r="X332">
        <f t="shared" si="41"/>
        <v>26.25</v>
      </c>
      <c r="Y332">
        <f t="shared" si="46"/>
        <v>0</v>
      </c>
      <c r="Z332">
        <f t="shared" si="45"/>
        <v>0</v>
      </c>
      <c r="AA332">
        <f t="shared" si="47"/>
        <v>1.6</v>
      </c>
      <c r="AB332">
        <f t="shared" si="48"/>
        <v>0</v>
      </c>
    </row>
    <row r="333" spans="1:28" x14ac:dyDescent="0.45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  <c r="T333" s="1">
        <v>34300</v>
      </c>
      <c r="U333">
        <f t="shared" si="42"/>
        <v>10.1</v>
      </c>
      <c r="V333">
        <f t="shared" si="43"/>
        <v>3.6869999999999998</v>
      </c>
      <c r="W333">
        <f t="shared" si="44"/>
        <v>6.68</v>
      </c>
      <c r="X333">
        <f t="shared" si="41"/>
        <v>30.47</v>
      </c>
      <c r="Y333">
        <f t="shared" si="46"/>
        <v>0</v>
      </c>
      <c r="Z333">
        <f t="shared" si="45"/>
        <v>0</v>
      </c>
      <c r="AA333">
        <f t="shared" si="47"/>
        <v>0</v>
      </c>
      <c r="AB333">
        <f t="shared" si="48"/>
        <v>0</v>
      </c>
    </row>
    <row r="334" spans="1:28" x14ac:dyDescent="0.45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  <c r="T334" s="1">
        <v>34301</v>
      </c>
      <c r="U334">
        <f t="shared" si="42"/>
        <v>14.3</v>
      </c>
      <c r="V334">
        <f t="shared" si="43"/>
        <v>3.992</v>
      </c>
      <c r="W334">
        <f t="shared" si="44"/>
        <v>8.5020000000000007</v>
      </c>
      <c r="X334">
        <f t="shared" si="41"/>
        <v>29.9</v>
      </c>
      <c r="Y334">
        <f t="shared" si="46"/>
        <v>2.4</v>
      </c>
      <c r="Z334">
        <f t="shared" si="45"/>
        <v>0</v>
      </c>
      <c r="AA334">
        <f t="shared" si="47"/>
        <v>8.8000000000000007</v>
      </c>
      <c r="AB334">
        <f t="shared" si="48"/>
        <v>10</v>
      </c>
    </row>
    <row r="335" spans="1:28" x14ac:dyDescent="0.45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  <c r="T335" s="1">
        <v>34302</v>
      </c>
      <c r="U335">
        <f t="shared" si="42"/>
        <v>13.7</v>
      </c>
      <c r="V335">
        <f t="shared" si="43"/>
        <v>4.0590000000000002</v>
      </c>
      <c r="W335">
        <f t="shared" si="44"/>
        <v>9.1300000000000008</v>
      </c>
      <c r="X335">
        <f t="shared" si="41"/>
        <v>33.5</v>
      </c>
      <c r="Y335">
        <f t="shared" si="46"/>
        <v>0</v>
      </c>
      <c r="Z335">
        <f t="shared" si="45"/>
        <v>0</v>
      </c>
      <c r="AA335">
        <f t="shared" si="47"/>
        <v>1.6</v>
      </c>
      <c r="AB335">
        <f t="shared" si="48"/>
        <v>0</v>
      </c>
    </row>
    <row r="336" spans="1:28" x14ac:dyDescent="0.45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  <c r="T336" s="1">
        <v>34303</v>
      </c>
      <c r="U336">
        <f t="shared" si="42"/>
        <v>14.9</v>
      </c>
      <c r="V336">
        <f t="shared" si="43"/>
        <v>4.0780000000000003</v>
      </c>
      <c r="W336">
        <f t="shared" si="44"/>
        <v>9.0839999999999996</v>
      </c>
      <c r="X336">
        <f t="shared" si="41"/>
        <v>45.39</v>
      </c>
      <c r="Y336">
        <f t="shared" si="46"/>
        <v>0</v>
      </c>
      <c r="Z336">
        <f t="shared" si="45"/>
        <v>0</v>
      </c>
      <c r="AA336">
        <f t="shared" si="47"/>
        <v>0</v>
      </c>
      <c r="AB336">
        <f t="shared" si="48"/>
        <v>0</v>
      </c>
    </row>
    <row r="337" spans="1:28" x14ac:dyDescent="0.45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  <c r="T337" s="1">
        <v>34304</v>
      </c>
      <c r="U337">
        <f t="shared" si="42"/>
        <v>14.2</v>
      </c>
      <c r="V337">
        <f t="shared" si="43"/>
        <v>4.0190000000000001</v>
      </c>
      <c r="W337">
        <f t="shared" si="44"/>
        <v>8.6289999999999996</v>
      </c>
      <c r="X337">
        <f t="shared" si="41"/>
        <v>58.28</v>
      </c>
      <c r="Y337">
        <f t="shared" si="46"/>
        <v>0</v>
      </c>
      <c r="Z337">
        <f t="shared" si="45"/>
        <v>15.2</v>
      </c>
      <c r="AA337">
        <f t="shared" si="47"/>
        <v>0</v>
      </c>
      <c r="AB337">
        <f t="shared" si="48"/>
        <v>0</v>
      </c>
    </row>
    <row r="338" spans="1:28" x14ac:dyDescent="0.45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  <c r="T338" s="1">
        <v>34305</v>
      </c>
      <c r="U338">
        <f t="shared" si="42"/>
        <v>23</v>
      </c>
      <c r="V338">
        <f t="shared" si="43"/>
        <v>7.8710000000000004</v>
      </c>
      <c r="W338">
        <f t="shared" si="44"/>
        <v>10.324999999999999</v>
      </c>
      <c r="X338">
        <f t="shared" si="41"/>
        <v>99.25</v>
      </c>
      <c r="Y338">
        <f t="shared" si="46"/>
        <v>15.2</v>
      </c>
      <c r="Z338">
        <f t="shared" si="45"/>
        <v>9.6</v>
      </c>
      <c r="AA338">
        <f t="shared" si="47"/>
        <v>0</v>
      </c>
      <c r="AB338">
        <f t="shared" si="48"/>
        <v>0</v>
      </c>
    </row>
    <row r="339" spans="1:28" x14ac:dyDescent="0.45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  <c r="T339" s="1">
        <v>34306</v>
      </c>
      <c r="U339">
        <f t="shared" si="42"/>
        <v>28.2</v>
      </c>
      <c r="V339">
        <f t="shared" si="43"/>
        <v>7.2629999999999999</v>
      </c>
      <c r="W339">
        <f t="shared" si="44"/>
        <v>25.003</v>
      </c>
      <c r="X339">
        <f t="shared" si="41"/>
        <v>99.11</v>
      </c>
      <c r="Y339">
        <f t="shared" si="46"/>
        <v>6.4</v>
      </c>
      <c r="Z339">
        <f t="shared" si="45"/>
        <v>4</v>
      </c>
      <c r="AA339">
        <f t="shared" si="47"/>
        <v>18.399999999999999</v>
      </c>
      <c r="AB339">
        <f t="shared" si="48"/>
        <v>12.8</v>
      </c>
    </row>
    <row r="340" spans="1:28" x14ac:dyDescent="0.45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  <c r="T340" s="1">
        <v>34307</v>
      </c>
      <c r="U340">
        <f t="shared" si="42"/>
        <v>46</v>
      </c>
      <c r="V340">
        <f t="shared" si="43"/>
        <v>11.151999999999999</v>
      </c>
      <c r="W340">
        <f t="shared" si="44"/>
        <v>61.326999999999998</v>
      </c>
      <c r="X340">
        <f t="shared" si="41"/>
        <v>113.5</v>
      </c>
      <c r="Y340">
        <f t="shared" si="46"/>
        <v>1.6</v>
      </c>
      <c r="Z340">
        <f t="shared" si="45"/>
        <v>0</v>
      </c>
      <c r="AA340">
        <f t="shared" si="47"/>
        <v>20.8</v>
      </c>
      <c r="AB340">
        <f t="shared" si="48"/>
        <v>26.4</v>
      </c>
    </row>
    <row r="341" spans="1:28" x14ac:dyDescent="0.45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  <c r="T341" s="1">
        <v>34308</v>
      </c>
      <c r="U341">
        <f t="shared" si="42"/>
        <v>34.700000000000003</v>
      </c>
      <c r="V341">
        <f t="shared" si="43"/>
        <v>8.7590000000000003</v>
      </c>
      <c r="W341">
        <f t="shared" si="44"/>
        <v>44.481999999999999</v>
      </c>
      <c r="X341">
        <f t="shared" si="41"/>
        <v>95.15</v>
      </c>
      <c r="Y341">
        <f t="shared" si="46"/>
        <v>2.4</v>
      </c>
      <c r="Z341">
        <f t="shared" si="45"/>
        <v>0</v>
      </c>
      <c r="AA341">
        <f t="shared" si="47"/>
        <v>76</v>
      </c>
      <c r="AB341">
        <f t="shared" si="48"/>
        <v>44</v>
      </c>
    </row>
    <row r="342" spans="1:28" x14ac:dyDescent="0.45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  <c r="T342" s="1">
        <v>34309</v>
      </c>
      <c r="U342">
        <f t="shared" si="42"/>
        <v>58.3</v>
      </c>
      <c r="V342">
        <f t="shared" si="43"/>
        <v>7.4130000000000003</v>
      </c>
      <c r="W342">
        <f t="shared" si="44"/>
        <v>78.343000000000004</v>
      </c>
      <c r="X342">
        <f t="shared" si="41"/>
        <v>52.83</v>
      </c>
      <c r="Y342">
        <f t="shared" si="46"/>
        <v>6.4</v>
      </c>
      <c r="Z342">
        <f t="shared" si="45"/>
        <v>1.6</v>
      </c>
      <c r="AA342">
        <f t="shared" si="47"/>
        <v>13.6</v>
      </c>
      <c r="AB342">
        <f t="shared" si="48"/>
        <v>43.2</v>
      </c>
    </row>
    <row r="343" spans="1:28" x14ac:dyDescent="0.45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  <c r="T343" s="1">
        <v>34310</v>
      </c>
      <c r="U343">
        <f t="shared" si="42"/>
        <v>29.9</v>
      </c>
      <c r="V343">
        <f t="shared" si="43"/>
        <v>6.5890000000000004</v>
      </c>
      <c r="W343">
        <f t="shared" si="44"/>
        <v>33.954000000000001</v>
      </c>
      <c r="X343">
        <f t="shared" si="41"/>
        <v>80.19</v>
      </c>
      <c r="Y343">
        <f t="shared" si="46"/>
        <v>14.4</v>
      </c>
      <c r="Z343">
        <f t="shared" si="45"/>
        <v>0</v>
      </c>
      <c r="AA343">
        <f t="shared" si="47"/>
        <v>48</v>
      </c>
      <c r="AB343">
        <f t="shared" si="48"/>
        <v>38.4</v>
      </c>
    </row>
    <row r="344" spans="1:28" x14ac:dyDescent="0.45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  <c r="T344" s="1">
        <v>34311</v>
      </c>
      <c r="U344">
        <f t="shared" si="42"/>
        <v>18.600000000000001</v>
      </c>
      <c r="V344">
        <f t="shared" si="43"/>
        <v>6.3179999999999996</v>
      </c>
      <c r="W344">
        <f t="shared" si="44"/>
        <v>24.056000000000001</v>
      </c>
      <c r="X344">
        <f t="shared" si="41"/>
        <v>97.34</v>
      </c>
      <c r="Y344">
        <f t="shared" si="46"/>
        <v>5.6</v>
      </c>
      <c r="Z344">
        <f t="shared" si="45"/>
        <v>0</v>
      </c>
      <c r="AA344">
        <f t="shared" si="47"/>
        <v>11.2</v>
      </c>
      <c r="AB344">
        <f t="shared" si="48"/>
        <v>4</v>
      </c>
    </row>
    <row r="345" spans="1:28" x14ac:dyDescent="0.45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  <c r="T345" s="1">
        <v>34312</v>
      </c>
      <c r="U345">
        <f t="shared" si="42"/>
        <v>39.5</v>
      </c>
      <c r="V345">
        <f t="shared" si="43"/>
        <v>6.4779999999999998</v>
      </c>
      <c r="W345">
        <f t="shared" si="44"/>
        <v>48.003999999999998</v>
      </c>
      <c r="X345">
        <f t="shared" si="41"/>
        <v>239</v>
      </c>
      <c r="Y345">
        <f t="shared" si="46"/>
        <v>18.399999999999999</v>
      </c>
      <c r="Z345">
        <f t="shared" si="45"/>
        <v>0</v>
      </c>
      <c r="AA345">
        <f t="shared" si="47"/>
        <v>36.799999999999997</v>
      </c>
      <c r="AB345">
        <f t="shared" si="48"/>
        <v>43.2</v>
      </c>
    </row>
    <row r="346" spans="1:28" x14ac:dyDescent="0.45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  <c r="T346" s="1">
        <v>34313</v>
      </c>
      <c r="U346">
        <f t="shared" si="42"/>
        <v>38.4</v>
      </c>
      <c r="V346">
        <f t="shared" si="43"/>
        <v>21.853999999999999</v>
      </c>
      <c r="W346">
        <f t="shared" si="44"/>
        <v>87.397999999999996</v>
      </c>
      <c r="X346">
        <f t="shared" si="41"/>
        <v>171.8</v>
      </c>
      <c r="Y346">
        <f t="shared" si="46"/>
        <v>3.2</v>
      </c>
      <c r="Z346">
        <f t="shared" si="45"/>
        <v>37.6</v>
      </c>
      <c r="AA346">
        <f t="shared" si="47"/>
        <v>25.6</v>
      </c>
      <c r="AB346">
        <f t="shared" si="48"/>
        <v>12.8</v>
      </c>
    </row>
    <row r="347" spans="1:28" x14ac:dyDescent="0.45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  <c r="T347" s="1">
        <v>34314</v>
      </c>
      <c r="U347">
        <f t="shared" si="42"/>
        <v>107</v>
      </c>
      <c r="V347">
        <f t="shared" si="43"/>
        <v>42.234000000000002</v>
      </c>
      <c r="W347">
        <f t="shared" si="44"/>
        <v>96.197000000000003</v>
      </c>
      <c r="X347">
        <f t="shared" si="41"/>
        <v>149.19999999999999</v>
      </c>
      <c r="Y347">
        <f t="shared" si="46"/>
        <v>38.4</v>
      </c>
      <c r="Z347">
        <f t="shared" si="45"/>
        <v>0</v>
      </c>
      <c r="AA347">
        <f t="shared" si="47"/>
        <v>117.6</v>
      </c>
      <c r="AB347">
        <f t="shared" si="48"/>
        <v>87.2</v>
      </c>
    </row>
    <row r="348" spans="1:28" x14ac:dyDescent="0.45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  <c r="T348" s="1">
        <v>34315</v>
      </c>
      <c r="U348">
        <f t="shared" si="42"/>
        <v>53.8</v>
      </c>
      <c r="V348">
        <f t="shared" si="43"/>
        <v>29.225000000000001</v>
      </c>
      <c r="W348">
        <f t="shared" si="44"/>
        <v>81.965999999999994</v>
      </c>
      <c r="X348">
        <f t="shared" si="41"/>
        <v>101</v>
      </c>
      <c r="Y348">
        <f t="shared" si="46"/>
        <v>4</v>
      </c>
      <c r="Z348">
        <f t="shared" si="45"/>
        <v>6.4</v>
      </c>
      <c r="AA348">
        <f t="shared" si="47"/>
        <v>58.4</v>
      </c>
      <c r="AB348">
        <f t="shared" si="48"/>
        <v>14.4</v>
      </c>
    </row>
    <row r="349" spans="1:28" x14ac:dyDescent="0.45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  <c r="T349" s="1">
        <v>34316</v>
      </c>
      <c r="U349">
        <f t="shared" si="42"/>
        <v>40.799999999999997</v>
      </c>
      <c r="V349">
        <f t="shared" si="43"/>
        <v>22.120999999999999</v>
      </c>
      <c r="W349">
        <f t="shared" si="44"/>
        <v>53.709000000000003</v>
      </c>
      <c r="X349">
        <f t="shared" si="41"/>
        <v>154.30000000000001</v>
      </c>
      <c r="Y349">
        <f t="shared" si="46"/>
        <v>20</v>
      </c>
      <c r="Z349">
        <f t="shared" si="45"/>
        <v>0</v>
      </c>
      <c r="AA349">
        <f t="shared" si="47"/>
        <v>74.400000000000006</v>
      </c>
      <c r="AB349">
        <f t="shared" si="48"/>
        <v>44.8</v>
      </c>
    </row>
    <row r="350" spans="1:28" x14ac:dyDescent="0.45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  <c r="T350" s="1">
        <v>34317</v>
      </c>
      <c r="U350">
        <f t="shared" si="42"/>
        <v>33</v>
      </c>
      <c r="V350">
        <f t="shared" si="43"/>
        <v>19.007999999999999</v>
      </c>
      <c r="W350">
        <f t="shared" si="44"/>
        <v>37.488</v>
      </c>
      <c r="X350">
        <f t="shared" si="41"/>
        <v>184.5</v>
      </c>
      <c r="Y350">
        <f t="shared" si="46"/>
        <v>4.8</v>
      </c>
      <c r="Z350">
        <f t="shared" si="45"/>
        <v>33.6</v>
      </c>
      <c r="AA350">
        <f t="shared" si="47"/>
        <v>40.799999999999997</v>
      </c>
      <c r="AB350">
        <f t="shared" si="48"/>
        <v>15.2</v>
      </c>
    </row>
    <row r="351" spans="1:28" x14ac:dyDescent="0.45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  <c r="T351" s="1">
        <v>34318</v>
      </c>
      <c r="U351">
        <f t="shared" si="42"/>
        <v>64.8</v>
      </c>
      <c r="V351">
        <f t="shared" si="43"/>
        <v>44.661000000000001</v>
      </c>
      <c r="W351">
        <f t="shared" si="44"/>
        <v>62.642000000000003</v>
      </c>
      <c r="X351">
        <f t="shared" si="41"/>
        <v>178.5</v>
      </c>
      <c r="Y351">
        <f t="shared" si="46"/>
        <v>34.4</v>
      </c>
      <c r="Z351">
        <f t="shared" si="45"/>
        <v>20</v>
      </c>
      <c r="AA351">
        <f t="shared" si="47"/>
        <v>0</v>
      </c>
      <c r="AB351">
        <f t="shared" si="48"/>
        <v>12.8</v>
      </c>
    </row>
    <row r="352" spans="1:28" x14ac:dyDescent="0.45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  <c r="T352" s="1">
        <v>34319</v>
      </c>
      <c r="U352">
        <f t="shared" si="42"/>
        <v>68</v>
      </c>
      <c r="V352">
        <f t="shared" si="43"/>
        <v>32.767000000000003</v>
      </c>
      <c r="W352">
        <f t="shared" si="44"/>
        <v>50.91</v>
      </c>
      <c r="X352">
        <f t="shared" si="41"/>
        <v>219.8</v>
      </c>
      <c r="Y352">
        <f t="shared" si="46"/>
        <v>24.8</v>
      </c>
      <c r="Z352">
        <f t="shared" si="45"/>
        <v>7.2</v>
      </c>
      <c r="AA352">
        <f t="shared" si="47"/>
        <v>25.2</v>
      </c>
      <c r="AB352">
        <f t="shared" si="48"/>
        <v>40.799999999999997</v>
      </c>
    </row>
    <row r="353" spans="1:28" x14ac:dyDescent="0.45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  <c r="T353" s="1">
        <v>34320</v>
      </c>
      <c r="U353">
        <f t="shared" si="42"/>
        <v>64.7</v>
      </c>
      <c r="V353">
        <f t="shared" si="43"/>
        <v>43.351999999999997</v>
      </c>
      <c r="W353">
        <f t="shared" si="44"/>
        <v>93.292000000000002</v>
      </c>
      <c r="X353">
        <f t="shared" si="41"/>
        <v>150.19999999999999</v>
      </c>
      <c r="Y353">
        <f t="shared" si="46"/>
        <v>29.6</v>
      </c>
      <c r="Z353">
        <f t="shared" si="45"/>
        <v>4.8</v>
      </c>
      <c r="AA353">
        <f t="shared" si="47"/>
        <v>0</v>
      </c>
      <c r="AB353">
        <f t="shared" si="48"/>
        <v>0</v>
      </c>
    </row>
    <row r="354" spans="1:28" x14ac:dyDescent="0.45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  <c r="T354" s="1">
        <v>34321</v>
      </c>
      <c r="U354">
        <f t="shared" si="42"/>
        <v>83.3</v>
      </c>
      <c r="V354">
        <f t="shared" si="43"/>
        <v>45.390999999999998</v>
      </c>
      <c r="W354">
        <f t="shared" si="44"/>
        <v>90.506</v>
      </c>
      <c r="X354">
        <f t="shared" si="41"/>
        <v>179.2</v>
      </c>
      <c r="Y354">
        <f t="shared" si="46"/>
        <v>21.6</v>
      </c>
      <c r="Z354">
        <f t="shared" si="45"/>
        <v>0</v>
      </c>
      <c r="AA354">
        <f t="shared" si="47"/>
        <v>84.8</v>
      </c>
      <c r="AB354">
        <f t="shared" si="48"/>
        <v>55.2</v>
      </c>
    </row>
    <row r="355" spans="1:28" x14ac:dyDescent="0.45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  <c r="T355" s="1">
        <v>34322</v>
      </c>
      <c r="U355">
        <f t="shared" si="42"/>
        <v>48</v>
      </c>
      <c r="V355">
        <f t="shared" si="43"/>
        <v>25.324000000000002</v>
      </c>
      <c r="W355">
        <f t="shared" si="44"/>
        <v>48.84</v>
      </c>
      <c r="X355">
        <f t="shared" si="41"/>
        <v>293.89999999999998</v>
      </c>
      <c r="Y355">
        <f t="shared" si="46"/>
        <v>1.6</v>
      </c>
      <c r="Z355">
        <f t="shared" si="45"/>
        <v>0</v>
      </c>
      <c r="AA355">
        <f t="shared" si="47"/>
        <v>16.8</v>
      </c>
      <c r="AB355">
        <f t="shared" si="48"/>
        <v>1.6</v>
      </c>
    </row>
    <row r="356" spans="1:28" x14ac:dyDescent="0.45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  <c r="T356" s="1">
        <v>34323</v>
      </c>
      <c r="U356">
        <f t="shared" si="42"/>
        <v>90.1</v>
      </c>
      <c r="V356">
        <f t="shared" si="43"/>
        <v>26.641999999999999</v>
      </c>
      <c r="W356">
        <f t="shared" si="44"/>
        <v>130.56899999999999</v>
      </c>
      <c r="X356">
        <f t="shared" si="41"/>
        <v>265.10000000000002</v>
      </c>
      <c r="Y356">
        <f t="shared" si="46"/>
        <v>0</v>
      </c>
      <c r="Z356">
        <f t="shared" si="45"/>
        <v>0</v>
      </c>
      <c r="AA356">
        <f t="shared" si="47"/>
        <v>19.2</v>
      </c>
      <c r="AB356">
        <f t="shared" si="48"/>
        <v>2.4</v>
      </c>
    </row>
    <row r="357" spans="1:28" x14ac:dyDescent="0.45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  <c r="T357" s="1">
        <v>34324</v>
      </c>
      <c r="U357">
        <f t="shared" si="42"/>
        <v>162</v>
      </c>
      <c r="V357">
        <f t="shared" si="43"/>
        <v>61.426000000000002</v>
      </c>
      <c r="W357">
        <f t="shared" si="44"/>
        <v>183.84200000000001</v>
      </c>
      <c r="X357">
        <f t="shared" si="41"/>
        <v>137.4</v>
      </c>
      <c r="Y357">
        <f t="shared" si="46"/>
        <v>19.2</v>
      </c>
      <c r="Z357">
        <f t="shared" si="45"/>
        <v>4</v>
      </c>
      <c r="AA357">
        <f t="shared" si="47"/>
        <v>30.4</v>
      </c>
      <c r="AB357">
        <f t="shared" si="48"/>
        <v>64.8</v>
      </c>
    </row>
    <row r="358" spans="1:28" x14ac:dyDescent="0.45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  <c r="T358" s="1">
        <v>34325</v>
      </c>
      <c r="U358">
        <f t="shared" si="42"/>
        <v>81.5</v>
      </c>
      <c r="V358">
        <f t="shared" si="43"/>
        <v>42.692999999999998</v>
      </c>
      <c r="W358">
        <f t="shared" si="44"/>
        <v>63.704000000000001</v>
      </c>
      <c r="X358">
        <f t="shared" si="41"/>
        <v>101.1</v>
      </c>
      <c r="Y358">
        <f t="shared" si="46"/>
        <v>28.8</v>
      </c>
      <c r="Z358">
        <f t="shared" si="45"/>
        <v>0</v>
      </c>
      <c r="AA358">
        <f t="shared" si="47"/>
        <v>70.400000000000006</v>
      </c>
      <c r="AB358">
        <f t="shared" si="48"/>
        <v>84</v>
      </c>
    </row>
    <row r="359" spans="1:28" x14ac:dyDescent="0.45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  <c r="T359" s="1">
        <v>34326</v>
      </c>
      <c r="U359">
        <f t="shared" si="42"/>
        <v>30.1</v>
      </c>
      <c r="V359">
        <f t="shared" si="43"/>
        <v>21.927</v>
      </c>
      <c r="W359">
        <f t="shared" si="44"/>
        <v>37.826999999999998</v>
      </c>
      <c r="X359">
        <f t="shared" si="41"/>
        <v>111.4</v>
      </c>
      <c r="Y359">
        <f t="shared" si="46"/>
        <v>0</v>
      </c>
      <c r="Z359">
        <f t="shared" si="45"/>
        <v>0</v>
      </c>
      <c r="AA359">
        <f t="shared" si="47"/>
        <v>0</v>
      </c>
      <c r="AB359">
        <f t="shared" si="48"/>
        <v>0</v>
      </c>
    </row>
    <row r="360" spans="1:28" x14ac:dyDescent="0.45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  <c r="T360" s="1">
        <v>34327</v>
      </c>
      <c r="U360">
        <f t="shared" si="42"/>
        <v>27.7</v>
      </c>
      <c r="V360">
        <f t="shared" si="43"/>
        <v>20.864000000000001</v>
      </c>
      <c r="W360">
        <f t="shared" si="44"/>
        <v>52.521999999999998</v>
      </c>
      <c r="X360">
        <f t="shared" si="41"/>
        <v>103.9</v>
      </c>
      <c r="Y360">
        <f t="shared" si="46"/>
        <v>1.6</v>
      </c>
      <c r="Z360">
        <f t="shared" si="45"/>
        <v>2.4</v>
      </c>
      <c r="AA360">
        <f t="shared" si="47"/>
        <v>1.6</v>
      </c>
      <c r="AB360">
        <f t="shared" si="48"/>
        <v>0</v>
      </c>
    </row>
    <row r="361" spans="1:28" x14ac:dyDescent="0.45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  <c r="T361" s="1">
        <v>34328</v>
      </c>
      <c r="U361">
        <f t="shared" si="42"/>
        <v>34.799999999999997</v>
      </c>
      <c r="V361">
        <f t="shared" si="43"/>
        <v>22.898</v>
      </c>
      <c r="W361">
        <f t="shared" si="44"/>
        <v>47.110999999999997</v>
      </c>
      <c r="X361">
        <f t="shared" si="41"/>
        <v>88.64</v>
      </c>
      <c r="Y361">
        <f t="shared" si="46"/>
        <v>14.4</v>
      </c>
      <c r="Z361">
        <f t="shared" si="45"/>
        <v>8</v>
      </c>
      <c r="AA361">
        <f t="shared" si="47"/>
        <v>36</v>
      </c>
      <c r="AB361">
        <f t="shared" si="48"/>
        <v>0</v>
      </c>
    </row>
    <row r="362" spans="1:28" x14ac:dyDescent="0.45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  <c r="T362" s="1">
        <v>34329</v>
      </c>
      <c r="U362">
        <f t="shared" si="42"/>
        <v>36.299999999999997</v>
      </c>
      <c r="V362">
        <f t="shared" si="43"/>
        <v>24.125</v>
      </c>
      <c r="W362">
        <f t="shared" si="44"/>
        <v>41.195999999999998</v>
      </c>
      <c r="X362">
        <f t="shared" si="41"/>
        <v>68.55</v>
      </c>
      <c r="Y362">
        <f t="shared" si="46"/>
        <v>8.8000000000000007</v>
      </c>
      <c r="Z362">
        <f t="shared" si="45"/>
        <v>21.6</v>
      </c>
      <c r="AA362">
        <f t="shared" si="47"/>
        <v>41.6</v>
      </c>
      <c r="AB362">
        <f t="shared" si="48"/>
        <v>26.4</v>
      </c>
    </row>
    <row r="363" spans="1:28" x14ac:dyDescent="0.45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  <c r="T363" s="1">
        <v>34330</v>
      </c>
      <c r="U363">
        <f t="shared" si="42"/>
        <v>30.2</v>
      </c>
      <c r="V363">
        <f t="shared" si="43"/>
        <v>18.231999999999999</v>
      </c>
      <c r="W363">
        <f t="shared" si="44"/>
        <v>29.125</v>
      </c>
      <c r="X363">
        <f t="shared" si="41"/>
        <v>57.25</v>
      </c>
      <c r="Y363">
        <f t="shared" si="46"/>
        <v>0.8</v>
      </c>
      <c r="Z363">
        <f t="shared" si="45"/>
        <v>2.4</v>
      </c>
      <c r="AA363">
        <f t="shared" si="47"/>
        <v>10.4</v>
      </c>
      <c r="AB363">
        <f t="shared" si="48"/>
        <v>2.4</v>
      </c>
    </row>
    <row r="364" spans="1:28" x14ac:dyDescent="0.45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  <c r="T364" s="1">
        <v>34331</v>
      </c>
      <c r="U364">
        <f t="shared" si="42"/>
        <v>22.2</v>
      </c>
      <c r="V364">
        <f t="shared" si="43"/>
        <v>15.284000000000001</v>
      </c>
      <c r="W364">
        <f t="shared" si="44"/>
        <v>23.4</v>
      </c>
      <c r="X364">
        <f t="shared" si="41"/>
        <v>52.94</v>
      </c>
      <c r="Y364">
        <f t="shared" si="46"/>
        <v>0</v>
      </c>
      <c r="Z364">
        <f t="shared" si="45"/>
        <v>4</v>
      </c>
      <c r="AA364">
        <f t="shared" si="47"/>
        <v>4</v>
      </c>
      <c r="AB364">
        <f t="shared" si="48"/>
        <v>1.6</v>
      </c>
    </row>
    <row r="365" spans="1:28" x14ac:dyDescent="0.45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  <c r="T365" s="1">
        <v>34332</v>
      </c>
      <c r="U365">
        <f t="shared" si="42"/>
        <v>19.5</v>
      </c>
      <c r="V365">
        <f t="shared" si="43"/>
        <v>10.904999999999999</v>
      </c>
      <c r="W365">
        <f t="shared" si="44"/>
        <v>20.288</v>
      </c>
      <c r="X365">
        <f t="shared" si="41"/>
        <v>126.1</v>
      </c>
      <c r="Y365">
        <f t="shared" si="46"/>
        <v>0</v>
      </c>
      <c r="Z365">
        <f t="shared" si="45"/>
        <v>0</v>
      </c>
      <c r="AA365">
        <f t="shared" si="47"/>
        <v>13.6</v>
      </c>
      <c r="AB365">
        <f t="shared" si="48"/>
        <v>0</v>
      </c>
    </row>
    <row r="366" spans="1:28" x14ac:dyDescent="0.45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  <c r="T366" s="1">
        <v>34333</v>
      </c>
      <c r="U366">
        <f t="shared" si="42"/>
        <v>20.2</v>
      </c>
      <c r="V366">
        <f t="shared" si="43"/>
        <v>8.2100000000000009</v>
      </c>
      <c r="W366">
        <f t="shared" si="44"/>
        <v>19.05</v>
      </c>
      <c r="X366">
        <f t="shared" si="41"/>
        <v>190.7</v>
      </c>
      <c r="Y366">
        <f t="shared" si="46"/>
        <v>0</v>
      </c>
      <c r="Z366">
        <f t="shared" si="45"/>
        <v>16.8</v>
      </c>
      <c r="AA366">
        <f t="shared" si="47"/>
        <v>2.4</v>
      </c>
      <c r="AB366">
        <f t="shared" si="48"/>
        <v>0</v>
      </c>
    </row>
    <row r="367" spans="1:28" x14ac:dyDescent="0.45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  <c r="T367" s="1">
        <v>34334</v>
      </c>
      <c r="U367">
        <f t="shared" si="42"/>
        <v>68.099999999999994</v>
      </c>
      <c r="V367">
        <f t="shared" si="43"/>
        <v>23.789000000000001</v>
      </c>
      <c r="W367">
        <f t="shared" si="44"/>
        <v>80.207999999999998</v>
      </c>
      <c r="X367">
        <f t="shared" si="41"/>
        <v>143.30000000000001</v>
      </c>
      <c r="Y367">
        <f t="shared" si="46"/>
        <v>10.4</v>
      </c>
      <c r="Z367">
        <f t="shared" si="45"/>
        <v>16</v>
      </c>
      <c r="AA367">
        <f t="shared" si="47"/>
        <v>22.4</v>
      </c>
      <c r="AB367">
        <f t="shared" si="48"/>
        <v>11.6</v>
      </c>
    </row>
    <row r="368" spans="1:28" x14ac:dyDescent="0.45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  <c r="T368" s="1">
        <v>34335</v>
      </c>
      <c r="U368">
        <f t="shared" si="42"/>
        <v>83.7</v>
      </c>
      <c r="V368">
        <f t="shared" si="43"/>
        <v>33.540999999999997</v>
      </c>
      <c r="W368">
        <f t="shared" si="44"/>
        <v>68.585999999999999</v>
      </c>
      <c r="X368">
        <f t="shared" si="41"/>
        <v>91.94</v>
      </c>
      <c r="Y368">
        <f t="shared" si="46"/>
        <v>11.2</v>
      </c>
      <c r="Z368">
        <f t="shared" si="45"/>
        <v>14.4</v>
      </c>
      <c r="AA368">
        <f t="shared" si="47"/>
        <v>36.799999999999997</v>
      </c>
      <c r="AB368">
        <f t="shared" si="48"/>
        <v>32</v>
      </c>
    </row>
    <row r="369" spans="1:28" x14ac:dyDescent="0.45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  <c r="T369" s="1">
        <v>34336</v>
      </c>
      <c r="U369">
        <f t="shared" si="42"/>
        <v>50.6</v>
      </c>
      <c r="V369">
        <f t="shared" si="43"/>
        <v>23.231999999999999</v>
      </c>
      <c r="W369">
        <f t="shared" si="44"/>
        <v>43.232999999999997</v>
      </c>
      <c r="X369">
        <f t="shared" si="41"/>
        <v>121.6</v>
      </c>
      <c r="Y369">
        <f t="shared" si="46"/>
        <v>16.8</v>
      </c>
      <c r="Z369">
        <f t="shared" si="45"/>
        <v>0</v>
      </c>
      <c r="AA369">
        <f t="shared" si="47"/>
        <v>67.2</v>
      </c>
      <c r="AB369">
        <f t="shared" si="48"/>
        <v>39.200000000000003</v>
      </c>
    </row>
    <row r="370" spans="1:28" x14ac:dyDescent="0.45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  <c r="T370" s="1">
        <v>34337</v>
      </c>
      <c r="U370">
        <f t="shared" si="42"/>
        <v>29.4</v>
      </c>
      <c r="V370">
        <f t="shared" si="43"/>
        <v>14.507</v>
      </c>
      <c r="W370">
        <f t="shared" si="44"/>
        <v>30.518000000000001</v>
      </c>
      <c r="X370">
        <f t="shared" si="41"/>
        <v>203.2</v>
      </c>
      <c r="Y370">
        <f t="shared" si="46"/>
        <v>0</v>
      </c>
      <c r="Z370">
        <f t="shared" si="45"/>
        <v>1.6</v>
      </c>
      <c r="AA370">
        <f t="shared" si="47"/>
        <v>3.2</v>
      </c>
      <c r="AB370">
        <f t="shared" si="48"/>
        <v>1.6</v>
      </c>
    </row>
    <row r="371" spans="1:28" x14ac:dyDescent="0.45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  <c r="T371" s="1">
        <v>34338</v>
      </c>
      <c r="U371">
        <f t="shared" si="42"/>
        <v>50.3</v>
      </c>
      <c r="V371">
        <f t="shared" si="43"/>
        <v>29.792999999999999</v>
      </c>
      <c r="W371">
        <f t="shared" si="44"/>
        <v>59.597999999999999</v>
      </c>
      <c r="X371">
        <f t="shared" si="41"/>
        <v>237.4</v>
      </c>
      <c r="Y371">
        <f t="shared" si="46"/>
        <v>0.8</v>
      </c>
      <c r="Z371">
        <f t="shared" si="45"/>
        <v>30.4</v>
      </c>
      <c r="AA371">
        <f t="shared" si="47"/>
        <v>1.6</v>
      </c>
      <c r="AB371">
        <f t="shared" si="48"/>
        <v>6.4</v>
      </c>
    </row>
    <row r="372" spans="1:28" x14ac:dyDescent="0.45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  <c r="T372" s="1">
        <v>34339</v>
      </c>
      <c r="U372">
        <f t="shared" si="42"/>
        <v>97.5</v>
      </c>
      <c r="V372">
        <f t="shared" si="43"/>
        <v>41.468000000000004</v>
      </c>
      <c r="W372">
        <f t="shared" si="44"/>
        <v>100.10299999999999</v>
      </c>
      <c r="X372">
        <f t="shared" si="41"/>
        <v>186.5</v>
      </c>
      <c r="Y372">
        <f t="shared" si="46"/>
        <v>23.2</v>
      </c>
      <c r="Z372">
        <f t="shared" si="45"/>
        <v>50.4</v>
      </c>
      <c r="AA372">
        <f t="shared" si="47"/>
        <v>44</v>
      </c>
      <c r="AB372">
        <f t="shared" si="48"/>
        <v>28.8</v>
      </c>
    </row>
    <row r="373" spans="1:28" x14ac:dyDescent="0.45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  <c r="T373" s="1">
        <v>34340</v>
      </c>
      <c r="U373">
        <f t="shared" si="42"/>
        <v>110</v>
      </c>
      <c r="V373">
        <f t="shared" si="43"/>
        <v>41.414000000000001</v>
      </c>
      <c r="W373">
        <f t="shared" si="44"/>
        <v>65.174000000000007</v>
      </c>
      <c r="X373">
        <f t="shared" si="41"/>
        <v>163.1</v>
      </c>
      <c r="Y373">
        <f t="shared" si="46"/>
        <v>9.6</v>
      </c>
      <c r="Z373">
        <f t="shared" si="45"/>
        <v>0</v>
      </c>
      <c r="AA373">
        <f t="shared" si="47"/>
        <v>49.6</v>
      </c>
      <c r="AB373">
        <f t="shared" si="48"/>
        <v>43.2</v>
      </c>
    </row>
    <row r="374" spans="1:28" x14ac:dyDescent="0.45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  <c r="T374" s="1">
        <v>34341</v>
      </c>
      <c r="U374">
        <f t="shared" si="42"/>
        <v>74.7</v>
      </c>
      <c r="V374">
        <f t="shared" si="43"/>
        <v>31.2</v>
      </c>
      <c r="W374">
        <f t="shared" si="44"/>
        <v>44.384</v>
      </c>
      <c r="X374">
        <f t="shared" si="41"/>
        <v>127.4</v>
      </c>
      <c r="Y374">
        <f t="shared" si="46"/>
        <v>0</v>
      </c>
      <c r="Z374">
        <f t="shared" si="45"/>
        <v>36.799999999999997</v>
      </c>
      <c r="AA374">
        <f t="shared" si="47"/>
        <v>0.8</v>
      </c>
      <c r="AB374">
        <f t="shared" si="48"/>
        <v>1.6</v>
      </c>
    </row>
    <row r="375" spans="1:28" x14ac:dyDescent="0.45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  <c r="T375" s="1">
        <v>34342</v>
      </c>
      <c r="U375">
        <f t="shared" si="42"/>
        <v>70.900000000000006</v>
      </c>
      <c r="V375">
        <f t="shared" si="43"/>
        <v>27.548999999999999</v>
      </c>
      <c r="W375">
        <f t="shared" si="44"/>
        <v>44.113999999999997</v>
      </c>
      <c r="X375">
        <f t="shared" si="41"/>
        <v>98.21</v>
      </c>
      <c r="Y375">
        <f t="shared" si="46"/>
        <v>17.600000000000001</v>
      </c>
      <c r="Z375">
        <f t="shared" si="45"/>
        <v>0</v>
      </c>
      <c r="AA375">
        <f t="shared" si="47"/>
        <v>43.2</v>
      </c>
      <c r="AB375">
        <f t="shared" si="48"/>
        <v>25.6</v>
      </c>
    </row>
    <row r="376" spans="1:28" x14ac:dyDescent="0.45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  <c r="T376" s="1">
        <v>34343</v>
      </c>
      <c r="U376">
        <f t="shared" si="42"/>
        <v>55.1</v>
      </c>
      <c r="V376">
        <f t="shared" si="43"/>
        <v>19.77</v>
      </c>
      <c r="W376">
        <f t="shared" si="44"/>
        <v>33.786000000000001</v>
      </c>
      <c r="X376">
        <f t="shared" si="41"/>
        <v>86.6</v>
      </c>
      <c r="Y376">
        <f t="shared" si="46"/>
        <v>0</v>
      </c>
      <c r="Z376">
        <f t="shared" si="45"/>
        <v>2.4</v>
      </c>
      <c r="AA376">
        <f t="shared" si="47"/>
        <v>2.4</v>
      </c>
      <c r="AB376">
        <f t="shared" si="48"/>
        <v>4.8</v>
      </c>
    </row>
    <row r="377" spans="1:28" x14ac:dyDescent="0.45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  <c r="T377" s="1">
        <v>34344</v>
      </c>
      <c r="U377">
        <f t="shared" si="42"/>
        <v>40.6</v>
      </c>
      <c r="V377">
        <f t="shared" si="43"/>
        <v>14.923</v>
      </c>
      <c r="W377">
        <f t="shared" si="44"/>
        <v>27.196999999999999</v>
      </c>
      <c r="X377">
        <f t="shared" si="41"/>
        <v>145.30000000000001</v>
      </c>
      <c r="Y377">
        <f t="shared" si="46"/>
        <v>0</v>
      </c>
      <c r="Z377">
        <f t="shared" si="45"/>
        <v>0.8</v>
      </c>
      <c r="AA377">
        <f t="shared" si="47"/>
        <v>0</v>
      </c>
      <c r="AB377">
        <f t="shared" si="48"/>
        <v>1.6</v>
      </c>
    </row>
    <row r="378" spans="1:28" x14ac:dyDescent="0.45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  <c r="T378" s="1">
        <v>34345</v>
      </c>
      <c r="U378">
        <f t="shared" si="42"/>
        <v>37.4</v>
      </c>
      <c r="V378">
        <f t="shared" si="43"/>
        <v>11.518000000000001</v>
      </c>
      <c r="W378">
        <f t="shared" si="44"/>
        <v>39.131</v>
      </c>
      <c r="X378">
        <f t="shared" si="41"/>
        <v>113.6</v>
      </c>
      <c r="Y378">
        <f t="shared" si="46"/>
        <v>0</v>
      </c>
      <c r="Z378">
        <f t="shared" si="45"/>
        <v>7.2</v>
      </c>
      <c r="AA378">
        <f t="shared" si="47"/>
        <v>21.6</v>
      </c>
      <c r="AB378">
        <f t="shared" si="48"/>
        <v>6.4</v>
      </c>
    </row>
    <row r="379" spans="1:28" x14ac:dyDescent="0.45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  <c r="T379" s="1">
        <v>34346</v>
      </c>
      <c r="U379">
        <f t="shared" si="42"/>
        <v>79.400000000000006</v>
      </c>
      <c r="V379">
        <f t="shared" si="43"/>
        <v>13.827999999999999</v>
      </c>
      <c r="W379">
        <f t="shared" si="44"/>
        <v>61.113999999999997</v>
      </c>
      <c r="X379">
        <f t="shared" si="41"/>
        <v>123</v>
      </c>
      <c r="Y379">
        <f t="shared" si="46"/>
        <v>7.2</v>
      </c>
      <c r="Z379">
        <f t="shared" si="45"/>
        <v>2.4</v>
      </c>
      <c r="AA379">
        <f t="shared" si="47"/>
        <v>32</v>
      </c>
      <c r="AB379">
        <f t="shared" si="48"/>
        <v>12.8</v>
      </c>
    </row>
    <row r="380" spans="1:28" x14ac:dyDescent="0.45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  <c r="T380" s="1">
        <v>34347</v>
      </c>
      <c r="U380">
        <f t="shared" si="42"/>
        <v>47.6</v>
      </c>
      <c r="V380">
        <f t="shared" si="43"/>
        <v>13.94</v>
      </c>
      <c r="W380">
        <f t="shared" si="44"/>
        <v>37.753999999999998</v>
      </c>
      <c r="X380">
        <f t="shared" si="41"/>
        <v>186.3</v>
      </c>
      <c r="Y380">
        <f t="shared" si="46"/>
        <v>0</v>
      </c>
      <c r="Z380">
        <f t="shared" si="45"/>
        <v>5.6</v>
      </c>
      <c r="AA380">
        <f t="shared" si="47"/>
        <v>0.8</v>
      </c>
      <c r="AB380">
        <f t="shared" si="48"/>
        <v>0</v>
      </c>
    </row>
    <row r="381" spans="1:28" x14ac:dyDescent="0.45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  <c r="T381" s="1">
        <v>34348</v>
      </c>
      <c r="U381">
        <f t="shared" si="42"/>
        <v>57.4</v>
      </c>
      <c r="V381">
        <f t="shared" si="43"/>
        <v>20.581</v>
      </c>
      <c r="W381">
        <f t="shared" si="44"/>
        <v>63.905999999999999</v>
      </c>
      <c r="X381">
        <f t="shared" si="41"/>
        <v>188.6</v>
      </c>
      <c r="Y381">
        <f t="shared" si="46"/>
        <v>5.6</v>
      </c>
      <c r="Z381">
        <f t="shared" si="45"/>
        <v>8.8000000000000007</v>
      </c>
      <c r="AA381">
        <f t="shared" si="47"/>
        <v>16.8</v>
      </c>
      <c r="AB381">
        <f t="shared" si="48"/>
        <v>11.2</v>
      </c>
    </row>
    <row r="382" spans="1:28" x14ac:dyDescent="0.45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  <c r="T382" s="1">
        <v>34349</v>
      </c>
      <c r="U382">
        <f t="shared" si="42"/>
        <v>101</v>
      </c>
      <c r="V382">
        <f t="shared" si="43"/>
        <v>24.82</v>
      </c>
      <c r="W382">
        <f t="shared" si="44"/>
        <v>84.93</v>
      </c>
      <c r="X382">
        <f t="shared" si="41"/>
        <v>157.1</v>
      </c>
      <c r="Y382">
        <f t="shared" si="46"/>
        <v>36</v>
      </c>
      <c r="Z382">
        <f t="shared" si="45"/>
        <v>4.8</v>
      </c>
      <c r="AA382">
        <f t="shared" si="47"/>
        <v>52</v>
      </c>
      <c r="AB382">
        <f t="shared" si="48"/>
        <v>43.2</v>
      </c>
    </row>
    <row r="383" spans="1:28" x14ac:dyDescent="0.45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  <c r="T383" s="1">
        <v>34350</v>
      </c>
      <c r="U383">
        <f t="shared" si="42"/>
        <v>82.5</v>
      </c>
      <c r="V383">
        <f t="shared" si="43"/>
        <v>30.619</v>
      </c>
      <c r="W383">
        <f t="shared" si="44"/>
        <v>83.596000000000004</v>
      </c>
      <c r="X383">
        <f t="shared" si="41"/>
        <v>102.8</v>
      </c>
      <c r="Y383">
        <f t="shared" si="46"/>
        <v>31.2</v>
      </c>
      <c r="Z383">
        <f t="shared" si="45"/>
        <v>0</v>
      </c>
      <c r="AA383">
        <f t="shared" si="47"/>
        <v>9.6</v>
      </c>
      <c r="AB383">
        <f t="shared" si="48"/>
        <v>26.4</v>
      </c>
    </row>
    <row r="384" spans="1:28" x14ac:dyDescent="0.45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  <c r="T384" s="1">
        <v>34351</v>
      </c>
      <c r="U384">
        <f t="shared" si="42"/>
        <v>57.5</v>
      </c>
      <c r="V384">
        <f t="shared" si="43"/>
        <v>24.088000000000001</v>
      </c>
      <c r="W384">
        <f t="shared" si="44"/>
        <v>50.787999999999997</v>
      </c>
      <c r="X384">
        <f t="shared" si="41"/>
        <v>80.08</v>
      </c>
      <c r="Y384">
        <f t="shared" si="46"/>
        <v>24.8</v>
      </c>
      <c r="Z384">
        <f t="shared" si="45"/>
        <v>7.2</v>
      </c>
      <c r="AA384">
        <f t="shared" si="47"/>
        <v>44</v>
      </c>
      <c r="AB384">
        <f t="shared" si="48"/>
        <v>30.4</v>
      </c>
    </row>
    <row r="385" spans="1:28" x14ac:dyDescent="0.45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  <c r="T385" s="1">
        <v>34352</v>
      </c>
      <c r="U385">
        <f t="shared" si="42"/>
        <v>35.799999999999997</v>
      </c>
      <c r="V385">
        <f t="shared" si="43"/>
        <v>17.422999999999998</v>
      </c>
      <c r="W385">
        <f t="shared" si="44"/>
        <v>34.374000000000002</v>
      </c>
      <c r="X385">
        <f t="shared" si="41"/>
        <v>75.03</v>
      </c>
      <c r="Y385">
        <f t="shared" si="46"/>
        <v>0.8</v>
      </c>
      <c r="Z385">
        <f t="shared" si="45"/>
        <v>7.2</v>
      </c>
      <c r="AA385">
        <f t="shared" si="47"/>
        <v>0.8</v>
      </c>
      <c r="AB385">
        <f t="shared" si="48"/>
        <v>0</v>
      </c>
    </row>
    <row r="386" spans="1:28" x14ac:dyDescent="0.45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  <c r="T386" s="1">
        <v>34353</v>
      </c>
      <c r="U386">
        <f t="shared" si="42"/>
        <v>26.1</v>
      </c>
      <c r="V386">
        <f t="shared" si="43"/>
        <v>15.201000000000001</v>
      </c>
      <c r="W386">
        <f t="shared" si="44"/>
        <v>26.039000000000001</v>
      </c>
      <c r="X386">
        <f t="shared" si="41"/>
        <v>118.3</v>
      </c>
      <c r="Y386">
        <f t="shared" si="46"/>
        <v>0</v>
      </c>
      <c r="Z386">
        <f t="shared" si="45"/>
        <v>2.4</v>
      </c>
      <c r="AA386">
        <f t="shared" si="47"/>
        <v>0</v>
      </c>
      <c r="AB386">
        <f t="shared" si="48"/>
        <v>0</v>
      </c>
    </row>
    <row r="387" spans="1:28" x14ac:dyDescent="0.45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  <c r="T387" s="1">
        <v>34354</v>
      </c>
      <c r="U387">
        <f t="shared" si="42"/>
        <v>30.9</v>
      </c>
      <c r="V387">
        <f t="shared" si="43"/>
        <v>13.465999999999999</v>
      </c>
      <c r="W387">
        <f t="shared" si="44"/>
        <v>35.411000000000001</v>
      </c>
      <c r="X387">
        <f t="shared" si="41"/>
        <v>81.92</v>
      </c>
      <c r="Y387">
        <f t="shared" si="46"/>
        <v>0</v>
      </c>
      <c r="Z387">
        <f t="shared" si="45"/>
        <v>8</v>
      </c>
      <c r="AA387">
        <f t="shared" si="47"/>
        <v>0</v>
      </c>
      <c r="AB387">
        <f t="shared" si="48"/>
        <v>0.8</v>
      </c>
    </row>
    <row r="388" spans="1:28" x14ac:dyDescent="0.45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  <c r="T388" s="1">
        <v>34355</v>
      </c>
      <c r="U388">
        <f t="shared" si="42"/>
        <v>52.2</v>
      </c>
      <c r="V388">
        <f t="shared" si="43"/>
        <v>12.411</v>
      </c>
      <c r="W388">
        <f t="shared" si="44"/>
        <v>49.843000000000004</v>
      </c>
      <c r="X388">
        <f t="shared" ref="X388:X451" si="49">IF(ISNUMBER(IF(E388 &lt; 0, "", E388)),E388,"")</f>
        <v>71.77</v>
      </c>
      <c r="Y388">
        <f t="shared" si="46"/>
        <v>4</v>
      </c>
      <c r="Z388">
        <f t="shared" si="45"/>
        <v>0</v>
      </c>
      <c r="AA388">
        <f t="shared" si="47"/>
        <v>36</v>
      </c>
      <c r="AB388">
        <f t="shared" si="48"/>
        <v>45.6</v>
      </c>
    </row>
    <row r="389" spans="1:28" x14ac:dyDescent="0.45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  <c r="T389" s="1">
        <v>34356</v>
      </c>
      <c r="U389">
        <f t="shared" ref="U389:U452" si="50">IF(ISNUMBER(IF(B387 &lt; 0, "", B387)),B387,"")</f>
        <v>27.8</v>
      </c>
      <c r="V389">
        <f t="shared" ref="V389:V452" si="51">IF(ISNUMBER(IF(C387 &lt; 0, "", C387)),C387,"")</f>
        <v>12.343999999999999</v>
      </c>
      <c r="W389">
        <f t="shared" ref="W389:W452" si="52">IF(ISNUMBER(IF(D387 &lt; 0, "", D387)),D387,"")</f>
        <v>31.567</v>
      </c>
      <c r="X389">
        <f t="shared" si="49"/>
        <v>68.349999999999994</v>
      </c>
      <c r="Y389">
        <f t="shared" si="46"/>
        <v>0</v>
      </c>
      <c r="Z389">
        <f t="shared" ref="Z389:Z452" si="53">IF(ISNUMBER(IF(G387 &lt; 0, "", G387)),G387,"")</f>
        <v>0</v>
      </c>
      <c r="AA389">
        <f t="shared" si="47"/>
        <v>0</v>
      </c>
      <c r="AB389">
        <f t="shared" si="48"/>
        <v>0.8</v>
      </c>
    </row>
    <row r="390" spans="1:28" x14ac:dyDescent="0.45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  <c r="T390" s="1">
        <v>34357</v>
      </c>
      <c r="U390">
        <f t="shared" si="50"/>
        <v>24.8</v>
      </c>
      <c r="V390">
        <f t="shared" si="51"/>
        <v>11.901999999999999</v>
      </c>
      <c r="W390">
        <f t="shared" si="52"/>
        <v>31.704000000000001</v>
      </c>
      <c r="X390">
        <f t="shared" si="49"/>
        <v>112.7</v>
      </c>
      <c r="Y390">
        <f t="shared" ref="Y390:Y453" si="54">IF(ISNUMBER(IF(F387 &lt; 0, "", F387)),F387,"")</f>
        <v>0</v>
      </c>
      <c r="Z390">
        <f t="shared" si="53"/>
        <v>0</v>
      </c>
      <c r="AA390">
        <f t="shared" ref="AA390:AA453" si="55">IF(ISNUMBER(IF(H387 &lt; 0, "", H387)),H387,"")</f>
        <v>60</v>
      </c>
      <c r="AB390">
        <f t="shared" ref="AB390:AB453" si="56">IF(ISNUMBER(IF(I387 &lt; 0, "", I387)),I387,"")</f>
        <v>13.6</v>
      </c>
    </row>
    <row r="391" spans="1:28" x14ac:dyDescent="0.45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  <c r="T391" s="1">
        <v>34358</v>
      </c>
      <c r="U391">
        <f t="shared" si="50"/>
        <v>23.4</v>
      </c>
      <c r="V391">
        <f t="shared" si="51"/>
        <v>11.536</v>
      </c>
      <c r="W391">
        <f t="shared" si="52"/>
        <v>30.167000000000002</v>
      </c>
      <c r="X391">
        <f t="shared" si="49"/>
        <v>100.3</v>
      </c>
      <c r="Y391">
        <f t="shared" si="54"/>
        <v>0</v>
      </c>
      <c r="Z391">
        <f t="shared" si="53"/>
        <v>0</v>
      </c>
      <c r="AA391">
        <f t="shared" si="55"/>
        <v>16</v>
      </c>
      <c r="AB391">
        <f t="shared" si="56"/>
        <v>6.4</v>
      </c>
    </row>
    <row r="392" spans="1:28" x14ac:dyDescent="0.45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  <c r="T392" s="1">
        <v>34359</v>
      </c>
      <c r="U392">
        <f t="shared" si="50"/>
        <v>42.2</v>
      </c>
      <c r="V392">
        <f t="shared" si="51"/>
        <v>21.786000000000001</v>
      </c>
      <c r="W392">
        <f t="shared" si="52"/>
        <v>76.299000000000007</v>
      </c>
      <c r="X392">
        <f t="shared" si="49"/>
        <v>111.6</v>
      </c>
      <c r="Y392">
        <f t="shared" si="54"/>
        <v>3.2</v>
      </c>
      <c r="Z392">
        <f t="shared" si="53"/>
        <v>2.4</v>
      </c>
      <c r="AA392">
        <f t="shared" si="55"/>
        <v>20</v>
      </c>
      <c r="AB392">
        <f t="shared" si="56"/>
        <v>13.6</v>
      </c>
    </row>
    <row r="393" spans="1:28" x14ac:dyDescent="0.45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  <c r="T393" s="1">
        <v>34360</v>
      </c>
      <c r="U393">
        <f t="shared" si="50"/>
        <v>29.6</v>
      </c>
      <c r="V393">
        <f t="shared" si="51"/>
        <v>13.327999999999999</v>
      </c>
      <c r="W393">
        <f t="shared" si="52"/>
        <v>35.191000000000003</v>
      </c>
      <c r="X393">
        <f t="shared" si="49"/>
        <v>197.5</v>
      </c>
      <c r="Y393">
        <f t="shared" si="54"/>
        <v>19.2</v>
      </c>
      <c r="Z393">
        <f t="shared" si="53"/>
        <v>1.6</v>
      </c>
      <c r="AA393">
        <f t="shared" si="55"/>
        <v>54.4</v>
      </c>
      <c r="AB393">
        <f t="shared" si="56"/>
        <v>48.8</v>
      </c>
    </row>
    <row r="394" spans="1:28" x14ac:dyDescent="0.45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  <c r="T394" s="1">
        <v>34361</v>
      </c>
      <c r="U394">
        <f t="shared" si="50"/>
        <v>42.8</v>
      </c>
      <c r="V394">
        <f t="shared" si="51"/>
        <v>24.058</v>
      </c>
      <c r="W394">
        <f t="shared" si="52"/>
        <v>86.144000000000005</v>
      </c>
      <c r="X394">
        <f t="shared" si="49"/>
        <v>229.3</v>
      </c>
      <c r="Y394">
        <f t="shared" si="54"/>
        <v>3.2</v>
      </c>
      <c r="Z394">
        <f t="shared" si="53"/>
        <v>5.6</v>
      </c>
      <c r="AA394">
        <f t="shared" si="55"/>
        <v>35.200000000000003</v>
      </c>
      <c r="AB394">
        <f t="shared" si="56"/>
        <v>13.6</v>
      </c>
    </row>
    <row r="395" spans="1:28" x14ac:dyDescent="0.45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  <c r="T395" s="1">
        <v>34362</v>
      </c>
      <c r="U395">
        <f t="shared" si="50"/>
        <v>56.7</v>
      </c>
      <c r="V395">
        <f t="shared" si="51"/>
        <v>37.762</v>
      </c>
      <c r="W395">
        <f t="shared" si="52"/>
        <v>76.944999999999993</v>
      </c>
      <c r="X395">
        <f t="shared" si="49"/>
        <v>242.1</v>
      </c>
      <c r="Y395">
        <f t="shared" si="54"/>
        <v>31.2</v>
      </c>
      <c r="Z395">
        <f t="shared" si="53"/>
        <v>0.8</v>
      </c>
      <c r="AA395">
        <f t="shared" si="55"/>
        <v>97.6</v>
      </c>
      <c r="AB395">
        <f t="shared" si="56"/>
        <v>62.4</v>
      </c>
    </row>
    <row r="396" spans="1:28" x14ac:dyDescent="0.45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  <c r="T396" s="1">
        <v>34363</v>
      </c>
      <c r="U396">
        <f t="shared" si="50"/>
        <v>123</v>
      </c>
      <c r="V396">
        <f t="shared" si="51"/>
        <v>40.076000000000001</v>
      </c>
      <c r="W396">
        <f t="shared" si="52"/>
        <v>139.745</v>
      </c>
      <c r="X396">
        <f t="shared" si="49"/>
        <v>153</v>
      </c>
      <c r="Y396">
        <f t="shared" si="54"/>
        <v>33.6</v>
      </c>
      <c r="Z396">
        <f t="shared" si="53"/>
        <v>49.6</v>
      </c>
      <c r="AA396">
        <f t="shared" si="55"/>
        <v>39.200000000000003</v>
      </c>
      <c r="AB396">
        <f t="shared" si="56"/>
        <v>37.6</v>
      </c>
    </row>
    <row r="397" spans="1:28" x14ac:dyDescent="0.45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  <c r="T397" s="1">
        <v>34364</v>
      </c>
      <c r="U397">
        <f t="shared" si="50"/>
        <v>104</v>
      </c>
      <c r="V397">
        <f t="shared" si="51"/>
        <v>39.930999999999997</v>
      </c>
      <c r="W397">
        <f t="shared" si="52"/>
        <v>62.122999999999998</v>
      </c>
      <c r="X397">
        <f t="shared" si="49"/>
        <v>157.5</v>
      </c>
      <c r="Y397">
        <f t="shared" si="54"/>
        <v>52</v>
      </c>
      <c r="Z397">
        <f t="shared" si="53"/>
        <v>0</v>
      </c>
      <c r="AA397">
        <f t="shared" si="55"/>
        <v>46.4</v>
      </c>
      <c r="AB397">
        <f t="shared" si="56"/>
        <v>44</v>
      </c>
    </row>
    <row r="398" spans="1:28" x14ac:dyDescent="0.45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  <c r="T398" s="1">
        <v>34365</v>
      </c>
      <c r="U398">
        <f t="shared" si="50"/>
        <v>50.2</v>
      </c>
      <c r="V398">
        <f t="shared" si="51"/>
        <v>22.393999999999998</v>
      </c>
      <c r="W398">
        <f t="shared" si="52"/>
        <v>62.298000000000002</v>
      </c>
      <c r="X398">
        <f t="shared" si="49"/>
        <v>105.6</v>
      </c>
      <c r="Y398">
        <f t="shared" si="54"/>
        <v>0</v>
      </c>
      <c r="Z398">
        <f t="shared" si="53"/>
        <v>0</v>
      </c>
      <c r="AA398">
        <f t="shared" si="55"/>
        <v>16.8</v>
      </c>
      <c r="AB398">
        <f t="shared" si="56"/>
        <v>5.6</v>
      </c>
    </row>
    <row r="399" spans="1:28" x14ac:dyDescent="0.45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  <c r="T399" s="1">
        <v>34366</v>
      </c>
      <c r="U399">
        <f t="shared" si="50"/>
        <v>64.099999999999994</v>
      </c>
      <c r="V399">
        <f t="shared" si="51"/>
        <v>20.454999999999998</v>
      </c>
      <c r="W399">
        <f t="shared" si="52"/>
        <v>66.451999999999998</v>
      </c>
      <c r="X399">
        <f t="shared" si="49"/>
        <v>103.2</v>
      </c>
      <c r="Y399">
        <f t="shared" si="54"/>
        <v>4.8</v>
      </c>
      <c r="Z399">
        <f t="shared" si="53"/>
        <v>0</v>
      </c>
      <c r="AA399">
        <f t="shared" si="55"/>
        <v>21.2</v>
      </c>
      <c r="AB399">
        <f t="shared" si="56"/>
        <v>30.8</v>
      </c>
    </row>
    <row r="400" spans="1:28" x14ac:dyDescent="0.45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  <c r="T400" s="1">
        <v>34367</v>
      </c>
      <c r="U400">
        <f t="shared" si="50"/>
        <v>33.6</v>
      </c>
      <c r="V400">
        <f t="shared" si="51"/>
        <v>16.611999999999998</v>
      </c>
      <c r="W400">
        <f t="shared" si="52"/>
        <v>38.177999999999997</v>
      </c>
      <c r="X400">
        <f t="shared" si="49"/>
        <v>139.6</v>
      </c>
      <c r="Y400">
        <f t="shared" si="54"/>
        <v>2.4</v>
      </c>
      <c r="Z400">
        <f t="shared" si="53"/>
        <v>0</v>
      </c>
      <c r="AA400">
        <f t="shared" si="55"/>
        <v>4</v>
      </c>
      <c r="AB400">
        <f t="shared" si="56"/>
        <v>11.2</v>
      </c>
    </row>
    <row r="401" spans="1:28" x14ac:dyDescent="0.45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  <c r="T401" s="1">
        <v>34368</v>
      </c>
      <c r="U401">
        <f t="shared" si="50"/>
        <v>42.5</v>
      </c>
      <c r="V401">
        <f t="shared" si="51"/>
        <v>16.138999999999999</v>
      </c>
      <c r="W401">
        <f t="shared" si="52"/>
        <v>70.007000000000005</v>
      </c>
      <c r="X401">
        <f t="shared" si="49"/>
        <v>102.1</v>
      </c>
      <c r="Y401">
        <f t="shared" si="54"/>
        <v>1.6</v>
      </c>
      <c r="Z401">
        <f t="shared" si="53"/>
        <v>9.6</v>
      </c>
      <c r="AA401">
        <f t="shared" si="55"/>
        <v>0.8</v>
      </c>
      <c r="AB401">
        <f t="shared" si="56"/>
        <v>4</v>
      </c>
    </row>
    <row r="402" spans="1:28" x14ac:dyDescent="0.45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  <c r="T402" s="1">
        <v>34369</v>
      </c>
      <c r="U402">
        <f t="shared" si="50"/>
        <v>52.4</v>
      </c>
      <c r="V402">
        <f t="shared" si="51"/>
        <v>16.891999999999999</v>
      </c>
      <c r="W402">
        <f t="shared" si="52"/>
        <v>49.646999999999998</v>
      </c>
      <c r="X402">
        <f t="shared" si="49"/>
        <v>144.9</v>
      </c>
      <c r="Y402">
        <f t="shared" si="54"/>
        <v>23.2</v>
      </c>
      <c r="Z402">
        <f t="shared" si="53"/>
        <v>0</v>
      </c>
      <c r="AA402">
        <f t="shared" si="55"/>
        <v>48.8</v>
      </c>
      <c r="AB402">
        <f t="shared" si="56"/>
        <v>60</v>
      </c>
    </row>
    <row r="403" spans="1:28" x14ac:dyDescent="0.45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  <c r="T403" s="1">
        <v>34370</v>
      </c>
      <c r="U403">
        <f t="shared" si="50"/>
        <v>39.799999999999997</v>
      </c>
      <c r="V403">
        <f t="shared" si="51"/>
        <v>21.491</v>
      </c>
      <c r="W403">
        <f t="shared" si="52"/>
        <v>37.988</v>
      </c>
      <c r="X403">
        <f t="shared" si="49"/>
        <v>141.30000000000001</v>
      </c>
      <c r="Y403">
        <f t="shared" si="54"/>
        <v>0</v>
      </c>
      <c r="Z403">
        <f t="shared" si="53"/>
        <v>26.4</v>
      </c>
      <c r="AA403">
        <f t="shared" si="55"/>
        <v>0</v>
      </c>
      <c r="AB403">
        <f t="shared" si="56"/>
        <v>0.8</v>
      </c>
    </row>
    <row r="404" spans="1:28" x14ac:dyDescent="0.45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  <c r="T404" s="1">
        <v>34371</v>
      </c>
      <c r="U404">
        <f t="shared" si="50"/>
        <v>62.8</v>
      </c>
      <c r="V404">
        <f t="shared" si="51"/>
        <v>31.212</v>
      </c>
      <c r="W404">
        <f t="shared" si="52"/>
        <v>66.144000000000005</v>
      </c>
      <c r="X404">
        <f t="shared" si="49"/>
        <v>99.39</v>
      </c>
      <c r="Y404">
        <f t="shared" si="54"/>
        <v>34.4</v>
      </c>
      <c r="Z404">
        <f t="shared" si="53"/>
        <v>0</v>
      </c>
      <c r="AA404">
        <f t="shared" si="55"/>
        <v>1.6</v>
      </c>
      <c r="AB404">
        <f t="shared" si="56"/>
        <v>12.8</v>
      </c>
    </row>
    <row r="405" spans="1:28" x14ac:dyDescent="0.45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  <c r="T405" s="1">
        <v>34372</v>
      </c>
      <c r="U405">
        <f t="shared" si="50"/>
        <v>56.3</v>
      </c>
      <c r="V405">
        <f t="shared" si="51"/>
        <v>18.192</v>
      </c>
      <c r="W405">
        <f t="shared" si="52"/>
        <v>49.420999999999999</v>
      </c>
      <c r="X405">
        <f t="shared" si="49"/>
        <v>89.16</v>
      </c>
      <c r="Y405">
        <f t="shared" si="54"/>
        <v>0</v>
      </c>
      <c r="Z405">
        <f t="shared" si="53"/>
        <v>1.6</v>
      </c>
      <c r="AA405">
        <f t="shared" si="55"/>
        <v>0</v>
      </c>
      <c r="AB405">
        <f t="shared" si="56"/>
        <v>0</v>
      </c>
    </row>
    <row r="406" spans="1:28" x14ac:dyDescent="0.45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  <c r="T406" s="1">
        <v>34373</v>
      </c>
      <c r="U406">
        <f t="shared" si="50"/>
        <v>39</v>
      </c>
      <c r="V406">
        <f t="shared" si="51"/>
        <v>14.760999999999999</v>
      </c>
      <c r="W406">
        <f t="shared" si="52"/>
        <v>40.188000000000002</v>
      </c>
      <c r="X406">
        <f t="shared" si="49"/>
        <v>70.760000000000005</v>
      </c>
      <c r="Y406">
        <f t="shared" si="54"/>
        <v>0.8</v>
      </c>
      <c r="Z406">
        <f t="shared" si="53"/>
        <v>0.8</v>
      </c>
      <c r="AA406">
        <f t="shared" si="55"/>
        <v>2.4</v>
      </c>
      <c r="AB406">
        <f t="shared" si="56"/>
        <v>4.8</v>
      </c>
    </row>
    <row r="407" spans="1:28" x14ac:dyDescent="0.45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  <c r="T407" s="1">
        <v>34374</v>
      </c>
      <c r="U407">
        <f t="shared" si="50"/>
        <v>33.799999999999997</v>
      </c>
      <c r="V407">
        <f t="shared" si="51"/>
        <v>14.151999999999999</v>
      </c>
      <c r="W407">
        <f t="shared" si="52"/>
        <v>34.465000000000003</v>
      </c>
      <c r="X407">
        <f t="shared" si="49"/>
        <v>84.77</v>
      </c>
      <c r="Y407">
        <f t="shared" si="54"/>
        <v>0</v>
      </c>
      <c r="Z407">
        <f t="shared" si="53"/>
        <v>0</v>
      </c>
      <c r="AA407">
        <f t="shared" si="55"/>
        <v>13.6</v>
      </c>
      <c r="AB407">
        <f t="shared" si="56"/>
        <v>7.2</v>
      </c>
    </row>
    <row r="408" spans="1:28" x14ac:dyDescent="0.45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  <c r="T408" s="1">
        <v>34375</v>
      </c>
      <c r="U408">
        <f t="shared" si="50"/>
        <v>26</v>
      </c>
      <c r="V408">
        <f t="shared" si="51"/>
        <v>11.725</v>
      </c>
      <c r="W408">
        <f t="shared" si="52"/>
        <v>31.145</v>
      </c>
      <c r="X408">
        <f t="shared" si="49"/>
        <v>68.28</v>
      </c>
      <c r="Y408">
        <f t="shared" si="54"/>
        <v>0</v>
      </c>
      <c r="Z408">
        <f t="shared" si="53"/>
        <v>1.6</v>
      </c>
      <c r="AA408">
        <f t="shared" si="55"/>
        <v>0.8</v>
      </c>
      <c r="AB408">
        <f t="shared" si="56"/>
        <v>3.2</v>
      </c>
    </row>
    <row r="409" spans="1:28" x14ac:dyDescent="0.45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  <c r="T409" s="1">
        <v>34376</v>
      </c>
      <c r="U409">
        <f t="shared" si="50"/>
        <v>33.799999999999997</v>
      </c>
      <c r="V409">
        <f t="shared" si="51"/>
        <v>10.398</v>
      </c>
      <c r="W409">
        <f t="shared" si="52"/>
        <v>46.325000000000003</v>
      </c>
      <c r="X409">
        <f t="shared" si="49"/>
        <v>56.59</v>
      </c>
      <c r="Y409">
        <f t="shared" si="54"/>
        <v>8</v>
      </c>
      <c r="Z409">
        <f t="shared" si="53"/>
        <v>0</v>
      </c>
      <c r="AA409">
        <f t="shared" si="55"/>
        <v>36.799999999999997</v>
      </c>
      <c r="AB409">
        <f t="shared" si="56"/>
        <v>44.8</v>
      </c>
    </row>
    <row r="410" spans="1:28" x14ac:dyDescent="0.45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  <c r="T410" s="1">
        <v>34377</v>
      </c>
      <c r="U410">
        <f t="shared" si="50"/>
        <v>23.3</v>
      </c>
      <c r="V410">
        <f t="shared" si="51"/>
        <v>8.5939999999999994</v>
      </c>
      <c r="W410">
        <f t="shared" si="52"/>
        <v>27.827999999999999</v>
      </c>
      <c r="X410">
        <f t="shared" si="49"/>
        <v>50.53</v>
      </c>
      <c r="Y410">
        <f t="shared" si="54"/>
        <v>0</v>
      </c>
      <c r="Z410">
        <f t="shared" si="53"/>
        <v>0</v>
      </c>
      <c r="AA410">
        <f t="shared" si="55"/>
        <v>1.6</v>
      </c>
      <c r="AB410">
        <f t="shared" si="56"/>
        <v>0</v>
      </c>
    </row>
    <row r="411" spans="1:28" x14ac:dyDescent="0.45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  <c r="T411" s="1">
        <v>34378</v>
      </c>
      <c r="U411">
        <f t="shared" si="50"/>
        <v>20</v>
      </c>
      <c r="V411">
        <f t="shared" si="51"/>
        <v>7.9569999999999999</v>
      </c>
      <c r="W411">
        <f t="shared" si="52"/>
        <v>22.52</v>
      </c>
      <c r="X411">
        <f t="shared" si="49"/>
        <v>46.39</v>
      </c>
      <c r="Y411">
        <f t="shared" si="54"/>
        <v>0</v>
      </c>
      <c r="Z411">
        <f t="shared" si="53"/>
        <v>0</v>
      </c>
      <c r="AA411">
        <f t="shared" si="55"/>
        <v>0.8</v>
      </c>
      <c r="AB411">
        <f t="shared" si="56"/>
        <v>0</v>
      </c>
    </row>
    <row r="412" spans="1:28" x14ac:dyDescent="0.45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  <c r="T412" s="1">
        <v>34379</v>
      </c>
      <c r="U412">
        <f t="shared" si="50"/>
        <v>17.899999999999999</v>
      </c>
      <c r="V412">
        <f t="shared" si="51"/>
        <v>7.3789999999999996</v>
      </c>
      <c r="W412">
        <f t="shared" si="52"/>
        <v>19.221</v>
      </c>
      <c r="X412">
        <f t="shared" si="49"/>
        <v>41.9</v>
      </c>
      <c r="Y412">
        <f t="shared" si="54"/>
        <v>0</v>
      </c>
      <c r="Z412">
        <f t="shared" si="53"/>
        <v>0</v>
      </c>
      <c r="AA412">
        <f t="shared" si="55"/>
        <v>0</v>
      </c>
      <c r="AB412">
        <f t="shared" si="56"/>
        <v>0</v>
      </c>
    </row>
    <row r="413" spans="1:28" x14ac:dyDescent="0.45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  <c r="T413" s="1">
        <v>34380</v>
      </c>
      <c r="U413">
        <f t="shared" si="50"/>
        <v>16.3</v>
      </c>
      <c r="V413">
        <f t="shared" si="51"/>
        <v>6.9139999999999997</v>
      </c>
      <c r="W413">
        <f t="shared" si="52"/>
        <v>16.727</v>
      </c>
      <c r="X413">
        <f t="shared" si="49"/>
        <v>39.99</v>
      </c>
      <c r="Y413">
        <f t="shared" si="54"/>
        <v>0</v>
      </c>
      <c r="Z413">
        <f t="shared" si="53"/>
        <v>0</v>
      </c>
      <c r="AA413">
        <f t="shared" si="55"/>
        <v>0</v>
      </c>
      <c r="AB413">
        <f t="shared" si="56"/>
        <v>0</v>
      </c>
    </row>
    <row r="414" spans="1:28" x14ac:dyDescent="0.45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  <c r="T414" s="1">
        <v>34381</v>
      </c>
      <c r="U414">
        <f t="shared" si="50"/>
        <v>15</v>
      </c>
      <c r="V414">
        <f t="shared" si="51"/>
        <v>6.5579999999999998</v>
      </c>
      <c r="W414">
        <f t="shared" si="52"/>
        <v>14.503</v>
      </c>
      <c r="X414">
        <f t="shared" si="49"/>
        <v>35.090000000000003</v>
      </c>
      <c r="Y414">
        <f t="shared" si="54"/>
        <v>0</v>
      </c>
      <c r="Z414">
        <f t="shared" si="53"/>
        <v>0</v>
      </c>
      <c r="AA414">
        <f t="shared" si="55"/>
        <v>0</v>
      </c>
      <c r="AB414">
        <f t="shared" si="56"/>
        <v>0</v>
      </c>
    </row>
    <row r="415" spans="1:28" x14ac:dyDescent="0.45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  <c r="T415" s="1">
        <v>34382</v>
      </c>
      <c r="U415">
        <f t="shared" si="50"/>
        <v>14.2</v>
      </c>
      <c r="V415">
        <f t="shared" si="51"/>
        <v>6.6319999999999997</v>
      </c>
      <c r="W415">
        <f t="shared" si="52"/>
        <v>13.430999999999999</v>
      </c>
      <c r="X415">
        <f t="shared" si="49"/>
        <v>36.729999999999997</v>
      </c>
      <c r="Y415">
        <f t="shared" si="54"/>
        <v>0</v>
      </c>
      <c r="Z415">
        <f t="shared" si="53"/>
        <v>2.4</v>
      </c>
      <c r="AA415">
        <f t="shared" si="55"/>
        <v>0</v>
      </c>
      <c r="AB415">
        <f t="shared" si="56"/>
        <v>0</v>
      </c>
    </row>
    <row r="416" spans="1:28" x14ac:dyDescent="0.45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  <c r="T416" s="1">
        <v>34383</v>
      </c>
      <c r="U416">
        <f t="shared" si="50"/>
        <v>13.6</v>
      </c>
      <c r="V416">
        <f t="shared" si="51"/>
        <v>6.1319999999999997</v>
      </c>
      <c r="W416">
        <f t="shared" si="52"/>
        <v>12.71</v>
      </c>
      <c r="X416">
        <f t="shared" si="49"/>
        <v>33.65</v>
      </c>
      <c r="Y416">
        <f t="shared" si="54"/>
        <v>4</v>
      </c>
      <c r="Z416">
        <f t="shared" si="53"/>
        <v>7.2</v>
      </c>
      <c r="AA416">
        <f t="shared" si="55"/>
        <v>0</v>
      </c>
      <c r="AB416">
        <f t="shared" si="56"/>
        <v>0</v>
      </c>
    </row>
    <row r="417" spans="1:28" x14ac:dyDescent="0.45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  <c r="T417" s="1">
        <v>34384</v>
      </c>
      <c r="U417">
        <f t="shared" si="50"/>
        <v>13.3</v>
      </c>
      <c r="V417">
        <f t="shared" si="51"/>
        <v>5.431</v>
      </c>
      <c r="W417">
        <f t="shared" si="52"/>
        <v>12.21</v>
      </c>
      <c r="X417">
        <f t="shared" si="49"/>
        <v>31.7</v>
      </c>
      <c r="Y417">
        <f t="shared" si="54"/>
        <v>8</v>
      </c>
      <c r="Z417">
        <f t="shared" si="53"/>
        <v>0</v>
      </c>
      <c r="AA417">
        <f t="shared" si="55"/>
        <v>12</v>
      </c>
      <c r="AB417">
        <f t="shared" si="56"/>
        <v>1.6</v>
      </c>
    </row>
    <row r="418" spans="1:28" x14ac:dyDescent="0.45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  <c r="T418" s="1">
        <v>34385</v>
      </c>
      <c r="U418">
        <f t="shared" si="50"/>
        <v>13.2</v>
      </c>
      <c r="V418">
        <f t="shared" si="51"/>
        <v>5.6740000000000004</v>
      </c>
      <c r="W418">
        <f t="shared" si="52"/>
        <v>12.115</v>
      </c>
      <c r="X418">
        <f t="shared" si="49"/>
        <v>30.31</v>
      </c>
      <c r="Y418">
        <f t="shared" si="54"/>
        <v>0</v>
      </c>
      <c r="Z418">
        <f t="shared" si="53"/>
        <v>0</v>
      </c>
      <c r="AA418">
        <f t="shared" si="55"/>
        <v>1.6</v>
      </c>
      <c r="AB418">
        <f t="shared" si="56"/>
        <v>3.2</v>
      </c>
    </row>
    <row r="419" spans="1:28" x14ac:dyDescent="0.45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  <c r="T419" s="1">
        <v>34386</v>
      </c>
      <c r="U419">
        <f t="shared" si="50"/>
        <v>12.9</v>
      </c>
      <c r="V419">
        <f t="shared" si="51"/>
        <v>5.62</v>
      </c>
      <c r="W419">
        <f t="shared" si="52"/>
        <v>11.807</v>
      </c>
      <c r="X419">
        <f t="shared" si="49"/>
        <v>28.78</v>
      </c>
      <c r="Y419">
        <f t="shared" si="54"/>
        <v>0</v>
      </c>
      <c r="Z419">
        <f t="shared" si="53"/>
        <v>0</v>
      </c>
      <c r="AA419">
        <f t="shared" si="55"/>
        <v>0</v>
      </c>
      <c r="AB419">
        <f t="shared" si="56"/>
        <v>0</v>
      </c>
    </row>
    <row r="420" spans="1:28" x14ac:dyDescent="0.45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  <c r="T420" s="1">
        <v>34387</v>
      </c>
      <c r="U420">
        <f t="shared" si="50"/>
        <v>12.3</v>
      </c>
      <c r="V420">
        <f t="shared" si="51"/>
        <v>5.2119999999999997</v>
      </c>
      <c r="W420">
        <f t="shared" si="52"/>
        <v>11.103999999999999</v>
      </c>
      <c r="X420">
        <f t="shared" si="49"/>
        <v>27.88</v>
      </c>
      <c r="Y420">
        <f t="shared" si="54"/>
        <v>0</v>
      </c>
      <c r="Z420">
        <f t="shared" si="53"/>
        <v>3.2</v>
      </c>
      <c r="AA420">
        <f t="shared" si="55"/>
        <v>0</v>
      </c>
      <c r="AB420">
        <f t="shared" si="56"/>
        <v>0</v>
      </c>
    </row>
    <row r="421" spans="1:28" x14ac:dyDescent="0.45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  <c r="T421" s="1">
        <v>34388</v>
      </c>
      <c r="U421">
        <f t="shared" si="50"/>
        <v>11.9</v>
      </c>
      <c r="V421">
        <f t="shared" si="51"/>
        <v>4.931</v>
      </c>
      <c r="W421">
        <f t="shared" si="52"/>
        <v>10.587999999999999</v>
      </c>
      <c r="X421">
        <f t="shared" si="49"/>
        <v>31.49</v>
      </c>
      <c r="Y421">
        <f t="shared" si="54"/>
        <v>2.4</v>
      </c>
      <c r="Z421">
        <f t="shared" si="53"/>
        <v>12</v>
      </c>
      <c r="AA421">
        <f t="shared" si="55"/>
        <v>0</v>
      </c>
      <c r="AB421">
        <f t="shared" si="56"/>
        <v>0</v>
      </c>
    </row>
    <row r="422" spans="1:28" x14ac:dyDescent="0.45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  <c r="T422" s="1">
        <v>34389</v>
      </c>
      <c r="U422">
        <f t="shared" si="50"/>
        <v>11.5</v>
      </c>
      <c r="V422">
        <f t="shared" si="51"/>
        <v>4.7160000000000002</v>
      </c>
      <c r="W422">
        <f t="shared" si="52"/>
        <v>10.015000000000001</v>
      </c>
      <c r="X422">
        <f t="shared" si="49"/>
        <v>30.35</v>
      </c>
      <c r="Y422">
        <f t="shared" si="54"/>
        <v>3.2</v>
      </c>
      <c r="Z422">
        <f t="shared" si="53"/>
        <v>2.4</v>
      </c>
      <c r="AA422">
        <f t="shared" si="55"/>
        <v>1.6</v>
      </c>
      <c r="AB422">
        <f t="shared" si="56"/>
        <v>1.6</v>
      </c>
    </row>
    <row r="423" spans="1:28" x14ac:dyDescent="0.45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  <c r="T423" s="1">
        <v>34390</v>
      </c>
      <c r="U423">
        <f t="shared" si="50"/>
        <v>11.2</v>
      </c>
      <c r="V423">
        <f t="shared" si="51"/>
        <v>4.9050000000000002</v>
      </c>
      <c r="W423">
        <f t="shared" si="52"/>
        <v>9.9350000000000005</v>
      </c>
      <c r="X423">
        <f t="shared" si="49"/>
        <v>32.17</v>
      </c>
      <c r="Y423">
        <f t="shared" si="54"/>
        <v>1.6</v>
      </c>
      <c r="Z423">
        <f t="shared" si="53"/>
        <v>5.6</v>
      </c>
      <c r="AA423">
        <f t="shared" si="55"/>
        <v>1.6</v>
      </c>
      <c r="AB423">
        <f t="shared" si="56"/>
        <v>1.6</v>
      </c>
    </row>
    <row r="424" spans="1:28" x14ac:dyDescent="0.45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  <c r="T424" s="1">
        <v>34391</v>
      </c>
      <c r="U424">
        <f t="shared" si="50"/>
        <v>11.2</v>
      </c>
      <c r="V424">
        <f t="shared" si="51"/>
        <v>4.92</v>
      </c>
      <c r="W424">
        <f t="shared" si="52"/>
        <v>9.7739999999999991</v>
      </c>
      <c r="X424">
        <f t="shared" si="49"/>
        <v>86.82</v>
      </c>
      <c r="Y424">
        <f t="shared" si="54"/>
        <v>5.6</v>
      </c>
      <c r="Z424">
        <f t="shared" si="53"/>
        <v>0</v>
      </c>
      <c r="AA424">
        <f t="shared" si="55"/>
        <v>0</v>
      </c>
      <c r="AB424">
        <f t="shared" si="56"/>
        <v>0</v>
      </c>
    </row>
    <row r="425" spans="1:28" x14ac:dyDescent="0.45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  <c r="T425" s="1">
        <v>34392</v>
      </c>
      <c r="U425">
        <f t="shared" si="50"/>
        <v>12.3</v>
      </c>
      <c r="V425">
        <f t="shared" si="51"/>
        <v>5.5149999999999997</v>
      </c>
      <c r="W425">
        <f t="shared" si="52"/>
        <v>10.817</v>
      </c>
      <c r="X425">
        <f t="shared" si="49"/>
        <v>193.9</v>
      </c>
      <c r="Y425">
        <f t="shared" si="54"/>
        <v>0.8</v>
      </c>
      <c r="Z425">
        <f t="shared" si="53"/>
        <v>55.2</v>
      </c>
      <c r="AA425">
        <f t="shared" si="55"/>
        <v>0</v>
      </c>
      <c r="AB425">
        <f t="shared" si="56"/>
        <v>5.6</v>
      </c>
    </row>
    <row r="426" spans="1:28" x14ac:dyDescent="0.45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  <c r="T426" s="1">
        <v>34393</v>
      </c>
      <c r="U426">
        <f t="shared" si="50"/>
        <v>42.6</v>
      </c>
      <c r="V426">
        <f t="shared" si="51"/>
        <v>19.568000000000001</v>
      </c>
      <c r="W426">
        <f t="shared" si="52"/>
        <v>24.803000000000001</v>
      </c>
      <c r="X426">
        <f t="shared" si="49"/>
        <v>280.8</v>
      </c>
      <c r="Y426">
        <f t="shared" si="54"/>
        <v>36.799999999999997</v>
      </c>
      <c r="Z426">
        <f t="shared" si="53"/>
        <v>27.2</v>
      </c>
      <c r="AA426">
        <f t="shared" si="55"/>
        <v>0</v>
      </c>
      <c r="AB426">
        <f t="shared" si="56"/>
        <v>16</v>
      </c>
    </row>
    <row r="427" spans="1:28" x14ac:dyDescent="0.45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  <c r="T427" s="1">
        <v>34394</v>
      </c>
      <c r="U427">
        <f t="shared" si="50"/>
        <v>98</v>
      </c>
      <c r="V427">
        <f t="shared" si="51"/>
        <v>45.155999999999999</v>
      </c>
      <c r="W427">
        <f t="shared" si="52"/>
        <v>120.43600000000001</v>
      </c>
      <c r="X427">
        <f t="shared" si="49"/>
        <v>222.5</v>
      </c>
      <c r="Y427">
        <f t="shared" si="54"/>
        <v>23.2</v>
      </c>
      <c r="Z427">
        <f t="shared" si="53"/>
        <v>5.6</v>
      </c>
      <c r="AA427">
        <f t="shared" si="55"/>
        <v>64.8</v>
      </c>
      <c r="AB427">
        <f t="shared" si="56"/>
        <v>55.2</v>
      </c>
    </row>
    <row r="428" spans="1:28" x14ac:dyDescent="0.45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  <c r="T428" s="1">
        <v>34395</v>
      </c>
      <c r="U428">
        <f t="shared" si="50"/>
        <v>154</v>
      </c>
      <c r="V428">
        <f t="shared" si="51"/>
        <v>44.726999999999997</v>
      </c>
      <c r="W428">
        <f t="shared" si="52"/>
        <v>112.92400000000001</v>
      </c>
      <c r="X428">
        <f t="shared" si="49"/>
        <v>143.9</v>
      </c>
      <c r="Y428">
        <f t="shared" si="54"/>
        <v>5.6</v>
      </c>
      <c r="Z428">
        <f t="shared" si="53"/>
        <v>0.8</v>
      </c>
      <c r="AA428">
        <f t="shared" si="55"/>
        <v>37.6</v>
      </c>
      <c r="AB428">
        <f t="shared" si="56"/>
        <v>32.799999999999997</v>
      </c>
    </row>
    <row r="429" spans="1:28" x14ac:dyDescent="0.45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  <c r="T429" s="1">
        <v>34396</v>
      </c>
      <c r="U429">
        <f t="shared" si="50"/>
        <v>96.7</v>
      </c>
      <c r="V429">
        <f t="shared" si="51"/>
        <v>30.933</v>
      </c>
      <c r="W429">
        <f t="shared" si="52"/>
        <v>55.139000000000003</v>
      </c>
      <c r="X429">
        <f t="shared" si="49"/>
        <v>150.80000000000001</v>
      </c>
      <c r="Y429">
        <f t="shared" si="54"/>
        <v>0.8</v>
      </c>
      <c r="Z429">
        <f t="shared" si="53"/>
        <v>0</v>
      </c>
      <c r="AA429">
        <f t="shared" si="55"/>
        <v>26.4</v>
      </c>
      <c r="AB429">
        <f t="shared" si="56"/>
        <v>14.4</v>
      </c>
    </row>
    <row r="430" spans="1:28" x14ac:dyDescent="0.45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  <c r="T430" s="1">
        <v>34397</v>
      </c>
      <c r="U430">
        <f t="shared" si="50"/>
        <v>52.2</v>
      </c>
      <c r="V430">
        <f t="shared" si="51"/>
        <v>20.212</v>
      </c>
      <c r="W430">
        <f t="shared" si="52"/>
        <v>39.354999999999997</v>
      </c>
      <c r="X430">
        <f t="shared" si="49"/>
        <v>148.80000000000001</v>
      </c>
      <c r="Y430">
        <f t="shared" si="54"/>
        <v>0</v>
      </c>
      <c r="Z430">
        <f t="shared" si="53"/>
        <v>4</v>
      </c>
      <c r="AA430">
        <f t="shared" si="55"/>
        <v>1.6</v>
      </c>
      <c r="AB430">
        <f t="shared" si="56"/>
        <v>0</v>
      </c>
    </row>
    <row r="431" spans="1:28" x14ac:dyDescent="0.45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  <c r="T431" s="1">
        <v>34398</v>
      </c>
      <c r="U431">
        <f t="shared" si="50"/>
        <v>73.400000000000006</v>
      </c>
      <c r="V431">
        <f t="shared" si="51"/>
        <v>20.321999999999999</v>
      </c>
      <c r="W431">
        <f t="shared" si="52"/>
        <v>87.040999999999997</v>
      </c>
      <c r="X431">
        <f t="shared" si="49"/>
        <v>111.8</v>
      </c>
      <c r="Y431">
        <f t="shared" si="54"/>
        <v>0</v>
      </c>
      <c r="Z431">
        <f t="shared" si="53"/>
        <v>10.4</v>
      </c>
      <c r="AA431">
        <f t="shared" si="55"/>
        <v>35.200000000000003</v>
      </c>
      <c r="AB431">
        <f t="shared" si="56"/>
        <v>13.6</v>
      </c>
    </row>
    <row r="432" spans="1:28" x14ac:dyDescent="0.45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  <c r="T432" s="1">
        <v>34399</v>
      </c>
      <c r="U432">
        <f t="shared" si="50"/>
        <v>56.8</v>
      </c>
      <c r="V432">
        <f t="shared" si="51"/>
        <v>18.641999999999999</v>
      </c>
      <c r="W432">
        <f t="shared" si="52"/>
        <v>47.094000000000001</v>
      </c>
      <c r="X432">
        <f t="shared" si="49"/>
        <v>103.5</v>
      </c>
      <c r="Y432">
        <f t="shared" si="54"/>
        <v>36</v>
      </c>
      <c r="Z432">
        <f t="shared" si="53"/>
        <v>0</v>
      </c>
      <c r="AA432">
        <f t="shared" si="55"/>
        <v>61.6</v>
      </c>
      <c r="AB432">
        <f t="shared" si="56"/>
        <v>54.4</v>
      </c>
    </row>
    <row r="433" spans="1:28" x14ac:dyDescent="0.45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  <c r="T433" s="1">
        <v>34400</v>
      </c>
      <c r="U433">
        <f t="shared" si="50"/>
        <v>51.1</v>
      </c>
      <c r="V433">
        <f t="shared" si="51"/>
        <v>15.401999999999999</v>
      </c>
      <c r="W433">
        <f t="shared" si="52"/>
        <v>54.277000000000001</v>
      </c>
      <c r="X433">
        <f t="shared" si="49"/>
        <v>116.9</v>
      </c>
      <c r="Y433">
        <f t="shared" si="54"/>
        <v>1.6</v>
      </c>
      <c r="Z433">
        <f t="shared" si="53"/>
        <v>3.2</v>
      </c>
      <c r="AA433">
        <f t="shared" si="55"/>
        <v>4.8</v>
      </c>
      <c r="AB433">
        <f t="shared" si="56"/>
        <v>2.4</v>
      </c>
    </row>
    <row r="434" spans="1:28" x14ac:dyDescent="0.45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  <c r="T434" s="1">
        <v>34401</v>
      </c>
      <c r="U434">
        <f t="shared" si="50"/>
        <v>38.1</v>
      </c>
      <c r="V434">
        <f t="shared" si="51"/>
        <v>13.582000000000001</v>
      </c>
      <c r="W434">
        <f t="shared" si="52"/>
        <v>37.475999999999999</v>
      </c>
      <c r="X434">
        <f t="shared" si="49"/>
        <v>108.8</v>
      </c>
      <c r="Y434">
        <f t="shared" si="54"/>
        <v>11.2</v>
      </c>
      <c r="Z434">
        <f t="shared" si="53"/>
        <v>0</v>
      </c>
      <c r="AA434">
        <f t="shared" si="55"/>
        <v>16</v>
      </c>
      <c r="AB434">
        <f t="shared" si="56"/>
        <v>24</v>
      </c>
    </row>
    <row r="435" spans="1:28" x14ac:dyDescent="0.45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  <c r="T435" s="1">
        <v>34402</v>
      </c>
      <c r="U435">
        <f t="shared" si="50"/>
        <v>41</v>
      </c>
      <c r="V435">
        <f t="shared" si="51"/>
        <v>12.715999999999999</v>
      </c>
      <c r="W435">
        <f t="shared" si="52"/>
        <v>72.135000000000005</v>
      </c>
      <c r="X435">
        <f t="shared" si="49"/>
        <v>138.5</v>
      </c>
      <c r="Y435">
        <f t="shared" si="54"/>
        <v>2.4</v>
      </c>
      <c r="Z435">
        <f t="shared" si="53"/>
        <v>0</v>
      </c>
      <c r="AA435">
        <f t="shared" si="55"/>
        <v>40.799999999999997</v>
      </c>
      <c r="AB435">
        <f t="shared" si="56"/>
        <v>0</v>
      </c>
    </row>
    <row r="436" spans="1:28" x14ac:dyDescent="0.45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  <c r="T436" s="1">
        <v>34403</v>
      </c>
      <c r="U436">
        <f t="shared" si="50"/>
        <v>39.299999999999997</v>
      </c>
      <c r="V436">
        <f t="shared" si="51"/>
        <v>12.364000000000001</v>
      </c>
      <c r="W436">
        <f t="shared" si="52"/>
        <v>82.048000000000002</v>
      </c>
      <c r="X436">
        <f t="shared" si="49"/>
        <v>77.91</v>
      </c>
      <c r="Y436">
        <f t="shared" si="54"/>
        <v>0.8</v>
      </c>
      <c r="Z436">
        <f t="shared" si="53"/>
        <v>0</v>
      </c>
      <c r="AA436">
        <f t="shared" si="55"/>
        <v>52</v>
      </c>
      <c r="AB436">
        <f t="shared" si="56"/>
        <v>0</v>
      </c>
    </row>
    <row r="437" spans="1:28" x14ac:dyDescent="0.45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  <c r="T437" s="1">
        <v>34404</v>
      </c>
      <c r="U437">
        <f t="shared" si="50"/>
        <v>49.8</v>
      </c>
      <c r="V437">
        <f t="shared" si="51"/>
        <v>13.053000000000001</v>
      </c>
      <c r="W437">
        <f t="shared" si="52"/>
        <v>56.441000000000003</v>
      </c>
      <c r="X437">
        <f t="shared" si="49"/>
        <v>59.87</v>
      </c>
      <c r="Y437">
        <f t="shared" si="54"/>
        <v>9.6</v>
      </c>
      <c r="Z437">
        <f t="shared" si="53"/>
        <v>0</v>
      </c>
      <c r="AA437">
        <f t="shared" si="55"/>
        <v>66.400000000000006</v>
      </c>
      <c r="AB437">
        <f t="shared" si="56"/>
        <v>0</v>
      </c>
    </row>
    <row r="438" spans="1:28" x14ac:dyDescent="0.45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  <c r="T438" s="1">
        <v>34405</v>
      </c>
      <c r="U438">
        <f t="shared" si="50"/>
        <v>23.6</v>
      </c>
      <c r="V438">
        <f t="shared" si="51"/>
        <v>11.156000000000001</v>
      </c>
      <c r="W438">
        <f t="shared" si="52"/>
        <v>31.587</v>
      </c>
      <c r="X438">
        <f t="shared" si="49"/>
        <v>76.8</v>
      </c>
      <c r="Y438">
        <f t="shared" si="54"/>
        <v>2.4</v>
      </c>
      <c r="Z438">
        <f t="shared" si="53"/>
        <v>0</v>
      </c>
      <c r="AA438">
        <f t="shared" si="55"/>
        <v>12</v>
      </c>
      <c r="AB438">
        <f t="shared" si="56"/>
        <v>7.2</v>
      </c>
    </row>
    <row r="439" spans="1:28" x14ac:dyDescent="0.45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  <c r="T439" s="1">
        <v>34406</v>
      </c>
      <c r="U439">
        <f t="shared" si="50"/>
        <v>24</v>
      </c>
      <c r="V439">
        <f t="shared" si="51"/>
        <v>10.452</v>
      </c>
      <c r="W439">
        <f t="shared" si="52"/>
        <v>30.709</v>
      </c>
      <c r="X439">
        <f t="shared" si="49"/>
        <v>127.8</v>
      </c>
      <c r="Y439">
        <f t="shared" si="54"/>
        <v>0</v>
      </c>
      <c r="Z439">
        <f t="shared" si="53"/>
        <v>0</v>
      </c>
      <c r="AA439">
        <f t="shared" si="55"/>
        <v>0</v>
      </c>
      <c r="AB439">
        <f t="shared" si="56"/>
        <v>0</v>
      </c>
    </row>
    <row r="440" spans="1:28" x14ac:dyDescent="0.45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  <c r="T440" s="1">
        <v>34407</v>
      </c>
      <c r="U440">
        <f t="shared" si="50"/>
        <v>28.1</v>
      </c>
      <c r="V440">
        <f t="shared" si="51"/>
        <v>10.685</v>
      </c>
      <c r="W440">
        <f t="shared" si="52"/>
        <v>37.06</v>
      </c>
      <c r="X440">
        <f t="shared" si="49"/>
        <v>120.9</v>
      </c>
      <c r="Y440">
        <f t="shared" si="54"/>
        <v>27.2</v>
      </c>
      <c r="Z440">
        <f t="shared" si="53"/>
        <v>0</v>
      </c>
      <c r="AA440">
        <f t="shared" si="55"/>
        <v>31.2</v>
      </c>
      <c r="AB440">
        <f t="shared" si="56"/>
        <v>28.8</v>
      </c>
    </row>
    <row r="441" spans="1:28" x14ac:dyDescent="0.45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  <c r="T441" s="1">
        <v>34408</v>
      </c>
      <c r="U441">
        <f t="shared" si="50"/>
        <v>53.5</v>
      </c>
      <c r="V441">
        <f t="shared" si="51"/>
        <v>14.595000000000001</v>
      </c>
      <c r="W441">
        <f t="shared" si="52"/>
        <v>81.941999999999993</v>
      </c>
      <c r="X441">
        <f t="shared" si="49"/>
        <v>120.9</v>
      </c>
      <c r="Y441">
        <f t="shared" si="54"/>
        <v>14.4</v>
      </c>
      <c r="Z441">
        <f t="shared" si="53"/>
        <v>0</v>
      </c>
      <c r="AA441">
        <f t="shared" si="55"/>
        <v>60</v>
      </c>
      <c r="AB441">
        <f t="shared" si="56"/>
        <v>51.2</v>
      </c>
    </row>
    <row r="442" spans="1:28" x14ac:dyDescent="0.45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  <c r="T442" s="1">
        <v>34409</v>
      </c>
      <c r="U442">
        <f t="shared" si="50"/>
        <v>35.700000000000003</v>
      </c>
      <c r="V442">
        <f t="shared" si="51"/>
        <v>18.045999999999999</v>
      </c>
      <c r="W442">
        <f t="shared" si="52"/>
        <v>80.319999999999993</v>
      </c>
      <c r="X442">
        <f t="shared" si="49"/>
        <v>70.19</v>
      </c>
      <c r="Y442">
        <f t="shared" si="54"/>
        <v>14.4</v>
      </c>
      <c r="Z442">
        <f t="shared" si="53"/>
        <v>0</v>
      </c>
      <c r="AA442">
        <f t="shared" si="55"/>
        <v>20</v>
      </c>
      <c r="AB442">
        <f t="shared" si="56"/>
        <v>14.4</v>
      </c>
    </row>
    <row r="443" spans="1:28" x14ac:dyDescent="0.45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  <c r="T443" s="1">
        <v>34410</v>
      </c>
      <c r="U443">
        <f t="shared" si="50"/>
        <v>36.6</v>
      </c>
      <c r="V443">
        <f t="shared" si="51"/>
        <v>16.893999999999998</v>
      </c>
      <c r="W443">
        <f t="shared" si="52"/>
        <v>45.985999999999997</v>
      </c>
      <c r="X443">
        <f t="shared" si="49"/>
        <v>59.56</v>
      </c>
      <c r="Y443">
        <f t="shared" si="54"/>
        <v>8.8000000000000007</v>
      </c>
      <c r="Z443">
        <f t="shared" si="53"/>
        <v>0</v>
      </c>
      <c r="AA443">
        <f t="shared" si="55"/>
        <v>35.200000000000003</v>
      </c>
      <c r="AB443">
        <f t="shared" si="56"/>
        <v>29.6</v>
      </c>
    </row>
    <row r="444" spans="1:28" x14ac:dyDescent="0.45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  <c r="T444" s="1">
        <v>34411</v>
      </c>
      <c r="U444">
        <f t="shared" si="50"/>
        <v>20.2</v>
      </c>
      <c r="V444">
        <f t="shared" si="51"/>
        <v>12.37</v>
      </c>
      <c r="W444">
        <f t="shared" si="52"/>
        <v>31.951000000000001</v>
      </c>
      <c r="X444">
        <f t="shared" si="49"/>
        <v>54.1</v>
      </c>
      <c r="Y444">
        <f t="shared" si="54"/>
        <v>1.6</v>
      </c>
      <c r="Z444">
        <f t="shared" si="53"/>
        <v>12.8</v>
      </c>
      <c r="AA444">
        <f t="shared" si="55"/>
        <v>8</v>
      </c>
      <c r="AB444">
        <f t="shared" si="56"/>
        <v>5.6</v>
      </c>
    </row>
    <row r="445" spans="1:28" x14ac:dyDescent="0.45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  <c r="T445" s="1">
        <v>34412</v>
      </c>
      <c r="U445">
        <f t="shared" si="50"/>
        <v>18</v>
      </c>
      <c r="V445">
        <f t="shared" si="51"/>
        <v>11.685</v>
      </c>
      <c r="W445">
        <f t="shared" si="52"/>
        <v>27.425999999999998</v>
      </c>
      <c r="X445">
        <f t="shared" si="49"/>
        <v>58.46</v>
      </c>
      <c r="Y445">
        <f t="shared" si="54"/>
        <v>24.8</v>
      </c>
      <c r="Z445">
        <f t="shared" si="53"/>
        <v>0</v>
      </c>
      <c r="AA445">
        <f t="shared" si="55"/>
        <v>22.4</v>
      </c>
      <c r="AB445">
        <f t="shared" si="56"/>
        <v>23.2</v>
      </c>
    </row>
    <row r="446" spans="1:28" x14ac:dyDescent="0.45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  <c r="T446" s="1">
        <v>34413</v>
      </c>
      <c r="U446">
        <f t="shared" si="50"/>
        <v>17.5</v>
      </c>
      <c r="V446">
        <f t="shared" si="51"/>
        <v>10.999000000000001</v>
      </c>
      <c r="W446">
        <f t="shared" si="52"/>
        <v>26.422999999999998</v>
      </c>
      <c r="X446">
        <f t="shared" si="49"/>
        <v>46.14</v>
      </c>
      <c r="Y446">
        <f t="shared" si="54"/>
        <v>1.6</v>
      </c>
      <c r="Z446">
        <f t="shared" si="53"/>
        <v>4</v>
      </c>
      <c r="AA446">
        <f t="shared" si="55"/>
        <v>10.4</v>
      </c>
      <c r="AB446">
        <f t="shared" si="56"/>
        <v>10.4</v>
      </c>
    </row>
    <row r="447" spans="1:28" x14ac:dyDescent="0.45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  <c r="T447" s="1">
        <v>34414</v>
      </c>
      <c r="U447">
        <f t="shared" si="50"/>
        <v>19.5</v>
      </c>
      <c r="V447">
        <f t="shared" si="51"/>
        <v>9.5440000000000005</v>
      </c>
      <c r="W447">
        <f t="shared" si="52"/>
        <v>28.061</v>
      </c>
      <c r="X447">
        <f t="shared" si="49"/>
        <v>39.57</v>
      </c>
      <c r="Y447">
        <f t="shared" si="54"/>
        <v>2.4</v>
      </c>
      <c r="Z447">
        <f t="shared" si="53"/>
        <v>0</v>
      </c>
      <c r="AA447">
        <f t="shared" si="55"/>
        <v>32</v>
      </c>
      <c r="AB447">
        <f t="shared" si="56"/>
        <v>16.8</v>
      </c>
    </row>
    <row r="448" spans="1:28" x14ac:dyDescent="0.45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  <c r="T448" s="1">
        <v>34415</v>
      </c>
      <c r="U448">
        <f t="shared" si="50"/>
        <v>16.3</v>
      </c>
      <c r="V448">
        <f t="shared" si="51"/>
        <v>6.0519999999999996</v>
      </c>
      <c r="W448">
        <f t="shared" si="52"/>
        <v>20.631</v>
      </c>
      <c r="X448">
        <f t="shared" si="49"/>
        <v>46.12</v>
      </c>
      <c r="Y448">
        <f t="shared" si="54"/>
        <v>1.6</v>
      </c>
      <c r="Z448">
        <f t="shared" si="53"/>
        <v>0</v>
      </c>
      <c r="AA448">
        <f t="shared" si="55"/>
        <v>0.8</v>
      </c>
      <c r="AB448">
        <f t="shared" si="56"/>
        <v>0</v>
      </c>
    </row>
    <row r="449" spans="1:28" x14ac:dyDescent="0.45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  <c r="T449" s="1">
        <v>34416</v>
      </c>
      <c r="U449">
        <f t="shared" si="50"/>
        <v>14.6</v>
      </c>
      <c r="V449">
        <f t="shared" si="51"/>
        <v>5.6390000000000002</v>
      </c>
      <c r="W449">
        <f t="shared" si="52"/>
        <v>16.856000000000002</v>
      </c>
      <c r="X449">
        <f t="shared" si="49"/>
        <v>110</v>
      </c>
      <c r="Y449">
        <f t="shared" si="54"/>
        <v>0.8</v>
      </c>
      <c r="Z449">
        <f t="shared" si="53"/>
        <v>0</v>
      </c>
      <c r="AA449">
        <f t="shared" si="55"/>
        <v>0</v>
      </c>
      <c r="AB449">
        <f t="shared" si="56"/>
        <v>0.8</v>
      </c>
    </row>
    <row r="450" spans="1:28" x14ac:dyDescent="0.45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  <c r="T450" s="1">
        <v>34417</v>
      </c>
      <c r="U450">
        <f t="shared" si="50"/>
        <v>19.399999999999999</v>
      </c>
      <c r="V450">
        <f t="shared" si="51"/>
        <v>5.742</v>
      </c>
      <c r="W450">
        <f t="shared" si="52"/>
        <v>33.555</v>
      </c>
      <c r="X450">
        <f t="shared" si="49"/>
        <v>259.2</v>
      </c>
      <c r="Y450">
        <f t="shared" si="54"/>
        <v>0</v>
      </c>
      <c r="Z450">
        <f t="shared" si="53"/>
        <v>0</v>
      </c>
      <c r="AA450">
        <f t="shared" si="55"/>
        <v>0</v>
      </c>
      <c r="AB450">
        <f t="shared" si="56"/>
        <v>0</v>
      </c>
    </row>
    <row r="451" spans="1:28" x14ac:dyDescent="0.45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  <c r="T451" s="1">
        <v>34418</v>
      </c>
      <c r="U451">
        <f t="shared" si="50"/>
        <v>64.900000000000006</v>
      </c>
      <c r="V451">
        <f t="shared" si="51"/>
        <v>10.532999999999999</v>
      </c>
      <c r="W451">
        <f t="shared" si="52"/>
        <v>134.64099999999999</v>
      </c>
      <c r="X451">
        <f t="shared" si="49"/>
        <v>124</v>
      </c>
      <c r="Y451">
        <f t="shared" si="54"/>
        <v>1.6</v>
      </c>
      <c r="Z451">
        <f t="shared" si="53"/>
        <v>2.4</v>
      </c>
      <c r="AA451">
        <f t="shared" si="55"/>
        <v>20</v>
      </c>
      <c r="AB451">
        <f t="shared" si="56"/>
        <v>33.6</v>
      </c>
    </row>
    <row r="452" spans="1:28" x14ac:dyDescent="0.45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  <c r="T452" s="1">
        <v>34419</v>
      </c>
      <c r="U452">
        <f t="shared" si="50"/>
        <v>104</v>
      </c>
      <c r="V452">
        <f t="shared" si="51"/>
        <v>40.360999999999997</v>
      </c>
      <c r="W452">
        <f t="shared" si="52"/>
        <v>91.489000000000004</v>
      </c>
      <c r="X452">
        <f t="shared" ref="X452:X515" si="57">IF(ISNUMBER(IF(E452 &lt; 0, "", E452)),E452,"")</f>
        <v>85.47</v>
      </c>
      <c r="Y452">
        <f t="shared" si="54"/>
        <v>66.400000000000006</v>
      </c>
      <c r="Z452">
        <f t="shared" si="53"/>
        <v>0</v>
      </c>
      <c r="AA452">
        <f t="shared" si="55"/>
        <v>170.4</v>
      </c>
      <c r="AB452">
        <f t="shared" si="56"/>
        <v>129.6</v>
      </c>
    </row>
    <row r="453" spans="1:28" x14ac:dyDescent="0.45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  <c r="T453" s="1">
        <v>34420</v>
      </c>
      <c r="U453">
        <f t="shared" ref="U453:U516" si="58">IF(ISNUMBER(IF(B451 &lt; 0, "", B451)),B451,"")</f>
        <v>31.6</v>
      </c>
      <c r="V453">
        <f t="shared" ref="V453:V516" si="59">IF(ISNUMBER(IF(C451 &lt; 0, "", C451)),C451,"")</f>
        <v>16.309000000000001</v>
      </c>
      <c r="W453">
        <f t="shared" ref="W453:W516" si="60">IF(ISNUMBER(IF(D451 &lt; 0, "", D451)),D451,"")</f>
        <v>48.523000000000003</v>
      </c>
      <c r="X453">
        <f t="shared" si="57"/>
        <v>56.22</v>
      </c>
      <c r="Y453">
        <f t="shared" si="54"/>
        <v>0.8</v>
      </c>
      <c r="Z453">
        <f t="shared" ref="Z453:Z516" si="61">IF(ISNUMBER(IF(G451 &lt; 0, "", G451)),G451,"")</f>
        <v>14.4</v>
      </c>
      <c r="AA453">
        <f t="shared" si="55"/>
        <v>0</v>
      </c>
      <c r="AB453">
        <f t="shared" si="56"/>
        <v>0.8</v>
      </c>
    </row>
    <row r="454" spans="1:28" x14ac:dyDescent="0.45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  <c r="T454" s="1">
        <v>34421</v>
      </c>
      <c r="U454">
        <f t="shared" si="58"/>
        <v>25.3</v>
      </c>
      <c r="V454">
        <f t="shared" si="59"/>
        <v>12.315</v>
      </c>
      <c r="W454">
        <f t="shared" si="60"/>
        <v>32.183999999999997</v>
      </c>
      <c r="X454">
        <f t="shared" si="57"/>
        <v>64.34</v>
      </c>
      <c r="Y454">
        <f t="shared" ref="Y454:Y517" si="62">IF(ISNUMBER(IF(F451 &lt; 0, "", F451)),F451,"")</f>
        <v>8.8000000000000007</v>
      </c>
      <c r="Z454">
        <f t="shared" si="61"/>
        <v>0</v>
      </c>
      <c r="AA454">
        <f t="shared" ref="AA454:AA517" si="63">IF(ISNUMBER(IF(H451 &lt; 0, "", H451)),H451,"")</f>
        <v>52</v>
      </c>
      <c r="AB454">
        <f t="shared" ref="AB454:AB517" si="64">IF(ISNUMBER(IF(I451 &lt; 0, "", I451)),I451,"")</f>
        <v>18.399999999999999</v>
      </c>
    </row>
    <row r="455" spans="1:28" x14ac:dyDescent="0.45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  <c r="T455" s="1">
        <v>34422</v>
      </c>
      <c r="U455">
        <f t="shared" si="58"/>
        <v>17.399999999999999</v>
      </c>
      <c r="V455">
        <f t="shared" si="59"/>
        <v>8.8450000000000006</v>
      </c>
      <c r="W455">
        <f t="shared" si="60"/>
        <v>24.907</v>
      </c>
      <c r="X455">
        <f t="shared" si="57"/>
        <v>59.25</v>
      </c>
      <c r="Y455">
        <f t="shared" si="62"/>
        <v>0</v>
      </c>
      <c r="Z455">
        <f t="shared" si="61"/>
        <v>0.8</v>
      </c>
      <c r="AA455">
        <f t="shared" si="63"/>
        <v>0</v>
      </c>
      <c r="AB455">
        <f t="shared" si="64"/>
        <v>0</v>
      </c>
    </row>
    <row r="456" spans="1:28" x14ac:dyDescent="0.45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  <c r="T456" s="1">
        <v>34423</v>
      </c>
      <c r="U456">
        <f t="shared" si="58"/>
        <v>18</v>
      </c>
      <c r="V456">
        <f t="shared" si="59"/>
        <v>9.7590000000000003</v>
      </c>
      <c r="W456">
        <f t="shared" si="60"/>
        <v>40.082999999999998</v>
      </c>
      <c r="X456">
        <f t="shared" si="57"/>
        <v>50.76</v>
      </c>
      <c r="Y456">
        <f t="shared" si="62"/>
        <v>8.8000000000000007</v>
      </c>
      <c r="Z456">
        <f t="shared" si="61"/>
        <v>0</v>
      </c>
      <c r="AA456">
        <f t="shared" si="63"/>
        <v>29.6</v>
      </c>
      <c r="AB456">
        <f t="shared" si="64"/>
        <v>46.4</v>
      </c>
    </row>
    <row r="457" spans="1:28" x14ac:dyDescent="0.45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  <c r="T457" s="1">
        <v>34424</v>
      </c>
      <c r="U457">
        <f t="shared" si="58"/>
        <v>18</v>
      </c>
      <c r="V457">
        <f t="shared" si="59"/>
        <v>8.75</v>
      </c>
      <c r="W457">
        <f t="shared" si="60"/>
        <v>31.576000000000001</v>
      </c>
      <c r="X457">
        <f t="shared" si="57"/>
        <v>52.42</v>
      </c>
      <c r="Y457">
        <f t="shared" si="62"/>
        <v>3.2</v>
      </c>
      <c r="Z457">
        <f t="shared" si="61"/>
        <v>0</v>
      </c>
      <c r="AA457">
        <f t="shared" si="63"/>
        <v>7.2</v>
      </c>
      <c r="AB457">
        <f t="shared" si="64"/>
        <v>7.2</v>
      </c>
    </row>
    <row r="458" spans="1:28" x14ac:dyDescent="0.45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  <c r="T458" s="1">
        <v>34425</v>
      </c>
      <c r="U458">
        <f t="shared" si="58"/>
        <v>15.8</v>
      </c>
      <c r="V458">
        <f t="shared" si="59"/>
        <v>8.2149999999999999</v>
      </c>
      <c r="W458">
        <f t="shared" si="60"/>
        <v>22.773</v>
      </c>
      <c r="X458">
        <f t="shared" si="57"/>
        <v>139.1</v>
      </c>
      <c r="Y458">
        <f t="shared" si="62"/>
        <v>2.4</v>
      </c>
      <c r="Z458">
        <f t="shared" si="61"/>
        <v>6.4</v>
      </c>
      <c r="AA458">
        <f t="shared" si="63"/>
        <v>0</v>
      </c>
      <c r="AB458">
        <f t="shared" si="64"/>
        <v>12.8</v>
      </c>
    </row>
    <row r="459" spans="1:28" x14ac:dyDescent="0.45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  <c r="T459" s="1">
        <v>34426</v>
      </c>
      <c r="U459">
        <f t="shared" si="58"/>
        <v>20</v>
      </c>
      <c r="V459">
        <f t="shared" si="59"/>
        <v>8.5860000000000003</v>
      </c>
      <c r="W459">
        <f t="shared" si="60"/>
        <v>33.755000000000003</v>
      </c>
      <c r="X459">
        <f t="shared" si="57"/>
        <v>102.4</v>
      </c>
      <c r="Y459">
        <f t="shared" si="62"/>
        <v>10.4</v>
      </c>
      <c r="Z459">
        <f t="shared" si="61"/>
        <v>22.4</v>
      </c>
      <c r="AA459">
        <f t="shared" si="63"/>
        <v>18.399999999999999</v>
      </c>
      <c r="AB459">
        <f t="shared" si="64"/>
        <v>14.8</v>
      </c>
    </row>
    <row r="460" spans="1:28" x14ac:dyDescent="0.45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  <c r="T460" s="1">
        <v>34427</v>
      </c>
      <c r="U460">
        <f t="shared" si="58"/>
        <v>62.4</v>
      </c>
      <c r="V460">
        <f t="shared" si="59"/>
        <v>14.817</v>
      </c>
      <c r="W460">
        <f t="shared" si="60"/>
        <v>88.457999999999998</v>
      </c>
      <c r="X460">
        <f t="shared" si="57"/>
        <v>65.099999999999994</v>
      </c>
      <c r="Y460">
        <f t="shared" si="62"/>
        <v>19.2</v>
      </c>
      <c r="Z460">
        <f t="shared" si="61"/>
        <v>8.8000000000000007</v>
      </c>
      <c r="AA460">
        <f t="shared" si="63"/>
        <v>83.2</v>
      </c>
      <c r="AB460">
        <f t="shared" si="64"/>
        <v>59.2</v>
      </c>
    </row>
    <row r="461" spans="1:28" x14ac:dyDescent="0.45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  <c r="T461" s="1">
        <v>34428</v>
      </c>
      <c r="U461">
        <f t="shared" si="58"/>
        <v>30.1</v>
      </c>
      <c r="V461">
        <f t="shared" si="59"/>
        <v>12.804</v>
      </c>
      <c r="W461">
        <f t="shared" si="60"/>
        <v>40.040999999999997</v>
      </c>
      <c r="X461">
        <f t="shared" si="57"/>
        <v>98.21</v>
      </c>
      <c r="Y461">
        <f t="shared" si="62"/>
        <v>16</v>
      </c>
      <c r="Z461">
        <f t="shared" si="61"/>
        <v>0</v>
      </c>
      <c r="AA461">
        <f t="shared" si="63"/>
        <v>74.400000000000006</v>
      </c>
      <c r="AB461">
        <f t="shared" si="64"/>
        <v>32</v>
      </c>
    </row>
    <row r="462" spans="1:28" x14ac:dyDescent="0.45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  <c r="T462" s="1">
        <v>34429</v>
      </c>
      <c r="U462">
        <f t="shared" si="58"/>
        <v>19.7</v>
      </c>
      <c r="V462">
        <f t="shared" si="59"/>
        <v>9.8000000000000007</v>
      </c>
      <c r="W462">
        <f t="shared" si="60"/>
        <v>33.593000000000004</v>
      </c>
      <c r="X462">
        <f t="shared" si="57"/>
        <v>73.44</v>
      </c>
      <c r="Y462">
        <f t="shared" si="62"/>
        <v>0.8</v>
      </c>
      <c r="Z462">
        <f t="shared" si="61"/>
        <v>1.6</v>
      </c>
      <c r="AA462">
        <f t="shared" si="63"/>
        <v>17.600000000000001</v>
      </c>
      <c r="AB462">
        <f t="shared" si="64"/>
        <v>3.2</v>
      </c>
    </row>
    <row r="463" spans="1:28" x14ac:dyDescent="0.45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  <c r="T463" s="1">
        <v>34430</v>
      </c>
      <c r="U463">
        <f t="shared" si="58"/>
        <v>28.1</v>
      </c>
      <c r="V463">
        <f t="shared" si="59"/>
        <v>14.62</v>
      </c>
      <c r="W463">
        <f t="shared" si="60"/>
        <v>60.8</v>
      </c>
      <c r="X463">
        <f t="shared" si="57"/>
        <v>79.44</v>
      </c>
      <c r="Y463">
        <f t="shared" si="62"/>
        <v>8.8000000000000007</v>
      </c>
      <c r="Z463">
        <f t="shared" si="61"/>
        <v>0.8</v>
      </c>
      <c r="AA463">
        <f t="shared" si="63"/>
        <v>54.4</v>
      </c>
      <c r="AB463">
        <f t="shared" si="64"/>
        <v>48.8</v>
      </c>
    </row>
    <row r="464" spans="1:28" x14ac:dyDescent="0.45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  <c r="T464" s="1">
        <v>34431</v>
      </c>
      <c r="U464">
        <f t="shared" si="58"/>
        <v>22.3</v>
      </c>
      <c r="V464">
        <f t="shared" si="59"/>
        <v>11.305999999999999</v>
      </c>
      <c r="W464">
        <f t="shared" si="60"/>
        <v>39.81</v>
      </c>
      <c r="X464">
        <f t="shared" si="57"/>
        <v>72.78</v>
      </c>
      <c r="Y464">
        <f t="shared" si="62"/>
        <v>13.6</v>
      </c>
      <c r="Z464">
        <f t="shared" si="61"/>
        <v>5.6</v>
      </c>
      <c r="AA464">
        <f t="shared" si="63"/>
        <v>12.8</v>
      </c>
      <c r="AB464">
        <f t="shared" si="64"/>
        <v>3.2</v>
      </c>
    </row>
    <row r="465" spans="1:28" x14ac:dyDescent="0.45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  <c r="T465" s="1">
        <v>34432</v>
      </c>
      <c r="U465">
        <f t="shared" si="58"/>
        <v>28.5</v>
      </c>
      <c r="V465">
        <f t="shared" si="59"/>
        <v>10.337</v>
      </c>
      <c r="W465">
        <f t="shared" si="60"/>
        <v>38.776000000000003</v>
      </c>
      <c r="X465">
        <f t="shared" si="57"/>
        <v>91.78</v>
      </c>
      <c r="Y465">
        <f t="shared" si="62"/>
        <v>10.4</v>
      </c>
      <c r="Z465">
        <f t="shared" si="61"/>
        <v>0</v>
      </c>
      <c r="AA465">
        <f t="shared" si="63"/>
        <v>42.4</v>
      </c>
      <c r="AB465">
        <f t="shared" si="64"/>
        <v>34.4</v>
      </c>
    </row>
    <row r="466" spans="1:28" x14ac:dyDescent="0.45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  <c r="T466" s="1">
        <v>34433</v>
      </c>
      <c r="U466">
        <f t="shared" si="58"/>
        <v>27</v>
      </c>
      <c r="V466">
        <f t="shared" si="59"/>
        <v>10.301</v>
      </c>
      <c r="W466">
        <f t="shared" si="60"/>
        <v>38.067</v>
      </c>
      <c r="X466">
        <f t="shared" si="57"/>
        <v>123.3</v>
      </c>
      <c r="Y466">
        <f t="shared" si="62"/>
        <v>0</v>
      </c>
      <c r="Z466">
        <f t="shared" si="61"/>
        <v>12.8</v>
      </c>
      <c r="AA466">
        <f t="shared" si="63"/>
        <v>0</v>
      </c>
      <c r="AB466">
        <f t="shared" si="64"/>
        <v>0.8</v>
      </c>
    </row>
    <row r="467" spans="1:28" x14ac:dyDescent="0.45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  <c r="T467" s="1">
        <v>34434</v>
      </c>
      <c r="U467">
        <f t="shared" si="58"/>
        <v>30.4</v>
      </c>
      <c r="V467">
        <f t="shared" si="59"/>
        <v>15.538</v>
      </c>
      <c r="W467">
        <f t="shared" si="60"/>
        <v>65.259</v>
      </c>
      <c r="X467">
        <f t="shared" si="57"/>
        <v>77.52</v>
      </c>
      <c r="Y467">
        <f t="shared" si="62"/>
        <v>22.4</v>
      </c>
      <c r="Z467">
        <f t="shared" si="61"/>
        <v>9.6</v>
      </c>
      <c r="AA467">
        <f t="shared" si="63"/>
        <v>44.8</v>
      </c>
      <c r="AB467">
        <f t="shared" si="64"/>
        <v>35.200000000000003</v>
      </c>
    </row>
    <row r="468" spans="1:28" x14ac:dyDescent="0.45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  <c r="T468" s="1">
        <v>34435</v>
      </c>
      <c r="U468">
        <f t="shared" si="58"/>
        <v>37.700000000000003</v>
      </c>
      <c r="V468">
        <f t="shared" si="59"/>
        <v>21.887</v>
      </c>
      <c r="W468">
        <f t="shared" si="60"/>
        <v>49.23</v>
      </c>
      <c r="X468">
        <f t="shared" si="57"/>
        <v>61.35</v>
      </c>
      <c r="Y468">
        <f t="shared" si="62"/>
        <v>19.2</v>
      </c>
      <c r="Z468">
        <f t="shared" si="61"/>
        <v>0</v>
      </c>
      <c r="AA468">
        <f t="shared" si="63"/>
        <v>68.8</v>
      </c>
      <c r="AB468">
        <f t="shared" si="64"/>
        <v>53.6</v>
      </c>
    </row>
    <row r="469" spans="1:28" x14ac:dyDescent="0.45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  <c r="T469" s="1">
        <v>34436</v>
      </c>
      <c r="U469">
        <f t="shared" si="58"/>
        <v>21.2</v>
      </c>
      <c r="V469">
        <f t="shared" si="59"/>
        <v>12.414</v>
      </c>
      <c r="W469">
        <f t="shared" si="60"/>
        <v>35.963999999999999</v>
      </c>
      <c r="X469">
        <f t="shared" si="57"/>
        <v>55.09</v>
      </c>
      <c r="Y469">
        <f t="shared" si="62"/>
        <v>6.4</v>
      </c>
      <c r="Z469">
        <f t="shared" si="61"/>
        <v>1.6</v>
      </c>
      <c r="AA469">
        <f t="shared" si="63"/>
        <v>15.2</v>
      </c>
      <c r="AB469">
        <f t="shared" si="64"/>
        <v>17.600000000000001</v>
      </c>
    </row>
    <row r="470" spans="1:28" x14ac:dyDescent="0.45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  <c r="T470" s="1">
        <v>34437</v>
      </c>
      <c r="U470">
        <f t="shared" si="58"/>
        <v>20.2</v>
      </c>
      <c r="V470">
        <f t="shared" si="59"/>
        <v>9.2040000000000006</v>
      </c>
      <c r="W470">
        <f t="shared" si="60"/>
        <v>28.44</v>
      </c>
      <c r="X470">
        <f t="shared" si="57"/>
        <v>63.07</v>
      </c>
      <c r="Y470">
        <f t="shared" si="62"/>
        <v>0</v>
      </c>
      <c r="Z470">
        <f t="shared" si="61"/>
        <v>0</v>
      </c>
      <c r="AA470">
        <f t="shared" si="63"/>
        <v>23.2</v>
      </c>
      <c r="AB470">
        <f t="shared" si="64"/>
        <v>0</v>
      </c>
    </row>
    <row r="471" spans="1:28" x14ac:dyDescent="0.45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  <c r="T471" s="1">
        <v>34438</v>
      </c>
      <c r="U471">
        <f t="shared" si="58"/>
        <v>19</v>
      </c>
      <c r="V471">
        <f t="shared" si="59"/>
        <v>11.192</v>
      </c>
      <c r="W471">
        <f t="shared" si="60"/>
        <v>28.681999999999999</v>
      </c>
      <c r="X471">
        <f t="shared" si="57"/>
        <v>47.63</v>
      </c>
      <c r="Y471">
        <f t="shared" si="62"/>
        <v>0</v>
      </c>
      <c r="Z471">
        <f t="shared" si="61"/>
        <v>16</v>
      </c>
      <c r="AA471">
        <f t="shared" si="63"/>
        <v>0.8</v>
      </c>
      <c r="AB471">
        <f t="shared" si="64"/>
        <v>0.8</v>
      </c>
    </row>
    <row r="472" spans="1:28" x14ac:dyDescent="0.45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  <c r="T472" s="1">
        <v>34439</v>
      </c>
      <c r="U472">
        <f t="shared" si="58"/>
        <v>22.8</v>
      </c>
      <c r="V472">
        <f t="shared" si="59"/>
        <v>10.907</v>
      </c>
      <c r="W472">
        <f t="shared" si="60"/>
        <v>26.048999999999999</v>
      </c>
      <c r="X472">
        <f t="shared" si="57"/>
        <v>39.93</v>
      </c>
      <c r="Y472">
        <f t="shared" si="62"/>
        <v>12.8</v>
      </c>
      <c r="Z472">
        <f t="shared" si="61"/>
        <v>0</v>
      </c>
      <c r="AA472">
        <f t="shared" si="63"/>
        <v>5.6</v>
      </c>
      <c r="AB472">
        <f t="shared" si="64"/>
        <v>6.4</v>
      </c>
    </row>
    <row r="473" spans="1:28" x14ac:dyDescent="0.45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  <c r="T473" s="1">
        <v>34440</v>
      </c>
      <c r="U473">
        <f t="shared" si="58"/>
        <v>16.100000000000001</v>
      </c>
      <c r="V473">
        <f t="shared" si="59"/>
        <v>8.8209999999999997</v>
      </c>
      <c r="W473">
        <f t="shared" si="60"/>
        <v>18.434000000000001</v>
      </c>
      <c r="X473">
        <f t="shared" si="57"/>
        <v>35.340000000000003</v>
      </c>
      <c r="Y473">
        <f t="shared" si="62"/>
        <v>0</v>
      </c>
      <c r="Z473">
        <f t="shared" si="61"/>
        <v>0</v>
      </c>
      <c r="AA473">
        <f t="shared" si="63"/>
        <v>0</v>
      </c>
      <c r="AB473">
        <f t="shared" si="64"/>
        <v>0</v>
      </c>
    </row>
    <row r="474" spans="1:28" x14ac:dyDescent="0.45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  <c r="T474" s="1">
        <v>34441</v>
      </c>
      <c r="U474">
        <f t="shared" si="58"/>
        <v>13.6</v>
      </c>
      <c r="V474">
        <f t="shared" si="59"/>
        <v>8.2430000000000003</v>
      </c>
      <c r="W474">
        <f t="shared" si="60"/>
        <v>15.381</v>
      </c>
      <c r="X474">
        <f t="shared" si="57"/>
        <v>32.17</v>
      </c>
      <c r="Y474">
        <f t="shared" si="62"/>
        <v>0</v>
      </c>
      <c r="Z474">
        <f t="shared" si="61"/>
        <v>0</v>
      </c>
      <c r="AA474">
        <f t="shared" si="63"/>
        <v>0</v>
      </c>
      <c r="AB474">
        <f t="shared" si="64"/>
        <v>0</v>
      </c>
    </row>
    <row r="475" spans="1:28" x14ac:dyDescent="0.45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  <c r="T475" s="1">
        <v>34442</v>
      </c>
      <c r="U475">
        <f t="shared" si="58"/>
        <v>12.2</v>
      </c>
      <c r="V475">
        <f t="shared" si="59"/>
        <v>7.8520000000000003</v>
      </c>
      <c r="W475">
        <f t="shared" si="60"/>
        <v>13.84</v>
      </c>
      <c r="X475">
        <f t="shared" si="57"/>
        <v>28.26</v>
      </c>
      <c r="Y475">
        <f t="shared" si="62"/>
        <v>0.8</v>
      </c>
      <c r="Z475">
        <f t="shared" si="61"/>
        <v>0</v>
      </c>
      <c r="AA475">
        <f t="shared" si="63"/>
        <v>0.8</v>
      </c>
      <c r="AB475">
        <f t="shared" si="64"/>
        <v>0</v>
      </c>
    </row>
    <row r="476" spans="1:28" x14ac:dyDescent="0.45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  <c r="T476" s="1">
        <v>34443</v>
      </c>
      <c r="U476">
        <f t="shared" si="58"/>
        <v>11.4</v>
      </c>
      <c r="V476">
        <f t="shared" si="59"/>
        <v>7.4470000000000001</v>
      </c>
      <c r="W476">
        <f t="shared" si="60"/>
        <v>12.599</v>
      </c>
      <c r="X476">
        <f t="shared" si="57"/>
        <v>26.28</v>
      </c>
      <c r="Y476">
        <f t="shared" si="62"/>
        <v>0.8</v>
      </c>
      <c r="Z476">
        <f t="shared" si="61"/>
        <v>0</v>
      </c>
      <c r="AA476">
        <f t="shared" si="63"/>
        <v>0</v>
      </c>
      <c r="AB476">
        <f t="shared" si="64"/>
        <v>0</v>
      </c>
    </row>
    <row r="477" spans="1:28" x14ac:dyDescent="0.45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  <c r="T477" s="1">
        <v>34444</v>
      </c>
      <c r="U477">
        <f t="shared" si="58"/>
        <v>10.9</v>
      </c>
      <c r="V477">
        <f t="shared" si="59"/>
        <v>4.4370000000000003</v>
      </c>
      <c r="W477">
        <f t="shared" si="60"/>
        <v>11.756</v>
      </c>
      <c r="X477">
        <f t="shared" si="57"/>
        <v>25.77</v>
      </c>
      <c r="Y477">
        <f t="shared" si="62"/>
        <v>0</v>
      </c>
      <c r="Z477">
        <f t="shared" si="61"/>
        <v>0</v>
      </c>
      <c r="AA477">
        <f t="shared" si="63"/>
        <v>0.8</v>
      </c>
      <c r="AB477">
        <f t="shared" si="64"/>
        <v>0.8</v>
      </c>
    </row>
    <row r="478" spans="1:28" x14ac:dyDescent="0.45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  <c r="T478" s="1">
        <v>34445</v>
      </c>
      <c r="U478">
        <f t="shared" si="58"/>
        <v>10.6</v>
      </c>
      <c r="V478">
        <f t="shared" si="59"/>
        <v>4.0119999999999996</v>
      </c>
      <c r="W478">
        <f t="shared" si="60"/>
        <v>11.271000000000001</v>
      </c>
      <c r="X478">
        <f t="shared" si="57"/>
        <v>29.29</v>
      </c>
      <c r="Y478">
        <f t="shared" si="62"/>
        <v>0</v>
      </c>
      <c r="Z478">
        <f t="shared" si="61"/>
        <v>0</v>
      </c>
      <c r="AA478">
        <f t="shared" si="63"/>
        <v>1.6</v>
      </c>
      <c r="AB478">
        <f t="shared" si="64"/>
        <v>0</v>
      </c>
    </row>
    <row r="479" spans="1:28" x14ac:dyDescent="0.45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  <c r="T479" s="1">
        <v>34446</v>
      </c>
      <c r="U479">
        <f t="shared" si="58"/>
        <v>10.5</v>
      </c>
      <c r="V479">
        <f t="shared" si="59"/>
        <v>4.1820000000000004</v>
      </c>
      <c r="W479">
        <f t="shared" si="60"/>
        <v>10.772</v>
      </c>
      <c r="X479">
        <f t="shared" si="57"/>
        <v>39.380000000000003</v>
      </c>
      <c r="Y479">
        <f t="shared" si="62"/>
        <v>0</v>
      </c>
      <c r="Z479">
        <f t="shared" si="61"/>
        <v>8</v>
      </c>
      <c r="AA479">
        <f t="shared" si="63"/>
        <v>6.4</v>
      </c>
      <c r="AB479">
        <f t="shared" si="64"/>
        <v>0.8</v>
      </c>
    </row>
    <row r="480" spans="1:28" x14ac:dyDescent="0.45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  <c r="T480" s="1">
        <v>34447</v>
      </c>
      <c r="U480">
        <f t="shared" si="58"/>
        <v>13.2</v>
      </c>
      <c r="V480">
        <f t="shared" si="59"/>
        <v>3.9889999999999999</v>
      </c>
      <c r="W480">
        <f t="shared" si="60"/>
        <v>14.444000000000001</v>
      </c>
      <c r="X480">
        <f t="shared" si="57"/>
        <v>73.41</v>
      </c>
      <c r="Y480">
        <f t="shared" si="62"/>
        <v>15.2</v>
      </c>
      <c r="Z480">
        <f t="shared" si="61"/>
        <v>5.6</v>
      </c>
      <c r="AA480">
        <f t="shared" si="63"/>
        <v>23.2</v>
      </c>
      <c r="AB480">
        <f t="shared" si="64"/>
        <v>24</v>
      </c>
    </row>
    <row r="481" spans="1:28" x14ac:dyDescent="0.45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  <c r="T481" s="1">
        <v>34448</v>
      </c>
      <c r="U481">
        <f t="shared" si="58"/>
        <v>18</v>
      </c>
      <c r="V481">
        <f t="shared" si="59"/>
        <v>3.9409999999999998</v>
      </c>
      <c r="W481">
        <f t="shared" si="60"/>
        <v>26.736000000000001</v>
      </c>
      <c r="X481">
        <f t="shared" si="57"/>
        <v>80.790000000000006</v>
      </c>
      <c r="Y481">
        <f t="shared" si="62"/>
        <v>4</v>
      </c>
      <c r="Z481">
        <f t="shared" si="61"/>
        <v>3.2</v>
      </c>
      <c r="AA481">
        <f t="shared" si="63"/>
        <v>15.2</v>
      </c>
      <c r="AB481">
        <f t="shared" si="64"/>
        <v>7.2</v>
      </c>
    </row>
    <row r="482" spans="1:28" x14ac:dyDescent="0.45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  <c r="T482" s="1">
        <v>34449</v>
      </c>
      <c r="U482">
        <f t="shared" si="58"/>
        <v>33.299999999999997</v>
      </c>
      <c r="V482">
        <f t="shared" si="59"/>
        <v>6.9980000000000002</v>
      </c>
      <c r="W482">
        <f t="shared" si="60"/>
        <v>47.024000000000001</v>
      </c>
      <c r="X482">
        <f t="shared" si="57"/>
        <v>48.35</v>
      </c>
      <c r="Y482">
        <f t="shared" si="62"/>
        <v>8.8000000000000007</v>
      </c>
      <c r="Z482">
        <f t="shared" si="61"/>
        <v>16.8</v>
      </c>
      <c r="AA482">
        <f t="shared" si="63"/>
        <v>13.6</v>
      </c>
      <c r="AB482">
        <f t="shared" si="64"/>
        <v>46.4</v>
      </c>
    </row>
    <row r="483" spans="1:28" x14ac:dyDescent="0.45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  <c r="T483" s="1">
        <v>34450</v>
      </c>
      <c r="U483">
        <f t="shared" si="58"/>
        <v>34.200000000000003</v>
      </c>
      <c r="V483">
        <f t="shared" si="59"/>
        <v>5.9509999999999996</v>
      </c>
      <c r="W483">
        <f t="shared" si="60"/>
        <v>31.54</v>
      </c>
      <c r="X483">
        <f t="shared" si="57"/>
        <v>49.5</v>
      </c>
      <c r="Y483">
        <f t="shared" si="62"/>
        <v>25.6</v>
      </c>
      <c r="Z483">
        <f t="shared" si="61"/>
        <v>0</v>
      </c>
      <c r="AA483">
        <f t="shared" si="63"/>
        <v>51.2</v>
      </c>
      <c r="AB483">
        <f t="shared" si="64"/>
        <v>31.2</v>
      </c>
    </row>
    <row r="484" spans="1:28" x14ac:dyDescent="0.45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  <c r="T484" s="1">
        <v>34451</v>
      </c>
      <c r="U484">
        <f t="shared" si="58"/>
        <v>17.7</v>
      </c>
      <c r="V484">
        <f t="shared" si="59"/>
        <v>6.0149999999999997</v>
      </c>
      <c r="W484">
        <f t="shared" si="60"/>
        <v>21.231999999999999</v>
      </c>
      <c r="X484">
        <f t="shared" si="57"/>
        <v>39.69</v>
      </c>
      <c r="Y484">
        <f t="shared" si="62"/>
        <v>0</v>
      </c>
      <c r="Z484">
        <f t="shared" si="61"/>
        <v>11.2</v>
      </c>
      <c r="AA484">
        <f t="shared" si="63"/>
        <v>1.6</v>
      </c>
      <c r="AB484">
        <f t="shared" si="64"/>
        <v>2.4</v>
      </c>
    </row>
    <row r="485" spans="1:28" x14ac:dyDescent="0.45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  <c r="T485" s="1">
        <v>34452</v>
      </c>
      <c r="U485">
        <f t="shared" si="58"/>
        <v>17.5</v>
      </c>
      <c r="V485">
        <f t="shared" si="59"/>
        <v>6.1619999999999999</v>
      </c>
      <c r="W485">
        <f t="shared" si="60"/>
        <v>27.068999999999999</v>
      </c>
      <c r="X485">
        <f t="shared" si="57"/>
        <v>37.65</v>
      </c>
      <c r="Y485">
        <f t="shared" si="62"/>
        <v>10.4</v>
      </c>
      <c r="Z485">
        <f t="shared" si="61"/>
        <v>0</v>
      </c>
      <c r="AA485">
        <f t="shared" si="63"/>
        <v>29.6</v>
      </c>
      <c r="AB485">
        <f t="shared" si="64"/>
        <v>20</v>
      </c>
    </row>
    <row r="486" spans="1:28" x14ac:dyDescent="0.45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  <c r="T486" s="1">
        <v>34453</v>
      </c>
      <c r="U486">
        <f t="shared" si="58"/>
        <v>14.2</v>
      </c>
      <c r="V486">
        <f t="shared" si="59"/>
        <v>4.3639999999999999</v>
      </c>
      <c r="W486">
        <f t="shared" si="60"/>
        <v>17.042000000000002</v>
      </c>
      <c r="X486">
        <f t="shared" si="57"/>
        <v>52.87</v>
      </c>
      <c r="Y486">
        <f t="shared" si="62"/>
        <v>3.2</v>
      </c>
      <c r="Z486">
        <f t="shared" si="61"/>
        <v>0</v>
      </c>
      <c r="AA486">
        <f t="shared" si="63"/>
        <v>10.4</v>
      </c>
      <c r="AB486">
        <f t="shared" si="64"/>
        <v>6.4</v>
      </c>
    </row>
    <row r="487" spans="1:28" x14ac:dyDescent="0.45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  <c r="T487" s="1">
        <v>34454</v>
      </c>
      <c r="U487">
        <f t="shared" si="58"/>
        <v>17.5</v>
      </c>
      <c r="V487">
        <f t="shared" si="59"/>
        <v>3.9750000000000001</v>
      </c>
      <c r="W487">
        <f t="shared" si="60"/>
        <v>26.584</v>
      </c>
      <c r="X487">
        <f t="shared" si="57"/>
        <v>34.32</v>
      </c>
      <c r="Y487">
        <f t="shared" si="62"/>
        <v>3.2</v>
      </c>
      <c r="Z487">
        <f t="shared" si="61"/>
        <v>0</v>
      </c>
      <c r="AA487">
        <f t="shared" si="63"/>
        <v>7.2</v>
      </c>
      <c r="AB487">
        <f t="shared" si="64"/>
        <v>7.2</v>
      </c>
    </row>
    <row r="488" spans="1:28" x14ac:dyDescent="0.45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  <c r="T488" s="1">
        <v>34455</v>
      </c>
      <c r="U488">
        <f t="shared" si="58"/>
        <v>22.1</v>
      </c>
      <c r="V488">
        <f t="shared" si="59"/>
        <v>3.6989999999999998</v>
      </c>
      <c r="W488">
        <f t="shared" si="60"/>
        <v>22.132999999999999</v>
      </c>
      <c r="X488">
        <f t="shared" si="57"/>
        <v>27.22</v>
      </c>
      <c r="Y488">
        <f t="shared" si="62"/>
        <v>4</v>
      </c>
      <c r="Z488">
        <f t="shared" si="61"/>
        <v>0</v>
      </c>
      <c r="AA488">
        <f t="shared" si="63"/>
        <v>1.6</v>
      </c>
      <c r="AB488">
        <f t="shared" si="64"/>
        <v>23.2</v>
      </c>
    </row>
    <row r="489" spans="1:28" x14ac:dyDescent="0.45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  <c r="T489" s="1">
        <v>34456</v>
      </c>
      <c r="U489">
        <f t="shared" si="58"/>
        <v>13.5</v>
      </c>
      <c r="V489">
        <f t="shared" si="59"/>
        <v>3.5760000000000001</v>
      </c>
      <c r="W489">
        <f t="shared" si="60"/>
        <v>14.122999999999999</v>
      </c>
      <c r="X489">
        <f t="shared" si="57"/>
        <v>24.07</v>
      </c>
      <c r="Y489">
        <f t="shared" si="62"/>
        <v>0</v>
      </c>
      <c r="Z489">
        <f t="shared" si="61"/>
        <v>0</v>
      </c>
      <c r="AA489">
        <f t="shared" si="63"/>
        <v>0</v>
      </c>
      <c r="AB489">
        <f t="shared" si="64"/>
        <v>0</v>
      </c>
    </row>
    <row r="490" spans="1:28" x14ac:dyDescent="0.45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  <c r="T490" s="1">
        <v>34457</v>
      </c>
      <c r="U490">
        <f t="shared" si="58"/>
        <v>11.1</v>
      </c>
      <c r="V490">
        <f t="shared" si="59"/>
        <v>3.3319999999999999</v>
      </c>
      <c r="W490">
        <f t="shared" si="60"/>
        <v>11.746</v>
      </c>
      <c r="X490">
        <f t="shared" si="57"/>
        <v>22.46</v>
      </c>
      <c r="Y490">
        <f t="shared" si="62"/>
        <v>0</v>
      </c>
      <c r="Z490">
        <f t="shared" si="61"/>
        <v>0</v>
      </c>
      <c r="AA490">
        <f t="shared" si="63"/>
        <v>0</v>
      </c>
      <c r="AB490">
        <f t="shared" si="64"/>
        <v>0</v>
      </c>
    </row>
    <row r="491" spans="1:28" x14ac:dyDescent="0.45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  <c r="T491" s="1">
        <v>34458</v>
      </c>
      <c r="U491">
        <f t="shared" si="58"/>
        <v>10.1</v>
      </c>
      <c r="V491">
        <f t="shared" si="59"/>
        <v>3.1680000000000001</v>
      </c>
      <c r="W491">
        <f t="shared" si="60"/>
        <v>10.43</v>
      </c>
      <c r="X491">
        <f t="shared" si="57"/>
        <v>21.27</v>
      </c>
      <c r="Y491">
        <f t="shared" si="62"/>
        <v>0</v>
      </c>
      <c r="Z491">
        <f t="shared" si="61"/>
        <v>0</v>
      </c>
      <c r="AA491">
        <f t="shared" si="63"/>
        <v>0</v>
      </c>
      <c r="AB491">
        <f t="shared" si="64"/>
        <v>1.6</v>
      </c>
    </row>
    <row r="492" spans="1:28" x14ac:dyDescent="0.45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  <c r="T492" s="1">
        <v>34459</v>
      </c>
      <c r="U492">
        <f t="shared" si="58"/>
        <v>9.74</v>
      </c>
      <c r="V492">
        <f t="shared" si="59"/>
        <v>3.1280000000000001</v>
      </c>
      <c r="W492">
        <f t="shared" si="60"/>
        <v>9.5760000000000005</v>
      </c>
      <c r="X492">
        <f t="shared" si="57"/>
        <v>24.27</v>
      </c>
      <c r="Y492">
        <f t="shared" si="62"/>
        <v>0.8</v>
      </c>
      <c r="Z492">
        <f t="shared" si="61"/>
        <v>0</v>
      </c>
      <c r="AA492">
        <f t="shared" si="63"/>
        <v>0</v>
      </c>
      <c r="AB492">
        <f t="shared" si="64"/>
        <v>0</v>
      </c>
    </row>
    <row r="493" spans="1:28" x14ac:dyDescent="0.45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  <c r="T493" s="1">
        <v>34460</v>
      </c>
      <c r="U493">
        <f t="shared" si="58"/>
        <v>9.32</v>
      </c>
      <c r="V493">
        <f t="shared" si="59"/>
        <v>3.1549999999999998</v>
      </c>
      <c r="W493">
        <f t="shared" si="60"/>
        <v>9.1289999999999996</v>
      </c>
      <c r="X493">
        <f t="shared" si="57"/>
        <v>37.69</v>
      </c>
      <c r="Y493">
        <f t="shared" si="62"/>
        <v>2.4</v>
      </c>
      <c r="Z493">
        <f t="shared" si="61"/>
        <v>0</v>
      </c>
      <c r="AA493">
        <f t="shared" si="63"/>
        <v>3.2</v>
      </c>
      <c r="AB493">
        <f t="shared" si="64"/>
        <v>3.2</v>
      </c>
    </row>
    <row r="494" spans="1:28" x14ac:dyDescent="0.45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  <c r="T494" s="1">
        <v>34461</v>
      </c>
      <c r="U494">
        <f t="shared" si="58"/>
        <v>11.5</v>
      </c>
      <c r="V494">
        <f t="shared" si="59"/>
        <v>3.335</v>
      </c>
      <c r="W494">
        <f t="shared" si="60"/>
        <v>12.946999999999999</v>
      </c>
      <c r="X494">
        <f t="shared" si="57"/>
        <v>31.42</v>
      </c>
      <c r="Y494">
        <f t="shared" si="62"/>
        <v>2.4</v>
      </c>
      <c r="Z494">
        <f t="shared" si="61"/>
        <v>6.4</v>
      </c>
      <c r="AA494">
        <f t="shared" si="63"/>
        <v>48</v>
      </c>
      <c r="AB494">
        <f t="shared" si="64"/>
        <v>31.2</v>
      </c>
    </row>
    <row r="495" spans="1:28" x14ac:dyDescent="0.45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  <c r="T495" s="1">
        <v>34462</v>
      </c>
      <c r="U495">
        <f t="shared" si="58"/>
        <v>17.3</v>
      </c>
      <c r="V495">
        <f t="shared" si="59"/>
        <v>3.355</v>
      </c>
      <c r="W495">
        <f t="shared" si="60"/>
        <v>22.709</v>
      </c>
      <c r="X495">
        <f t="shared" si="57"/>
        <v>24.05</v>
      </c>
      <c r="Y495">
        <f t="shared" si="62"/>
        <v>8</v>
      </c>
      <c r="Z495">
        <f t="shared" si="61"/>
        <v>0</v>
      </c>
      <c r="AA495">
        <f t="shared" si="63"/>
        <v>20.8</v>
      </c>
      <c r="AB495">
        <f t="shared" si="64"/>
        <v>15.2</v>
      </c>
    </row>
    <row r="496" spans="1:28" x14ac:dyDescent="0.45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  <c r="T496" s="1">
        <v>34463</v>
      </c>
      <c r="U496">
        <f t="shared" si="58"/>
        <v>12.1</v>
      </c>
      <c r="V496">
        <f t="shared" si="59"/>
        <v>3.2749999999999999</v>
      </c>
      <c r="W496">
        <f t="shared" si="60"/>
        <v>12.811</v>
      </c>
      <c r="X496">
        <f t="shared" si="57"/>
        <v>20.81</v>
      </c>
      <c r="Y496">
        <f t="shared" si="62"/>
        <v>1.6</v>
      </c>
      <c r="Z496">
        <f t="shared" si="61"/>
        <v>7.2</v>
      </c>
      <c r="AA496">
        <f t="shared" si="63"/>
        <v>4</v>
      </c>
      <c r="AB496">
        <f t="shared" si="64"/>
        <v>1.6</v>
      </c>
    </row>
    <row r="497" spans="1:28" x14ac:dyDescent="0.45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  <c r="T497" s="1">
        <v>34464</v>
      </c>
      <c r="U497">
        <f t="shared" si="58"/>
        <v>9.83</v>
      </c>
      <c r="V497">
        <f t="shared" si="59"/>
        <v>3.331</v>
      </c>
      <c r="W497">
        <f t="shared" si="60"/>
        <v>10.536</v>
      </c>
      <c r="X497">
        <f t="shared" si="57"/>
        <v>18.95</v>
      </c>
      <c r="Y497">
        <f t="shared" si="62"/>
        <v>1.6</v>
      </c>
      <c r="Z497">
        <f t="shared" si="61"/>
        <v>0</v>
      </c>
      <c r="AA497">
        <f t="shared" si="63"/>
        <v>5.6</v>
      </c>
      <c r="AB497">
        <f t="shared" si="64"/>
        <v>2.4</v>
      </c>
    </row>
    <row r="498" spans="1:28" x14ac:dyDescent="0.45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  <c r="T498" s="1">
        <v>34465</v>
      </c>
      <c r="U498">
        <f t="shared" si="58"/>
        <v>8.82</v>
      </c>
      <c r="V498">
        <f t="shared" si="59"/>
        <v>2.8889999999999998</v>
      </c>
      <c r="W498">
        <f t="shared" si="60"/>
        <v>9.0570000000000004</v>
      </c>
      <c r="X498">
        <f t="shared" si="57"/>
        <v>17.920000000000002</v>
      </c>
      <c r="Y498">
        <f t="shared" si="62"/>
        <v>0</v>
      </c>
      <c r="Z498">
        <f t="shared" si="61"/>
        <v>0</v>
      </c>
      <c r="AA498">
        <f t="shared" si="63"/>
        <v>0</v>
      </c>
      <c r="AB498">
        <f t="shared" si="64"/>
        <v>0</v>
      </c>
    </row>
    <row r="499" spans="1:28" x14ac:dyDescent="0.45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  <c r="T499" s="1">
        <v>34466</v>
      </c>
      <c r="U499">
        <f t="shared" si="58"/>
        <v>8.2799999999999994</v>
      </c>
      <c r="V499">
        <f t="shared" si="59"/>
        <v>2.7789999999999999</v>
      </c>
      <c r="W499">
        <f t="shared" si="60"/>
        <v>8.1620000000000008</v>
      </c>
      <c r="X499">
        <f t="shared" si="57"/>
        <v>16.88</v>
      </c>
      <c r="Y499">
        <f t="shared" si="62"/>
        <v>0</v>
      </c>
      <c r="Z499">
        <f t="shared" si="61"/>
        <v>0</v>
      </c>
      <c r="AA499">
        <f t="shared" si="63"/>
        <v>2.4</v>
      </c>
      <c r="AB499">
        <f t="shared" si="64"/>
        <v>0</v>
      </c>
    </row>
    <row r="500" spans="1:28" x14ac:dyDescent="0.45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  <c r="T500" s="1">
        <v>34467</v>
      </c>
      <c r="U500">
        <f t="shared" si="58"/>
        <v>7.91</v>
      </c>
      <c r="V500">
        <f t="shared" si="59"/>
        <v>2.7429999999999999</v>
      </c>
      <c r="W500">
        <f t="shared" si="60"/>
        <v>7.8280000000000003</v>
      </c>
      <c r="X500">
        <f t="shared" si="57"/>
        <v>16.09</v>
      </c>
      <c r="Y500">
        <f t="shared" si="62"/>
        <v>0</v>
      </c>
      <c r="Z500">
        <f t="shared" si="61"/>
        <v>0</v>
      </c>
      <c r="AA500">
        <f t="shared" si="63"/>
        <v>0</v>
      </c>
      <c r="AB500">
        <f t="shared" si="64"/>
        <v>0</v>
      </c>
    </row>
    <row r="501" spans="1:28" x14ac:dyDescent="0.45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  <c r="T501" s="1">
        <v>34468</v>
      </c>
      <c r="U501">
        <f t="shared" si="58"/>
        <v>7.65</v>
      </c>
      <c r="V501">
        <f t="shared" si="59"/>
        <v>2.6960000000000002</v>
      </c>
      <c r="W501">
        <f t="shared" si="60"/>
        <v>7.3390000000000004</v>
      </c>
      <c r="X501">
        <f t="shared" si="57"/>
        <v>15.39</v>
      </c>
      <c r="Y501">
        <f t="shared" si="62"/>
        <v>0</v>
      </c>
      <c r="Z501">
        <f t="shared" si="61"/>
        <v>0</v>
      </c>
      <c r="AA501">
        <f t="shared" si="63"/>
        <v>0</v>
      </c>
      <c r="AB501">
        <f t="shared" si="64"/>
        <v>0</v>
      </c>
    </row>
    <row r="502" spans="1:28" x14ac:dyDescent="0.45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  <c r="T502" s="1">
        <v>34469</v>
      </c>
      <c r="U502">
        <f t="shared" si="58"/>
        <v>7.26</v>
      </c>
      <c r="V502">
        <f t="shared" si="59"/>
        <v>2.6259999999999999</v>
      </c>
      <c r="W502">
        <f t="shared" si="60"/>
        <v>6.9450000000000003</v>
      </c>
      <c r="X502">
        <f t="shared" si="57"/>
        <v>19.78</v>
      </c>
      <c r="Y502">
        <f t="shared" si="62"/>
        <v>0</v>
      </c>
      <c r="Z502">
        <f t="shared" si="61"/>
        <v>0</v>
      </c>
      <c r="AA502">
        <f t="shared" si="63"/>
        <v>0</v>
      </c>
      <c r="AB502">
        <f t="shared" si="64"/>
        <v>0</v>
      </c>
    </row>
    <row r="503" spans="1:28" x14ac:dyDescent="0.45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  <c r="T503" s="1">
        <v>34470</v>
      </c>
      <c r="U503">
        <f t="shared" si="58"/>
        <v>7.1</v>
      </c>
      <c r="V503">
        <f t="shared" si="59"/>
        <v>2.6179999999999999</v>
      </c>
      <c r="W503">
        <f t="shared" si="60"/>
        <v>6.7939999999999996</v>
      </c>
      <c r="X503">
        <f t="shared" si="57"/>
        <v>25.57</v>
      </c>
      <c r="Y503">
        <f t="shared" si="62"/>
        <v>0</v>
      </c>
      <c r="Z503">
        <f t="shared" si="61"/>
        <v>0</v>
      </c>
      <c r="AA503">
        <f t="shared" si="63"/>
        <v>0</v>
      </c>
      <c r="AB503">
        <f t="shared" si="64"/>
        <v>0</v>
      </c>
    </row>
    <row r="504" spans="1:28" x14ac:dyDescent="0.45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  <c r="T504" s="1">
        <v>34471</v>
      </c>
      <c r="U504">
        <f t="shared" si="58"/>
        <v>8.15</v>
      </c>
      <c r="V504">
        <f t="shared" si="59"/>
        <v>5.6719999999999997</v>
      </c>
      <c r="W504">
        <f t="shared" si="60"/>
        <v>8.3409999999999993</v>
      </c>
      <c r="X504">
        <f t="shared" si="57"/>
        <v>22.02</v>
      </c>
      <c r="Y504">
        <f t="shared" si="62"/>
        <v>0</v>
      </c>
      <c r="Z504">
        <f t="shared" si="61"/>
        <v>36</v>
      </c>
      <c r="AA504">
        <f t="shared" si="63"/>
        <v>0</v>
      </c>
      <c r="AB504">
        <f t="shared" si="64"/>
        <v>0</v>
      </c>
    </row>
    <row r="505" spans="1:28" x14ac:dyDescent="0.45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  <c r="T505" s="1">
        <v>34472</v>
      </c>
      <c r="U505">
        <f t="shared" si="58"/>
        <v>10.5</v>
      </c>
      <c r="V505">
        <f t="shared" si="59"/>
        <v>4.2069999999999999</v>
      </c>
      <c r="W505">
        <f t="shared" si="60"/>
        <v>11.547000000000001</v>
      </c>
      <c r="X505">
        <f t="shared" si="57"/>
        <v>18.690000000000001</v>
      </c>
      <c r="Y505">
        <f t="shared" si="62"/>
        <v>28</v>
      </c>
      <c r="Z505">
        <f t="shared" si="61"/>
        <v>0</v>
      </c>
      <c r="AA505">
        <f t="shared" si="63"/>
        <v>14.4</v>
      </c>
      <c r="AB505">
        <f t="shared" si="64"/>
        <v>28</v>
      </c>
    </row>
    <row r="506" spans="1:28" x14ac:dyDescent="0.45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  <c r="T506" s="1">
        <v>34473</v>
      </c>
      <c r="U506">
        <f t="shared" si="58"/>
        <v>8.58</v>
      </c>
      <c r="V506">
        <f t="shared" si="59"/>
        <v>3.2210000000000001</v>
      </c>
      <c r="W506">
        <f t="shared" si="60"/>
        <v>9.0090000000000003</v>
      </c>
      <c r="X506">
        <f t="shared" si="57"/>
        <v>16.559999999999999</v>
      </c>
      <c r="Y506">
        <f t="shared" si="62"/>
        <v>0</v>
      </c>
      <c r="Z506">
        <f t="shared" si="61"/>
        <v>0</v>
      </c>
      <c r="AA506">
        <f t="shared" si="63"/>
        <v>0.8</v>
      </c>
      <c r="AB506">
        <f t="shared" si="64"/>
        <v>1.6</v>
      </c>
    </row>
    <row r="507" spans="1:28" x14ac:dyDescent="0.45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  <c r="T507" s="1">
        <v>34474</v>
      </c>
      <c r="U507">
        <f t="shared" si="58"/>
        <v>7.5</v>
      </c>
      <c r="V507">
        <f t="shared" si="59"/>
        <v>2.86</v>
      </c>
      <c r="W507">
        <f t="shared" si="60"/>
        <v>7.64</v>
      </c>
      <c r="X507">
        <f t="shared" si="57"/>
        <v>15.76</v>
      </c>
      <c r="Y507">
        <f t="shared" si="62"/>
        <v>0</v>
      </c>
      <c r="Z507">
        <f t="shared" si="61"/>
        <v>0</v>
      </c>
      <c r="AA507">
        <f t="shared" si="63"/>
        <v>0</v>
      </c>
      <c r="AB507">
        <f t="shared" si="64"/>
        <v>0</v>
      </c>
    </row>
    <row r="508" spans="1:28" x14ac:dyDescent="0.45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  <c r="T508" s="1">
        <v>34475</v>
      </c>
      <c r="U508">
        <f t="shared" si="58"/>
        <v>7.15</v>
      </c>
      <c r="V508">
        <f t="shared" si="59"/>
        <v>2.7189999999999999</v>
      </c>
      <c r="W508">
        <f t="shared" si="60"/>
        <v>7.1159999999999997</v>
      </c>
      <c r="X508">
        <f t="shared" si="57"/>
        <v>15.64</v>
      </c>
      <c r="Y508">
        <f t="shared" si="62"/>
        <v>0</v>
      </c>
      <c r="Z508">
        <f t="shared" si="61"/>
        <v>0</v>
      </c>
      <c r="AA508">
        <f t="shared" si="63"/>
        <v>0</v>
      </c>
      <c r="AB508">
        <f t="shared" si="64"/>
        <v>0</v>
      </c>
    </row>
    <row r="509" spans="1:28" x14ac:dyDescent="0.45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  <c r="T509" s="1">
        <v>34476</v>
      </c>
      <c r="U509">
        <f t="shared" si="58"/>
        <v>7.15</v>
      </c>
      <c r="V509">
        <f t="shared" si="59"/>
        <v>2.6720000000000002</v>
      </c>
      <c r="W509">
        <f t="shared" si="60"/>
        <v>6.7969999999999997</v>
      </c>
      <c r="X509">
        <f t="shared" si="57"/>
        <v>26.65</v>
      </c>
      <c r="Y509">
        <f t="shared" si="62"/>
        <v>0</v>
      </c>
      <c r="Z509">
        <f t="shared" si="61"/>
        <v>0</v>
      </c>
      <c r="AA509">
        <f t="shared" si="63"/>
        <v>0</v>
      </c>
      <c r="AB509">
        <f t="shared" si="64"/>
        <v>0</v>
      </c>
    </row>
    <row r="510" spans="1:28" x14ac:dyDescent="0.45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  <c r="T510" s="1">
        <v>34477</v>
      </c>
      <c r="U510">
        <f t="shared" si="58"/>
        <v>6.95</v>
      </c>
      <c r="V510">
        <f t="shared" si="59"/>
        <v>3.0920000000000001</v>
      </c>
      <c r="W510">
        <f t="shared" si="60"/>
        <v>6.718</v>
      </c>
      <c r="X510">
        <f t="shared" si="57"/>
        <v>43.22</v>
      </c>
      <c r="Y510">
        <f t="shared" si="62"/>
        <v>0</v>
      </c>
      <c r="Z510">
        <f t="shared" si="61"/>
        <v>4.8</v>
      </c>
      <c r="AA510">
        <f t="shared" si="63"/>
        <v>0</v>
      </c>
      <c r="AB510">
        <f t="shared" si="64"/>
        <v>0</v>
      </c>
    </row>
    <row r="511" spans="1:28" x14ac:dyDescent="0.45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  <c r="T511" s="1">
        <v>34478</v>
      </c>
      <c r="U511">
        <f t="shared" si="58"/>
        <v>14.5</v>
      </c>
      <c r="V511">
        <f t="shared" si="59"/>
        <v>6.43</v>
      </c>
      <c r="W511">
        <f t="shared" si="60"/>
        <v>19.821999999999999</v>
      </c>
      <c r="X511">
        <f t="shared" si="57"/>
        <v>26.34</v>
      </c>
      <c r="Y511">
        <f t="shared" si="62"/>
        <v>8.8000000000000007</v>
      </c>
      <c r="Z511">
        <f t="shared" si="61"/>
        <v>35.200000000000003</v>
      </c>
      <c r="AA511">
        <f t="shared" si="63"/>
        <v>3.2</v>
      </c>
      <c r="AB511">
        <f t="shared" si="64"/>
        <v>0</v>
      </c>
    </row>
    <row r="512" spans="1:28" x14ac:dyDescent="0.45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  <c r="T512" s="1">
        <v>34479</v>
      </c>
      <c r="U512">
        <f t="shared" si="58"/>
        <v>18.3</v>
      </c>
      <c r="V512">
        <f t="shared" si="59"/>
        <v>5.3520000000000003</v>
      </c>
      <c r="W512">
        <f t="shared" si="60"/>
        <v>13.999000000000001</v>
      </c>
      <c r="X512">
        <f t="shared" si="57"/>
        <v>20.46</v>
      </c>
      <c r="Y512">
        <f t="shared" si="62"/>
        <v>48.8</v>
      </c>
      <c r="Z512">
        <f t="shared" si="61"/>
        <v>1.6</v>
      </c>
      <c r="AA512">
        <f t="shared" si="63"/>
        <v>5.6</v>
      </c>
      <c r="AB512">
        <f t="shared" si="64"/>
        <v>1.6</v>
      </c>
    </row>
    <row r="513" spans="1:28" x14ac:dyDescent="0.45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  <c r="T513" s="1">
        <v>34480</v>
      </c>
      <c r="U513">
        <f t="shared" si="58"/>
        <v>10.7</v>
      </c>
      <c r="V513">
        <f t="shared" si="59"/>
        <v>4.0599999999999996</v>
      </c>
      <c r="W513">
        <f t="shared" si="60"/>
        <v>9.5860000000000003</v>
      </c>
      <c r="X513">
        <f t="shared" si="57"/>
        <v>17.600000000000001</v>
      </c>
      <c r="Y513">
        <f t="shared" si="62"/>
        <v>0</v>
      </c>
      <c r="Z513">
        <f t="shared" si="61"/>
        <v>0</v>
      </c>
      <c r="AA513">
        <f t="shared" si="63"/>
        <v>0.8</v>
      </c>
      <c r="AB513">
        <f t="shared" si="64"/>
        <v>0</v>
      </c>
    </row>
    <row r="514" spans="1:28" x14ac:dyDescent="0.45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  <c r="T514" s="1">
        <v>34481</v>
      </c>
      <c r="U514">
        <f t="shared" si="58"/>
        <v>8.52</v>
      </c>
      <c r="V514">
        <f t="shared" si="59"/>
        <v>3.4039999999999999</v>
      </c>
      <c r="W514">
        <f t="shared" si="60"/>
        <v>7.9009999999999998</v>
      </c>
      <c r="X514">
        <f t="shared" si="57"/>
        <v>15.84</v>
      </c>
      <c r="Y514">
        <f t="shared" si="62"/>
        <v>0</v>
      </c>
      <c r="Z514">
        <f t="shared" si="61"/>
        <v>0</v>
      </c>
      <c r="AA514">
        <f t="shared" si="63"/>
        <v>0</v>
      </c>
      <c r="AB514">
        <f t="shared" si="64"/>
        <v>0</v>
      </c>
    </row>
    <row r="515" spans="1:28" x14ac:dyDescent="0.45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  <c r="T515" s="1">
        <v>34482</v>
      </c>
      <c r="U515">
        <f t="shared" si="58"/>
        <v>7.56</v>
      </c>
      <c r="V515">
        <f t="shared" si="59"/>
        <v>2.9740000000000002</v>
      </c>
      <c r="W515">
        <f t="shared" si="60"/>
        <v>6.984</v>
      </c>
      <c r="X515">
        <f t="shared" si="57"/>
        <v>15.36</v>
      </c>
      <c r="Y515">
        <f t="shared" si="62"/>
        <v>0</v>
      </c>
      <c r="Z515">
        <f t="shared" si="61"/>
        <v>0</v>
      </c>
      <c r="AA515">
        <f t="shared" si="63"/>
        <v>0</v>
      </c>
      <c r="AB515">
        <f t="shared" si="64"/>
        <v>0</v>
      </c>
    </row>
    <row r="516" spans="1:28" x14ac:dyDescent="0.45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  <c r="T516" s="1">
        <v>34483</v>
      </c>
      <c r="U516">
        <f t="shared" si="58"/>
        <v>6.99</v>
      </c>
      <c r="V516">
        <f t="shared" si="59"/>
        <v>2.7530000000000001</v>
      </c>
      <c r="W516">
        <f t="shared" si="60"/>
        <v>6.48</v>
      </c>
      <c r="X516">
        <f t="shared" ref="X516:X579" si="65">IF(ISNUMBER(IF(E516 &lt; 0, "", E516)),E516,"")</f>
        <v>14.36</v>
      </c>
      <c r="Y516">
        <f t="shared" si="62"/>
        <v>0</v>
      </c>
      <c r="Z516">
        <f t="shared" si="61"/>
        <v>0</v>
      </c>
      <c r="AA516">
        <f t="shared" si="63"/>
        <v>0</v>
      </c>
      <c r="AB516">
        <f t="shared" si="64"/>
        <v>0</v>
      </c>
    </row>
    <row r="517" spans="1:28" x14ac:dyDescent="0.45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  <c r="T517" s="1">
        <v>34484</v>
      </c>
      <c r="U517">
        <f t="shared" ref="U517:U580" si="66">IF(ISNUMBER(IF(B515 &lt; 0, "", B515)),B515,"")</f>
        <v>6.64</v>
      </c>
      <c r="V517">
        <f t="shared" ref="V517:V580" si="67">IF(ISNUMBER(IF(C515 &lt; 0, "", C515)),C515,"")</f>
        <v>2.6520000000000001</v>
      </c>
      <c r="W517">
        <f t="shared" ref="W517:W580" si="68">IF(ISNUMBER(IF(D515 &lt; 0, "", D515)),D515,"")</f>
        <v>6.125</v>
      </c>
      <c r="X517">
        <f t="shared" si="65"/>
        <v>13.71</v>
      </c>
      <c r="Y517">
        <f t="shared" si="62"/>
        <v>0</v>
      </c>
      <c r="Z517">
        <f t="shared" ref="Z517:Z580" si="69">IF(ISNUMBER(IF(G515 &lt; 0, "", G515)),G515,"")</f>
        <v>0</v>
      </c>
      <c r="AA517">
        <f t="shared" si="63"/>
        <v>0</v>
      </c>
      <c r="AB517">
        <f t="shared" si="64"/>
        <v>0</v>
      </c>
    </row>
    <row r="518" spans="1:28" x14ac:dyDescent="0.45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  <c r="T518" s="1">
        <v>34485</v>
      </c>
      <c r="U518">
        <f t="shared" si="66"/>
        <v>6.31</v>
      </c>
      <c r="V518">
        <f t="shared" si="67"/>
        <v>2.573</v>
      </c>
      <c r="W518">
        <f t="shared" si="68"/>
        <v>5.883</v>
      </c>
      <c r="X518">
        <f t="shared" si="65"/>
        <v>13.4</v>
      </c>
      <c r="Y518">
        <f t="shared" ref="Y518:Y581" si="70">IF(ISNUMBER(IF(F515 &lt; 0, "", F515)),F515,"")</f>
        <v>0</v>
      </c>
      <c r="Z518">
        <f t="shared" si="69"/>
        <v>0</v>
      </c>
      <c r="AA518">
        <f t="shared" ref="AA518:AA581" si="71">IF(ISNUMBER(IF(H515 &lt; 0, "", H515)),H515,"")</f>
        <v>0</v>
      </c>
      <c r="AB518">
        <f t="shared" ref="AB518:AB581" si="72">IF(ISNUMBER(IF(I515 &lt; 0, "", I515)),I515,"")</f>
        <v>0</v>
      </c>
    </row>
    <row r="519" spans="1:28" x14ac:dyDescent="0.45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  <c r="T519" s="1">
        <v>34486</v>
      </c>
      <c r="U519">
        <f t="shared" si="66"/>
        <v>6.08</v>
      </c>
      <c r="V519">
        <f t="shared" si="67"/>
        <v>2.5099999999999998</v>
      </c>
      <c r="W519">
        <f t="shared" si="68"/>
        <v>5.7149999999999999</v>
      </c>
      <c r="X519">
        <f t="shared" si="65"/>
        <v>13.19</v>
      </c>
      <c r="Y519">
        <f t="shared" si="70"/>
        <v>0</v>
      </c>
      <c r="Z519">
        <f t="shared" si="69"/>
        <v>0</v>
      </c>
      <c r="AA519">
        <f t="shared" si="71"/>
        <v>0</v>
      </c>
      <c r="AB519">
        <f t="shared" si="72"/>
        <v>0</v>
      </c>
    </row>
    <row r="520" spans="1:28" x14ac:dyDescent="0.45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  <c r="T520" s="1">
        <v>34487</v>
      </c>
      <c r="U520">
        <f t="shared" si="66"/>
        <v>5.87</v>
      </c>
      <c r="V520">
        <f t="shared" si="67"/>
        <v>2.4649999999999999</v>
      </c>
      <c r="W520">
        <f t="shared" si="68"/>
        <v>5.5110000000000001</v>
      </c>
      <c r="X520">
        <f t="shared" si="65"/>
        <v>13.48</v>
      </c>
      <c r="Y520">
        <f t="shared" si="70"/>
        <v>0</v>
      </c>
      <c r="Z520">
        <f t="shared" si="69"/>
        <v>0</v>
      </c>
      <c r="AA520">
        <f t="shared" si="71"/>
        <v>0</v>
      </c>
      <c r="AB520">
        <f t="shared" si="72"/>
        <v>0</v>
      </c>
    </row>
    <row r="521" spans="1:28" x14ac:dyDescent="0.45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  <c r="T521" s="1">
        <v>34488</v>
      </c>
      <c r="U521">
        <f t="shared" si="66"/>
        <v>5.73</v>
      </c>
      <c r="V521">
        <f t="shared" si="67"/>
        <v>2.5009999999999999</v>
      </c>
      <c r="W521">
        <f t="shared" si="68"/>
        <v>5.3890000000000002</v>
      </c>
      <c r="X521">
        <f t="shared" si="65"/>
        <v>14.07</v>
      </c>
      <c r="Y521">
        <f t="shared" si="70"/>
        <v>0</v>
      </c>
      <c r="Z521">
        <f t="shared" si="69"/>
        <v>8</v>
      </c>
      <c r="AA521">
        <f t="shared" si="71"/>
        <v>0</v>
      </c>
      <c r="AB521">
        <f t="shared" si="72"/>
        <v>0</v>
      </c>
    </row>
    <row r="522" spans="1:28" x14ac:dyDescent="0.45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  <c r="T522" s="1">
        <v>34489</v>
      </c>
      <c r="U522">
        <f t="shared" si="66"/>
        <v>5.95</v>
      </c>
      <c r="V522">
        <f t="shared" si="67"/>
        <v>2.7280000000000002</v>
      </c>
      <c r="W522">
        <f t="shared" si="68"/>
        <v>5.468</v>
      </c>
      <c r="X522">
        <f t="shared" si="65"/>
        <v>14.91</v>
      </c>
      <c r="Y522">
        <f t="shared" si="70"/>
        <v>4.8</v>
      </c>
      <c r="Z522">
        <f t="shared" si="69"/>
        <v>7.2</v>
      </c>
      <c r="AA522">
        <f t="shared" si="71"/>
        <v>14.4</v>
      </c>
      <c r="AB522">
        <f t="shared" si="72"/>
        <v>10.4</v>
      </c>
    </row>
    <row r="523" spans="1:28" x14ac:dyDescent="0.45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  <c r="T523" s="1">
        <v>34490</v>
      </c>
      <c r="U523">
        <f t="shared" si="66"/>
        <v>6.17</v>
      </c>
      <c r="V523">
        <f t="shared" si="67"/>
        <v>2.72</v>
      </c>
      <c r="W523">
        <f t="shared" si="68"/>
        <v>5.5709999999999997</v>
      </c>
      <c r="X523">
        <f t="shared" si="65"/>
        <v>18.63</v>
      </c>
      <c r="Y523">
        <f t="shared" si="70"/>
        <v>0.8</v>
      </c>
      <c r="Z523">
        <f t="shared" si="69"/>
        <v>8.8000000000000007</v>
      </c>
      <c r="AA523">
        <f t="shared" si="71"/>
        <v>8.8000000000000007</v>
      </c>
      <c r="AB523">
        <f t="shared" si="72"/>
        <v>1.6</v>
      </c>
    </row>
    <row r="524" spans="1:28" x14ac:dyDescent="0.45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  <c r="T524" s="1">
        <v>34491</v>
      </c>
      <c r="U524">
        <f t="shared" si="66"/>
        <v>7.9</v>
      </c>
      <c r="V524">
        <f t="shared" si="67"/>
        <v>2.6139999999999999</v>
      </c>
      <c r="W524">
        <f t="shared" si="68"/>
        <v>7.0949999999999998</v>
      </c>
      <c r="X524">
        <f t="shared" si="65"/>
        <v>15.57</v>
      </c>
      <c r="Y524">
        <f t="shared" si="70"/>
        <v>20</v>
      </c>
      <c r="Z524">
        <f t="shared" si="69"/>
        <v>6.4</v>
      </c>
      <c r="AA524">
        <f t="shared" si="71"/>
        <v>50.4</v>
      </c>
      <c r="AB524">
        <f t="shared" si="72"/>
        <v>25.6</v>
      </c>
    </row>
    <row r="525" spans="1:28" x14ac:dyDescent="0.45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  <c r="T525" s="1">
        <v>34492</v>
      </c>
      <c r="U525">
        <f t="shared" si="66"/>
        <v>8.7799999999999994</v>
      </c>
      <c r="V525">
        <f t="shared" si="67"/>
        <v>2.4409999999999998</v>
      </c>
      <c r="W525">
        <f t="shared" si="68"/>
        <v>7.2480000000000002</v>
      </c>
      <c r="X525">
        <f t="shared" si="65"/>
        <v>13.47</v>
      </c>
      <c r="Y525">
        <f t="shared" si="70"/>
        <v>6.4</v>
      </c>
      <c r="Z525">
        <f t="shared" si="69"/>
        <v>2.4</v>
      </c>
      <c r="AA525">
        <f t="shared" si="71"/>
        <v>9.6</v>
      </c>
      <c r="AB525">
        <f t="shared" si="72"/>
        <v>0.8</v>
      </c>
    </row>
    <row r="526" spans="1:28" x14ac:dyDescent="0.45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  <c r="T526" s="1">
        <v>34493</v>
      </c>
      <c r="U526">
        <f t="shared" si="66"/>
        <v>6.76</v>
      </c>
      <c r="V526">
        <f t="shared" si="67"/>
        <v>2.3839999999999999</v>
      </c>
      <c r="W526">
        <f t="shared" si="68"/>
        <v>6.1369999999999996</v>
      </c>
      <c r="X526">
        <f t="shared" si="65"/>
        <v>14.56</v>
      </c>
      <c r="Y526">
        <f t="shared" si="70"/>
        <v>0.8</v>
      </c>
      <c r="Z526">
        <f t="shared" si="69"/>
        <v>0</v>
      </c>
      <c r="AA526">
        <f t="shared" si="71"/>
        <v>1.6</v>
      </c>
      <c r="AB526">
        <f t="shared" si="72"/>
        <v>0.8</v>
      </c>
    </row>
    <row r="527" spans="1:28" x14ac:dyDescent="0.45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  <c r="T527" s="1">
        <v>34494</v>
      </c>
      <c r="U527">
        <f t="shared" si="66"/>
        <v>6.24</v>
      </c>
      <c r="V527">
        <f t="shared" si="67"/>
        <v>2.3690000000000002</v>
      </c>
      <c r="W527">
        <f t="shared" si="68"/>
        <v>6.3330000000000002</v>
      </c>
      <c r="X527">
        <f t="shared" si="65"/>
        <v>12.86</v>
      </c>
      <c r="Y527">
        <f t="shared" si="70"/>
        <v>0</v>
      </c>
      <c r="Z527">
        <f t="shared" si="69"/>
        <v>0</v>
      </c>
      <c r="AA527">
        <f t="shared" si="71"/>
        <v>16.8</v>
      </c>
      <c r="AB527">
        <f t="shared" si="72"/>
        <v>9.6</v>
      </c>
    </row>
    <row r="528" spans="1:28" x14ac:dyDescent="0.45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  <c r="T528" s="1">
        <v>34495</v>
      </c>
      <c r="U528">
        <f t="shared" si="66"/>
        <v>6.26</v>
      </c>
      <c r="V528">
        <f t="shared" si="67"/>
        <v>2.3239999999999998</v>
      </c>
      <c r="W528">
        <f t="shared" si="68"/>
        <v>6.5410000000000004</v>
      </c>
      <c r="X528">
        <f t="shared" si="65"/>
        <v>11.88</v>
      </c>
      <c r="Y528">
        <f t="shared" si="70"/>
        <v>0</v>
      </c>
      <c r="Z528">
        <f t="shared" si="69"/>
        <v>0</v>
      </c>
      <c r="AA528">
        <f t="shared" si="71"/>
        <v>0</v>
      </c>
      <c r="AB528">
        <f t="shared" si="72"/>
        <v>0</v>
      </c>
    </row>
    <row r="529" spans="1:28" x14ac:dyDescent="0.45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  <c r="T529" s="1">
        <v>34496</v>
      </c>
      <c r="U529">
        <f t="shared" si="66"/>
        <v>5.58</v>
      </c>
      <c r="V529">
        <f t="shared" si="67"/>
        <v>2.2759999999999998</v>
      </c>
      <c r="W529">
        <f t="shared" si="68"/>
        <v>5.673</v>
      </c>
      <c r="X529">
        <f t="shared" si="65"/>
        <v>11.64</v>
      </c>
      <c r="Y529">
        <f t="shared" si="70"/>
        <v>0</v>
      </c>
      <c r="Z529">
        <f t="shared" si="69"/>
        <v>0</v>
      </c>
      <c r="AA529">
        <f t="shared" si="71"/>
        <v>3.2</v>
      </c>
      <c r="AB529">
        <f t="shared" si="72"/>
        <v>2.4</v>
      </c>
    </row>
    <row r="530" spans="1:28" x14ac:dyDescent="0.45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  <c r="T530" s="1">
        <v>34497</v>
      </c>
      <c r="U530">
        <f t="shared" si="66"/>
        <v>5.33</v>
      </c>
      <c r="V530">
        <f t="shared" si="67"/>
        <v>2.2770000000000001</v>
      </c>
      <c r="W530">
        <f t="shared" si="68"/>
        <v>5.335</v>
      </c>
      <c r="X530">
        <f t="shared" si="65"/>
        <v>11.22</v>
      </c>
      <c r="Y530">
        <f t="shared" si="70"/>
        <v>2.4</v>
      </c>
      <c r="Z530">
        <f t="shared" si="69"/>
        <v>0</v>
      </c>
      <c r="AA530">
        <f t="shared" si="71"/>
        <v>37.6</v>
      </c>
      <c r="AB530">
        <f t="shared" si="72"/>
        <v>8</v>
      </c>
    </row>
    <row r="531" spans="1:28" x14ac:dyDescent="0.45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  <c r="T531" s="1">
        <v>34498</v>
      </c>
      <c r="U531">
        <f t="shared" si="66"/>
        <v>5.17</v>
      </c>
      <c r="V531">
        <f t="shared" si="67"/>
        <v>2.254</v>
      </c>
      <c r="W531">
        <f t="shared" si="68"/>
        <v>5.1760000000000002</v>
      </c>
      <c r="X531">
        <f t="shared" si="65"/>
        <v>11.18</v>
      </c>
      <c r="Y531">
        <f t="shared" si="70"/>
        <v>0</v>
      </c>
      <c r="Z531">
        <f t="shared" si="69"/>
        <v>0</v>
      </c>
      <c r="AA531">
        <f t="shared" si="71"/>
        <v>0</v>
      </c>
      <c r="AB531">
        <f t="shared" si="72"/>
        <v>0</v>
      </c>
    </row>
    <row r="532" spans="1:28" x14ac:dyDescent="0.45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  <c r="T532" s="1">
        <v>34499</v>
      </c>
      <c r="U532">
        <f t="shared" si="66"/>
        <v>4.97</v>
      </c>
      <c r="V532">
        <f t="shared" si="67"/>
        <v>2.2160000000000002</v>
      </c>
      <c r="W532">
        <f t="shared" si="68"/>
        <v>4.9379999999999997</v>
      </c>
      <c r="X532">
        <f t="shared" si="65"/>
        <v>10.71</v>
      </c>
      <c r="Y532">
        <f t="shared" si="70"/>
        <v>0</v>
      </c>
      <c r="Z532">
        <f t="shared" si="69"/>
        <v>0</v>
      </c>
      <c r="AA532">
        <f t="shared" si="71"/>
        <v>0</v>
      </c>
      <c r="AB532">
        <f t="shared" si="72"/>
        <v>0</v>
      </c>
    </row>
    <row r="533" spans="1:28" x14ac:dyDescent="0.45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  <c r="T533" s="1">
        <v>34500</v>
      </c>
      <c r="U533">
        <f t="shared" si="66"/>
        <v>4.8499999999999996</v>
      </c>
      <c r="V533">
        <f t="shared" si="67"/>
        <v>2.222</v>
      </c>
      <c r="W533">
        <f t="shared" si="68"/>
        <v>4.6230000000000002</v>
      </c>
      <c r="X533">
        <f t="shared" si="65"/>
        <v>10.25</v>
      </c>
      <c r="Y533">
        <f t="shared" si="70"/>
        <v>0</v>
      </c>
      <c r="Z533">
        <f t="shared" si="69"/>
        <v>0</v>
      </c>
      <c r="AA533">
        <f t="shared" si="71"/>
        <v>0</v>
      </c>
      <c r="AB533">
        <f t="shared" si="72"/>
        <v>0</v>
      </c>
    </row>
    <row r="534" spans="1:28" x14ac:dyDescent="0.45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  <c r="T534" s="1">
        <v>34501</v>
      </c>
      <c r="U534">
        <f t="shared" si="66"/>
        <v>4.63</v>
      </c>
      <c r="V534">
        <f t="shared" si="67"/>
        <v>2.0910000000000002</v>
      </c>
      <c r="W534">
        <f t="shared" si="68"/>
        <v>4.3380000000000001</v>
      </c>
      <c r="X534">
        <f t="shared" si="65"/>
        <v>10.029999999999999</v>
      </c>
      <c r="Y534">
        <f t="shared" si="70"/>
        <v>0</v>
      </c>
      <c r="Z534">
        <f t="shared" si="69"/>
        <v>0</v>
      </c>
      <c r="AA534">
        <f t="shared" si="71"/>
        <v>0</v>
      </c>
      <c r="AB534">
        <f t="shared" si="72"/>
        <v>0</v>
      </c>
    </row>
    <row r="535" spans="1:28" x14ac:dyDescent="0.45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  <c r="T535" s="1">
        <v>34502</v>
      </c>
      <c r="U535">
        <f t="shared" si="66"/>
        <v>4.5</v>
      </c>
      <c r="V535">
        <f t="shared" si="67"/>
        <v>2.0209999999999999</v>
      </c>
      <c r="W535">
        <f t="shared" si="68"/>
        <v>4.25</v>
      </c>
      <c r="X535">
        <f t="shared" si="65"/>
        <v>10.3</v>
      </c>
      <c r="Y535">
        <f t="shared" si="70"/>
        <v>0</v>
      </c>
      <c r="Z535">
        <f t="shared" si="69"/>
        <v>0</v>
      </c>
      <c r="AA535">
        <f t="shared" si="71"/>
        <v>0</v>
      </c>
      <c r="AB535">
        <f t="shared" si="72"/>
        <v>0</v>
      </c>
    </row>
    <row r="536" spans="1:28" x14ac:dyDescent="0.45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  <c r="T536" s="1">
        <v>34503</v>
      </c>
      <c r="U536">
        <f t="shared" si="66"/>
        <v>4.46</v>
      </c>
      <c r="V536">
        <f t="shared" si="67"/>
        <v>2.0430000000000001</v>
      </c>
      <c r="W536">
        <f t="shared" si="68"/>
        <v>4.1369999999999996</v>
      </c>
      <c r="X536">
        <f t="shared" si="65"/>
        <v>10.18</v>
      </c>
      <c r="Y536">
        <f t="shared" si="70"/>
        <v>0</v>
      </c>
      <c r="Z536">
        <f t="shared" si="69"/>
        <v>3.2</v>
      </c>
      <c r="AA536">
        <f t="shared" si="71"/>
        <v>0</v>
      </c>
      <c r="AB536">
        <f t="shared" si="72"/>
        <v>0</v>
      </c>
    </row>
    <row r="537" spans="1:28" x14ac:dyDescent="0.45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  <c r="T537" s="1">
        <v>34504</v>
      </c>
      <c r="U537">
        <f t="shared" si="66"/>
        <v>4.6100000000000003</v>
      </c>
      <c r="V537">
        <f t="shared" si="67"/>
        <v>2.0630000000000002</v>
      </c>
      <c r="W537">
        <f t="shared" si="68"/>
        <v>4.0970000000000004</v>
      </c>
      <c r="X537">
        <f t="shared" si="65"/>
        <v>10.37</v>
      </c>
      <c r="Y537">
        <f t="shared" si="70"/>
        <v>1.6</v>
      </c>
      <c r="Z537">
        <f t="shared" si="69"/>
        <v>0</v>
      </c>
      <c r="AA537">
        <f t="shared" si="71"/>
        <v>6.4</v>
      </c>
      <c r="AB537">
        <f t="shared" si="72"/>
        <v>3.2</v>
      </c>
    </row>
    <row r="538" spans="1:28" x14ac:dyDescent="0.45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  <c r="T538" s="1">
        <v>34505</v>
      </c>
      <c r="U538">
        <f t="shared" si="66"/>
        <v>4.58</v>
      </c>
      <c r="V538">
        <f t="shared" si="67"/>
        <v>2.0449999999999999</v>
      </c>
      <c r="W538">
        <f t="shared" si="68"/>
        <v>4.0780000000000003</v>
      </c>
      <c r="X538">
        <f t="shared" si="65"/>
        <v>13.63</v>
      </c>
      <c r="Y538">
        <f t="shared" si="70"/>
        <v>0</v>
      </c>
      <c r="Z538">
        <f t="shared" si="69"/>
        <v>0</v>
      </c>
      <c r="AA538">
        <f t="shared" si="71"/>
        <v>0.8</v>
      </c>
      <c r="AB538">
        <f t="shared" si="72"/>
        <v>0</v>
      </c>
    </row>
    <row r="539" spans="1:28" x14ac:dyDescent="0.45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  <c r="T539" s="1">
        <v>34506</v>
      </c>
      <c r="U539">
        <f t="shared" si="66"/>
        <v>4.47</v>
      </c>
      <c r="V539">
        <f t="shared" si="67"/>
        <v>2.052</v>
      </c>
      <c r="W539">
        <f t="shared" si="68"/>
        <v>4.556</v>
      </c>
      <c r="X539">
        <f t="shared" si="65"/>
        <v>14.19</v>
      </c>
      <c r="Y539">
        <f t="shared" si="70"/>
        <v>1.6</v>
      </c>
      <c r="Z539">
        <f t="shared" si="69"/>
        <v>0</v>
      </c>
      <c r="AA539">
        <f t="shared" si="71"/>
        <v>6.4</v>
      </c>
      <c r="AB539">
        <f t="shared" si="72"/>
        <v>8</v>
      </c>
    </row>
    <row r="540" spans="1:28" x14ac:dyDescent="0.45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  <c r="T540" s="1">
        <v>34507</v>
      </c>
      <c r="U540">
        <f t="shared" si="66"/>
        <v>5.51</v>
      </c>
      <c r="V540">
        <f t="shared" si="67"/>
        <v>2.0920000000000001</v>
      </c>
      <c r="W540">
        <f t="shared" si="68"/>
        <v>7.5679999999999996</v>
      </c>
      <c r="X540">
        <f t="shared" si="65"/>
        <v>26.89</v>
      </c>
      <c r="Y540">
        <f t="shared" si="70"/>
        <v>1.6</v>
      </c>
      <c r="Z540">
        <f t="shared" si="69"/>
        <v>0</v>
      </c>
      <c r="AA540">
        <f t="shared" si="71"/>
        <v>65.599999999999994</v>
      </c>
      <c r="AB540">
        <f t="shared" si="72"/>
        <v>15.2</v>
      </c>
    </row>
    <row r="541" spans="1:28" x14ac:dyDescent="0.45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  <c r="T541" s="1">
        <v>34508</v>
      </c>
      <c r="U541">
        <f t="shared" si="66"/>
        <v>5.22</v>
      </c>
      <c r="V541">
        <f t="shared" si="67"/>
        <v>2.1890000000000001</v>
      </c>
      <c r="W541">
        <f t="shared" si="68"/>
        <v>10.749000000000001</v>
      </c>
      <c r="X541">
        <f t="shared" si="65"/>
        <v>18.78</v>
      </c>
      <c r="Y541">
        <f t="shared" si="70"/>
        <v>0</v>
      </c>
      <c r="Z541">
        <f t="shared" si="69"/>
        <v>8</v>
      </c>
      <c r="AA541">
        <f t="shared" si="71"/>
        <v>5.6</v>
      </c>
      <c r="AB541">
        <f t="shared" si="72"/>
        <v>0</v>
      </c>
    </row>
    <row r="542" spans="1:28" x14ac:dyDescent="0.45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  <c r="T542" s="1">
        <v>34509</v>
      </c>
      <c r="U542">
        <f t="shared" si="66"/>
        <v>9.4</v>
      </c>
      <c r="V542">
        <f t="shared" si="67"/>
        <v>2.347</v>
      </c>
      <c r="W542">
        <f t="shared" si="68"/>
        <v>15.904999999999999</v>
      </c>
      <c r="X542">
        <f t="shared" si="65"/>
        <v>13.75</v>
      </c>
      <c r="Y542">
        <f t="shared" si="70"/>
        <v>9.6</v>
      </c>
      <c r="Z542">
        <f t="shared" si="69"/>
        <v>0</v>
      </c>
      <c r="AA542">
        <f t="shared" si="71"/>
        <v>57.6</v>
      </c>
      <c r="AB542">
        <f t="shared" si="72"/>
        <v>50.4</v>
      </c>
    </row>
    <row r="543" spans="1:28" x14ac:dyDescent="0.45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  <c r="T543" s="1">
        <v>34510</v>
      </c>
      <c r="U543">
        <f t="shared" si="66"/>
        <v>6.46</v>
      </c>
      <c r="V543">
        <f t="shared" si="67"/>
        <v>2.0790000000000002</v>
      </c>
      <c r="W543">
        <f t="shared" si="68"/>
        <v>8.0030000000000001</v>
      </c>
      <c r="X543">
        <f t="shared" si="65"/>
        <v>12.5</v>
      </c>
      <c r="Y543">
        <f t="shared" si="70"/>
        <v>0</v>
      </c>
      <c r="Z543">
        <f t="shared" si="69"/>
        <v>0</v>
      </c>
      <c r="AA543">
        <f t="shared" si="71"/>
        <v>6.4</v>
      </c>
      <c r="AB543">
        <f t="shared" si="72"/>
        <v>0.8</v>
      </c>
    </row>
    <row r="544" spans="1:28" x14ac:dyDescent="0.45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  <c r="T544" s="1">
        <v>34511</v>
      </c>
      <c r="U544">
        <f t="shared" si="66"/>
        <v>5.18</v>
      </c>
      <c r="V544">
        <f t="shared" si="67"/>
        <v>1.996</v>
      </c>
      <c r="W544">
        <f t="shared" si="68"/>
        <v>6.194</v>
      </c>
      <c r="X544">
        <f t="shared" si="65"/>
        <v>12.76</v>
      </c>
      <c r="Y544">
        <f t="shared" si="70"/>
        <v>0</v>
      </c>
      <c r="Z544">
        <f t="shared" si="69"/>
        <v>21.6</v>
      </c>
      <c r="AA544">
        <f t="shared" si="71"/>
        <v>4.4000000000000004</v>
      </c>
      <c r="AB544">
        <f t="shared" si="72"/>
        <v>0</v>
      </c>
    </row>
    <row r="545" spans="1:28" x14ac:dyDescent="0.45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  <c r="T545" s="1">
        <v>34512</v>
      </c>
      <c r="U545">
        <f t="shared" si="66"/>
        <v>4.99</v>
      </c>
      <c r="V545">
        <f t="shared" si="67"/>
        <v>2.3679999999999999</v>
      </c>
      <c r="W545">
        <f t="shared" si="68"/>
        <v>5.5449999999999999</v>
      </c>
      <c r="X545">
        <f t="shared" si="65"/>
        <v>12.27</v>
      </c>
      <c r="Y545">
        <f t="shared" si="70"/>
        <v>8.8000000000000007</v>
      </c>
      <c r="Z545">
        <f t="shared" si="69"/>
        <v>0</v>
      </c>
      <c r="AA545">
        <f t="shared" si="71"/>
        <v>34.4</v>
      </c>
      <c r="AB545">
        <f t="shared" si="72"/>
        <v>13.6</v>
      </c>
    </row>
    <row r="546" spans="1:28" x14ac:dyDescent="0.45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  <c r="T546" s="1">
        <v>34513</v>
      </c>
      <c r="U546">
        <f t="shared" si="66"/>
        <v>5.5</v>
      </c>
      <c r="V546">
        <f t="shared" si="67"/>
        <v>2.0760000000000001</v>
      </c>
      <c r="W546">
        <f t="shared" si="68"/>
        <v>6.0129999999999999</v>
      </c>
      <c r="X546">
        <f t="shared" si="65"/>
        <v>15.79</v>
      </c>
      <c r="Y546">
        <f t="shared" si="70"/>
        <v>0</v>
      </c>
      <c r="Z546">
        <f t="shared" si="69"/>
        <v>0</v>
      </c>
      <c r="AA546">
        <f t="shared" si="71"/>
        <v>0</v>
      </c>
      <c r="AB546">
        <f t="shared" si="72"/>
        <v>0</v>
      </c>
    </row>
    <row r="547" spans="1:28" x14ac:dyDescent="0.45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  <c r="T547" s="1">
        <v>34514</v>
      </c>
      <c r="U547">
        <f t="shared" si="66"/>
        <v>4.83</v>
      </c>
      <c r="V547">
        <f t="shared" si="67"/>
        <v>1.9770000000000001</v>
      </c>
      <c r="W547">
        <f t="shared" si="68"/>
        <v>7.0709999999999997</v>
      </c>
      <c r="X547">
        <f t="shared" si="65"/>
        <v>12.57</v>
      </c>
      <c r="Y547">
        <f t="shared" si="70"/>
        <v>0</v>
      </c>
      <c r="Z547">
        <f t="shared" si="69"/>
        <v>0</v>
      </c>
      <c r="AA547">
        <f t="shared" si="71"/>
        <v>4</v>
      </c>
      <c r="AB547">
        <f t="shared" si="72"/>
        <v>16</v>
      </c>
    </row>
    <row r="548" spans="1:28" x14ac:dyDescent="0.45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  <c r="T548" s="1">
        <v>34515</v>
      </c>
      <c r="U548">
        <f t="shared" si="66"/>
        <v>5.82</v>
      </c>
      <c r="V548">
        <f t="shared" si="67"/>
        <v>1.921</v>
      </c>
      <c r="W548">
        <f t="shared" si="68"/>
        <v>8.4860000000000007</v>
      </c>
      <c r="X548">
        <f t="shared" si="65"/>
        <v>10.65</v>
      </c>
      <c r="Y548">
        <f t="shared" si="70"/>
        <v>0</v>
      </c>
      <c r="Z548">
        <f t="shared" si="69"/>
        <v>0</v>
      </c>
      <c r="AA548">
        <f t="shared" si="71"/>
        <v>6.4</v>
      </c>
      <c r="AB548">
        <f t="shared" si="72"/>
        <v>8.8000000000000007</v>
      </c>
    </row>
    <row r="549" spans="1:28" x14ac:dyDescent="0.45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  <c r="T549" s="1">
        <v>34516</v>
      </c>
      <c r="U549">
        <f t="shared" si="66"/>
        <v>4.6900000000000004</v>
      </c>
      <c r="V549">
        <f t="shared" si="67"/>
        <v>1.88</v>
      </c>
      <c r="W549">
        <f t="shared" si="68"/>
        <v>5.6829999999999998</v>
      </c>
      <c r="X549">
        <f t="shared" si="65"/>
        <v>9.8819999999999997</v>
      </c>
      <c r="Y549">
        <f t="shared" si="70"/>
        <v>0</v>
      </c>
      <c r="Z549">
        <f t="shared" si="69"/>
        <v>0</v>
      </c>
      <c r="AA549">
        <f t="shared" si="71"/>
        <v>0</v>
      </c>
      <c r="AB549">
        <f t="shared" si="72"/>
        <v>0</v>
      </c>
    </row>
    <row r="550" spans="1:28" x14ac:dyDescent="0.45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  <c r="T550" s="1">
        <v>34517</v>
      </c>
      <c r="U550">
        <f t="shared" si="66"/>
        <v>4.12</v>
      </c>
      <c r="V550">
        <f t="shared" si="67"/>
        <v>1.796</v>
      </c>
      <c r="W550">
        <f t="shared" si="68"/>
        <v>4.7699999999999996</v>
      </c>
      <c r="X550">
        <f t="shared" si="65"/>
        <v>9.4979999999999993</v>
      </c>
      <c r="Y550">
        <f t="shared" si="70"/>
        <v>0</v>
      </c>
      <c r="Z550">
        <f t="shared" si="69"/>
        <v>0</v>
      </c>
      <c r="AA550">
        <f t="shared" si="71"/>
        <v>8</v>
      </c>
      <c r="AB550">
        <f t="shared" si="72"/>
        <v>4.8</v>
      </c>
    </row>
    <row r="551" spans="1:28" x14ac:dyDescent="0.45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  <c r="T551" s="1">
        <v>34518</v>
      </c>
      <c r="U551">
        <f t="shared" si="66"/>
        <v>3.9</v>
      </c>
      <c r="V551">
        <f t="shared" si="67"/>
        <v>1.794</v>
      </c>
      <c r="W551">
        <f t="shared" si="68"/>
        <v>4.3390000000000004</v>
      </c>
      <c r="X551">
        <f t="shared" si="65"/>
        <v>9.2289999999999992</v>
      </c>
      <c r="Y551">
        <f t="shared" si="70"/>
        <v>0</v>
      </c>
      <c r="Z551">
        <f t="shared" si="69"/>
        <v>0</v>
      </c>
      <c r="AA551">
        <f t="shared" si="71"/>
        <v>0</v>
      </c>
      <c r="AB551">
        <f t="shared" si="72"/>
        <v>0.8</v>
      </c>
    </row>
    <row r="552" spans="1:28" x14ac:dyDescent="0.45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  <c r="T552" s="1">
        <v>34519</v>
      </c>
      <c r="U552">
        <f t="shared" si="66"/>
        <v>3.83</v>
      </c>
      <c r="V552">
        <f t="shared" si="67"/>
        <v>1.827</v>
      </c>
      <c r="W552">
        <f t="shared" si="68"/>
        <v>4.0549999999999997</v>
      </c>
      <c r="X552">
        <f t="shared" si="65"/>
        <v>8.7200000000000006</v>
      </c>
      <c r="Y552">
        <f t="shared" si="70"/>
        <v>0</v>
      </c>
      <c r="Z552">
        <f t="shared" si="69"/>
        <v>0</v>
      </c>
      <c r="AA552">
        <f t="shared" si="71"/>
        <v>0.8</v>
      </c>
      <c r="AB552">
        <f t="shared" si="72"/>
        <v>1.6</v>
      </c>
    </row>
    <row r="553" spans="1:28" x14ac:dyDescent="0.45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  <c r="T553" s="1">
        <v>34520</v>
      </c>
      <c r="U553">
        <f t="shared" si="66"/>
        <v>3.68</v>
      </c>
      <c r="V553">
        <f t="shared" si="67"/>
        <v>1.841</v>
      </c>
      <c r="W553">
        <f t="shared" si="68"/>
        <v>4.0110000000000001</v>
      </c>
      <c r="X553">
        <f t="shared" si="65"/>
        <v>8.9049999999999994</v>
      </c>
      <c r="Y553">
        <f t="shared" si="70"/>
        <v>0</v>
      </c>
      <c r="Z553">
        <f t="shared" si="69"/>
        <v>0</v>
      </c>
      <c r="AA553">
        <f t="shared" si="71"/>
        <v>0</v>
      </c>
      <c r="AB553">
        <f t="shared" si="72"/>
        <v>0</v>
      </c>
    </row>
    <row r="554" spans="1:28" x14ac:dyDescent="0.45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  <c r="T554" s="1">
        <v>34521</v>
      </c>
      <c r="U554">
        <f t="shared" si="66"/>
        <v>3.67</v>
      </c>
      <c r="V554">
        <f t="shared" si="67"/>
        <v>1.843</v>
      </c>
      <c r="W554">
        <f t="shared" si="68"/>
        <v>4.0519999999999996</v>
      </c>
      <c r="X554">
        <f t="shared" si="65"/>
        <v>9.2390000000000008</v>
      </c>
      <c r="Y554">
        <f t="shared" si="70"/>
        <v>0</v>
      </c>
      <c r="Z554">
        <f t="shared" si="69"/>
        <v>0</v>
      </c>
      <c r="AA554">
        <f t="shared" si="71"/>
        <v>0</v>
      </c>
      <c r="AB554">
        <f t="shared" si="72"/>
        <v>0</v>
      </c>
    </row>
    <row r="555" spans="1:28" x14ac:dyDescent="0.45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  <c r="T555" s="1">
        <v>34522</v>
      </c>
      <c r="U555">
        <f t="shared" si="66"/>
        <v>3.61</v>
      </c>
      <c r="V555">
        <f t="shared" si="67"/>
        <v>1.8129999999999999</v>
      </c>
      <c r="W555">
        <f t="shared" si="68"/>
        <v>3.9079999999999999</v>
      </c>
      <c r="X555">
        <f t="shared" si="65"/>
        <v>9.7089999999999996</v>
      </c>
      <c r="Y555">
        <f t="shared" si="70"/>
        <v>0.8</v>
      </c>
      <c r="Z555">
        <f t="shared" si="69"/>
        <v>0</v>
      </c>
      <c r="AA555">
        <f t="shared" si="71"/>
        <v>6.4</v>
      </c>
      <c r="AB555">
        <f t="shared" si="72"/>
        <v>3.2</v>
      </c>
    </row>
    <row r="556" spans="1:28" x14ac:dyDescent="0.45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  <c r="T556" s="1">
        <v>34523</v>
      </c>
      <c r="U556">
        <f t="shared" si="66"/>
        <v>3.67</v>
      </c>
      <c r="V556">
        <f t="shared" si="67"/>
        <v>1.9570000000000001</v>
      </c>
      <c r="W556">
        <f t="shared" si="68"/>
        <v>3.8279999999999998</v>
      </c>
      <c r="X556">
        <f t="shared" si="65"/>
        <v>9.33</v>
      </c>
      <c r="Y556">
        <f t="shared" si="70"/>
        <v>0</v>
      </c>
      <c r="Z556">
        <f t="shared" si="69"/>
        <v>0.8</v>
      </c>
      <c r="AA556">
        <f t="shared" si="71"/>
        <v>6.4</v>
      </c>
      <c r="AB556">
        <f t="shared" si="72"/>
        <v>1.6</v>
      </c>
    </row>
    <row r="557" spans="1:28" x14ac:dyDescent="0.45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  <c r="T557" s="1">
        <v>34524</v>
      </c>
      <c r="U557">
        <f t="shared" si="66"/>
        <v>3.75</v>
      </c>
      <c r="V557">
        <f t="shared" si="67"/>
        <v>2.331</v>
      </c>
      <c r="W557">
        <f t="shared" si="68"/>
        <v>3.7229999999999999</v>
      </c>
      <c r="X557">
        <f t="shared" si="65"/>
        <v>8.9860000000000007</v>
      </c>
      <c r="Y557">
        <f t="shared" si="70"/>
        <v>10.4</v>
      </c>
      <c r="Z557">
        <f t="shared" si="69"/>
        <v>0</v>
      </c>
      <c r="AA557">
        <f t="shared" si="71"/>
        <v>52.4</v>
      </c>
      <c r="AB557">
        <f t="shared" si="72"/>
        <v>9.6</v>
      </c>
    </row>
    <row r="558" spans="1:28" x14ac:dyDescent="0.45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  <c r="T558" s="1">
        <v>34525</v>
      </c>
      <c r="U558">
        <f t="shared" si="66"/>
        <v>3.74</v>
      </c>
      <c r="V558">
        <f t="shared" si="67"/>
        <v>1.9830000000000001</v>
      </c>
      <c r="W558">
        <f t="shared" si="68"/>
        <v>3.7810000000000001</v>
      </c>
      <c r="X558">
        <f t="shared" si="65"/>
        <v>8.4190000000000005</v>
      </c>
      <c r="Y558">
        <f t="shared" si="70"/>
        <v>0</v>
      </c>
      <c r="Z558">
        <f t="shared" si="69"/>
        <v>0</v>
      </c>
      <c r="AA558">
        <f t="shared" si="71"/>
        <v>0</v>
      </c>
      <c r="AB558">
        <f t="shared" si="72"/>
        <v>0</v>
      </c>
    </row>
    <row r="559" spans="1:28" x14ac:dyDescent="0.45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  <c r="T559" s="1">
        <v>34526</v>
      </c>
      <c r="U559">
        <f t="shared" si="66"/>
        <v>3.68</v>
      </c>
      <c r="V559">
        <f t="shared" si="67"/>
        <v>1.8240000000000001</v>
      </c>
      <c r="W559">
        <f t="shared" si="68"/>
        <v>3.71</v>
      </c>
      <c r="X559">
        <f t="shared" si="65"/>
        <v>8.3160000000000007</v>
      </c>
      <c r="Y559">
        <f t="shared" si="70"/>
        <v>0</v>
      </c>
      <c r="Z559">
        <f t="shared" si="69"/>
        <v>0</v>
      </c>
      <c r="AA559">
        <f t="shared" si="71"/>
        <v>0</v>
      </c>
      <c r="AB559">
        <f t="shared" si="72"/>
        <v>0</v>
      </c>
    </row>
    <row r="560" spans="1:28" x14ac:dyDescent="0.45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  <c r="T560" s="1">
        <v>34527</v>
      </c>
      <c r="U560">
        <f t="shared" si="66"/>
        <v>3.52</v>
      </c>
      <c r="V560">
        <f t="shared" si="67"/>
        <v>1.7529999999999999</v>
      </c>
      <c r="W560">
        <f t="shared" si="68"/>
        <v>3.6720000000000002</v>
      </c>
      <c r="X560">
        <f t="shared" si="65"/>
        <v>8.1620000000000008</v>
      </c>
      <c r="Y560">
        <f t="shared" si="70"/>
        <v>0</v>
      </c>
      <c r="Z560">
        <f t="shared" si="69"/>
        <v>0</v>
      </c>
      <c r="AA560">
        <f t="shared" si="71"/>
        <v>0.8</v>
      </c>
      <c r="AB560">
        <f t="shared" si="72"/>
        <v>0</v>
      </c>
    </row>
    <row r="561" spans="1:28" x14ac:dyDescent="0.45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  <c r="T561" s="1">
        <v>34528</v>
      </c>
      <c r="U561">
        <f t="shared" si="66"/>
        <v>3.47</v>
      </c>
      <c r="V561">
        <f t="shared" si="67"/>
        <v>1.7470000000000001</v>
      </c>
      <c r="W561">
        <f t="shared" si="68"/>
        <v>3.6</v>
      </c>
      <c r="X561">
        <f t="shared" si="65"/>
        <v>7.9669999999999996</v>
      </c>
      <c r="Y561">
        <f t="shared" si="70"/>
        <v>0</v>
      </c>
      <c r="Z561">
        <f t="shared" si="69"/>
        <v>0</v>
      </c>
      <c r="AA561">
        <f t="shared" si="71"/>
        <v>0</v>
      </c>
      <c r="AB561">
        <f t="shared" si="72"/>
        <v>4.8</v>
      </c>
    </row>
    <row r="562" spans="1:28" x14ac:dyDescent="0.45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  <c r="T562" s="1">
        <v>34529</v>
      </c>
      <c r="U562">
        <f t="shared" si="66"/>
        <v>3.39</v>
      </c>
      <c r="V562">
        <f t="shared" si="67"/>
        <v>1.7250000000000001</v>
      </c>
      <c r="W562">
        <f t="shared" si="68"/>
        <v>3.367</v>
      </c>
      <c r="X562">
        <f t="shared" si="65"/>
        <v>7.7350000000000003</v>
      </c>
      <c r="Y562">
        <f t="shared" si="70"/>
        <v>0</v>
      </c>
      <c r="Z562">
        <f t="shared" si="69"/>
        <v>3.2</v>
      </c>
      <c r="AA562">
        <f t="shared" si="71"/>
        <v>0.8</v>
      </c>
      <c r="AB562">
        <f t="shared" si="72"/>
        <v>6.4</v>
      </c>
    </row>
    <row r="563" spans="1:28" x14ac:dyDescent="0.45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  <c r="T563" s="1">
        <v>34530</v>
      </c>
      <c r="U563">
        <f t="shared" si="66"/>
        <v>3.48</v>
      </c>
      <c r="V563">
        <f t="shared" si="67"/>
        <v>1.679</v>
      </c>
      <c r="W563">
        <f t="shared" si="68"/>
        <v>3.42</v>
      </c>
      <c r="X563">
        <f t="shared" si="65"/>
        <v>7.6449999999999996</v>
      </c>
      <c r="Y563">
        <f t="shared" si="70"/>
        <v>0</v>
      </c>
      <c r="Z563">
        <f t="shared" si="69"/>
        <v>0</v>
      </c>
      <c r="AA563">
        <f t="shared" si="71"/>
        <v>0</v>
      </c>
      <c r="AB563">
        <f t="shared" si="72"/>
        <v>0.8</v>
      </c>
    </row>
    <row r="564" spans="1:28" x14ac:dyDescent="0.45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  <c r="T564" s="1">
        <v>34531</v>
      </c>
      <c r="U564">
        <f t="shared" si="66"/>
        <v>3.31</v>
      </c>
      <c r="V564">
        <f t="shared" si="67"/>
        <v>1.6619999999999999</v>
      </c>
      <c r="W564">
        <f t="shared" si="68"/>
        <v>3.3610000000000002</v>
      </c>
      <c r="X564">
        <f t="shared" si="65"/>
        <v>7.4340000000000002</v>
      </c>
      <c r="Y564">
        <f t="shared" si="70"/>
        <v>0</v>
      </c>
      <c r="Z564">
        <f t="shared" si="69"/>
        <v>0.8</v>
      </c>
      <c r="AA564">
        <f t="shared" si="71"/>
        <v>0</v>
      </c>
      <c r="AB564">
        <f t="shared" si="72"/>
        <v>0</v>
      </c>
    </row>
    <row r="565" spans="1:28" x14ac:dyDescent="0.45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  <c r="T565" s="1">
        <v>34532</v>
      </c>
      <c r="U565">
        <f t="shared" si="66"/>
        <v>3.21</v>
      </c>
      <c r="V565">
        <f t="shared" si="67"/>
        <v>1.669</v>
      </c>
      <c r="W565">
        <f t="shared" si="68"/>
        <v>3.2690000000000001</v>
      </c>
      <c r="X565">
        <f t="shared" si="65"/>
        <v>7.4989999999999997</v>
      </c>
      <c r="Y565">
        <f t="shared" si="70"/>
        <v>0</v>
      </c>
      <c r="Z565">
        <f t="shared" si="69"/>
        <v>2.4</v>
      </c>
      <c r="AA565">
        <f t="shared" si="71"/>
        <v>0</v>
      </c>
      <c r="AB565">
        <f t="shared" si="72"/>
        <v>0.8</v>
      </c>
    </row>
    <row r="566" spans="1:28" x14ac:dyDescent="0.45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  <c r="T566" s="1">
        <v>34533</v>
      </c>
      <c r="U566">
        <f t="shared" si="66"/>
        <v>3.14</v>
      </c>
      <c r="V566">
        <f t="shared" si="67"/>
        <v>1.637</v>
      </c>
      <c r="W566">
        <f t="shared" si="68"/>
        <v>3.137</v>
      </c>
      <c r="X566">
        <f t="shared" si="65"/>
        <v>7.1239999999999997</v>
      </c>
      <c r="Y566">
        <f t="shared" si="70"/>
        <v>0</v>
      </c>
      <c r="Z566">
        <f t="shared" si="69"/>
        <v>0</v>
      </c>
      <c r="AA566">
        <f t="shared" si="71"/>
        <v>2.4</v>
      </c>
      <c r="AB566">
        <f t="shared" si="72"/>
        <v>0.8</v>
      </c>
    </row>
    <row r="567" spans="1:28" x14ac:dyDescent="0.45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  <c r="T567" s="1">
        <v>34534</v>
      </c>
      <c r="U567">
        <f t="shared" si="66"/>
        <v>3.07</v>
      </c>
      <c r="V567">
        <f t="shared" si="67"/>
        <v>1.6140000000000001</v>
      </c>
      <c r="W567">
        <f t="shared" si="68"/>
        <v>3.1520000000000001</v>
      </c>
      <c r="X567">
        <f t="shared" si="65"/>
        <v>6.6230000000000002</v>
      </c>
      <c r="Y567">
        <f t="shared" si="70"/>
        <v>0</v>
      </c>
      <c r="Z567">
        <f t="shared" si="69"/>
        <v>0</v>
      </c>
      <c r="AA567">
        <f t="shared" si="71"/>
        <v>0</v>
      </c>
      <c r="AB567">
        <f t="shared" si="72"/>
        <v>0</v>
      </c>
    </row>
    <row r="568" spans="1:28" x14ac:dyDescent="0.45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  <c r="T568" s="1">
        <v>34535</v>
      </c>
      <c r="U568">
        <f t="shared" si="66"/>
        <v>3.1</v>
      </c>
      <c r="V568">
        <f t="shared" si="67"/>
        <v>1.6479999999999999</v>
      </c>
      <c r="W568">
        <f t="shared" si="68"/>
        <v>3.11</v>
      </c>
      <c r="X568">
        <f t="shared" si="65"/>
        <v>6.298</v>
      </c>
      <c r="Y568">
        <f t="shared" si="70"/>
        <v>0</v>
      </c>
      <c r="Z568">
        <f t="shared" si="69"/>
        <v>0</v>
      </c>
      <c r="AA568">
        <f t="shared" si="71"/>
        <v>0</v>
      </c>
      <c r="AB568">
        <f t="shared" si="72"/>
        <v>0</v>
      </c>
    </row>
    <row r="569" spans="1:28" x14ac:dyDescent="0.45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  <c r="T569" s="1">
        <v>34536</v>
      </c>
      <c r="U569">
        <f t="shared" si="66"/>
        <v>3.01</v>
      </c>
      <c r="V569">
        <f t="shared" si="67"/>
        <v>1.639</v>
      </c>
      <c r="W569">
        <f t="shared" si="68"/>
        <v>3.0760000000000001</v>
      </c>
      <c r="X569">
        <f t="shared" si="65"/>
        <v>6.3419999999999996</v>
      </c>
      <c r="Y569">
        <f t="shared" si="70"/>
        <v>0</v>
      </c>
      <c r="Z569">
        <f t="shared" si="69"/>
        <v>0</v>
      </c>
      <c r="AA569">
        <f t="shared" si="71"/>
        <v>0</v>
      </c>
      <c r="AB569">
        <f t="shared" si="72"/>
        <v>0</v>
      </c>
    </row>
    <row r="570" spans="1:28" x14ac:dyDescent="0.45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  <c r="T570" s="1">
        <v>34537</v>
      </c>
      <c r="U570">
        <f t="shared" si="66"/>
        <v>2.96</v>
      </c>
      <c r="V570">
        <f t="shared" si="67"/>
        <v>1.64</v>
      </c>
      <c r="W570">
        <f t="shared" si="68"/>
        <v>3.0419999999999998</v>
      </c>
      <c r="X570">
        <f t="shared" si="65"/>
        <v>6.1509999999999998</v>
      </c>
      <c r="Y570">
        <f t="shared" si="70"/>
        <v>0</v>
      </c>
      <c r="Z570">
        <f t="shared" si="69"/>
        <v>0</v>
      </c>
      <c r="AA570">
        <f t="shared" si="71"/>
        <v>0</v>
      </c>
      <c r="AB570">
        <f t="shared" si="72"/>
        <v>0</v>
      </c>
    </row>
    <row r="571" spans="1:28" x14ac:dyDescent="0.45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  <c r="T571" s="1">
        <v>34538</v>
      </c>
      <c r="U571">
        <f t="shared" si="66"/>
        <v>2.92</v>
      </c>
      <c r="V571">
        <f t="shared" si="67"/>
        <v>1.641</v>
      </c>
      <c r="W571">
        <f t="shared" si="68"/>
        <v>2.9689999999999999</v>
      </c>
      <c r="X571">
        <f t="shared" si="65"/>
        <v>5.8869999999999996</v>
      </c>
      <c r="Y571">
        <f t="shared" si="70"/>
        <v>0</v>
      </c>
      <c r="Z571">
        <f t="shared" si="69"/>
        <v>4.8</v>
      </c>
      <c r="AA571">
        <f t="shared" si="71"/>
        <v>0</v>
      </c>
      <c r="AB571">
        <f t="shared" si="72"/>
        <v>0</v>
      </c>
    </row>
    <row r="572" spans="1:28" x14ac:dyDescent="0.45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  <c r="T572" s="1">
        <v>34539</v>
      </c>
      <c r="U572">
        <f t="shared" si="66"/>
        <v>3</v>
      </c>
      <c r="V572">
        <f t="shared" si="67"/>
        <v>1.6619999999999999</v>
      </c>
      <c r="W572">
        <f t="shared" si="68"/>
        <v>2.9550000000000001</v>
      </c>
      <c r="X572">
        <f t="shared" si="65"/>
        <v>7.6029999999999998</v>
      </c>
      <c r="Y572">
        <f t="shared" si="70"/>
        <v>1.6</v>
      </c>
      <c r="Z572">
        <f t="shared" si="69"/>
        <v>0</v>
      </c>
      <c r="AA572">
        <f t="shared" si="71"/>
        <v>4</v>
      </c>
      <c r="AB572">
        <f t="shared" si="72"/>
        <v>1.6</v>
      </c>
    </row>
    <row r="573" spans="1:28" x14ac:dyDescent="0.45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  <c r="T573" s="1">
        <v>34540</v>
      </c>
      <c r="U573">
        <f t="shared" si="66"/>
        <v>2.91</v>
      </c>
      <c r="V573">
        <f t="shared" si="67"/>
        <v>1.59</v>
      </c>
      <c r="W573">
        <f t="shared" si="68"/>
        <v>2.8919999999999999</v>
      </c>
      <c r="X573">
        <f t="shared" si="65"/>
        <v>11.16</v>
      </c>
      <c r="Y573">
        <f t="shared" si="70"/>
        <v>0</v>
      </c>
      <c r="Z573">
        <f t="shared" si="69"/>
        <v>0</v>
      </c>
      <c r="AA573">
        <f t="shared" si="71"/>
        <v>0</v>
      </c>
      <c r="AB573">
        <f t="shared" si="72"/>
        <v>0.8</v>
      </c>
    </row>
    <row r="574" spans="1:28" x14ac:dyDescent="0.45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  <c r="T574" s="1">
        <v>34541</v>
      </c>
      <c r="U574">
        <f t="shared" si="66"/>
        <v>3.52</v>
      </c>
      <c r="V574">
        <f t="shared" si="67"/>
        <v>2.7919999999999998</v>
      </c>
      <c r="W574">
        <f t="shared" si="68"/>
        <v>3.51</v>
      </c>
      <c r="X574">
        <f t="shared" si="65"/>
        <v>8.6539999999999999</v>
      </c>
      <c r="Y574">
        <f t="shared" si="70"/>
        <v>0</v>
      </c>
      <c r="Z574">
        <f t="shared" si="69"/>
        <v>37.200000000000003</v>
      </c>
      <c r="AA574">
        <f t="shared" si="71"/>
        <v>0</v>
      </c>
      <c r="AB574">
        <f t="shared" si="72"/>
        <v>0</v>
      </c>
    </row>
    <row r="575" spans="1:28" x14ac:dyDescent="0.45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  <c r="T575" s="1">
        <v>34542</v>
      </c>
      <c r="U575">
        <f t="shared" si="66"/>
        <v>4.47</v>
      </c>
      <c r="V575">
        <f t="shared" si="67"/>
        <v>3.2639999999999998</v>
      </c>
      <c r="W575">
        <f t="shared" si="68"/>
        <v>3.5539999999999998</v>
      </c>
      <c r="X575">
        <f t="shared" si="65"/>
        <v>9.4990000000000006</v>
      </c>
      <c r="Y575">
        <f t="shared" si="70"/>
        <v>20</v>
      </c>
      <c r="Z575">
        <f t="shared" si="69"/>
        <v>0</v>
      </c>
      <c r="AA575">
        <f t="shared" si="71"/>
        <v>54.4</v>
      </c>
      <c r="AB575">
        <f t="shared" si="72"/>
        <v>18.399999999999999</v>
      </c>
    </row>
    <row r="576" spans="1:28" x14ac:dyDescent="0.45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  <c r="T576" s="1">
        <v>34543</v>
      </c>
      <c r="U576">
        <f t="shared" si="66"/>
        <v>3.64</v>
      </c>
      <c r="V576">
        <f t="shared" si="67"/>
        <v>1.988</v>
      </c>
      <c r="W576">
        <f t="shared" si="68"/>
        <v>3.6280000000000001</v>
      </c>
      <c r="X576">
        <f t="shared" si="65"/>
        <v>8.6720000000000006</v>
      </c>
      <c r="Y576">
        <f t="shared" si="70"/>
        <v>0</v>
      </c>
      <c r="Z576">
        <f t="shared" si="69"/>
        <v>3.2</v>
      </c>
      <c r="AA576">
        <f t="shared" si="71"/>
        <v>0</v>
      </c>
      <c r="AB576">
        <f t="shared" si="72"/>
        <v>0</v>
      </c>
    </row>
    <row r="577" spans="1:28" x14ac:dyDescent="0.45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  <c r="T577" s="1">
        <v>34544</v>
      </c>
      <c r="U577">
        <f t="shared" si="66"/>
        <v>3.9</v>
      </c>
      <c r="V577">
        <f t="shared" si="67"/>
        <v>2.7890000000000001</v>
      </c>
      <c r="W577">
        <f t="shared" si="68"/>
        <v>3.5720000000000001</v>
      </c>
      <c r="X577">
        <f t="shared" si="65"/>
        <v>8.077</v>
      </c>
      <c r="Y577">
        <f t="shared" si="70"/>
        <v>1.6</v>
      </c>
      <c r="Z577">
        <f t="shared" si="69"/>
        <v>19.2</v>
      </c>
      <c r="AA577">
        <f t="shared" si="71"/>
        <v>12.8</v>
      </c>
      <c r="AB577">
        <f t="shared" si="72"/>
        <v>17.600000000000001</v>
      </c>
    </row>
    <row r="578" spans="1:28" x14ac:dyDescent="0.45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  <c r="T578" s="1">
        <v>34545</v>
      </c>
      <c r="U578">
        <f t="shared" si="66"/>
        <v>3.69</v>
      </c>
      <c r="V578">
        <f t="shared" si="67"/>
        <v>2.0680000000000001</v>
      </c>
      <c r="W578">
        <f t="shared" si="68"/>
        <v>3.3260000000000001</v>
      </c>
      <c r="X578">
        <f t="shared" si="65"/>
        <v>7.8090000000000002</v>
      </c>
      <c r="Y578">
        <f t="shared" si="70"/>
        <v>6.4</v>
      </c>
      <c r="Z578">
        <f t="shared" si="69"/>
        <v>0</v>
      </c>
      <c r="AA578">
        <f t="shared" si="71"/>
        <v>28</v>
      </c>
      <c r="AB578">
        <f t="shared" si="72"/>
        <v>16</v>
      </c>
    </row>
    <row r="579" spans="1:28" x14ac:dyDescent="0.45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  <c r="T579" s="1">
        <v>34546</v>
      </c>
      <c r="U579">
        <f t="shared" si="66"/>
        <v>3.32</v>
      </c>
      <c r="V579">
        <f t="shared" si="67"/>
        <v>1.7729999999999999</v>
      </c>
      <c r="W579">
        <f t="shared" si="68"/>
        <v>3.327</v>
      </c>
      <c r="X579">
        <f t="shared" si="65"/>
        <v>9.4280000000000008</v>
      </c>
      <c r="Y579">
        <f t="shared" si="70"/>
        <v>0</v>
      </c>
      <c r="Z579">
        <f t="shared" si="69"/>
        <v>0</v>
      </c>
      <c r="AA579">
        <f t="shared" si="71"/>
        <v>0</v>
      </c>
      <c r="AB579">
        <f t="shared" si="72"/>
        <v>0</v>
      </c>
    </row>
    <row r="580" spans="1:28" x14ac:dyDescent="0.45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  <c r="T580" s="1">
        <v>34547</v>
      </c>
      <c r="U580">
        <f t="shared" si="66"/>
        <v>3.16</v>
      </c>
      <c r="V580">
        <f t="shared" si="67"/>
        <v>1.7210000000000001</v>
      </c>
      <c r="W580">
        <f t="shared" si="68"/>
        <v>3.2770000000000001</v>
      </c>
      <c r="X580">
        <f t="shared" ref="X580:X643" si="73">IF(ISNUMBER(IF(E580 &lt; 0, "", E580)),E580,"")</f>
        <v>10.57</v>
      </c>
      <c r="Y580">
        <f t="shared" si="70"/>
        <v>0</v>
      </c>
      <c r="Z580">
        <f t="shared" si="69"/>
        <v>18.399999999999999</v>
      </c>
      <c r="AA580">
        <f t="shared" si="71"/>
        <v>0</v>
      </c>
      <c r="AB580">
        <f t="shared" si="72"/>
        <v>0</v>
      </c>
    </row>
    <row r="581" spans="1:28" x14ac:dyDescent="0.45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  <c r="T581" s="1">
        <v>34548</v>
      </c>
      <c r="U581">
        <f t="shared" ref="U581:U644" si="74">IF(ISNUMBER(IF(B579 &lt; 0, "", B579)),B579,"")</f>
        <v>4.3</v>
      </c>
      <c r="V581">
        <f t="shared" ref="V581:V644" si="75">IF(ISNUMBER(IF(C579 &lt; 0, "", C579)),C579,"")</f>
        <v>2.7269999999999999</v>
      </c>
      <c r="W581">
        <f t="shared" ref="W581:W644" si="76">IF(ISNUMBER(IF(D579 &lt; 0, "", D579)),D579,"")</f>
        <v>4.4880000000000004</v>
      </c>
      <c r="X581">
        <f t="shared" si="73"/>
        <v>9.6859999999999999</v>
      </c>
      <c r="Y581">
        <f t="shared" si="70"/>
        <v>6.8</v>
      </c>
      <c r="Z581">
        <f t="shared" ref="Z581:Z644" si="77">IF(ISNUMBER(IF(G579 &lt; 0, "", G579)),G579,"")</f>
        <v>13.6</v>
      </c>
      <c r="AA581">
        <f t="shared" si="71"/>
        <v>1.6</v>
      </c>
      <c r="AB581">
        <f t="shared" si="72"/>
        <v>10.4</v>
      </c>
    </row>
    <row r="582" spans="1:28" x14ac:dyDescent="0.45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  <c r="T582" s="1">
        <v>34549</v>
      </c>
      <c r="U582">
        <f t="shared" si="74"/>
        <v>4.24</v>
      </c>
      <c r="V582">
        <f t="shared" si="75"/>
        <v>2.2690000000000001</v>
      </c>
      <c r="W582">
        <f t="shared" si="76"/>
        <v>4.1859999999999999</v>
      </c>
      <c r="X582">
        <f t="shared" si="73"/>
        <v>8.1790000000000003</v>
      </c>
      <c r="Y582">
        <f t="shared" ref="Y582:Y645" si="78">IF(ISNUMBER(IF(F579 &lt; 0, "", F579)),F579,"")</f>
        <v>1.6</v>
      </c>
      <c r="Z582">
        <f t="shared" si="77"/>
        <v>0.8</v>
      </c>
      <c r="AA582">
        <f t="shared" ref="AA582:AA645" si="79">IF(ISNUMBER(IF(H579 &lt; 0, "", H579)),H579,"")</f>
        <v>0</v>
      </c>
      <c r="AB582">
        <f t="shared" ref="AB582:AB645" si="80">IF(ISNUMBER(IF(I579 &lt; 0, "", I579)),I579,"")</f>
        <v>8</v>
      </c>
    </row>
    <row r="583" spans="1:28" x14ac:dyDescent="0.45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  <c r="T583" s="1">
        <v>34550</v>
      </c>
      <c r="U583">
        <f t="shared" si="74"/>
        <v>3.66</v>
      </c>
      <c r="V583">
        <f t="shared" si="75"/>
        <v>2.3079999999999998</v>
      </c>
      <c r="W583">
        <f t="shared" si="76"/>
        <v>3.9060000000000001</v>
      </c>
      <c r="X583">
        <f t="shared" si="73"/>
        <v>8.73</v>
      </c>
      <c r="Y583">
        <f t="shared" si="78"/>
        <v>3.2</v>
      </c>
      <c r="Z583">
        <f t="shared" si="77"/>
        <v>0</v>
      </c>
      <c r="AA583">
        <f t="shared" si="79"/>
        <v>0</v>
      </c>
      <c r="AB583">
        <f t="shared" si="80"/>
        <v>7.2</v>
      </c>
    </row>
    <row r="584" spans="1:28" x14ac:dyDescent="0.45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  <c r="T584" s="1">
        <v>34551</v>
      </c>
      <c r="U584">
        <f t="shared" si="74"/>
        <v>3.26</v>
      </c>
      <c r="V584">
        <f t="shared" si="75"/>
        <v>1.915</v>
      </c>
      <c r="W584">
        <f t="shared" si="76"/>
        <v>3.5089999999999999</v>
      </c>
      <c r="X584">
        <f t="shared" si="73"/>
        <v>14.1</v>
      </c>
      <c r="Y584">
        <f t="shared" si="78"/>
        <v>0</v>
      </c>
      <c r="Z584">
        <f t="shared" si="77"/>
        <v>1.6</v>
      </c>
      <c r="AA584">
        <f t="shared" si="79"/>
        <v>0</v>
      </c>
      <c r="AB584">
        <f t="shared" si="80"/>
        <v>1.6</v>
      </c>
    </row>
    <row r="585" spans="1:28" x14ac:dyDescent="0.45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  <c r="T585" s="1">
        <v>34552</v>
      </c>
      <c r="U585">
        <f t="shared" si="74"/>
        <v>3.58</v>
      </c>
      <c r="V585">
        <f t="shared" si="75"/>
        <v>2.1930000000000001</v>
      </c>
      <c r="W585">
        <f t="shared" si="76"/>
        <v>4.9489999999999998</v>
      </c>
      <c r="X585">
        <f t="shared" si="73"/>
        <v>11.62</v>
      </c>
      <c r="Y585">
        <f t="shared" si="78"/>
        <v>24.4</v>
      </c>
      <c r="Z585">
        <f t="shared" si="77"/>
        <v>26.4</v>
      </c>
      <c r="AA585">
        <f t="shared" si="79"/>
        <v>0</v>
      </c>
      <c r="AB585">
        <f t="shared" si="80"/>
        <v>30.4</v>
      </c>
    </row>
    <row r="586" spans="1:28" x14ac:dyDescent="0.45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  <c r="T586" s="1">
        <v>34553</v>
      </c>
      <c r="U586">
        <f t="shared" si="74"/>
        <v>5.82</v>
      </c>
      <c r="V586">
        <f t="shared" si="75"/>
        <v>2.0510000000000002</v>
      </c>
      <c r="W586">
        <f t="shared" si="76"/>
        <v>7.3550000000000004</v>
      </c>
      <c r="X586">
        <f t="shared" si="73"/>
        <v>9.7959999999999994</v>
      </c>
      <c r="Y586">
        <f t="shared" si="78"/>
        <v>13.6</v>
      </c>
      <c r="Z586">
        <f t="shared" si="77"/>
        <v>0</v>
      </c>
      <c r="AA586">
        <f t="shared" si="79"/>
        <v>0</v>
      </c>
      <c r="AB586">
        <f t="shared" si="80"/>
        <v>2.4</v>
      </c>
    </row>
    <row r="587" spans="1:28" x14ac:dyDescent="0.45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  <c r="T587" s="1">
        <v>34554</v>
      </c>
      <c r="U587">
        <f t="shared" si="74"/>
        <v>4.1900000000000004</v>
      </c>
      <c r="V587">
        <f t="shared" si="75"/>
        <v>1.7430000000000001</v>
      </c>
      <c r="W587">
        <f t="shared" si="76"/>
        <v>4.8620000000000001</v>
      </c>
      <c r="X587">
        <f t="shared" si="73"/>
        <v>8.9540000000000006</v>
      </c>
      <c r="Y587">
        <f t="shared" si="78"/>
        <v>4</v>
      </c>
      <c r="Z587">
        <f t="shared" si="77"/>
        <v>0</v>
      </c>
      <c r="AA587">
        <f t="shared" si="79"/>
        <v>5.6</v>
      </c>
      <c r="AB587">
        <f t="shared" si="80"/>
        <v>1.6</v>
      </c>
    </row>
    <row r="588" spans="1:28" x14ac:dyDescent="0.45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  <c r="T588" s="1">
        <v>34555</v>
      </c>
      <c r="U588">
        <f t="shared" si="74"/>
        <v>3.69</v>
      </c>
      <c r="V588">
        <f t="shared" si="75"/>
        <v>1.6739999999999999</v>
      </c>
      <c r="W588">
        <f t="shared" si="76"/>
        <v>4.1289999999999996</v>
      </c>
      <c r="X588">
        <f t="shared" si="73"/>
        <v>8.4779999999999998</v>
      </c>
      <c r="Y588">
        <f t="shared" si="78"/>
        <v>0</v>
      </c>
      <c r="Z588">
        <f t="shared" si="77"/>
        <v>0</v>
      </c>
      <c r="AA588">
        <f t="shared" si="79"/>
        <v>0</v>
      </c>
      <c r="AB588">
        <f t="shared" si="80"/>
        <v>0</v>
      </c>
    </row>
    <row r="589" spans="1:28" x14ac:dyDescent="0.45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  <c r="T589" s="1">
        <v>34556</v>
      </c>
      <c r="U589">
        <f t="shared" si="74"/>
        <v>3.4</v>
      </c>
      <c r="V589">
        <f t="shared" si="75"/>
        <v>1.754</v>
      </c>
      <c r="W589">
        <f t="shared" si="76"/>
        <v>3.7410000000000001</v>
      </c>
      <c r="X589">
        <f t="shared" si="73"/>
        <v>8.157</v>
      </c>
      <c r="Y589">
        <f t="shared" si="78"/>
        <v>0</v>
      </c>
      <c r="Z589">
        <f t="shared" si="77"/>
        <v>0</v>
      </c>
      <c r="AA589">
        <f t="shared" si="79"/>
        <v>0</v>
      </c>
      <c r="AB589">
        <f t="shared" si="80"/>
        <v>0</v>
      </c>
    </row>
    <row r="590" spans="1:28" x14ac:dyDescent="0.45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  <c r="T590" s="1">
        <v>34557</v>
      </c>
      <c r="U590">
        <f t="shared" si="74"/>
        <v>3.21</v>
      </c>
      <c r="V590">
        <f t="shared" si="75"/>
        <v>1.6950000000000001</v>
      </c>
      <c r="W590">
        <f t="shared" si="76"/>
        <v>3.641</v>
      </c>
      <c r="X590">
        <f t="shared" si="73"/>
        <v>7.7460000000000004</v>
      </c>
      <c r="Y590">
        <f t="shared" si="78"/>
        <v>0</v>
      </c>
      <c r="Z590">
        <f t="shared" si="77"/>
        <v>0</v>
      </c>
      <c r="AA590">
        <f t="shared" si="79"/>
        <v>0.8</v>
      </c>
      <c r="AB590">
        <f t="shared" si="80"/>
        <v>0.8</v>
      </c>
    </row>
    <row r="591" spans="1:28" x14ac:dyDescent="0.45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  <c r="T591" s="1">
        <v>34558</v>
      </c>
      <c r="U591">
        <f t="shared" si="74"/>
        <v>3.18</v>
      </c>
      <c r="V591">
        <f t="shared" si="75"/>
        <v>1.673</v>
      </c>
      <c r="W591">
        <f t="shared" si="76"/>
        <v>3.5089999999999999</v>
      </c>
      <c r="X591">
        <f t="shared" si="73"/>
        <v>7.6459999999999999</v>
      </c>
      <c r="Y591">
        <f t="shared" si="78"/>
        <v>0</v>
      </c>
      <c r="Z591">
        <f t="shared" si="77"/>
        <v>1.6</v>
      </c>
      <c r="AA591">
        <f t="shared" si="79"/>
        <v>0</v>
      </c>
      <c r="AB591">
        <f t="shared" si="80"/>
        <v>0</v>
      </c>
    </row>
    <row r="592" spans="1:28" x14ac:dyDescent="0.45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  <c r="T592" s="1">
        <v>34559</v>
      </c>
      <c r="U592">
        <f t="shared" si="74"/>
        <v>3.26</v>
      </c>
      <c r="V592">
        <f t="shared" si="75"/>
        <v>1.7030000000000001</v>
      </c>
      <c r="W592">
        <f t="shared" si="76"/>
        <v>3.4430000000000001</v>
      </c>
      <c r="X592">
        <f t="shared" si="73"/>
        <v>7.3479999999999999</v>
      </c>
      <c r="Y592">
        <f t="shared" si="78"/>
        <v>8.8000000000000007</v>
      </c>
      <c r="Z592">
        <f t="shared" si="77"/>
        <v>7.2</v>
      </c>
      <c r="AA592">
        <f t="shared" si="79"/>
        <v>0.8</v>
      </c>
      <c r="AB592">
        <f t="shared" si="80"/>
        <v>0</v>
      </c>
    </row>
    <row r="593" spans="1:28" x14ac:dyDescent="0.45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  <c r="T593" s="1">
        <v>34560</v>
      </c>
      <c r="U593">
        <f t="shared" si="74"/>
        <v>3.25</v>
      </c>
      <c r="V593">
        <f t="shared" si="75"/>
        <v>1.6759999999999999</v>
      </c>
      <c r="W593">
        <f t="shared" si="76"/>
        <v>3.363</v>
      </c>
      <c r="X593">
        <f t="shared" si="73"/>
        <v>6.9089999999999998</v>
      </c>
      <c r="Y593">
        <f t="shared" si="78"/>
        <v>4.8</v>
      </c>
      <c r="Z593">
        <f t="shared" si="77"/>
        <v>0</v>
      </c>
      <c r="AA593">
        <f t="shared" si="79"/>
        <v>1.6</v>
      </c>
      <c r="AB593">
        <f t="shared" si="80"/>
        <v>0</v>
      </c>
    </row>
    <row r="594" spans="1:28" x14ac:dyDescent="0.45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  <c r="T594" s="1">
        <v>34561</v>
      </c>
      <c r="U594">
        <f t="shared" si="74"/>
        <v>3.1</v>
      </c>
      <c r="V594">
        <f t="shared" si="75"/>
        <v>1.6080000000000001</v>
      </c>
      <c r="W594">
        <f t="shared" si="76"/>
        <v>3.3090000000000002</v>
      </c>
      <c r="X594">
        <f t="shared" si="73"/>
        <v>6.758</v>
      </c>
      <c r="Y594">
        <f t="shared" si="78"/>
        <v>0</v>
      </c>
      <c r="Z594">
        <f t="shared" si="77"/>
        <v>0</v>
      </c>
      <c r="AA594">
        <f t="shared" si="79"/>
        <v>0</v>
      </c>
      <c r="AB594">
        <f t="shared" si="80"/>
        <v>0</v>
      </c>
    </row>
    <row r="595" spans="1:28" x14ac:dyDescent="0.45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  <c r="T595" s="1">
        <v>34562</v>
      </c>
      <c r="U595">
        <f t="shared" si="74"/>
        <v>2.97</v>
      </c>
      <c r="V595">
        <f t="shared" si="75"/>
        <v>1.55</v>
      </c>
      <c r="W595">
        <f t="shared" si="76"/>
        <v>3.21</v>
      </c>
      <c r="X595">
        <f t="shared" si="73"/>
        <v>6.59</v>
      </c>
      <c r="Y595">
        <f t="shared" si="78"/>
        <v>0</v>
      </c>
      <c r="Z595">
        <f t="shared" si="77"/>
        <v>0</v>
      </c>
      <c r="AA595">
        <f t="shared" si="79"/>
        <v>0</v>
      </c>
      <c r="AB595">
        <f t="shared" si="80"/>
        <v>0</v>
      </c>
    </row>
    <row r="596" spans="1:28" x14ac:dyDescent="0.45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  <c r="T596" s="1">
        <v>34563</v>
      </c>
      <c r="U596">
        <f t="shared" si="74"/>
        <v>2.89</v>
      </c>
      <c r="V596">
        <f t="shared" si="75"/>
        <v>1.5429999999999999</v>
      </c>
      <c r="W596">
        <f t="shared" si="76"/>
        <v>3.1339999999999999</v>
      </c>
      <c r="X596">
        <f t="shared" si="73"/>
        <v>7.1580000000000004</v>
      </c>
      <c r="Y596">
        <f t="shared" si="78"/>
        <v>0</v>
      </c>
      <c r="Z596">
        <f t="shared" si="77"/>
        <v>0</v>
      </c>
      <c r="AA596">
        <f t="shared" si="79"/>
        <v>0</v>
      </c>
      <c r="AB596">
        <f t="shared" si="80"/>
        <v>0</v>
      </c>
    </row>
    <row r="597" spans="1:28" x14ac:dyDescent="0.45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  <c r="T597" s="1">
        <v>34564</v>
      </c>
      <c r="U597">
        <f t="shared" si="74"/>
        <v>2.85</v>
      </c>
      <c r="V597">
        <f t="shared" si="75"/>
        <v>1.552</v>
      </c>
      <c r="W597">
        <f t="shared" si="76"/>
        <v>3.0910000000000002</v>
      </c>
      <c r="X597">
        <f t="shared" si="73"/>
        <v>9.9190000000000005</v>
      </c>
      <c r="Y597">
        <f t="shared" si="78"/>
        <v>0</v>
      </c>
      <c r="Z597">
        <f t="shared" si="77"/>
        <v>0</v>
      </c>
      <c r="AA597">
        <f t="shared" si="79"/>
        <v>0</v>
      </c>
      <c r="AB597">
        <f t="shared" si="80"/>
        <v>0</v>
      </c>
    </row>
    <row r="598" spans="1:28" x14ac:dyDescent="0.45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  <c r="T598" s="1">
        <v>34565</v>
      </c>
      <c r="U598">
        <f t="shared" si="74"/>
        <v>3.29</v>
      </c>
      <c r="V598">
        <f t="shared" si="75"/>
        <v>1.778</v>
      </c>
      <c r="W598">
        <f t="shared" si="76"/>
        <v>3.2639999999999998</v>
      </c>
      <c r="X598">
        <f t="shared" si="73"/>
        <v>12.64</v>
      </c>
      <c r="Y598">
        <f t="shared" si="78"/>
        <v>1.6</v>
      </c>
      <c r="Z598">
        <f t="shared" si="77"/>
        <v>17.600000000000001</v>
      </c>
      <c r="AA598">
        <f t="shared" si="79"/>
        <v>8</v>
      </c>
      <c r="AB598">
        <f t="shared" si="80"/>
        <v>8.8000000000000007</v>
      </c>
    </row>
    <row r="599" spans="1:28" x14ac:dyDescent="0.45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  <c r="T599" s="1">
        <v>34566</v>
      </c>
      <c r="U599">
        <f t="shared" si="74"/>
        <v>5.5</v>
      </c>
      <c r="V599">
        <f t="shared" si="75"/>
        <v>1.8580000000000001</v>
      </c>
      <c r="W599">
        <f t="shared" si="76"/>
        <v>6.1509999999999998</v>
      </c>
      <c r="X599">
        <f t="shared" si="73"/>
        <v>9.52</v>
      </c>
      <c r="Y599">
        <f t="shared" si="78"/>
        <v>13.6</v>
      </c>
      <c r="Z599">
        <f t="shared" si="77"/>
        <v>0</v>
      </c>
      <c r="AA599">
        <f t="shared" si="79"/>
        <v>64</v>
      </c>
      <c r="AB599">
        <f t="shared" si="80"/>
        <v>24</v>
      </c>
    </row>
    <row r="600" spans="1:28" x14ac:dyDescent="0.45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  <c r="T600" s="1">
        <v>34567</v>
      </c>
      <c r="U600">
        <f t="shared" si="74"/>
        <v>5.51</v>
      </c>
      <c r="V600">
        <f t="shared" si="75"/>
        <v>1.52</v>
      </c>
      <c r="W600">
        <f t="shared" si="76"/>
        <v>5.258</v>
      </c>
      <c r="X600">
        <f t="shared" si="73"/>
        <v>8.3710000000000004</v>
      </c>
      <c r="Y600">
        <f t="shared" si="78"/>
        <v>0</v>
      </c>
      <c r="Z600">
        <f t="shared" si="77"/>
        <v>0</v>
      </c>
      <c r="AA600">
        <f t="shared" si="79"/>
        <v>1.6</v>
      </c>
      <c r="AB600">
        <f t="shared" si="80"/>
        <v>2.4</v>
      </c>
    </row>
    <row r="601" spans="1:28" x14ac:dyDescent="0.45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  <c r="T601" s="1">
        <v>34568</v>
      </c>
      <c r="U601">
        <f t="shared" si="74"/>
        <v>4.0199999999999996</v>
      </c>
      <c r="V601">
        <f t="shared" si="75"/>
        <v>1.462</v>
      </c>
      <c r="W601">
        <f t="shared" si="76"/>
        <v>4.2279999999999998</v>
      </c>
      <c r="X601">
        <f t="shared" si="73"/>
        <v>7.3520000000000003</v>
      </c>
      <c r="Y601">
        <f t="shared" si="78"/>
        <v>0</v>
      </c>
      <c r="Z601">
        <f t="shared" si="77"/>
        <v>0</v>
      </c>
      <c r="AA601">
        <f t="shared" si="79"/>
        <v>7.2</v>
      </c>
      <c r="AB601">
        <f t="shared" si="80"/>
        <v>7.2</v>
      </c>
    </row>
    <row r="602" spans="1:28" x14ac:dyDescent="0.45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  <c r="T602" s="1">
        <v>34569</v>
      </c>
      <c r="U602">
        <f t="shared" si="74"/>
        <v>3.53</v>
      </c>
      <c r="V602">
        <f t="shared" si="75"/>
        <v>1.427</v>
      </c>
      <c r="W602">
        <f t="shared" si="76"/>
        <v>3.976</v>
      </c>
      <c r="X602">
        <f t="shared" si="73"/>
        <v>7.1589999999999998</v>
      </c>
      <c r="Y602">
        <f t="shared" si="78"/>
        <v>0</v>
      </c>
      <c r="Z602">
        <f t="shared" si="77"/>
        <v>0</v>
      </c>
      <c r="AA602">
        <f t="shared" si="79"/>
        <v>0</v>
      </c>
      <c r="AB602">
        <f t="shared" si="80"/>
        <v>0</v>
      </c>
    </row>
    <row r="603" spans="1:28" x14ac:dyDescent="0.45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  <c r="T603" s="1">
        <v>34570</v>
      </c>
      <c r="U603">
        <f t="shared" si="74"/>
        <v>3.25</v>
      </c>
      <c r="V603">
        <f t="shared" si="75"/>
        <v>1.415</v>
      </c>
      <c r="W603">
        <f t="shared" si="76"/>
        <v>3.6440000000000001</v>
      </c>
      <c r="X603">
        <f t="shared" si="73"/>
        <v>10.28</v>
      </c>
      <c r="Y603">
        <f t="shared" si="78"/>
        <v>0</v>
      </c>
      <c r="Z603">
        <f t="shared" si="77"/>
        <v>0</v>
      </c>
      <c r="AA603">
        <f t="shared" si="79"/>
        <v>0</v>
      </c>
      <c r="AB603">
        <f t="shared" si="80"/>
        <v>1.6</v>
      </c>
    </row>
    <row r="604" spans="1:28" x14ac:dyDescent="0.45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  <c r="T604" s="1">
        <v>34571</v>
      </c>
      <c r="U604">
        <f t="shared" si="74"/>
        <v>3.23</v>
      </c>
      <c r="V604">
        <f t="shared" si="75"/>
        <v>1.6539999999999999</v>
      </c>
      <c r="W604">
        <f t="shared" si="76"/>
        <v>3.57</v>
      </c>
      <c r="X604">
        <f t="shared" si="73"/>
        <v>38.58</v>
      </c>
      <c r="Y604">
        <f t="shared" si="78"/>
        <v>0</v>
      </c>
      <c r="Z604">
        <f t="shared" si="77"/>
        <v>11.2</v>
      </c>
      <c r="AA604">
        <f t="shared" si="79"/>
        <v>0.8</v>
      </c>
      <c r="AB604">
        <f t="shared" si="80"/>
        <v>0</v>
      </c>
    </row>
    <row r="605" spans="1:28" x14ac:dyDescent="0.45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  <c r="T605" s="1">
        <v>34572</v>
      </c>
      <c r="U605">
        <f t="shared" si="74"/>
        <v>4.53</v>
      </c>
      <c r="V605">
        <f t="shared" si="75"/>
        <v>1.8220000000000001</v>
      </c>
      <c r="W605">
        <f t="shared" si="76"/>
        <v>7.65</v>
      </c>
      <c r="X605">
        <f t="shared" si="73"/>
        <v>33.270000000000003</v>
      </c>
      <c r="Y605">
        <f t="shared" si="78"/>
        <v>10.4</v>
      </c>
      <c r="Z605">
        <f t="shared" si="77"/>
        <v>3.2</v>
      </c>
      <c r="AA605">
        <f t="shared" si="79"/>
        <v>45.2</v>
      </c>
      <c r="AB605">
        <f t="shared" si="80"/>
        <v>31.6</v>
      </c>
    </row>
    <row r="606" spans="1:28" x14ac:dyDescent="0.45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  <c r="T606" s="1">
        <v>34573</v>
      </c>
      <c r="U606">
        <f t="shared" si="74"/>
        <v>13.9</v>
      </c>
      <c r="V606">
        <f t="shared" si="75"/>
        <v>2.3610000000000002</v>
      </c>
      <c r="W606">
        <f t="shared" si="76"/>
        <v>37.798999999999999</v>
      </c>
      <c r="X606">
        <f t="shared" si="73"/>
        <v>18.75</v>
      </c>
      <c r="Y606">
        <f t="shared" si="78"/>
        <v>16.8</v>
      </c>
      <c r="Z606">
        <f t="shared" si="77"/>
        <v>15.2</v>
      </c>
      <c r="AA606">
        <f t="shared" si="79"/>
        <v>44</v>
      </c>
      <c r="AB606">
        <f t="shared" si="80"/>
        <v>49.6</v>
      </c>
    </row>
    <row r="607" spans="1:28" x14ac:dyDescent="0.45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  <c r="T607" s="1">
        <v>34574</v>
      </c>
      <c r="U607">
        <f t="shared" si="74"/>
        <v>9.9700000000000006</v>
      </c>
      <c r="V607">
        <f t="shared" si="75"/>
        <v>1.982</v>
      </c>
      <c r="W607">
        <f t="shared" si="76"/>
        <v>14.108000000000001</v>
      </c>
      <c r="X607">
        <f t="shared" si="73"/>
        <v>17.88</v>
      </c>
      <c r="Y607">
        <f t="shared" si="78"/>
        <v>9.6</v>
      </c>
      <c r="Z607">
        <f t="shared" si="77"/>
        <v>0.8</v>
      </c>
      <c r="AA607">
        <f t="shared" si="79"/>
        <v>50.4</v>
      </c>
      <c r="AB607">
        <f t="shared" si="80"/>
        <v>19.2</v>
      </c>
    </row>
    <row r="608" spans="1:28" x14ac:dyDescent="0.45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  <c r="T608" s="1">
        <v>34575</v>
      </c>
      <c r="U608">
        <f t="shared" si="74"/>
        <v>5.84</v>
      </c>
      <c r="V608">
        <f t="shared" si="75"/>
        <v>1.5509999999999999</v>
      </c>
      <c r="W608">
        <f t="shared" si="76"/>
        <v>11.513</v>
      </c>
      <c r="X608">
        <f t="shared" si="73"/>
        <v>16.12</v>
      </c>
      <c r="Y608">
        <f t="shared" si="78"/>
        <v>5.6</v>
      </c>
      <c r="Z608">
        <f t="shared" si="77"/>
        <v>0</v>
      </c>
      <c r="AA608">
        <f t="shared" si="79"/>
        <v>29.6</v>
      </c>
      <c r="AB608">
        <f t="shared" si="80"/>
        <v>21.6</v>
      </c>
    </row>
    <row r="609" spans="1:28" x14ac:dyDescent="0.45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  <c r="T609" s="1">
        <v>34576</v>
      </c>
      <c r="U609">
        <f t="shared" si="74"/>
        <v>5.66</v>
      </c>
      <c r="V609">
        <f t="shared" si="75"/>
        <v>1.504</v>
      </c>
      <c r="W609">
        <f t="shared" si="76"/>
        <v>12.3</v>
      </c>
      <c r="X609">
        <f t="shared" si="73"/>
        <v>13.02</v>
      </c>
      <c r="Y609">
        <f t="shared" si="78"/>
        <v>2.4</v>
      </c>
      <c r="Z609">
        <f t="shared" si="77"/>
        <v>0</v>
      </c>
      <c r="AA609">
        <f t="shared" si="79"/>
        <v>67.599999999999994</v>
      </c>
      <c r="AB609">
        <f t="shared" si="80"/>
        <v>13.6</v>
      </c>
    </row>
    <row r="610" spans="1:28" x14ac:dyDescent="0.45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  <c r="T610" s="1">
        <v>34577</v>
      </c>
      <c r="U610">
        <f t="shared" si="74"/>
        <v>4.5599999999999996</v>
      </c>
      <c r="V610">
        <f t="shared" si="75"/>
        <v>1.53</v>
      </c>
      <c r="W610">
        <f t="shared" si="76"/>
        <v>9.7959999999999994</v>
      </c>
      <c r="X610">
        <f t="shared" si="73"/>
        <v>11.92</v>
      </c>
      <c r="Y610">
        <f t="shared" si="78"/>
        <v>3.2</v>
      </c>
      <c r="Z610">
        <f t="shared" si="77"/>
        <v>0</v>
      </c>
      <c r="AA610">
        <f t="shared" si="79"/>
        <v>9.6</v>
      </c>
      <c r="AB610">
        <f t="shared" si="80"/>
        <v>6.4</v>
      </c>
    </row>
    <row r="611" spans="1:28" x14ac:dyDescent="0.45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  <c r="T611" s="1">
        <v>34578</v>
      </c>
      <c r="U611">
        <f t="shared" si="74"/>
        <v>4.18</v>
      </c>
      <c r="V611">
        <f t="shared" si="75"/>
        <v>1.4750000000000001</v>
      </c>
      <c r="W611">
        <f t="shared" si="76"/>
        <v>7.4850000000000003</v>
      </c>
      <c r="X611">
        <f t="shared" si="73"/>
        <v>27.63</v>
      </c>
      <c r="Y611">
        <f t="shared" si="78"/>
        <v>0</v>
      </c>
      <c r="Z611">
        <f t="shared" si="77"/>
        <v>0</v>
      </c>
      <c r="AA611">
        <f t="shared" si="79"/>
        <v>8.8000000000000007</v>
      </c>
      <c r="AB611">
        <f t="shared" si="80"/>
        <v>0.8</v>
      </c>
    </row>
    <row r="612" spans="1:28" x14ac:dyDescent="0.45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  <c r="T612" s="1">
        <v>34579</v>
      </c>
      <c r="U612">
        <f t="shared" si="74"/>
        <v>4.08</v>
      </c>
      <c r="V612">
        <f t="shared" si="75"/>
        <v>1.855</v>
      </c>
      <c r="W612">
        <f t="shared" si="76"/>
        <v>7.31</v>
      </c>
      <c r="X612">
        <f t="shared" si="73"/>
        <v>29.49</v>
      </c>
      <c r="Y612">
        <f t="shared" si="78"/>
        <v>20</v>
      </c>
      <c r="Z612">
        <f t="shared" si="77"/>
        <v>31.2</v>
      </c>
      <c r="AA612">
        <f t="shared" si="79"/>
        <v>8.8000000000000007</v>
      </c>
      <c r="AB612">
        <f t="shared" si="80"/>
        <v>3.2</v>
      </c>
    </row>
    <row r="613" spans="1:28" x14ac:dyDescent="0.45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  <c r="T613" s="1">
        <v>34580</v>
      </c>
      <c r="U613">
        <f t="shared" si="74"/>
        <v>10.5</v>
      </c>
      <c r="V613">
        <f t="shared" si="75"/>
        <v>5.1980000000000004</v>
      </c>
      <c r="W613">
        <f t="shared" si="76"/>
        <v>22.413</v>
      </c>
      <c r="X613">
        <f t="shared" si="73"/>
        <v>16.21</v>
      </c>
      <c r="Y613">
        <f t="shared" si="78"/>
        <v>14.4</v>
      </c>
      <c r="Z613">
        <f t="shared" si="77"/>
        <v>30.8</v>
      </c>
      <c r="AA613">
        <f t="shared" si="79"/>
        <v>40.799999999999997</v>
      </c>
      <c r="AB613">
        <f t="shared" si="80"/>
        <v>19.2</v>
      </c>
    </row>
    <row r="614" spans="1:28" x14ac:dyDescent="0.45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  <c r="T614" s="1">
        <v>34581</v>
      </c>
      <c r="U614">
        <f t="shared" si="74"/>
        <v>9.5500000000000007</v>
      </c>
      <c r="V614">
        <f t="shared" si="75"/>
        <v>2.5579999999999998</v>
      </c>
      <c r="W614">
        <f t="shared" si="76"/>
        <v>11.551</v>
      </c>
      <c r="X614">
        <f t="shared" si="73"/>
        <v>11.88</v>
      </c>
      <c r="Y614">
        <f t="shared" si="78"/>
        <v>12.8</v>
      </c>
      <c r="Z614">
        <f t="shared" si="77"/>
        <v>0</v>
      </c>
      <c r="AA614">
        <f t="shared" si="79"/>
        <v>4.8</v>
      </c>
      <c r="AB614">
        <f t="shared" si="80"/>
        <v>9.6</v>
      </c>
    </row>
    <row r="615" spans="1:28" x14ac:dyDescent="0.45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  <c r="T615" s="1">
        <v>34582</v>
      </c>
      <c r="U615">
        <f t="shared" si="74"/>
        <v>5.59</v>
      </c>
      <c r="V615">
        <f t="shared" si="75"/>
        <v>1.8560000000000001</v>
      </c>
      <c r="W615">
        <f t="shared" si="76"/>
        <v>7.3860000000000001</v>
      </c>
      <c r="X615">
        <f t="shared" si="73"/>
        <v>11.61</v>
      </c>
      <c r="Y615">
        <f t="shared" si="78"/>
        <v>0</v>
      </c>
      <c r="Z615">
        <f t="shared" si="77"/>
        <v>2.4</v>
      </c>
      <c r="AA615">
        <f t="shared" si="79"/>
        <v>0.8</v>
      </c>
      <c r="AB615">
        <f t="shared" si="80"/>
        <v>0</v>
      </c>
    </row>
    <row r="616" spans="1:28" x14ac:dyDescent="0.45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  <c r="T616" s="1">
        <v>34583</v>
      </c>
      <c r="U616">
        <f t="shared" si="74"/>
        <v>4.58</v>
      </c>
      <c r="V616">
        <f t="shared" si="75"/>
        <v>1.694</v>
      </c>
      <c r="W616">
        <f t="shared" si="76"/>
        <v>5.952</v>
      </c>
      <c r="X616">
        <f t="shared" si="73"/>
        <v>12.97</v>
      </c>
      <c r="Y616">
        <f t="shared" si="78"/>
        <v>4.8</v>
      </c>
      <c r="Z616">
        <f t="shared" si="77"/>
        <v>0.8</v>
      </c>
      <c r="AA616">
        <f t="shared" si="79"/>
        <v>24.8</v>
      </c>
      <c r="AB616">
        <f t="shared" si="80"/>
        <v>11.2</v>
      </c>
    </row>
    <row r="617" spans="1:28" x14ac:dyDescent="0.45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  <c r="T617" s="1">
        <v>34584</v>
      </c>
      <c r="U617">
        <f t="shared" si="74"/>
        <v>4.67</v>
      </c>
      <c r="V617">
        <f t="shared" si="75"/>
        <v>1.639</v>
      </c>
      <c r="W617">
        <f t="shared" si="76"/>
        <v>7.2649999999999997</v>
      </c>
      <c r="X617">
        <f t="shared" si="73"/>
        <v>14.41</v>
      </c>
      <c r="Y617">
        <f t="shared" si="78"/>
        <v>4</v>
      </c>
      <c r="Z617">
        <f t="shared" si="77"/>
        <v>0</v>
      </c>
      <c r="AA617">
        <f t="shared" si="79"/>
        <v>18.399999999999999</v>
      </c>
      <c r="AB617">
        <f t="shared" si="80"/>
        <v>12</v>
      </c>
    </row>
    <row r="618" spans="1:28" x14ac:dyDescent="0.45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  <c r="T618" s="1">
        <v>34585</v>
      </c>
      <c r="U618">
        <f t="shared" si="74"/>
        <v>5.28</v>
      </c>
      <c r="V618">
        <f t="shared" si="75"/>
        <v>1.6319999999999999</v>
      </c>
      <c r="W618">
        <f t="shared" si="76"/>
        <v>6.8650000000000002</v>
      </c>
      <c r="X618">
        <f t="shared" si="73"/>
        <v>19.489999999999998</v>
      </c>
      <c r="Y618">
        <f t="shared" si="78"/>
        <v>0</v>
      </c>
      <c r="Z618">
        <f t="shared" si="77"/>
        <v>14.4</v>
      </c>
      <c r="AA618">
        <f t="shared" si="79"/>
        <v>1.6</v>
      </c>
      <c r="AB618">
        <f t="shared" si="80"/>
        <v>1.6</v>
      </c>
    </row>
    <row r="619" spans="1:28" x14ac:dyDescent="0.45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  <c r="T619" s="1">
        <v>34586</v>
      </c>
      <c r="U619">
        <f t="shared" si="74"/>
        <v>5.19</v>
      </c>
      <c r="V619">
        <f t="shared" si="75"/>
        <v>1.621</v>
      </c>
      <c r="W619">
        <f t="shared" si="76"/>
        <v>11.96</v>
      </c>
      <c r="X619">
        <f t="shared" si="73"/>
        <v>17.45</v>
      </c>
      <c r="Y619">
        <f t="shared" si="78"/>
        <v>4.8</v>
      </c>
      <c r="Z619">
        <f t="shared" si="77"/>
        <v>1.6</v>
      </c>
      <c r="AA619">
        <f t="shared" si="79"/>
        <v>35.200000000000003</v>
      </c>
      <c r="AB619">
        <f t="shared" si="80"/>
        <v>22.4</v>
      </c>
    </row>
    <row r="620" spans="1:28" x14ac:dyDescent="0.45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  <c r="T620" s="1">
        <v>34587</v>
      </c>
      <c r="U620">
        <f t="shared" si="74"/>
        <v>6.24</v>
      </c>
      <c r="V620">
        <f t="shared" si="75"/>
        <v>1.962</v>
      </c>
      <c r="W620">
        <f t="shared" si="76"/>
        <v>11.340999999999999</v>
      </c>
      <c r="X620">
        <f t="shared" si="73"/>
        <v>24.22</v>
      </c>
      <c r="Y620">
        <f t="shared" si="78"/>
        <v>0.8</v>
      </c>
      <c r="Z620">
        <f t="shared" si="77"/>
        <v>8</v>
      </c>
      <c r="AA620">
        <f t="shared" si="79"/>
        <v>5.6</v>
      </c>
      <c r="AB620">
        <f t="shared" si="80"/>
        <v>5.6</v>
      </c>
    </row>
    <row r="621" spans="1:28" x14ac:dyDescent="0.45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  <c r="T621" s="1">
        <v>34588</v>
      </c>
      <c r="U621">
        <f t="shared" si="74"/>
        <v>6.25</v>
      </c>
      <c r="V621">
        <f t="shared" si="75"/>
        <v>1.7969999999999999</v>
      </c>
      <c r="W621">
        <f t="shared" si="76"/>
        <v>10.45</v>
      </c>
      <c r="X621">
        <f t="shared" si="73"/>
        <v>41.61</v>
      </c>
      <c r="Y621">
        <f t="shared" si="78"/>
        <v>8.8000000000000007</v>
      </c>
      <c r="Z621">
        <f t="shared" si="77"/>
        <v>7.2</v>
      </c>
      <c r="AA621">
        <f t="shared" si="79"/>
        <v>12</v>
      </c>
      <c r="AB621">
        <f t="shared" si="80"/>
        <v>8.8000000000000007</v>
      </c>
    </row>
    <row r="622" spans="1:28" x14ac:dyDescent="0.45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  <c r="T622" s="1">
        <v>34589</v>
      </c>
      <c r="U622">
        <f t="shared" si="74"/>
        <v>12.5</v>
      </c>
      <c r="V622">
        <f t="shared" si="75"/>
        <v>2.2869999999999999</v>
      </c>
      <c r="W622">
        <f t="shared" si="76"/>
        <v>19.516999999999999</v>
      </c>
      <c r="X622">
        <f t="shared" si="73"/>
        <v>58.29</v>
      </c>
      <c r="Y622">
        <f t="shared" si="78"/>
        <v>12</v>
      </c>
      <c r="Z622">
        <f t="shared" si="77"/>
        <v>10.4</v>
      </c>
      <c r="AA622">
        <f t="shared" si="79"/>
        <v>44</v>
      </c>
      <c r="AB622">
        <f t="shared" si="80"/>
        <v>17.600000000000001</v>
      </c>
    </row>
    <row r="623" spans="1:28" x14ac:dyDescent="0.45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  <c r="T623" s="1">
        <v>34590</v>
      </c>
      <c r="U623">
        <f t="shared" si="74"/>
        <v>17.7</v>
      </c>
      <c r="V623">
        <f t="shared" si="75"/>
        <v>3.0459999999999998</v>
      </c>
      <c r="W623">
        <f t="shared" si="76"/>
        <v>29.774000000000001</v>
      </c>
      <c r="X623">
        <f t="shared" si="73"/>
        <v>78.25</v>
      </c>
      <c r="Y623">
        <f t="shared" si="78"/>
        <v>20</v>
      </c>
      <c r="Z623">
        <f t="shared" si="77"/>
        <v>1.6</v>
      </c>
      <c r="AA623">
        <f t="shared" si="79"/>
        <v>38.799999999999997</v>
      </c>
      <c r="AB623">
        <f t="shared" si="80"/>
        <v>17.600000000000001</v>
      </c>
    </row>
    <row r="624" spans="1:28" x14ac:dyDescent="0.45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  <c r="T624" s="1">
        <v>34591</v>
      </c>
      <c r="U624">
        <f t="shared" si="74"/>
        <v>20.2</v>
      </c>
      <c r="V624">
        <f t="shared" si="75"/>
        <v>5.3259999999999996</v>
      </c>
      <c r="W624">
        <f t="shared" si="76"/>
        <v>43.151000000000003</v>
      </c>
      <c r="X624">
        <f t="shared" si="73"/>
        <v>47.36</v>
      </c>
      <c r="Y624">
        <f t="shared" si="78"/>
        <v>10.4</v>
      </c>
      <c r="Z624">
        <f t="shared" si="77"/>
        <v>48</v>
      </c>
      <c r="AA624">
        <f t="shared" si="79"/>
        <v>23.2</v>
      </c>
      <c r="AB624">
        <f t="shared" si="80"/>
        <v>40</v>
      </c>
    </row>
    <row r="625" spans="1:28" x14ac:dyDescent="0.45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  <c r="T625" s="1">
        <v>34592</v>
      </c>
      <c r="U625">
        <f t="shared" si="74"/>
        <v>34</v>
      </c>
      <c r="V625">
        <f t="shared" si="75"/>
        <v>5.3559999999999999</v>
      </c>
      <c r="W625">
        <f t="shared" si="76"/>
        <v>38.014000000000003</v>
      </c>
      <c r="X625">
        <f t="shared" si="73"/>
        <v>69.31</v>
      </c>
      <c r="Y625">
        <f t="shared" si="78"/>
        <v>21.6</v>
      </c>
      <c r="Z625">
        <f t="shared" si="77"/>
        <v>2.4</v>
      </c>
      <c r="AA625">
        <f t="shared" si="79"/>
        <v>100.4</v>
      </c>
      <c r="AB625">
        <f t="shared" si="80"/>
        <v>40</v>
      </c>
    </row>
    <row r="626" spans="1:28" x14ac:dyDescent="0.45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  <c r="T626" s="1">
        <v>34593</v>
      </c>
      <c r="U626">
        <f t="shared" si="74"/>
        <v>18.399999999999999</v>
      </c>
      <c r="V626">
        <f t="shared" si="75"/>
        <v>2.8719999999999999</v>
      </c>
      <c r="W626">
        <f t="shared" si="76"/>
        <v>24.869</v>
      </c>
      <c r="X626">
        <f t="shared" si="73"/>
        <v>68.41</v>
      </c>
      <c r="Y626">
        <f t="shared" si="78"/>
        <v>5.6</v>
      </c>
      <c r="Z626">
        <f t="shared" si="77"/>
        <v>20.8</v>
      </c>
      <c r="AA626">
        <f t="shared" si="79"/>
        <v>8</v>
      </c>
      <c r="AB626">
        <f t="shared" si="80"/>
        <v>8</v>
      </c>
    </row>
    <row r="627" spans="1:28" x14ac:dyDescent="0.45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  <c r="T627" s="1">
        <v>34594</v>
      </c>
      <c r="U627">
        <f t="shared" si="74"/>
        <v>33.6</v>
      </c>
      <c r="V627">
        <f t="shared" si="75"/>
        <v>9.73</v>
      </c>
      <c r="W627">
        <f t="shared" si="76"/>
        <v>45.271000000000001</v>
      </c>
      <c r="X627">
        <f t="shared" si="73"/>
        <v>34.880000000000003</v>
      </c>
      <c r="Y627">
        <f t="shared" si="78"/>
        <v>28.8</v>
      </c>
      <c r="Z627">
        <f t="shared" si="77"/>
        <v>24.8</v>
      </c>
      <c r="AA627">
        <f t="shared" si="79"/>
        <v>10.4</v>
      </c>
      <c r="AB627">
        <f t="shared" si="80"/>
        <v>4</v>
      </c>
    </row>
    <row r="628" spans="1:28" x14ac:dyDescent="0.45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  <c r="T628" s="1">
        <v>34595</v>
      </c>
      <c r="U628">
        <f t="shared" si="74"/>
        <v>28.6</v>
      </c>
      <c r="V628">
        <f t="shared" si="75"/>
        <v>4.8170000000000002</v>
      </c>
      <c r="W628">
        <f t="shared" si="76"/>
        <v>26.298999999999999</v>
      </c>
      <c r="X628">
        <f t="shared" si="73"/>
        <v>23.01</v>
      </c>
      <c r="Y628">
        <f t="shared" si="78"/>
        <v>26.4</v>
      </c>
      <c r="Z628">
        <f t="shared" si="77"/>
        <v>0.8</v>
      </c>
      <c r="AA628">
        <f t="shared" si="79"/>
        <v>53.6</v>
      </c>
      <c r="AB628">
        <f t="shared" si="80"/>
        <v>12</v>
      </c>
    </row>
    <row r="629" spans="1:28" x14ac:dyDescent="0.45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  <c r="T629" s="1">
        <v>34596</v>
      </c>
      <c r="U629">
        <f t="shared" si="74"/>
        <v>12.5</v>
      </c>
      <c r="V629">
        <f t="shared" si="75"/>
        <v>2.734</v>
      </c>
      <c r="W629">
        <f t="shared" si="76"/>
        <v>14.59</v>
      </c>
      <c r="X629">
        <f t="shared" si="73"/>
        <v>18.87</v>
      </c>
      <c r="Y629">
        <f t="shared" si="78"/>
        <v>0</v>
      </c>
      <c r="Z629">
        <f t="shared" si="77"/>
        <v>0</v>
      </c>
      <c r="AA629">
        <f t="shared" si="79"/>
        <v>0.8</v>
      </c>
      <c r="AB629">
        <f t="shared" si="80"/>
        <v>3.2</v>
      </c>
    </row>
    <row r="630" spans="1:28" x14ac:dyDescent="0.45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  <c r="T630" s="1">
        <v>34597</v>
      </c>
      <c r="U630">
        <f t="shared" si="74"/>
        <v>8.8800000000000008</v>
      </c>
      <c r="V630">
        <f t="shared" si="75"/>
        <v>2.2730000000000001</v>
      </c>
      <c r="W630">
        <f t="shared" si="76"/>
        <v>10.398999999999999</v>
      </c>
      <c r="X630">
        <f t="shared" si="73"/>
        <v>18.87</v>
      </c>
      <c r="Y630">
        <f t="shared" si="78"/>
        <v>0</v>
      </c>
      <c r="Z630">
        <f t="shared" si="77"/>
        <v>0</v>
      </c>
      <c r="AA630">
        <f t="shared" si="79"/>
        <v>0</v>
      </c>
      <c r="AB630">
        <f t="shared" si="80"/>
        <v>0</v>
      </c>
    </row>
    <row r="631" spans="1:28" x14ac:dyDescent="0.45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  <c r="T631" s="1">
        <v>34598</v>
      </c>
      <c r="U631">
        <f t="shared" si="74"/>
        <v>7.61</v>
      </c>
      <c r="V631">
        <f t="shared" si="75"/>
        <v>2.3220000000000001</v>
      </c>
      <c r="W631">
        <f t="shared" si="76"/>
        <v>8.6980000000000004</v>
      </c>
      <c r="X631">
        <f t="shared" si="73"/>
        <v>24.02</v>
      </c>
      <c r="Y631">
        <f t="shared" si="78"/>
        <v>0</v>
      </c>
      <c r="Z631">
        <f t="shared" si="77"/>
        <v>5.6</v>
      </c>
      <c r="AA631">
        <f t="shared" si="79"/>
        <v>0</v>
      </c>
      <c r="AB631">
        <f t="shared" si="80"/>
        <v>0</v>
      </c>
    </row>
    <row r="632" spans="1:28" x14ac:dyDescent="0.45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  <c r="T632" s="1">
        <v>34599</v>
      </c>
      <c r="U632">
        <f t="shared" si="74"/>
        <v>7.43</v>
      </c>
      <c r="V632">
        <f t="shared" si="75"/>
        <v>2.944</v>
      </c>
      <c r="W632">
        <f t="shared" si="76"/>
        <v>8.7859999999999996</v>
      </c>
      <c r="X632">
        <f t="shared" si="73"/>
        <v>26.1</v>
      </c>
      <c r="Y632">
        <f t="shared" si="78"/>
        <v>6.4</v>
      </c>
      <c r="Z632">
        <f t="shared" si="77"/>
        <v>8.8000000000000007</v>
      </c>
      <c r="AA632">
        <f t="shared" si="79"/>
        <v>14.4</v>
      </c>
      <c r="AB632">
        <f t="shared" si="80"/>
        <v>6.4</v>
      </c>
    </row>
    <row r="633" spans="1:28" x14ac:dyDescent="0.45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  <c r="T633" s="1">
        <v>34600</v>
      </c>
      <c r="U633">
        <f t="shared" si="74"/>
        <v>11</v>
      </c>
      <c r="V633">
        <f t="shared" si="75"/>
        <v>3.7469999999999999</v>
      </c>
      <c r="W633">
        <f t="shared" si="76"/>
        <v>13.228</v>
      </c>
      <c r="X633">
        <f t="shared" si="73"/>
        <v>18.27</v>
      </c>
      <c r="Y633">
        <f t="shared" si="78"/>
        <v>15.2</v>
      </c>
      <c r="Z633">
        <f t="shared" si="77"/>
        <v>0</v>
      </c>
      <c r="AA633">
        <f t="shared" si="79"/>
        <v>16</v>
      </c>
      <c r="AB633">
        <f t="shared" si="80"/>
        <v>7.2</v>
      </c>
    </row>
    <row r="634" spans="1:28" x14ac:dyDescent="0.45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  <c r="T634" s="1">
        <v>34601</v>
      </c>
      <c r="U634">
        <f t="shared" si="74"/>
        <v>10.5</v>
      </c>
      <c r="V634">
        <f t="shared" si="75"/>
        <v>2.794</v>
      </c>
      <c r="W634">
        <f t="shared" si="76"/>
        <v>10.289</v>
      </c>
      <c r="X634">
        <f t="shared" si="73"/>
        <v>15.2</v>
      </c>
      <c r="Y634">
        <f t="shared" si="78"/>
        <v>4.8</v>
      </c>
      <c r="Z634">
        <f t="shared" si="77"/>
        <v>0</v>
      </c>
      <c r="AA634">
        <f t="shared" si="79"/>
        <v>0</v>
      </c>
      <c r="AB634">
        <f t="shared" si="80"/>
        <v>0</v>
      </c>
    </row>
    <row r="635" spans="1:28" x14ac:dyDescent="0.45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  <c r="T635" s="1">
        <v>34602</v>
      </c>
      <c r="U635">
        <f t="shared" si="74"/>
        <v>7.4</v>
      </c>
      <c r="V635">
        <f t="shared" si="75"/>
        <v>2.3719999999999999</v>
      </c>
      <c r="W635">
        <f t="shared" si="76"/>
        <v>7.82</v>
      </c>
      <c r="X635">
        <f t="shared" si="73"/>
        <v>42.36</v>
      </c>
      <c r="Y635">
        <f t="shared" si="78"/>
        <v>0</v>
      </c>
      <c r="Z635">
        <f t="shared" si="77"/>
        <v>0</v>
      </c>
      <c r="AA635">
        <f t="shared" si="79"/>
        <v>0.8</v>
      </c>
      <c r="AB635">
        <f t="shared" si="80"/>
        <v>0</v>
      </c>
    </row>
    <row r="636" spans="1:28" x14ac:dyDescent="0.45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  <c r="T636" s="1">
        <v>34603</v>
      </c>
      <c r="U636">
        <f t="shared" si="74"/>
        <v>6.49</v>
      </c>
      <c r="V636">
        <f t="shared" si="75"/>
        <v>2.2909999999999999</v>
      </c>
      <c r="W636">
        <f t="shared" si="76"/>
        <v>7.0149999999999997</v>
      </c>
      <c r="X636">
        <f t="shared" si="73"/>
        <v>59.44</v>
      </c>
      <c r="Y636">
        <f t="shared" si="78"/>
        <v>0</v>
      </c>
      <c r="Z636">
        <f t="shared" si="77"/>
        <v>9.6</v>
      </c>
      <c r="AA636">
        <f t="shared" si="79"/>
        <v>0.8</v>
      </c>
      <c r="AB636">
        <f t="shared" si="80"/>
        <v>0</v>
      </c>
    </row>
    <row r="637" spans="1:28" x14ac:dyDescent="0.45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  <c r="T637" s="1">
        <v>34604</v>
      </c>
      <c r="U637">
        <f t="shared" si="74"/>
        <v>24.2</v>
      </c>
      <c r="V637">
        <f t="shared" si="75"/>
        <v>6.0179999999999998</v>
      </c>
      <c r="W637">
        <f t="shared" si="76"/>
        <v>37.792000000000002</v>
      </c>
      <c r="X637">
        <f t="shared" si="73"/>
        <v>32.42</v>
      </c>
      <c r="Y637">
        <f t="shared" si="78"/>
        <v>9.6</v>
      </c>
      <c r="Z637">
        <f t="shared" si="77"/>
        <v>44.8</v>
      </c>
      <c r="AA637">
        <f t="shared" si="79"/>
        <v>20</v>
      </c>
      <c r="AB637">
        <f t="shared" si="80"/>
        <v>16</v>
      </c>
    </row>
    <row r="638" spans="1:28" x14ac:dyDescent="0.45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  <c r="T638" s="1">
        <v>34605</v>
      </c>
      <c r="U638">
        <f t="shared" si="74"/>
        <v>22.1</v>
      </c>
      <c r="V638">
        <f t="shared" si="75"/>
        <v>4.3239999999999998</v>
      </c>
      <c r="W638">
        <f t="shared" si="76"/>
        <v>22.981000000000002</v>
      </c>
      <c r="X638">
        <f t="shared" si="73"/>
        <v>21.78</v>
      </c>
      <c r="Y638">
        <f t="shared" si="78"/>
        <v>17.600000000000001</v>
      </c>
      <c r="Z638">
        <f t="shared" si="77"/>
        <v>0</v>
      </c>
      <c r="AA638">
        <f t="shared" si="79"/>
        <v>43.2</v>
      </c>
      <c r="AB638">
        <f t="shared" si="80"/>
        <v>24</v>
      </c>
    </row>
    <row r="639" spans="1:28" x14ac:dyDescent="0.45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  <c r="T639" s="1">
        <v>34606</v>
      </c>
      <c r="U639">
        <f t="shared" si="74"/>
        <v>11.5</v>
      </c>
      <c r="V639">
        <f t="shared" si="75"/>
        <v>2.9430000000000001</v>
      </c>
      <c r="W639">
        <f t="shared" si="76"/>
        <v>13.88</v>
      </c>
      <c r="X639">
        <f t="shared" si="73"/>
        <v>17.77</v>
      </c>
      <c r="Y639">
        <f t="shared" si="78"/>
        <v>0</v>
      </c>
      <c r="Z639">
        <f t="shared" si="77"/>
        <v>0</v>
      </c>
      <c r="AA639">
        <f t="shared" si="79"/>
        <v>0.8</v>
      </c>
      <c r="AB639">
        <f t="shared" si="80"/>
        <v>0</v>
      </c>
    </row>
    <row r="640" spans="1:28" x14ac:dyDescent="0.45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  <c r="T640" s="1">
        <v>34607</v>
      </c>
      <c r="U640">
        <f t="shared" si="74"/>
        <v>8.7100000000000009</v>
      </c>
      <c r="V640">
        <f t="shared" si="75"/>
        <v>2.5110000000000001</v>
      </c>
      <c r="W640">
        <f t="shared" si="76"/>
        <v>10.391</v>
      </c>
      <c r="X640">
        <f t="shared" si="73"/>
        <v>15.4</v>
      </c>
      <c r="Y640">
        <f t="shared" si="78"/>
        <v>0</v>
      </c>
      <c r="Z640">
        <f t="shared" si="77"/>
        <v>0</v>
      </c>
      <c r="AA640">
        <f t="shared" si="79"/>
        <v>3.2</v>
      </c>
      <c r="AB640">
        <f t="shared" si="80"/>
        <v>0.8</v>
      </c>
    </row>
    <row r="641" spans="1:28" x14ac:dyDescent="0.45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  <c r="T641" s="1">
        <v>34608</v>
      </c>
      <c r="U641">
        <f t="shared" si="74"/>
        <v>7.3</v>
      </c>
      <c r="V641">
        <f t="shared" si="75"/>
        <v>2.347</v>
      </c>
      <c r="W641">
        <f t="shared" si="76"/>
        <v>8.6750000000000007</v>
      </c>
      <c r="X641">
        <f t="shared" si="73"/>
        <v>15.49</v>
      </c>
      <c r="Y641">
        <f t="shared" si="78"/>
        <v>0</v>
      </c>
      <c r="Z641">
        <f t="shared" si="77"/>
        <v>0</v>
      </c>
      <c r="AA641">
        <f t="shared" si="79"/>
        <v>2.4</v>
      </c>
      <c r="AB641">
        <f t="shared" si="80"/>
        <v>0.8</v>
      </c>
    </row>
    <row r="642" spans="1:28" x14ac:dyDescent="0.45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  <c r="T642" s="1">
        <v>34609</v>
      </c>
      <c r="U642">
        <f t="shared" si="74"/>
        <v>6.44</v>
      </c>
      <c r="V642">
        <f t="shared" si="75"/>
        <v>2.254</v>
      </c>
      <c r="W642">
        <f t="shared" si="76"/>
        <v>7.601</v>
      </c>
      <c r="X642">
        <f t="shared" si="73"/>
        <v>20.48</v>
      </c>
      <c r="Y642">
        <f t="shared" si="78"/>
        <v>0</v>
      </c>
      <c r="Z642">
        <f t="shared" si="77"/>
        <v>0.8</v>
      </c>
      <c r="AA642">
        <f t="shared" si="79"/>
        <v>4</v>
      </c>
      <c r="AB642">
        <f t="shared" si="80"/>
        <v>0.8</v>
      </c>
    </row>
    <row r="643" spans="1:28" x14ac:dyDescent="0.45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  <c r="T643" s="1">
        <v>34610</v>
      </c>
      <c r="U643">
        <f t="shared" si="74"/>
        <v>6.08</v>
      </c>
      <c r="V643">
        <f t="shared" si="75"/>
        <v>2.3540000000000001</v>
      </c>
      <c r="W643">
        <f t="shared" si="76"/>
        <v>7.0519999999999996</v>
      </c>
      <c r="X643">
        <f t="shared" si="73"/>
        <v>65.22</v>
      </c>
      <c r="Y643">
        <f t="shared" si="78"/>
        <v>0</v>
      </c>
      <c r="Z643">
        <f t="shared" si="77"/>
        <v>4.8</v>
      </c>
      <c r="AA643">
        <f t="shared" si="79"/>
        <v>3.2</v>
      </c>
      <c r="AB643">
        <f t="shared" si="80"/>
        <v>0</v>
      </c>
    </row>
    <row r="644" spans="1:28" x14ac:dyDescent="0.45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  <c r="T644" s="1">
        <v>34611</v>
      </c>
      <c r="U644">
        <f t="shared" si="74"/>
        <v>8.4700000000000006</v>
      </c>
      <c r="V644">
        <f t="shared" si="75"/>
        <v>3.2080000000000002</v>
      </c>
      <c r="W644">
        <f t="shared" si="76"/>
        <v>21.788</v>
      </c>
      <c r="X644">
        <f t="shared" ref="X644:X707" si="81">IF(ISNUMBER(IF(E644 &lt; 0, "", E644)),E644,"")</f>
        <v>55.08</v>
      </c>
      <c r="Y644">
        <f t="shared" si="78"/>
        <v>5.6</v>
      </c>
      <c r="Z644">
        <f t="shared" si="77"/>
        <v>28</v>
      </c>
      <c r="AA644">
        <f t="shared" si="79"/>
        <v>44</v>
      </c>
      <c r="AB644">
        <f t="shared" si="80"/>
        <v>16.8</v>
      </c>
    </row>
    <row r="645" spans="1:28" x14ac:dyDescent="0.45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  <c r="T645" s="1">
        <v>34612</v>
      </c>
      <c r="U645">
        <f t="shared" ref="U645:U708" si="82">IF(ISNUMBER(IF(B643 &lt; 0, "", B643)),B643,"")</f>
        <v>32.200000000000003</v>
      </c>
      <c r="V645">
        <f t="shared" ref="V645:V708" si="83">IF(ISNUMBER(IF(C643 &lt; 0, "", C643)),C643,"")</f>
        <v>6.524</v>
      </c>
      <c r="W645">
        <f t="shared" ref="W645:W708" si="84">IF(ISNUMBER(IF(D643 &lt; 0, "", D643)),D643,"")</f>
        <v>38.308</v>
      </c>
      <c r="X645">
        <f t="shared" si="81"/>
        <v>31.18</v>
      </c>
      <c r="Y645">
        <f t="shared" si="78"/>
        <v>12.8</v>
      </c>
      <c r="Z645">
        <f t="shared" ref="Z645:Z708" si="85">IF(ISNUMBER(IF(G643 &lt; 0, "", G643)),G643,"")</f>
        <v>28</v>
      </c>
      <c r="AA645">
        <f t="shared" si="79"/>
        <v>73.2</v>
      </c>
      <c r="AB645">
        <f t="shared" si="80"/>
        <v>27.2</v>
      </c>
    </row>
    <row r="646" spans="1:28" x14ac:dyDescent="0.45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  <c r="T646" s="1">
        <v>34613</v>
      </c>
      <c r="U646">
        <f t="shared" si="82"/>
        <v>20.7</v>
      </c>
      <c r="V646">
        <f t="shared" si="83"/>
        <v>4.1959999999999997</v>
      </c>
      <c r="W646">
        <f t="shared" si="84"/>
        <v>19.728000000000002</v>
      </c>
      <c r="X646">
        <f t="shared" si="81"/>
        <v>23.44</v>
      </c>
      <c r="Y646">
        <f t="shared" ref="Y646:Y709" si="86">IF(ISNUMBER(IF(F643 &lt; 0, "", F643)),F643,"")</f>
        <v>11.2</v>
      </c>
      <c r="Z646">
        <f t="shared" si="85"/>
        <v>0</v>
      </c>
      <c r="AA646">
        <f t="shared" ref="AA646:AA709" si="87">IF(ISNUMBER(IF(H643 &lt; 0, "", H643)),H643,"")</f>
        <v>11.2</v>
      </c>
      <c r="AB646">
        <f t="shared" ref="AB646:AB709" si="88">IF(ISNUMBER(IF(I643 &lt; 0, "", I643)),I643,"")</f>
        <v>6.4</v>
      </c>
    </row>
    <row r="647" spans="1:28" x14ac:dyDescent="0.45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  <c r="T647" s="1">
        <v>34614</v>
      </c>
      <c r="U647">
        <f t="shared" si="82"/>
        <v>11.9</v>
      </c>
      <c r="V647">
        <f t="shared" si="83"/>
        <v>2.9049999999999998</v>
      </c>
      <c r="W647">
        <f t="shared" si="84"/>
        <v>12.489000000000001</v>
      </c>
      <c r="X647">
        <f t="shared" si="81"/>
        <v>19.71</v>
      </c>
      <c r="Y647">
        <f t="shared" si="86"/>
        <v>0</v>
      </c>
      <c r="Z647">
        <f t="shared" si="85"/>
        <v>0</v>
      </c>
      <c r="AA647">
        <f t="shared" si="87"/>
        <v>0.8</v>
      </c>
      <c r="AB647">
        <f t="shared" si="88"/>
        <v>0.8</v>
      </c>
    </row>
    <row r="648" spans="1:28" x14ac:dyDescent="0.45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  <c r="T648" s="1">
        <v>34615</v>
      </c>
      <c r="U648">
        <f t="shared" si="82"/>
        <v>9.5</v>
      </c>
      <c r="V648">
        <f t="shared" si="83"/>
        <v>2.5249999999999999</v>
      </c>
      <c r="W648">
        <f t="shared" si="84"/>
        <v>9.6440000000000001</v>
      </c>
      <c r="X648">
        <f t="shared" si="81"/>
        <v>17.59</v>
      </c>
      <c r="Y648">
        <f t="shared" si="86"/>
        <v>0</v>
      </c>
      <c r="Z648">
        <f t="shared" si="85"/>
        <v>0</v>
      </c>
      <c r="AA648">
        <f t="shared" si="87"/>
        <v>0</v>
      </c>
      <c r="AB648">
        <f t="shared" si="88"/>
        <v>0</v>
      </c>
    </row>
    <row r="649" spans="1:28" x14ac:dyDescent="0.45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  <c r="T649" s="1">
        <v>34616</v>
      </c>
      <c r="U649">
        <f t="shared" si="82"/>
        <v>7.96</v>
      </c>
      <c r="V649">
        <f t="shared" si="83"/>
        <v>2.4409999999999998</v>
      </c>
      <c r="W649">
        <f t="shared" si="84"/>
        <v>8.26</v>
      </c>
      <c r="X649">
        <f t="shared" si="81"/>
        <v>17.71</v>
      </c>
      <c r="Y649">
        <f t="shared" si="86"/>
        <v>0</v>
      </c>
      <c r="Z649">
        <f t="shared" si="85"/>
        <v>0</v>
      </c>
      <c r="AA649">
        <f t="shared" si="87"/>
        <v>0</v>
      </c>
      <c r="AB649">
        <f t="shared" si="88"/>
        <v>0</v>
      </c>
    </row>
    <row r="650" spans="1:28" x14ac:dyDescent="0.45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  <c r="T650" s="1">
        <v>34617</v>
      </c>
      <c r="U650">
        <f t="shared" si="82"/>
        <v>7.24</v>
      </c>
      <c r="V650">
        <f t="shared" si="83"/>
        <v>2.371</v>
      </c>
      <c r="W650">
        <f t="shared" si="84"/>
        <v>8.7379999999999995</v>
      </c>
      <c r="X650">
        <f t="shared" si="81"/>
        <v>15.38</v>
      </c>
      <c r="Y650">
        <f t="shared" si="86"/>
        <v>0</v>
      </c>
      <c r="Z650">
        <f t="shared" si="85"/>
        <v>0</v>
      </c>
      <c r="AA650">
        <f t="shared" si="87"/>
        <v>15.2</v>
      </c>
      <c r="AB650">
        <f t="shared" si="88"/>
        <v>7.2</v>
      </c>
    </row>
    <row r="651" spans="1:28" x14ac:dyDescent="0.45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  <c r="T651" s="1">
        <v>34618</v>
      </c>
      <c r="U651">
        <f t="shared" si="82"/>
        <v>6.98</v>
      </c>
      <c r="V651">
        <f t="shared" si="83"/>
        <v>2.3490000000000002</v>
      </c>
      <c r="W651">
        <f t="shared" si="84"/>
        <v>8.8729999999999993</v>
      </c>
      <c r="X651">
        <f t="shared" si="81"/>
        <v>14.3</v>
      </c>
      <c r="Y651">
        <f t="shared" si="86"/>
        <v>0</v>
      </c>
      <c r="Z651">
        <f t="shared" si="85"/>
        <v>0</v>
      </c>
      <c r="AA651">
        <f t="shared" si="87"/>
        <v>7.2</v>
      </c>
      <c r="AB651">
        <f t="shared" si="88"/>
        <v>4</v>
      </c>
    </row>
    <row r="652" spans="1:28" x14ac:dyDescent="0.45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  <c r="T652" s="1">
        <v>34619</v>
      </c>
      <c r="U652">
        <f t="shared" si="82"/>
        <v>6.32</v>
      </c>
      <c r="V652">
        <f t="shared" si="83"/>
        <v>2.2519999999999998</v>
      </c>
      <c r="W652">
        <f t="shared" si="84"/>
        <v>7.4409999999999998</v>
      </c>
      <c r="X652">
        <f t="shared" si="81"/>
        <v>13.35</v>
      </c>
      <c r="Y652">
        <f t="shared" si="86"/>
        <v>0</v>
      </c>
      <c r="Z652">
        <f t="shared" si="85"/>
        <v>0</v>
      </c>
      <c r="AA652">
        <f t="shared" si="87"/>
        <v>0.8</v>
      </c>
      <c r="AB652">
        <f t="shared" si="88"/>
        <v>0</v>
      </c>
    </row>
    <row r="653" spans="1:28" x14ac:dyDescent="0.45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  <c r="T653" s="1">
        <v>34620</v>
      </c>
      <c r="U653">
        <f t="shared" si="82"/>
        <v>5.89</v>
      </c>
      <c r="V653">
        <f t="shared" si="83"/>
        <v>2.5550000000000002</v>
      </c>
      <c r="W653">
        <f t="shared" si="84"/>
        <v>6.7050000000000001</v>
      </c>
      <c r="X653">
        <f t="shared" si="81"/>
        <v>12.78</v>
      </c>
      <c r="Y653">
        <f t="shared" si="86"/>
        <v>0</v>
      </c>
      <c r="Z653">
        <f t="shared" si="85"/>
        <v>0</v>
      </c>
      <c r="AA653">
        <f t="shared" si="87"/>
        <v>0.8</v>
      </c>
      <c r="AB653">
        <f t="shared" si="88"/>
        <v>0</v>
      </c>
    </row>
    <row r="654" spans="1:28" x14ac:dyDescent="0.45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  <c r="T654" s="1">
        <v>34621</v>
      </c>
      <c r="U654">
        <f t="shared" si="82"/>
        <v>5.55</v>
      </c>
      <c r="V654">
        <f t="shared" si="83"/>
        <v>2.62</v>
      </c>
      <c r="W654">
        <f t="shared" si="84"/>
        <v>6.109</v>
      </c>
      <c r="X654">
        <f t="shared" si="81"/>
        <v>12.13</v>
      </c>
      <c r="Y654">
        <f t="shared" si="86"/>
        <v>0</v>
      </c>
      <c r="Z654">
        <f t="shared" si="85"/>
        <v>0</v>
      </c>
      <c r="AA654">
        <f t="shared" si="87"/>
        <v>0.8</v>
      </c>
      <c r="AB654">
        <f t="shared" si="88"/>
        <v>0.8</v>
      </c>
    </row>
    <row r="655" spans="1:28" x14ac:dyDescent="0.45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  <c r="T655" s="1">
        <v>34622</v>
      </c>
      <c r="U655">
        <f t="shared" si="82"/>
        <v>5.26</v>
      </c>
      <c r="V655">
        <f t="shared" si="83"/>
        <v>2.601</v>
      </c>
      <c r="W655">
        <f t="shared" si="84"/>
        <v>5.8209999999999997</v>
      </c>
      <c r="X655">
        <f t="shared" si="81"/>
        <v>11.81</v>
      </c>
      <c r="Y655">
        <f t="shared" si="86"/>
        <v>0</v>
      </c>
      <c r="Z655">
        <f t="shared" si="85"/>
        <v>0</v>
      </c>
      <c r="AA655">
        <f t="shared" si="87"/>
        <v>0</v>
      </c>
      <c r="AB655">
        <f t="shared" si="88"/>
        <v>0.8</v>
      </c>
    </row>
    <row r="656" spans="1:28" x14ac:dyDescent="0.45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  <c r="T656" s="1">
        <v>34623</v>
      </c>
      <c r="U656">
        <f t="shared" si="82"/>
        <v>5.0999999999999996</v>
      </c>
      <c r="V656">
        <f t="shared" si="83"/>
        <v>2.59</v>
      </c>
      <c r="W656">
        <f t="shared" si="84"/>
        <v>5.5469999999999997</v>
      </c>
      <c r="X656">
        <f t="shared" si="81"/>
        <v>11.44</v>
      </c>
      <c r="Y656">
        <f t="shared" si="86"/>
        <v>0</v>
      </c>
      <c r="Z656">
        <f t="shared" si="85"/>
        <v>0</v>
      </c>
      <c r="AA656">
        <f t="shared" si="87"/>
        <v>0.8</v>
      </c>
      <c r="AB656">
        <f t="shared" si="88"/>
        <v>0</v>
      </c>
    </row>
    <row r="657" spans="1:28" x14ac:dyDescent="0.45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  <c r="T657" s="1">
        <v>34624</v>
      </c>
      <c r="U657">
        <f t="shared" si="82"/>
        <v>4.97</v>
      </c>
      <c r="V657">
        <f t="shared" si="83"/>
        <v>2.5720000000000001</v>
      </c>
      <c r="W657">
        <f t="shared" si="84"/>
        <v>5.3630000000000004</v>
      </c>
      <c r="X657">
        <f t="shared" si="81"/>
        <v>11.74</v>
      </c>
      <c r="Y657">
        <f t="shared" si="86"/>
        <v>0</v>
      </c>
      <c r="Z657">
        <f t="shared" si="85"/>
        <v>3.2</v>
      </c>
      <c r="AA657">
        <f t="shared" si="87"/>
        <v>0</v>
      </c>
      <c r="AB657">
        <f t="shared" si="88"/>
        <v>0</v>
      </c>
    </row>
    <row r="658" spans="1:28" x14ac:dyDescent="0.45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  <c r="T658" s="1">
        <v>34625</v>
      </c>
      <c r="U658">
        <f t="shared" si="82"/>
        <v>4.91</v>
      </c>
      <c r="V658">
        <f t="shared" si="83"/>
        <v>2.536</v>
      </c>
      <c r="W658">
        <f t="shared" si="84"/>
        <v>5.3689999999999998</v>
      </c>
      <c r="X658">
        <f t="shared" si="81"/>
        <v>11.67</v>
      </c>
      <c r="Y658">
        <f t="shared" si="86"/>
        <v>1.6</v>
      </c>
      <c r="Z658">
        <f t="shared" si="85"/>
        <v>4.8</v>
      </c>
      <c r="AA658">
        <f t="shared" si="87"/>
        <v>1.6</v>
      </c>
      <c r="AB658">
        <f t="shared" si="88"/>
        <v>3.2</v>
      </c>
    </row>
    <row r="659" spans="1:28" x14ac:dyDescent="0.45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  <c r="T659" s="1">
        <v>34626</v>
      </c>
      <c r="U659">
        <f t="shared" si="82"/>
        <v>5.09</v>
      </c>
      <c r="V659">
        <f t="shared" si="83"/>
        <v>2.5190000000000001</v>
      </c>
      <c r="W659">
        <f t="shared" si="84"/>
        <v>5.6509999999999998</v>
      </c>
      <c r="X659">
        <f t="shared" si="81"/>
        <v>12.37</v>
      </c>
      <c r="Y659">
        <f t="shared" si="86"/>
        <v>4</v>
      </c>
      <c r="Z659">
        <f t="shared" si="85"/>
        <v>0</v>
      </c>
      <c r="AA659">
        <f t="shared" si="87"/>
        <v>4</v>
      </c>
      <c r="AB659">
        <f t="shared" si="88"/>
        <v>4</v>
      </c>
    </row>
    <row r="660" spans="1:28" x14ac:dyDescent="0.45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  <c r="T660" s="1">
        <v>34627</v>
      </c>
      <c r="U660">
        <f t="shared" si="82"/>
        <v>4.9000000000000004</v>
      </c>
      <c r="V660">
        <f t="shared" si="83"/>
        <v>2.4809999999999999</v>
      </c>
      <c r="W660">
        <f t="shared" si="84"/>
        <v>5.5179999999999998</v>
      </c>
      <c r="X660">
        <f t="shared" si="81"/>
        <v>20.34</v>
      </c>
      <c r="Y660">
        <f t="shared" si="86"/>
        <v>0</v>
      </c>
      <c r="Z660">
        <f t="shared" si="85"/>
        <v>0</v>
      </c>
      <c r="AA660">
        <f t="shared" si="87"/>
        <v>0</v>
      </c>
      <c r="AB660">
        <f t="shared" si="88"/>
        <v>0</v>
      </c>
    </row>
    <row r="661" spans="1:28" x14ac:dyDescent="0.45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  <c r="T661" s="1">
        <v>34628</v>
      </c>
      <c r="U661">
        <f t="shared" si="82"/>
        <v>5.0599999999999996</v>
      </c>
      <c r="V661">
        <f t="shared" si="83"/>
        <v>2.57</v>
      </c>
      <c r="W661">
        <f t="shared" si="84"/>
        <v>5.5839999999999996</v>
      </c>
      <c r="X661">
        <f t="shared" si="81"/>
        <v>38.840000000000003</v>
      </c>
      <c r="Y661">
        <f t="shared" si="86"/>
        <v>0</v>
      </c>
      <c r="Z661">
        <f t="shared" si="85"/>
        <v>13.6</v>
      </c>
      <c r="AA661">
        <f t="shared" si="87"/>
        <v>0</v>
      </c>
      <c r="AB661">
        <f t="shared" si="88"/>
        <v>0</v>
      </c>
    </row>
    <row r="662" spans="1:28" x14ac:dyDescent="0.45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  <c r="T662" s="1">
        <v>34629</v>
      </c>
      <c r="U662">
        <f t="shared" si="82"/>
        <v>9.9600000000000009</v>
      </c>
      <c r="V662">
        <f t="shared" si="83"/>
        <v>4.0289999999999999</v>
      </c>
      <c r="W662">
        <f t="shared" si="84"/>
        <v>10.722</v>
      </c>
      <c r="X662">
        <f t="shared" si="81"/>
        <v>41.47</v>
      </c>
      <c r="Y662">
        <f t="shared" si="86"/>
        <v>8.8000000000000007</v>
      </c>
      <c r="Z662">
        <f t="shared" si="85"/>
        <v>33.6</v>
      </c>
      <c r="AA662">
        <f t="shared" si="87"/>
        <v>6.4</v>
      </c>
      <c r="AB662">
        <f t="shared" si="88"/>
        <v>10.4</v>
      </c>
    </row>
    <row r="663" spans="1:28" x14ac:dyDescent="0.45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  <c r="T663" s="1">
        <v>34630</v>
      </c>
      <c r="U663">
        <f t="shared" si="82"/>
        <v>18.2</v>
      </c>
      <c r="V663">
        <f t="shared" si="83"/>
        <v>4.2510000000000003</v>
      </c>
      <c r="W663">
        <f t="shared" si="84"/>
        <v>16.385000000000002</v>
      </c>
      <c r="X663">
        <f t="shared" si="81"/>
        <v>100.9</v>
      </c>
      <c r="Y663">
        <f t="shared" si="86"/>
        <v>30.4</v>
      </c>
      <c r="Z663">
        <f t="shared" si="85"/>
        <v>0.8</v>
      </c>
      <c r="AA663">
        <f t="shared" si="87"/>
        <v>20</v>
      </c>
      <c r="AB663">
        <f t="shared" si="88"/>
        <v>9.6</v>
      </c>
    </row>
    <row r="664" spans="1:28" x14ac:dyDescent="0.45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  <c r="T664" s="1">
        <v>34631</v>
      </c>
      <c r="U664">
        <f t="shared" si="82"/>
        <v>17.5</v>
      </c>
      <c r="V664">
        <f t="shared" si="83"/>
        <v>4.6779999999999999</v>
      </c>
      <c r="W664">
        <f t="shared" si="84"/>
        <v>28.091000000000001</v>
      </c>
      <c r="X664">
        <f t="shared" si="81"/>
        <v>82.47</v>
      </c>
      <c r="Y664">
        <f t="shared" si="86"/>
        <v>8.8000000000000007</v>
      </c>
      <c r="Z664">
        <f t="shared" si="85"/>
        <v>27.2</v>
      </c>
      <c r="AA664">
        <f t="shared" si="87"/>
        <v>16.8</v>
      </c>
      <c r="AB664">
        <f t="shared" si="88"/>
        <v>4</v>
      </c>
    </row>
    <row r="665" spans="1:28" x14ac:dyDescent="0.45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  <c r="T665" s="1">
        <v>34632</v>
      </c>
      <c r="U665">
        <f t="shared" si="82"/>
        <v>67.400000000000006</v>
      </c>
      <c r="V665">
        <f t="shared" si="83"/>
        <v>13.076000000000001</v>
      </c>
      <c r="W665">
        <f t="shared" si="84"/>
        <v>59.856000000000002</v>
      </c>
      <c r="X665">
        <f t="shared" si="81"/>
        <v>57.03</v>
      </c>
      <c r="Y665">
        <f t="shared" si="86"/>
        <v>16</v>
      </c>
      <c r="Z665">
        <f t="shared" si="85"/>
        <v>25.6</v>
      </c>
      <c r="AA665">
        <f t="shared" si="87"/>
        <v>54.4</v>
      </c>
      <c r="AB665">
        <f t="shared" si="88"/>
        <v>16.8</v>
      </c>
    </row>
    <row r="666" spans="1:28" x14ac:dyDescent="0.45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  <c r="T666" s="1">
        <v>34633</v>
      </c>
      <c r="U666">
        <f t="shared" si="82"/>
        <v>38.200000000000003</v>
      </c>
      <c r="V666">
        <f t="shared" si="83"/>
        <v>6.4169999999999998</v>
      </c>
      <c r="W666">
        <f t="shared" si="84"/>
        <v>29.314</v>
      </c>
      <c r="X666">
        <f t="shared" si="81"/>
        <v>63.62</v>
      </c>
      <c r="Y666">
        <f t="shared" si="86"/>
        <v>22.4</v>
      </c>
      <c r="Z666">
        <f t="shared" si="85"/>
        <v>0</v>
      </c>
      <c r="AA666">
        <f t="shared" si="87"/>
        <v>87.2</v>
      </c>
      <c r="AB666">
        <f t="shared" si="88"/>
        <v>26.4</v>
      </c>
    </row>
    <row r="667" spans="1:28" x14ac:dyDescent="0.45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  <c r="T667" s="1">
        <v>34634</v>
      </c>
      <c r="U667">
        <f t="shared" si="82"/>
        <v>19.7</v>
      </c>
      <c r="V667">
        <f t="shared" si="83"/>
        <v>10.759</v>
      </c>
      <c r="W667">
        <f t="shared" si="84"/>
        <v>27.898</v>
      </c>
      <c r="X667">
        <f t="shared" si="81"/>
        <v>50.23</v>
      </c>
      <c r="Y667">
        <f t="shared" si="86"/>
        <v>0</v>
      </c>
      <c r="Z667">
        <f t="shared" si="85"/>
        <v>28.8</v>
      </c>
      <c r="AA667">
        <f t="shared" si="87"/>
        <v>27.2</v>
      </c>
      <c r="AB667">
        <f t="shared" si="88"/>
        <v>8</v>
      </c>
    </row>
    <row r="668" spans="1:28" x14ac:dyDescent="0.45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  <c r="T668" s="1">
        <v>34635</v>
      </c>
      <c r="U668">
        <f t="shared" si="82"/>
        <v>21</v>
      </c>
      <c r="V668">
        <f t="shared" si="83"/>
        <v>10.935</v>
      </c>
      <c r="W668">
        <f t="shared" si="84"/>
        <v>34.524000000000001</v>
      </c>
      <c r="X668">
        <f t="shared" si="81"/>
        <v>40.799999999999997</v>
      </c>
      <c r="Y668">
        <f t="shared" si="86"/>
        <v>14.4</v>
      </c>
      <c r="Z668">
        <f t="shared" si="85"/>
        <v>0</v>
      </c>
      <c r="AA668">
        <f t="shared" si="87"/>
        <v>67.2</v>
      </c>
      <c r="AB668">
        <f t="shared" si="88"/>
        <v>28.8</v>
      </c>
    </row>
    <row r="669" spans="1:28" x14ac:dyDescent="0.45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  <c r="T669" s="1">
        <v>34636</v>
      </c>
      <c r="U669">
        <f t="shared" si="82"/>
        <v>16</v>
      </c>
      <c r="V669">
        <f t="shared" si="83"/>
        <v>7.6779999999999999</v>
      </c>
      <c r="W669">
        <f t="shared" si="84"/>
        <v>24.169</v>
      </c>
      <c r="X669">
        <f t="shared" si="81"/>
        <v>33.32</v>
      </c>
      <c r="Y669">
        <f t="shared" si="86"/>
        <v>0</v>
      </c>
      <c r="Z669">
        <f t="shared" si="85"/>
        <v>0</v>
      </c>
      <c r="AA669">
        <f t="shared" si="87"/>
        <v>6.4</v>
      </c>
      <c r="AB669">
        <f t="shared" si="88"/>
        <v>5.6</v>
      </c>
    </row>
    <row r="670" spans="1:28" x14ac:dyDescent="0.45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  <c r="T670" s="1">
        <v>34637</v>
      </c>
      <c r="U670">
        <f t="shared" si="82"/>
        <v>12.9</v>
      </c>
      <c r="V670">
        <f t="shared" si="83"/>
        <v>5.2610000000000001</v>
      </c>
      <c r="W670">
        <f t="shared" si="84"/>
        <v>21.283999999999999</v>
      </c>
      <c r="X670">
        <f t="shared" si="81"/>
        <v>30.45</v>
      </c>
      <c r="Y670">
        <f t="shared" si="86"/>
        <v>0.8</v>
      </c>
      <c r="Z670">
        <f t="shared" si="85"/>
        <v>0</v>
      </c>
      <c r="AA670">
        <f t="shared" si="87"/>
        <v>40</v>
      </c>
      <c r="AB670">
        <f t="shared" si="88"/>
        <v>26.4</v>
      </c>
    </row>
    <row r="671" spans="1:28" x14ac:dyDescent="0.45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  <c r="T671" s="1">
        <v>34638</v>
      </c>
      <c r="U671">
        <f t="shared" si="82"/>
        <v>11.3</v>
      </c>
      <c r="V671">
        <f t="shared" si="83"/>
        <v>4.6660000000000004</v>
      </c>
      <c r="W671">
        <f t="shared" si="84"/>
        <v>16.059000000000001</v>
      </c>
      <c r="X671">
        <f t="shared" si="81"/>
        <v>55.25</v>
      </c>
      <c r="Y671">
        <f t="shared" si="86"/>
        <v>2.4</v>
      </c>
      <c r="Z671">
        <f t="shared" si="85"/>
        <v>1.6</v>
      </c>
      <c r="AA671">
        <f t="shared" si="87"/>
        <v>29.6</v>
      </c>
      <c r="AB671">
        <f t="shared" si="88"/>
        <v>7.2</v>
      </c>
    </row>
    <row r="672" spans="1:28" x14ac:dyDescent="0.45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  <c r="T672" s="1">
        <v>34639</v>
      </c>
      <c r="U672">
        <f t="shared" si="82"/>
        <v>10.7</v>
      </c>
      <c r="V672">
        <f t="shared" si="83"/>
        <v>6.149</v>
      </c>
      <c r="W672">
        <f t="shared" si="84"/>
        <v>14.753</v>
      </c>
      <c r="X672">
        <f t="shared" si="81"/>
        <v>82.34</v>
      </c>
      <c r="Y672">
        <f t="shared" si="86"/>
        <v>0</v>
      </c>
      <c r="Z672">
        <f t="shared" si="85"/>
        <v>7.2</v>
      </c>
      <c r="AA672">
        <f t="shared" si="87"/>
        <v>6.4</v>
      </c>
      <c r="AB672">
        <f t="shared" si="88"/>
        <v>3.2</v>
      </c>
    </row>
    <row r="673" spans="1:28" x14ac:dyDescent="0.45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  <c r="T673" s="1">
        <v>34640</v>
      </c>
      <c r="U673">
        <f t="shared" si="82"/>
        <v>23.6</v>
      </c>
      <c r="V673">
        <f t="shared" si="83"/>
        <v>10.345000000000001</v>
      </c>
      <c r="W673">
        <f t="shared" si="84"/>
        <v>43.478000000000002</v>
      </c>
      <c r="X673">
        <f t="shared" si="81"/>
        <v>52.2</v>
      </c>
      <c r="Y673">
        <f t="shared" si="86"/>
        <v>14.4</v>
      </c>
      <c r="Z673">
        <f t="shared" si="85"/>
        <v>0</v>
      </c>
      <c r="AA673">
        <f t="shared" si="87"/>
        <v>29.6</v>
      </c>
      <c r="AB673">
        <f t="shared" si="88"/>
        <v>12.8</v>
      </c>
    </row>
    <row r="674" spans="1:28" x14ac:dyDescent="0.45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  <c r="T674" s="1">
        <v>34641</v>
      </c>
      <c r="U674">
        <f t="shared" si="82"/>
        <v>24.7</v>
      </c>
      <c r="V674">
        <f t="shared" si="83"/>
        <v>14.279</v>
      </c>
      <c r="W674">
        <f t="shared" si="84"/>
        <v>38.610999999999997</v>
      </c>
      <c r="X674">
        <f t="shared" si="81"/>
        <v>43.76</v>
      </c>
      <c r="Y674">
        <f t="shared" si="86"/>
        <v>12.8</v>
      </c>
      <c r="Z674">
        <f t="shared" si="85"/>
        <v>0</v>
      </c>
      <c r="AA674">
        <f t="shared" si="87"/>
        <v>55.6</v>
      </c>
      <c r="AB674">
        <f t="shared" si="88"/>
        <v>31.6</v>
      </c>
    </row>
    <row r="675" spans="1:28" x14ac:dyDescent="0.45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  <c r="T675" s="1">
        <v>34642</v>
      </c>
      <c r="U675">
        <f t="shared" si="82"/>
        <v>14.1</v>
      </c>
      <c r="V675">
        <f t="shared" si="83"/>
        <v>12.391</v>
      </c>
      <c r="W675">
        <f t="shared" si="84"/>
        <v>19.446000000000002</v>
      </c>
      <c r="X675">
        <f t="shared" si="81"/>
        <v>63.13</v>
      </c>
      <c r="Y675">
        <f t="shared" si="86"/>
        <v>0.8</v>
      </c>
      <c r="Z675">
        <f t="shared" si="85"/>
        <v>0</v>
      </c>
      <c r="AA675">
        <f t="shared" si="87"/>
        <v>5.6</v>
      </c>
      <c r="AB675">
        <f t="shared" si="88"/>
        <v>0.8</v>
      </c>
    </row>
    <row r="676" spans="1:28" x14ac:dyDescent="0.45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  <c r="T676" s="1">
        <v>34643</v>
      </c>
      <c r="U676">
        <f t="shared" si="82"/>
        <v>13.4</v>
      </c>
      <c r="V676">
        <f t="shared" si="83"/>
        <v>13.090999999999999</v>
      </c>
      <c r="W676">
        <f t="shared" si="84"/>
        <v>24.242999999999999</v>
      </c>
      <c r="X676">
        <f t="shared" si="81"/>
        <v>108.2</v>
      </c>
      <c r="Y676">
        <f t="shared" si="86"/>
        <v>0</v>
      </c>
      <c r="Z676">
        <f t="shared" si="85"/>
        <v>28</v>
      </c>
      <c r="AA676">
        <f t="shared" si="87"/>
        <v>0</v>
      </c>
      <c r="AB676">
        <f t="shared" si="88"/>
        <v>0</v>
      </c>
    </row>
    <row r="677" spans="1:28" x14ac:dyDescent="0.45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  <c r="T677" s="1">
        <v>34644</v>
      </c>
      <c r="U677">
        <f t="shared" si="82"/>
        <v>23.5</v>
      </c>
      <c r="V677">
        <f t="shared" si="83"/>
        <v>11.821</v>
      </c>
      <c r="W677">
        <f t="shared" si="84"/>
        <v>29.837</v>
      </c>
      <c r="X677">
        <f t="shared" si="81"/>
        <v>108.4</v>
      </c>
      <c r="Y677">
        <f t="shared" si="86"/>
        <v>16</v>
      </c>
      <c r="Z677">
        <f t="shared" si="85"/>
        <v>12.8</v>
      </c>
      <c r="AA677">
        <f t="shared" si="87"/>
        <v>40.799999999999997</v>
      </c>
      <c r="AB677">
        <f t="shared" si="88"/>
        <v>28</v>
      </c>
    </row>
    <row r="678" spans="1:28" x14ac:dyDescent="0.45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  <c r="T678" s="1">
        <v>34645</v>
      </c>
      <c r="U678">
        <f t="shared" si="82"/>
        <v>50.4</v>
      </c>
      <c r="V678">
        <f t="shared" si="83"/>
        <v>31.41</v>
      </c>
      <c r="W678">
        <f t="shared" si="84"/>
        <v>55.709000000000003</v>
      </c>
      <c r="X678">
        <f t="shared" si="81"/>
        <v>62.52</v>
      </c>
      <c r="Y678">
        <f t="shared" si="86"/>
        <v>1.6</v>
      </c>
      <c r="Z678">
        <f t="shared" si="85"/>
        <v>48.8</v>
      </c>
      <c r="AA678">
        <f t="shared" si="87"/>
        <v>4</v>
      </c>
      <c r="AB678">
        <f t="shared" si="88"/>
        <v>0.8</v>
      </c>
    </row>
    <row r="679" spans="1:28" x14ac:dyDescent="0.45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  <c r="T679" s="1">
        <v>34646</v>
      </c>
      <c r="U679">
        <f t="shared" si="82"/>
        <v>45</v>
      </c>
      <c r="V679">
        <f t="shared" si="83"/>
        <v>16.917999999999999</v>
      </c>
      <c r="W679">
        <f t="shared" si="84"/>
        <v>33.341999999999999</v>
      </c>
      <c r="X679">
        <f t="shared" si="81"/>
        <v>45.96</v>
      </c>
      <c r="Y679">
        <f t="shared" si="86"/>
        <v>20</v>
      </c>
      <c r="Z679">
        <f t="shared" si="85"/>
        <v>0</v>
      </c>
      <c r="AA679">
        <f t="shared" si="87"/>
        <v>56.8</v>
      </c>
      <c r="AB679">
        <f t="shared" si="88"/>
        <v>30.4</v>
      </c>
    </row>
    <row r="680" spans="1:28" x14ac:dyDescent="0.45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  <c r="T680" s="1">
        <v>34647</v>
      </c>
      <c r="U680">
        <f t="shared" si="82"/>
        <v>21.3</v>
      </c>
      <c r="V680">
        <f t="shared" si="83"/>
        <v>10.701000000000001</v>
      </c>
      <c r="W680">
        <f t="shared" si="84"/>
        <v>21.670999999999999</v>
      </c>
      <c r="X680">
        <f t="shared" si="81"/>
        <v>56.48</v>
      </c>
      <c r="Y680">
        <f t="shared" si="86"/>
        <v>0</v>
      </c>
      <c r="Z680">
        <f t="shared" si="85"/>
        <v>0</v>
      </c>
      <c r="AA680">
        <f t="shared" si="87"/>
        <v>0</v>
      </c>
      <c r="AB680">
        <f t="shared" si="88"/>
        <v>0</v>
      </c>
    </row>
    <row r="681" spans="1:28" x14ac:dyDescent="0.45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  <c r="T681" s="1">
        <v>34648</v>
      </c>
      <c r="U681">
        <f t="shared" si="82"/>
        <v>16.100000000000001</v>
      </c>
      <c r="V681">
        <f t="shared" si="83"/>
        <v>8.93</v>
      </c>
      <c r="W681">
        <f t="shared" si="84"/>
        <v>17.114999999999998</v>
      </c>
      <c r="X681">
        <f t="shared" si="81"/>
        <v>79.89</v>
      </c>
      <c r="Y681">
        <f t="shared" si="86"/>
        <v>0</v>
      </c>
      <c r="Z681">
        <f t="shared" si="85"/>
        <v>0.8</v>
      </c>
      <c r="AA681">
        <f t="shared" si="87"/>
        <v>6.4</v>
      </c>
      <c r="AB681">
        <f t="shared" si="88"/>
        <v>0</v>
      </c>
    </row>
    <row r="682" spans="1:28" x14ac:dyDescent="0.45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  <c r="T682" s="1">
        <v>34649</v>
      </c>
      <c r="U682">
        <f t="shared" si="82"/>
        <v>17.8</v>
      </c>
      <c r="V682">
        <f t="shared" si="83"/>
        <v>15.705</v>
      </c>
      <c r="W682">
        <f t="shared" si="84"/>
        <v>35.338999999999999</v>
      </c>
      <c r="X682">
        <f t="shared" si="81"/>
        <v>65.09</v>
      </c>
      <c r="Y682">
        <f t="shared" si="86"/>
        <v>7.2</v>
      </c>
      <c r="Z682">
        <f t="shared" si="85"/>
        <v>4</v>
      </c>
      <c r="AA682">
        <f t="shared" si="87"/>
        <v>41.6</v>
      </c>
      <c r="AB682">
        <f t="shared" si="88"/>
        <v>8</v>
      </c>
    </row>
    <row r="683" spans="1:28" x14ac:dyDescent="0.45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  <c r="T683" s="1">
        <v>34650</v>
      </c>
      <c r="U683">
        <f t="shared" si="82"/>
        <v>24.7</v>
      </c>
      <c r="V683">
        <f t="shared" si="83"/>
        <v>20.247</v>
      </c>
      <c r="W683">
        <f t="shared" si="84"/>
        <v>35.247</v>
      </c>
      <c r="X683">
        <f t="shared" si="81"/>
        <v>66.209999999999994</v>
      </c>
      <c r="Y683">
        <f t="shared" si="86"/>
        <v>15.2</v>
      </c>
      <c r="Z683">
        <f t="shared" si="85"/>
        <v>0</v>
      </c>
      <c r="AA683">
        <f t="shared" si="87"/>
        <v>51.2</v>
      </c>
      <c r="AB683">
        <f t="shared" si="88"/>
        <v>16</v>
      </c>
    </row>
    <row r="684" spans="1:28" x14ac:dyDescent="0.45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  <c r="T684" s="1">
        <v>34651</v>
      </c>
      <c r="U684">
        <f t="shared" si="82"/>
        <v>20.3</v>
      </c>
      <c r="V684">
        <f t="shared" si="83"/>
        <v>14.247999999999999</v>
      </c>
      <c r="W684">
        <f t="shared" si="84"/>
        <v>25.904</v>
      </c>
      <c r="X684">
        <f t="shared" si="81"/>
        <v>129.30000000000001</v>
      </c>
      <c r="Y684">
        <f t="shared" si="86"/>
        <v>2.4</v>
      </c>
      <c r="Z684">
        <f t="shared" si="85"/>
        <v>0</v>
      </c>
      <c r="AA684">
        <f t="shared" si="87"/>
        <v>3.2</v>
      </c>
      <c r="AB684">
        <f t="shared" si="88"/>
        <v>6.4</v>
      </c>
    </row>
    <row r="685" spans="1:28" x14ac:dyDescent="0.45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  <c r="T685" s="1">
        <v>34652</v>
      </c>
      <c r="U685">
        <f t="shared" si="82"/>
        <v>25.7</v>
      </c>
      <c r="V685">
        <f t="shared" si="83"/>
        <v>19.016999999999999</v>
      </c>
      <c r="W685">
        <f t="shared" si="84"/>
        <v>43.93</v>
      </c>
      <c r="X685">
        <f t="shared" si="81"/>
        <v>229.8</v>
      </c>
      <c r="Y685">
        <f t="shared" si="86"/>
        <v>2.4</v>
      </c>
      <c r="Z685">
        <f t="shared" si="85"/>
        <v>29.6</v>
      </c>
      <c r="AA685">
        <f t="shared" si="87"/>
        <v>4</v>
      </c>
      <c r="AB685">
        <f t="shared" si="88"/>
        <v>3.2</v>
      </c>
    </row>
    <row r="686" spans="1:28" x14ac:dyDescent="0.45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  <c r="T686" s="1">
        <v>34653</v>
      </c>
      <c r="U686">
        <f t="shared" si="82"/>
        <v>63.4</v>
      </c>
      <c r="V686">
        <f t="shared" si="83"/>
        <v>21.638000000000002</v>
      </c>
      <c r="W686">
        <f t="shared" si="84"/>
        <v>86.322000000000003</v>
      </c>
      <c r="X686">
        <f t="shared" si="81"/>
        <v>196.1</v>
      </c>
      <c r="Y686">
        <f t="shared" si="86"/>
        <v>24.8</v>
      </c>
      <c r="Z686">
        <f t="shared" si="85"/>
        <v>2.4</v>
      </c>
      <c r="AA686">
        <f t="shared" si="87"/>
        <v>67.2</v>
      </c>
      <c r="AB686">
        <f t="shared" si="88"/>
        <v>25.6</v>
      </c>
    </row>
    <row r="687" spans="1:28" x14ac:dyDescent="0.45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  <c r="T687" s="1">
        <v>34654</v>
      </c>
      <c r="U687">
        <f t="shared" si="82"/>
        <v>107</v>
      </c>
      <c r="V687">
        <f t="shared" si="83"/>
        <v>36.505000000000003</v>
      </c>
      <c r="W687">
        <f t="shared" si="84"/>
        <v>134.357</v>
      </c>
      <c r="X687">
        <f t="shared" si="81"/>
        <v>138.5</v>
      </c>
      <c r="Y687">
        <f t="shared" si="86"/>
        <v>20.8</v>
      </c>
      <c r="Z687">
        <f t="shared" si="85"/>
        <v>4</v>
      </c>
      <c r="AA687">
        <f t="shared" si="87"/>
        <v>100.8</v>
      </c>
      <c r="AB687">
        <f t="shared" si="88"/>
        <v>99.2</v>
      </c>
    </row>
    <row r="688" spans="1:28" x14ac:dyDescent="0.45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  <c r="T688" s="1">
        <v>34655</v>
      </c>
      <c r="U688">
        <f t="shared" si="82"/>
        <v>79.400000000000006</v>
      </c>
      <c r="V688">
        <f t="shared" si="83"/>
        <v>34.49</v>
      </c>
      <c r="W688">
        <f t="shared" si="84"/>
        <v>81.599000000000004</v>
      </c>
      <c r="X688">
        <f t="shared" si="81"/>
        <v>90.63</v>
      </c>
      <c r="Y688">
        <f t="shared" si="86"/>
        <v>27.2</v>
      </c>
      <c r="Z688">
        <f t="shared" si="85"/>
        <v>0.8</v>
      </c>
      <c r="AA688">
        <f t="shared" si="87"/>
        <v>76.8</v>
      </c>
      <c r="AB688">
        <f t="shared" si="88"/>
        <v>55.2</v>
      </c>
    </row>
    <row r="689" spans="1:28" x14ac:dyDescent="0.45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  <c r="T689" s="1">
        <v>34656</v>
      </c>
      <c r="U689">
        <f t="shared" si="82"/>
        <v>43.7</v>
      </c>
      <c r="V689">
        <f t="shared" si="83"/>
        <v>21.928999999999998</v>
      </c>
      <c r="W689">
        <f t="shared" si="84"/>
        <v>51.652000000000001</v>
      </c>
      <c r="X689">
        <f t="shared" si="81"/>
        <v>87.73</v>
      </c>
      <c r="Y689">
        <f t="shared" si="86"/>
        <v>20</v>
      </c>
      <c r="Z689">
        <f t="shared" si="85"/>
        <v>1.6</v>
      </c>
      <c r="AA689">
        <f t="shared" si="87"/>
        <v>24.8</v>
      </c>
      <c r="AB689">
        <f t="shared" si="88"/>
        <v>20</v>
      </c>
    </row>
    <row r="690" spans="1:28" x14ac:dyDescent="0.45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  <c r="T690" s="1">
        <v>34657</v>
      </c>
      <c r="U690">
        <f t="shared" si="82"/>
        <v>28.2</v>
      </c>
      <c r="V690">
        <f t="shared" si="83"/>
        <v>17.978999999999999</v>
      </c>
      <c r="W690">
        <f t="shared" si="84"/>
        <v>40.499000000000002</v>
      </c>
      <c r="X690">
        <f t="shared" si="81"/>
        <v>129.9</v>
      </c>
      <c r="Y690">
        <f t="shared" si="86"/>
        <v>6.4</v>
      </c>
      <c r="Z690">
        <f t="shared" si="85"/>
        <v>0</v>
      </c>
      <c r="AA690">
        <f t="shared" si="87"/>
        <v>15.2</v>
      </c>
      <c r="AB690">
        <f t="shared" si="88"/>
        <v>19.2</v>
      </c>
    </row>
    <row r="691" spans="1:28" x14ac:dyDescent="0.45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  <c r="T691" s="1">
        <v>34658</v>
      </c>
      <c r="U691">
        <f t="shared" si="82"/>
        <v>30.1</v>
      </c>
      <c r="V691">
        <f t="shared" si="83"/>
        <v>17.623999999999999</v>
      </c>
      <c r="W691">
        <f t="shared" si="84"/>
        <v>42.889000000000003</v>
      </c>
      <c r="X691">
        <f t="shared" si="81"/>
        <v>162.6</v>
      </c>
      <c r="Y691">
        <f t="shared" si="86"/>
        <v>12.8</v>
      </c>
      <c r="Z691">
        <f t="shared" si="85"/>
        <v>31.2</v>
      </c>
      <c r="AA691">
        <f t="shared" si="87"/>
        <v>45.6</v>
      </c>
      <c r="AB691">
        <f t="shared" si="88"/>
        <v>20.8</v>
      </c>
    </row>
    <row r="692" spans="1:28" x14ac:dyDescent="0.45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  <c r="T692" s="1">
        <v>34659</v>
      </c>
      <c r="U692">
        <f t="shared" si="82"/>
        <v>59.9</v>
      </c>
      <c r="V692">
        <f t="shared" si="83"/>
        <v>25.744</v>
      </c>
      <c r="W692">
        <f t="shared" si="84"/>
        <v>75.817999999999998</v>
      </c>
      <c r="X692">
        <f t="shared" si="81"/>
        <v>126</v>
      </c>
      <c r="Y692">
        <f t="shared" si="86"/>
        <v>18.399999999999999</v>
      </c>
      <c r="Z692">
        <f t="shared" si="85"/>
        <v>0.8</v>
      </c>
      <c r="AA692">
        <f t="shared" si="87"/>
        <v>30.4</v>
      </c>
      <c r="AB692">
        <f t="shared" si="88"/>
        <v>14.4</v>
      </c>
    </row>
    <row r="693" spans="1:28" x14ac:dyDescent="0.45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  <c r="T693" s="1">
        <v>34660</v>
      </c>
      <c r="U693">
        <f t="shared" si="82"/>
        <v>66.3</v>
      </c>
      <c r="V693">
        <f t="shared" si="83"/>
        <v>37.628999999999998</v>
      </c>
      <c r="W693">
        <f t="shared" si="84"/>
        <v>65.733999999999995</v>
      </c>
      <c r="X693">
        <f t="shared" si="81"/>
        <v>79.39</v>
      </c>
      <c r="Y693">
        <f t="shared" si="86"/>
        <v>12.8</v>
      </c>
      <c r="Z693">
        <f t="shared" si="85"/>
        <v>15.2</v>
      </c>
      <c r="AA693">
        <f t="shared" si="87"/>
        <v>32.799999999999997</v>
      </c>
      <c r="AB693">
        <f t="shared" si="88"/>
        <v>21.6</v>
      </c>
    </row>
    <row r="694" spans="1:28" x14ac:dyDescent="0.45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  <c r="T694" s="1">
        <v>34661</v>
      </c>
      <c r="U694">
        <f t="shared" si="82"/>
        <v>44.3</v>
      </c>
      <c r="V694">
        <f t="shared" si="83"/>
        <v>23.692</v>
      </c>
      <c r="W694">
        <f t="shared" si="84"/>
        <v>37.811999999999998</v>
      </c>
      <c r="X694">
        <f t="shared" si="81"/>
        <v>58.4</v>
      </c>
      <c r="Y694">
        <f t="shared" si="86"/>
        <v>7.2</v>
      </c>
      <c r="Z694">
        <f t="shared" si="85"/>
        <v>0</v>
      </c>
      <c r="AA694">
        <f t="shared" si="87"/>
        <v>57.6</v>
      </c>
      <c r="AB694">
        <f t="shared" si="88"/>
        <v>19.2</v>
      </c>
    </row>
    <row r="695" spans="1:28" x14ac:dyDescent="0.45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  <c r="T695" s="1">
        <v>34662</v>
      </c>
      <c r="U695">
        <f t="shared" si="82"/>
        <v>24.7</v>
      </c>
      <c r="V695">
        <f t="shared" si="83"/>
        <v>16.419</v>
      </c>
      <c r="W695">
        <f t="shared" si="84"/>
        <v>27.123999999999999</v>
      </c>
      <c r="X695">
        <f t="shared" si="81"/>
        <v>49.85</v>
      </c>
      <c r="Y695">
        <f t="shared" si="86"/>
        <v>0</v>
      </c>
      <c r="Z695">
        <f t="shared" si="85"/>
        <v>0</v>
      </c>
      <c r="AA695">
        <f t="shared" si="87"/>
        <v>0</v>
      </c>
      <c r="AB695">
        <f t="shared" si="88"/>
        <v>0</v>
      </c>
    </row>
    <row r="696" spans="1:28" x14ac:dyDescent="0.45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  <c r="T696" s="1">
        <v>34663</v>
      </c>
      <c r="U696">
        <f t="shared" si="82"/>
        <v>19.8</v>
      </c>
      <c r="V696">
        <f t="shared" si="83"/>
        <v>11.016999999999999</v>
      </c>
      <c r="W696">
        <f t="shared" si="84"/>
        <v>22.29</v>
      </c>
      <c r="X696">
        <f t="shared" si="81"/>
        <v>44.41</v>
      </c>
      <c r="Y696">
        <f t="shared" si="86"/>
        <v>0</v>
      </c>
      <c r="Z696">
        <f t="shared" si="85"/>
        <v>0</v>
      </c>
      <c r="AA696">
        <f t="shared" si="87"/>
        <v>0.8</v>
      </c>
      <c r="AB696">
        <f t="shared" si="88"/>
        <v>2.4</v>
      </c>
    </row>
    <row r="697" spans="1:28" x14ac:dyDescent="0.45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  <c r="T697" s="1">
        <v>34664</v>
      </c>
      <c r="U697">
        <f t="shared" si="82"/>
        <v>17.5</v>
      </c>
      <c r="V697">
        <f t="shared" si="83"/>
        <v>9.1389999999999993</v>
      </c>
      <c r="W697">
        <f t="shared" si="84"/>
        <v>19.495000000000001</v>
      </c>
      <c r="X697">
        <f t="shared" si="81"/>
        <v>39.81</v>
      </c>
      <c r="Y697">
        <f t="shared" si="86"/>
        <v>3.2</v>
      </c>
      <c r="Z697">
        <f t="shared" si="85"/>
        <v>0</v>
      </c>
      <c r="AA697">
        <f t="shared" si="87"/>
        <v>2.4</v>
      </c>
      <c r="AB697">
        <f t="shared" si="88"/>
        <v>2.4</v>
      </c>
    </row>
    <row r="698" spans="1:28" x14ac:dyDescent="0.45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  <c r="T698" s="1">
        <v>34665</v>
      </c>
      <c r="U698">
        <f t="shared" si="82"/>
        <v>15.8</v>
      </c>
      <c r="V698">
        <f t="shared" si="83"/>
        <v>8.3219999999999992</v>
      </c>
      <c r="W698">
        <f t="shared" si="84"/>
        <v>17.001999999999999</v>
      </c>
      <c r="X698">
        <f t="shared" si="81"/>
        <v>36.81</v>
      </c>
      <c r="Y698">
        <f t="shared" si="86"/>
        <v>0</v>
      </c>
      <c r="Z698">
        <f t="shared" si="85"/>
        <v>0</v>
      </c>
      <c r="AA698">
        <f t="shared" si="87"/>
        <v>1.6</v>
      </c>
      <c r="AB698">
        <f t="shared" si="88"/>
        <v>0.8</v>
      </c>
    </row>
    <row r="699" spans="1:28" x14ac:dyDescent="0.45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  <c r="T699" s="1">
        <v>34666</v>
      </c>
      <c r="U699">
        <f t="shared" si="82"/>
        <v>14.2</v>
      </c>
      <c r="V699">
        <f t="shared" si="83"/>
        <v>7.8959999999999999</v>
      </c>
      <c r="W699">
        <f t="shared" si="84"/>
        <v>15.17</v>
      </c>
      <c r="X699">
        <f t="shared" si="81"/>
        <v>32.22</v>
      </c>
      <c r="Y699">
        <f t="shared" si="86"/>
        <v>0</v>
      </c>
      <c r="Z699">
        <f t="shared" si="85"/>
        <v>0</v>
      </c>
      <c r="AA699">
        <f t="shared" si="87"/>
        <v>4.8</v>
      </c>
      <c r="AB699">
        <f t="shared" si="88"/>
        <v>0</v>
      </c>
    </row>
    <row r="700" spans="1:28" x14ac:dyDescent="0.45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  <c r="T700" s="1">
        <v>34667</v>
      </c>
      <c r="U700">
        <f t="shared" si="82"/>
        <v>13.1</v>
      </c>
      <c r="V700">
        <f t="shared" si="83"/>
        <v>7.0359999999999996</v>
      </c>
      <c r="W700">
        <f t="shared" si="84"/>
        <v>13.946999999999999</v>
      </c>
      <c r="X700">
        <f t="shared" si="81"/>
        <v>29.67</v>
      </c>
      <c r="Y700">
        <f t="shared" si="86"/>
        <v>0</v>
      </c>
      <c r="Z700">
        <f t="shared" si="85"/>
        <v>0</v>
      </c>
      <c r="AA700">
        <f t="shared" si="87"/>
        <v>21.6</v>
      </c>
      <c r="AB700">
        <f t="shared" si="88"/>
        <v>0.8</v>
      </c>
    </row>
    <row r="701" spans="1:28" x14ac:dyDescent="0.45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  <c r="T701" s="1">
        <v>34668</v>
      </c>
      <c r="U701">
        <f t="shared" si="82"/>
        <v>12</v>
      </c>
      <c r="V701">
        <f t="shared" si="83"/>
        <v>5.1870000000000003</v>
      </c>
      <c r="W701">
        <f t="shared" si="84"/>
        <v>12.635999999999999</v>
      </c>
      <c r="X701">
        <f t="shared" si="81"/>
        <v>27.54</v>
      </c>
      <c r="Y701">
        <f t="shared" si="86"/>
        <v>0</v>
      </c>
      <c r="Z701">
        <f t="shared" si="85"/>
        <v>0</v>
      </c>
      <c r="AA701">
        <f t="shared" si="87"/>
        <v>0.8</v>
      </c>
      <c r="AB701">
        <f t="shared" si="88"/>
        <v>0</v>
      </c>
    </row>
    <row r="702" spans="1:28" x14ac:dyDescent="0.45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  <c r="T702" s="1">
        <v>34669</v>
      </c>
      <c r="U702">
        <f t="shared" si="82"/>
        <v>11.2</v>
      </c>
      <c r="V702">
        <f t="shared" si="83"/>
        <v>4.883</v>
      </c>
      <c r="W702">
        <f t="shared" si="84"/>
        <v>11.576000000000001</v>
      </c>
      <c r="X702">
        <f t="shared" si="81"/>
        <v>26.45</v>
      </c>
      <c r="Y702">
        <f t="shared" si="86"/>
        <v>0</v>
      </c>
      <c r="Z702">
        <f t="shared" si="85"/>
        <v>0</v>
      </c>
      <c r="AA702">
        <f t="shared" si="87"/>
        <v>0</v>
      </c>
      <c r="AB702">
        <f t="shared" si="88"/>
        <v>0</v>
      </c>
    </row>
    <row r="703" spans="1:28" x14ac:dyDescent="0.45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  <c r="T703" s="1">
        <v>34670</v>
      </c>
      <c r="U703">
        <f t="shared" si="82"/>
        <v>10.6</v>
      </c>
      <c r="V703">
        <f t="shared" si="83"/>
        <v>4.718</v>
      </c>
      <c r="W703">
        <f t="shared" si="84"/>
        <v>10.662000000000001</v>
      </c>
      <c r="X703">
        <f t="shared" si="81"/>
        <v>24.38</v>
      </c>
      <c r="Y703">
        <f t="shared" si="86"/>
        <v>0</v>
      </c>
      <c r="Z703">
        <f t="shared" si="85"/>
        <v>0</v>
      </c>
      <c r="AA703">
        <f t="shared" si="87"/>
        <v>0.8</v>
      </c>
      <c r="AB703">
        <f t="shared" si="88"/>
        <v>0</v>
      </c>
    </row>
    <row r="704" spans="1:28" x14ac:dyDescent="0.45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  <c r="T704" s="1">
        <v>34671</v>
      </c>
      <c r="U704">
        <f t="shared" si="82"/>
        <v>10.1</v>
      </c>
      <c r="V704">
        <f t="shared" si="83"/>
        <v>4.5460000000000003</v>
      </c>
      <c r="W704">
        <f t="shared" si="84"/>
        <v>10.087999999999999</v>
      </c>
      <c r="X704">
        <f t="shared" si="81"/>
        <v>23.95</v>
      </c>
      <c r="Y704">
        <f t="shared" si="86"/>
        <v>0</v>
      </c>
      <c r="Z704">
        <f t="shared" si="85"/>
        <v>0</v>
      </c>
      <c r="AA704">
        <f t="shared" si="87"/>
        <v>0</v>
      </c>
      <c r="AB704">
        <f t="shared" si="88"/>
        <v>0</v>
      </c>
    </row>
    <row r="705" spans="1:28" x14ac:dyDescent="0.45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  <c r="T705" s="1">
        <v>34672</v>
      </c>
      <c r="U705">
        <f t="shared" si="82"/>
        <v>9.7100000000000009</v>
      </c>
      <c r="V705">
        <f t="shared" si="83"/>
        <v>4.4740000000000002</v>
      </c>
      <c r="W705">
        <f t="shared" si="84"/>
        <v>9.5850000000000009</v>
      </c>
      <c r="X705">
        <f t="shared" si="81"/>
        <v>90.54</v>
      </c>
      <c r="Y705">
        <f t="shared" si="86"/>
        <v>0</v>
      </c>
      <c r="Z705">
        <f t="shared" si="85"/>
        <v>0</v>
      </c>
      <c r="AA705">
        <f t="shared" si="87"/>
        <v>0.8</v>
      </c>
      <c r="AB705">
        <f t="shared" si="88"/>
        <v>0</v>
      </c>
    </row>
    <row r="706" spans="1:28" x14ac:dyDescent="0.45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  <c r="T706" s="1">
        <v>34673</v>
      </c>
      <c r="U706">
        <f t="shared" si="82"/>
        <v>10.6</v>
      </c>
      <c r="V706">
        <f t="shared" si="83"/>
        <v>5.9059999999999997</v>
      </c>
      <c r="W706">
        <f t="shared" si="84"/>
        <v>16.158999999999999</v>
      </c>
      <c r="X706">
        <f t="shared" si="81"/>
        <v>151.69999999999999</v>
      </c>
      <c r="Y706">
        <f t="shared" si="86"/>
        <v>0</v>
      </c>
      <c r="Z706">
        <f t="shared" si="85"/>
        <v>14.4</v>
      </c>
      <c r="AA706">
        <f t="shared" si="87"/>
        <v>0.8</v>
      </c>
      <c r="AB706">
        <f t="shared" si="88"/>
        <v>0</v>
      </c>
    </row>
    <row r="707" spans="1:28" x14ac:dyDescent="0.45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  <c r="T707" s="1">
        <v>34674</v>
      </c>
      <c r="U707">
        <f t="shared" si="82"/>
        <v>49</v>
      </c>
      <c r="V707">
        <f t="shared" si="83"/>
        <v>20.436</v>
      </c>
      <c r="W707">
        <f t="shared" si="84"/>
        <v>63.808999999999997</v>
      </c>
      <c r="X707">
        <f t="shared" si="81"/>
        <v>137.30000000000001</v>
      </c>
      <c r="Y707">
        <f t="shared" si="86"/>
        <v>23.2</v>
      </c>
      <c r="Z707">
        <f t="shared" si="85"/>
        <v>44.8</v>
      </c>
      <c r="AA707">
        <f t="shared" si="87"/>
        <v>16</v>
      </c>
      <c r="AB707">
        <f t="shared" si="88"/>
        <v>31.2</v>
      </c>
    </row>
    <row r="708" spans="1:28" x14ac:dyDescent="0.45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  <c r="T708" s="1">
        <v>34675</v>
      </c>
      <c r="U708">
        <f t="shared" si="82"/>
        <v>70.400000000000006</v>
      </c>
      <c r="V708">
        <f t="shared" si="83"/>
        <v>19.581</v>
      </c>
      <c r="W708">
        <f t="shared" si="84"/>
        <v>61.497</v>
      </c>
      <c r="X708">
        <f t="shared" ref="X708:X771" si="89">IF(ISNUMBER(IF(E708 &lt; 0, "", E708)),E708,"")</f>
        <v>140.4</v>
      </c>
      <c r="Y708">
        <f t="shared" si="86"/>
        <v>26.4</v>
      </c>
      <c r="Z708">
        <f t="shared" si="85"/>
        <v>16.8</v>
      </c>
      <c r="AA708">
        <f t="shared" si="87"/>
        <v>69.599999999999994</v>
      </c>
      <c r="AB708">
        <f t="shared" si="88"/>
        <v>35.200000000000003</v>
      </c>
    </row>
    <row r="709" spans="1:28" x14ac:dyDescent="0.45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  <c r="T709" s="1">
        <v>34676</v>
      </c>
      <c r="U709">
        <f t="shared" ref="U709:U772" si="90">IF(ISNUMBER(IF(B707 &lt; 0, "", B707)),B707,"")</f>
        <v>60.2</v>
      </c>
      <c r="V709">
        <f t="shared" ref="V709:V772" si="91">IF(ISNUMBER(IF(C707 &lt; 0, "", C707)),C707,"")</f>
        <v>16.045999999999999</v>
      </c>
      <c r="W709">
        <f t="shared" ref="W709:W772" si="92">IF(ISNUMBER(IF(D707 &lt; 0, "", D707)),D707,"")</f>
        <v>55.209000000000003</v>
      </c>
      <c r="X709">
        <f t="shared" si="89"/>
        <v>177.8</v>
      </c>
      <c r="Y709">
        <f t="shared" si="86"/>
        <v>10.4</v>
      </c>
      <c r="Z709">
        <f t="shared" ref="Z709:Z772" si="93">IF(ISNUMBER(IF(G707 &lt; 0, "", G707)),G707,"")</f>
        <v>0</v>
      </c>
      <c r="AA709">
        <f t="shared" si="87"/>
        <v>36.799999999999997</v>
      </c>
      <c r="AB709">
        <f t="shared" si="88"/>
        <v>15.2</v>
      </c>
    </row>
    <row r="710" spans="1:28" x14ac:dyDescent="0.45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  <c r="T710" s="1">
        <v>34677</v>
      </c>
      <c r="U710">
        <f t="shared" si="90"/>
        <v>63.3</v>
      </c>
      <c r="V710">
        <f t="shared" si="91"/>
        <v>18.538</v>
      </c>
      <c r="W710">
        <f t="shared" si="92"/>
        <v>78.054000000000002</v>
      </c>
      <c r="X710">
        <f t="shared" si="89"/>
        <v>156.30000000000001</v>
      </c>
      <c r="Y710">
        <f t="shared" ref="Y710:Y773" si="94">IF(ISNUMBER(IF(F707 &lt; 0, "", F707)),F707,"")</f>
        <v>1.6</v>
      </c>
      <c r="Z710">
        <f t="shared" si="93"/>
        <v>26</v>
      </c>
      <c r="AA710">
        <f t="shared" ref="AA710:AA773" si="95">IF(ISNUMBER(IF(H707 &lt; 0, "", H707)),H707,"")</f>
        <v>22.4</v>
      </c>
      <c r="AB710">
        <f t="shared" ref="AB710:AB773" si="96">IF(ISNUMBER(IF(I707 &lt; 0, "", I707)),I707,"")</f>
        <v>5.6</v>
      </c>
    </row>
    <row r="711" spans="1:28" x14ac:dyDescent="0.45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  <c r="T711" s="1">
        <v>34678</v>
      </c>
      <c r="U711">
        <f t="shared" si="90"/>
        <v>86</v>
      </c>
      <c r="V711">
        <f t="shared" si="91"/>
        <v>23.045999999999999</v>
      </c>
      <c r="W711">
        <f t="shared" si="92"/>
        <v>101.157</v>
      </c>
      <c r="X711">
        <f t="shared" si="89"/>
        <v>131.1</v>
      </c>
      <c r="Y711">
        <f t="shared" si="94"/>
        <v>14.4</v>
      </c>
      <c r="Z711">
        <f t="shared" si="93"/>
        <v>28</v>
      </c>
      <c r="AA711">
        <f t="shared" si="95"/>
        <v>32</v>
      </c>
      <c r="AB711">
        <f t="shared" si="96"/>
        <v>24</v>
      </c>
    </row>
    <row r="712" spans="1:28" x14ac:dyDescent="0.45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  <c r="T712" s="1">
        <v>34679</v>
      </c>
      <c r="U712">
        <f t="shared" si="90"/>
        <v>62.9</v>
      </c>
      <c r="V712">
        <f t="shared" si="91"/>
        <v>19.190000000000001</v>
      </c>
      <c r="W712">
        <f t="shared" si="92"/>
        <v>49.472000000000001</v>
      </c>
      <c r="X712">
        <f t="shared" si="89"/>
        <v>173.5</v>
      </c>
      <c r="Y712">
        <f t="shared" si="94"/>
        <v>18.399999999999999</v>
      </c>
      <c r="Z712">
        <f t="shared" si="93"/>
        <v>0</v>
      </c>
      <c r="AA712">
        <f t="shared" si="95"/>
        <v>51.2</v>
      </c>
      <c r="AB712">
        <f t="shared" si="96"/>
        <v>36</v>
      </c>
    </row>
    <row r="713" spans="1:28" x14ac:dyDescent="0.45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  <c r="T713" s="1">
        <v>34680</v>
      </c>
      <c r="U713">
        <f t="shared" si="90"/>
        <v>45.5</v>
      </c>
      <c r="V713">
        <f t="shared" si="91"/>
        <v>26.018000000000001</v>
      </c>
      <c r="W713">
        <f t="shared" si="92"/>
        <v>88.908000000000001</v>
      </c>
      <c r="X713">
        <f t="shared" si="89"/>
        <v>196.3</v>
      </c>
      <c r="Y713">
        <f t="shared" si="94"/>
        <v>4.8</v>
      </c>
      <c r="Z713">
        <f t="shared" si="93"/>
        <v>7.2</v>
      </c>
      <c r="AA713">
        <f t="shared" si="95"/>
        <v>0</v>
      </c>
      <c r="AB713">
        <f t="shared" si="96"/>
        <v>6.4</v>
      </c>
    </row>
    <row r="714" spans="1:28" x14ac:dyDescent="0.45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  <c r="T714" s="1">
        <v>34681</v>
      </c>
      <c r="U714">
        <f t="shared" si="90"/>
        <v>72.599999999999994</v>
      </c>
      <c r="V714">
        <f t="shared" si="91"/>
        <v>29.088000000000001</v>
      </c>
      <c r="W714">
        <f t="shared" si="92"/>
        <v>86.027000000000001</v>
      </c>
      <c r="X714">
        <f t="shared" si="89"/>
        <v>156.1</v>
      </c>
      <c r="Y714">
        <f t="shared" si="94"/>
        <v>11.2</v>
      </c>
      <c r="Z714">
        <f t="shared" si="93"/>
        <v>0</v>
      </c>
      <c r="AA714">
        <f t="shared" si="95"/>
        <v>76.8</v>
      </c>
      <c r="AB714">
        <f t="shared" si="96"/>
        <v>57.6</v>
      </c>
    </row>
    <row r="715" spans="1:28" x14ac:dyDescent="0.45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  <c r="T715" s="1">
        <v>34682</v>
      </c>
      <c r="U715">
        <f t="shared" si="90"/>
        <v>94</v>
      </c>
      <c r="V715">
        <f t="shared" si="91"/>
        <v>23.219000000000001</v>
      </c>
      <c r="W715">
        <f t="shared" si="92"/>
        <v>101.679</v>
      </c>
      <c r="X715">
        <f t="shared" si="89"/>
        <v>152.1</v>
      </c>
      <c r="Y715">
        <f t="shared" si="94"/>
        <v>16.8</v>
      </c>
      <c r="Z715">
        <f t="shared" si="93"/>
        <v>0</v>
      </c>
      <c r="AA715">
        <f t="shared" si="95"/>
        <v>4.8</v>
      </c>
      <c r="AB715">
        <f t="shared" si="96"/>
        <v>31.2</v>
      </c>
    </row>
    <row r="716" spans="1:28" x14ac:dyDescent="0.45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  <c r="T716" s="1">
        <v>34683</v>
      </c>
      <c r="U716">
        <f t="shared" si="90"/>
        <v>59.9</v>
      </c>
      <c r="V716">
        <f t="shared" si="91"/>
        <v>25.873000000000001</v>
      </c>
      <c r="W716">
        <f t="shared" si="92"/>
        <v>67.635000000000005</v>
      </c>
      <c r="X716">
        <f t="shared" si="89"/>
        <v>98.55</v>
      </c>
      <c r="Y716">
        <f t="shared" si="94"/>
        <v>3.2</v>
      </c>
      <c r="Z716">
        <f t="shared" si="93"/>
        <v>46.4</v>
      </c>
      <c r="AA716">
        <f t="shared" si="95"/>
        <v>38.4</v>
      </c>
      <c r="AB716">
        <f t="shared" si="96"/>
        <v>21.6</v>
      </c>
    </row>
    <row r="717" spans="1:28" x14ac:dyDescent="0.45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  <c r="T717" s="1">
        <v>34684</v>
      </c>
      <c r="U717">
        <f t="shared" si="90"/>
        <v>66.3</v>
      </c>
      <c r="V717">
        <f t="shared" si="91"/>
        <v>25.184000000000001</v>
      </c>
      <c r="W717">
        <f t="shared" si="92"/>
        <v>48.396999999999998</v>
      </c>
      <c r="X717">
        <f t="shared" si="89"/>
        <v>82.78</v>
      </c>
      <c r="Y717">
        <f t="shared" si="94"/>
        <v>18.399999999999999</v>
      </c>
      <c r="Z717">
        <f t="shared" si="93"/>
        <v>0</v>
      </c>
      <c r="AA717">
        <f t="shared" si="95"/>
        <v>38.4</v>
      </c>
      <c r="AB717">
        <f t="shared" si="96"/>
        <v>21.6</v>
      </c>
    </row>
    <row r="718" spans="1:28" x14ac:dyDescent="0.45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  <c r="T718" s="1">
        <v>34685</v>
      </c>
      <c r="U718">
        <f t="shared" si="90"/>
        <v>35.700000000000003</v>
      </c>
      <c r="V718">
        <f t="shared" si="91"/>
        <v>17.524000000000001</v>
      </c>
      <c r="W718">
        <f t="shared" si="92"/>
        <v>33.042000000000002</v>
      </c>
      <c r="X718">
        <f t="shared" si="89"/>
        <v>73.66</v>
      </c>
      <c r="Y718">
        <f t="shared" si="94"/>
        <v>0</v>
      </c>
      <c r="Z718">
        <f t="shared" si="93"/>
        <v>0</v>
      </c>
      <c r="AA718">
        <f t="shared" si="95"/>
        <v>0</v>
      </c>
      <c r="AB718">
        <f t="shared" si="96"/>
        <v>0</v>
      </c>
    </row>
    <row r="719" spans="1:28" x14ac:dyDescent="0.45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  <c r="T719" s="1">
        <v>34686</v>
      </c>
      <c r="U719">
        <f t="shared" si="90"/>
        <v>30.9</v>
      </c>
      <c r="V719">
        <f t="shared" si="91"/>
        <v>15.662000000000001</v>
      </c>
      <c r="W719">
        <f t="shared" si="92"/>
        <v>35.514000000000003</v>
      </c>
      <c r="X719">
        <f t="shared" si="89"/>
        <v>136</v>
      </c>
      <c r="Y719">
        <f t="shared" si="94"/>
        <v>0.8</v>
      </c>
      <c r="Z719">
        <f t="shared" si="93"/>
        <v>0</v>
      </c>
      <c r="AA719">
        <f t="shared" si="95"/>
        <v>12</v>
      </c>
      <c r="AB719">
        <f t="shared" si="96"/>
        <v>7.2</v>
      </c>
    </row>
    <row r="720" spans="1:28" x14ac:dyDescent="0.45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  <c r="T720" s="1">
        <v>34687</v>
      </c>
      <c r="U720">
        <f t="shared" si="90"/>
        <v>24.5</v>
      </c>
      <c r="V720">
        <f t="shared" si="91"/>
        <v>14.707000000000001</v>
      </c>
      <c r="W720">
        <f t="shared" si="92"/>
        <v>39.213000000000001</v>
      </c>
      <c r="X720">
        <f t="shared" si="89"/>
        <v>122</v>
      </c>
      <c r="Y720">
        <f t="shared" si="94"/>
        <v>0</v>
      </c>
      <c r="Z720">
        <f t="shared" si="93"/>
        <v>14.4</v>
      </c>
      <c r="AA720">
        <f t="shared" si="95"/>
        <v>2.4</v>
      </c>
      <c r="AB720">
        <f t="shared" si="96"/>
        <v>0.8</v>
      </c>
    </row>
    <row r="721" spans="1:28" x14ac:dyDescent="0.45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  <c r="T721" s="1">
        <v>34688</v>
      </c>
      <c r="U721">
        <f t="shared" si="90"/>
        <v>57.6</v>
      </c>
      <c r="V721">
        <f t="shared" si="91"/>
        <v>19.291</v>
      </c>
      <c r="W721">
        <f t="shared" si="92"/>
        <v>73.748999999999995</v>
      </c>
      <c r="X721">
        <f t="shared" si="89"/>
        <v>87.13</v>
      </c>
      <c r="Y721">
        <f t="shared" si="94"/>
        <v>16.8</v>
      </c>
      <c r="Z721">
        <f t="shared" si="93"/>
        <v>8</v>
      </c>
      <c r="AA721">
        <f t="shared" si="95"/>
        <v>41.2</v>
      </c>
      <c r="AB721">
        <f t="shared" si="96"/>
        <v>50.4</v>
      </c>
    </row>
    <row r="722" spans="1:28" x14ac:dyDescent="0.45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  <c r="T722" s="1">
        <v>34689</v>
      </c>
      <c r="U722">
        <f t="shared" si="90"/>
        <v>46.7</v>
      </c>
      <c r="V722">
        <f t="shared" si="91"/>
        <v>20.163</v>
      </c>
      <c r="W722">
        <f t="shared" si="92"/>
        <v>51.448</v>
      </c>
      <c r="X722">
        <f t="shared" si="89"/>
        <v>63.21</v>
      </c>
      <c r="Y722">
        <f t="shared" si="94"/>
        <v>23.2</v>
      </c>
      <c r="Z722">
        <f t="shared" si="93"/>
        <v>1.6</v>
      </c>
      <c r="AA722">
        <f t="shared" si="95"/>
        <v>17.600000000000001</v>
      </c>
      <c r="AB722">
        <f t="shared" si="96"/>
        <v>20.8</v>
      </c>
    </row>
    <row r="723" spans="1:28" x14ac:dyDescent="0.45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  <c r="T723" s="1">
        <v>34690</v>
      </c>
      <c r="U723">
        <f t="shared" si="90"/>
        <v>30.3</v>
      </c>
      <c r="V723">
        <f t="shared" si="91"/>
        <v>13.131</v>
      </c>
      <c r="W723">
        <f t="shared" si="92"/>
        <v>32.981999999999999</v>
      </c>
      <c r="X723">
        <f t="shared" si="89"/>
        <v>51.71</v>
      </c>
      <c r="Y723">
        <f t="shared" si="94"/>
        <v>1.6</v>
      </c>
      <c r="Z723">
        <f t="shared" si="93"/>
        <v>0</v>
      </c>
      <c r="AA723">
        <f t="shared" si="95"/>
        <v>8</v>
      </c>
      <c r="AB723">
        <f t="shared" si="96"/>
        <v>3.2</v>
      </c>
    </row>
    <row r="724" spans="1:28" x14ac:dyDescent="0.45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  <c r="T724" s="1">
        <v>34691</v>
      </c>
      <c r="U724">
        <f t="shared" si="90"/>
        <v>21.6</v>
      </c>
      <c r="V724">
        <f t="shared" si="91"/>
        <v>10.914999999999999</v>
      </c>
      <c r="W724">
        <f t="shared" si="92"/>
        <v>24.582999999999998</v>
      </c>
      <c r="X724">
        <f t="shared" si="89"/>
        <v>44.81</v>
      </c>
      <c r="Y724">
        <f t="shared" si="94"/>
        <v>0</v>
      </c>
      <c r="Z724">
        <f t="shared" si="93"/>
        <v>0</v>
      </c>
      <c r="AA724">
        <f t="shared" si="95"/>
        <v>0</v>
      </c>
      <c r="AB724">
        <f t="shared" si="96"/>
        <v>0</v>
      </c>
    </row>
    <row r="725" spans="1:28" x14ac:dyDescent="0.45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  <c r="T725" s="1">
        <v>34692</v>
      </c>
      <c r="U725">
        <f t="shared" si="90"/>
        <v>17.899999999999999</v>
      </c>
      <c r="V725">
        <f t="shared" si="91"/>
        <v>9.4450000000000003</v>
      </c>
      <c r="W725">
        <f t="shared" si="92"/>
        <v>19.739999999999998</v>
      </c>
      <c r="X725">
        <f t="shared" si="89"/>
        <v>41.37</v>
      </c>
      <c r="Y725">
        <f t="shared" si="94"/>
        <v>0</v>
      </c>
      <c r="Z725">
        <f t="shared" si="93"/>
        <v>0</v>
      </c>
      <c r="AA725">
        <f t="shared" si="95"/>
        <v>0</v>
      </c>
      <c r="AB725">
        <f t="shared" si="96"/>
        <v>0</v>
      </c>
    </row>
    <row r="726" spans="1:28" x14ac:dyDescent="0.45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  <c r="T726" s="1">
        <v>34693</v>
      </c>
      <c r="U726">
        <f t="shared" si="90"/>
        <v>15.8</v>
      </c>
      <c r="V726">
        <f t="shared" si="91"/>
        <v>8.6999999999999993</v>
      </c>
      <c r="W726">
        <f t="shared" si="92"/>
        <v>16.759</v>
      </c>
      <c r="X726">
        <f t="shared" si="89"/>
        <v>49.17</v>
      </c>
      <c r="Y726">
        <f t="shared" si="94"/>
        <v>0</v>
      </c>
      <c r="Z726">
        <f t="shared" si="93"/>
        <v>0</v>
      </c>
      <c r="AA726">
        <f t="shared" si="95"/>
        <v>0.8</v>
      </c>
      <c r="AB726">
        <f t="shared" si="96"/>
        <v>0</v>
      </c>
    </row>
    <row r="727" spans="1:28" x14ac:dyDescent="0.45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  <c r="T727" s="1">
        <v>34694</v>
      </c>
      <c r="U727">
        <f t="shared" si="90"/>
        <v>15.4</v>
      </c>
      <c r="V727">
        <f t="shared" si="91"/>
        <v>8.3140000000000001</v>
      </c>
      <c r="W727">
        <f t="shared" si="92"/>
        <v>16.059999999999999</v>
      </c>
      <c r="X727">
        <f t="shared" si="89"/>
        <v>71.25</v>
      </c>
      <c r="Y727">
        <f t="shared" si="94"/>
        <v>0</v>
      </c>
      <c r="Z727">
        <f t="shared" si="93"/>
        <v>0</v>
      </c>
      <c r="AA727">
        <f t="shared" si="95"/>
        <v>0</v>
      </c>
      <c r="AB727">
        <f t="shared" si="96"/>
        <v>0</v>
      </c>
    </row>
    <row r="728" spans="1:28" x14ac:dyDescent="0.45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  <c r="T728" s="1">
        <v>34695</v>
      </c>
      <c r="U728">
        <f t="shared" si="90"/>
        <v>19</v>
      </c>
      <c r="V728">
        <f t="shared" si="91"/>
        <v>8.8859999999999992</v>
      </c>
      <c r="W728">
        <f t="shared" si="92"/>
        <v>24.327999999999999</v>
      </c>
      <c r="X728">
        <f t="shared" si="89"/>
        <v>154.4</v>
      </c>
      <c r="Y728">
        <f t="shared" si="94"/>
        <v>0</v>
      </c>
      <c r="Z728">
        <f t="shared" si="93"/>
        <v>0.8</v>
      </c>
      <c r="AA728">
        <f t="shared" si="95"/>
        <v>10.4</v>
      </c>
      <c r="AB728">
        <f t="shared" si="96"/>
        <v>6.4</v>
      </c>
    </row>
    <row r="729" spans="1:28" x14ac:dyDescent="0.45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  <c r="T729" s="1">
        <v>34696</v>
      </c>
      <c r="U729">
        <f t="shared" si="90"/>
        <v>27</v>
      </c>
      <c r="V729">
        <f t="shared" si="91"/>
        <v>11.606999999999999</v>
      </c>
      <c r="W729">
        <f t="shared" si="92"/>
        <v>59.031999999999996</v>
      </c>
      <c r="X729">
        <f t="shared" si="89"/>
        <v>212.5</v>
      </c>
      <c r="Y729">
        <f t="shared" si="94"/>
        <v>4.8</v>
      </c>
      <c r="Z729">
        <f t="shared" si="93"/>
        <v>16.8</v>
      </c>
      <c r="AA729">
        <f t="shared" si="95"/>
        <v>27.2</v>
      </c>
      <c r="AB729">
        <f t="shared" si="96"/>
        <v>18.399999999999999</v>
      </c>
    </row>
    <row r="730" spans="1:28" x14ac:dyDescent="0.45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  <c r="T730" s="1">
        <v>34697</v>
      </c>
      <c r="U730">
        <f t="shared" si="90"/>
        <v>66.7</v>
      </c>
      <c r="V730">
        <f t="shared" si="91"/>
        <v>24.381</v>
      </c>
      <c r="W730">
        <f t="shared" si="92"/>
        <v>67.548000000000002</v>
      </c>
      <c r="X730">
        <f t="shared" si="89"/>
        <v>319.10000000000002</v>
      </c>
      <c r="Y730">
        <f t="shared" si="94"/>
        <v>40</v>
      </c>
      <c r="Z730">
        <f t="shared" si="93"/>
        <v>27.2</v>
      </c>
      <c r="AA730">
        <f t="shared" si="95"/>
        <v>66.400000000000006</v>
      </c>
      <c r="AB730">
        <f t="shared" si="96"/>
        <v>55.2</v>
      </c>
    </row>
    <row r="731" spans="1:28" x14ac:dyDescent="0.45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  <c r="T731" s="1">
        <v>34698</v>
      </c>
      <c r="U731">
        <f t="shared" si="90"/>
        <v>103</v>
      </c>
      <c r="V731">
        <f t="shared" si="91"/>
        <v>44.518000000000001</v>
      </c>
      <c r="W731">
        <f t="shared" si="92"/>
        <v>163.68700000000001</v>
      </c>
      <c r="X731">
        <f t="shared" si="89"/>
        <v>309.10000000000002</v>
      </c>
      <c r="Y731">
        <f t="shared" si="94"/>
        <v>13.6</v>
      </c>
      <c r="Z731">
        <f t="shared" si="93"/>
        <v>17.2</v>
      </c>
      <c r="AA731">
        <f t="shared" si="95"/>
        <v>47.2</v>
      </c>
      <c r="AB731">
        <f t="shared" si="96"/>
        <v>25.6</v>
      </c>
    </row>
    <row r="732" spans="1:28" x14ac:dyDescent="0.45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  <c r="T732" s="1">
        <v>34699</v>
      </c>
      <c r="U732">
        <f t="shared" si="90"/>
        <v>185</v>
      </c>
      <c r="V732">
        <f t="shared" si="91"/>
        <v>60.851999999999997</v>
      </c>
      <c r="W732">
        <f t="shared" si="92"/>
        <v>189.71899999999999</v>
      </c>
      <c r="X732">
        <f t="shared" si="89"/>
        <v>254.1</v>
      </c>
      <c r="Y732">
        <f t="shared" si="94"/>
        <v>51.2</v>
      </c>
      <c r="Z732">
        <f t="shared" si="93"/>
        <v>6.4</v>
      </c>
      <c r="AA732">
        <f t="shared" si="95"/>
        <v>130.80000000000001</v>
      </c>
      <c r="AB732">
        <f t="shared" si="96"/>
        <v>139.19999999999999</v>
      </c>
    </row>
    <row r="733" spans="1:28" x14ac:dyDescent="0.45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  <c r="T733" s="1">
        <v>34700</v>
      </c>
      <c r="U733">
        <f t="shared" si="90"/>
        <v>142</v>
      </c>
      <c r="V733">
        <f t="shared" si="91"/>
        <v>57.850999999999999</v>
      </c>
      <c r="W733">
        <f t="shared" si="92"/>
        <v>105.235</v>
      </c>
      <c r="X733">
        <f t="shared" si="89"/>
        <v>181.2</v>
      </c>
      <c r="Y733">
        <f t="shared" si="94"/>
        <v>8</v>
      </c>
      <c r="Z733">
        <f t="shared" si="93"/>
        <v>0</v>
      </c>
      <c r="AA733">
        <f t="shared" si="95"/>
        <v>17.600000000000001</v>
      </c>
      <c r="AB733">
        <f t="shared" si="96"/>
        <v>5.6</v>
      </c>
    </row>
    <row r="734" spans="1:28" x14ac:dyDescent="0.45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  <c r="T734" s="1">
        <v>34701</v>
      </c>
      <c r="U734">
        <f t="shared" si="90"/>
        <v>103</v>
      </c>
      <c r="V734">
        <f t="shared" si="91"/>
        <v>47.381999999999998</v>
      </c>
      <c r="W734">
        <f t="shared" si="92"/>
        <v>84.536000000000001</v>
      </c>
      <c r="X734">
        <f t="shared" si="89"/>
        <v>111</v>
      </c>
      <c r="Y734">
        <f t="shared" si="94"/>
        <v>8</v>
      </c>
      <c r="Z734">
        <f t="shared" si="93"/>
        <v>0</v>
      </c>
      <c r="AA734">
        <f t="shared" si="95"/>
        <v>0</v>
      </c>
      <c r="AB734">
        <f t="shared" si="96"/>
        <v>0</v>
      </c>
    </row>
    <row r="735" spans="1:28" x14ac:dyDescent="0.45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  <c r="T735" s="1">
        <v>34702</v>
      </c>
      <c r="U735">
        <f t="shared" si="90"/>
        <v>61.6</v>
      </c>
      <c r="V735">
        <f t="shared" si="91"/>
        <v>27.863</v>
      </c>
      <c r="W735">
        <f t="shared" si="92"/>
        <v>44.165999999999997</v>
      </c>
      <c r="X735">
        <f t="shared" si="89"/>
        <v>75.25</v>
      </c>
      <c r="Y735">
        <f t="shared" si="94"/>
        <v>6.4</v>
      </c>
      <c r="Z735">
        <f t="shared" si="93"/>
        <v>0</v>
      </c>
      <c r="AA735">
        <f t="shared" si="95"/>
        <v>0</v>
      </c>
      <c r="AB735">
        <f t="shared" si="96"/>
        <v>0</v>
      </c>
    </row>
    <row r="736" spans="1:28" x14ac:dyDescent="0.45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  <c r="T736" s="1">
        <v>34703</v>
      </c>
      <c r="U736">
        <f t="shared" si="90"/>
        <v>34.799999999999997</v>
      </c>
      <c r="V736">
        <f t="shared" si="91"/>
        <v>17.792999999999999</v>
      </c>
      <c r="W736">
        <f t="shared" si="92"/>
        <v>30.166</v>
      </c>
      <c r="X736">
        <f t="shared" si="89"/>
        <v>63.81</v>
      </c>
      <c r="Y736">
        <f t="shared" si="94"/>
        <v>0.8</v>
      </c>
      <c r="Z736">
        <f t="shared" si="93"/>
        <v>0</v>
      </c>
      <c r="AA736">
        <f t="shared" si="95"/>
        <v>4</v>
      </c>
      <c r="AB736">
        <f t="shared" si="96"/>
        <v>1.6</v>
      </c>
    </row>
    <row r="737" spans="1:28" x14ac:dyDescent="0.45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  <c r="T737" s="1">
        <v>34704</v>
      </c>
      <c r="U737">
        <f t="shared" si="90"/>
        <v>23.9</v>
      </c>
      <c r="V737">
        <f t="shared" si="91"/>
        <v>15.098000000000001</v>
      </c>
      <c r="W737">
        <f t="shared" si="92"/>
        <v>24.699000000000002</v>
      </c>
      <c r="X737">
        <f t="shared" si="89"/>
        <v>109.1</v>
      </c>
      <c r="Y737">
        <f t="shared" si="94"/>
        <v>0</v>
      </c>
      <c r="Z737">
        <f t="shared" si="93"/>
        <v>0</v>
      </c>
      <c r="AA737">
        <f t="shared" si="95"/>
        <v>2.4</v>
      </c>
      <c r="AB737">
        <f t="shared" si="96"/>
        <v>0</v>
      </c>
    </row>
    <row r="738" spans="1:28" x14ac:dyDescent="0.45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  <c r="T738" s="1">
        <v>34705</v>
      </c>
      <c r="U738">
        <f t="shared" si="90"/>
        <v>20.7</v>
      </c>
      <c r="V738">
        <f t="shared" si="91"/>
        <v>14.125</v>
      </c>
      <c r="W738">
        <f t="shared" si="92"/>
        <v>22.218</v>
      </c>
      <c r="X738">
        <f t="shared" si="89"/>
        <v>153.9</v>
      </c>
      <c r="Y738">
        <f t="shared" si="94"/>
        <v>0</v>
      </c>
      <c r="Z738">
        <f t="shared" si="93"/>
        <v>0.8</v>
      </c>
      <c r="AA738">
        <f t="shared" si="95"/>
        <v>0</v>
      </c>
      <c r="AB738">
        <f t="shared" si="96"/>
        <v>0</v>
      </c>
    </row>
    <row r="739" spans="1:28" x14ac:dyDescent="0.45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  <c r="T739" s="1">
        <v>34706</v>
      </c>
      <c r="U739">
        <f t="shared" si="90"/>
        <v>44.3</v>
      </c>
      <c r="V739">
        <f t="shared" si="91"/>
        <v>20.454000000000001</v>
      </c>
      <c r="W739">
        <f t="shared" si="92"/>
        <v>81.722999999999999</v>
      </c>
      <c r="X739">
        <f t="shared" si="89"/>
        <v>97.96</v>
      </c>
      <c r="Y739">
        <f t="shared" si="94"/>
        <v>4</v>
      </c>
      <c r="Z739">
        <f t="shared" si="93"/>
        <v>17.600000000000001</v>
      </c>
      <c r="AA739">
        <f t="shared" si="95"/>
        <v>28.8</v>
      </c>
      <c r="AB739">
        <f t="shared" si="96"/>
        <v>6.4</v>
      </c>
    </row>
    <row r="740" spans="1:28" x14ac:dyDescent="0.45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  <c r="T740" s="1">
        <v>34707</v>
      </c>
      <c r="U740">
        <f t="shared" si="90"/>
        <v>62.6</v>
      </c>
      <c r="V740">
        <f t="shared" si="91"/>
        <v>20.068999999999999</v>
      </c>
      <c r="W740">
        <f t="shared" si="92"/>
        <v>57.871000000000002</v>
      </c>
      <c r="X740">
        <f t="shared" si="89"/>
        <v>90.79</v>
      </c>
      <c r="Y740">
        <f t="shared" si="94"/>
        <v>7.2</v>
      </c>
      <c r="Z740">
        <f t="shared" si="93"/>
        <v>0</v>
      </c>
      <c r="AA740">
        <f t="shared" si="95"/>
        <v>72</v>
      </c>
      <c r="AB740">
        <f t="shared" si="96"/>
        <v>38.4</v>
      </c>
    </row>
    <row r="741" spans="1:28" x14ac:dyDescent="0.45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  <c r="T741" s="1">
        <v>34708</v>
      </c>
      <c r="U741">
        <f t="shared" si="90"/>
        <v>32.700000000000003</v>
      </c>
      <c r="V741">
        <f t="shared" si="91"/>
        <v>16.652999999999999</v>
      </c>
      <c r="W741">
        <f t="shared" si="92"/>
        <v>34.942999999999998</v>
      </c>
      <c r="X741">
        <f t="shared" si="89"/>
        <v>86.84</v>
      </c>
      <c r="Y741">
        <f t="shared" si="94"/>
        <v>0</v>
      </c>
      <c r="Z741">
        <f t="shared" si="93"/>
        <v>0</v>
      </c>
      <c r="AA741">
        <f t="shared" si="95"/>
        <v>0</v>
      </c>
      <c r="AB741">
        <f t="shared" si="96"/>
        <v>0</v>
      </c>
    </row>
    <row r="742" spans="1:28" x14ac:dyDescent="0.45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  <c r="T742" s="1">
        <v>34709</v>
      </c>
      <c r="U742">
        <f t="shared" si="90"/>
        <v>34.200000000000003</v>
      </c>
      <c r="V742">
        <f t="shared" si="91"/>
        <v>15.992000000000001</v>
      </c>
      <c r="W742">
        <f t="shared" si="92"/>
        <v>43.259</v>
      </c>
      <c r="X742">
        <f t="shared" si="89"/>
        <v>106</v>
      </c>
      <c r="Y742">
        <f t="shared" si="94"/>
        <v>0</v>
      </c>
      <c r="Z742">
        <f t="shared" si="93"/>
        <v>0</v>
      </c>
      <c r="AA742">
        <f t="shared" si="95"/>
        <v>32</v>
      </c>
      <c r="AB742">
        <f t="shared" si="96"/>
        <v>4</v>
      </c>
    </row>
    <row r="743" spans="1:28" x14ac:dyDescent="0.45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  <c r="T743" s="1">
        <v>34710</v>
      </c>
      <c r="U743">
        <f t="shared" si="90"/>
        <v>29</v>
      </c>
      <c r="V743">
        <f t="shared" si="91"/>
        <v>15.042999999999999</v>
      </c>
      <c r="W743">
        <f t="shared" si="92"/>
        <v>47.679000000000002</v>
      </c>
      <c r="X743">
        <f t="shared" si="89"/>
        <v>138.4</v>
      </c>
      <c r="Y743">
        <f t="shared" si="94"/>
        <v>4.8</v>
      </c>
      <c r="Z743">
        <f t="shared" si="93"/>
        <v>0</v>
      </c>
      <c r="AA743">
        <f t="shared" si="95"/>
        <v>19.2</v>
      </c>
      <c r="AB743">
        <f t="shared" si="96"/>
        <v>12</v>
      </c>
    </row>
    <row r="744" spans="1:28" x14ac:dyDescent="0.45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  <c r="T744" s="1">
        <v>34711</v>
      </c>
      <c r="U744">
        <f t="shared" si="90"/>
        <v>34</v>
      </c>
      <c r="V744">
        <f t="shared" si="91"/>
        <v>16.006</v>
      </c>
      <c r="W744">
        <f t="shared" si="92"/>
        <v>65.539000000000001</v>
      </c>
      <c r="X744">
        <f t="shared" si="89"/>
        <v>83.9</v>
      </c>
      <c r="Y744">
        <f t="shared" si="94"/>
        <v>6.4</v>
      </c>
      <c r="Z744">
        <f t="shared" si="93"/>
        <v>34.4</v>
      </c>
      <c r="AA744">
        <f t="shared" si="95"/>
        <v>68</v>
      </c>
      <c r="AB744">
        <f t="shared" si="96"/>
        <v>36.799999999999997</v>
      </c>
    </row>
    <row r="745" spans="1:28" x14ac:dyDescent="0.45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  <c r="T745" s="1">
        <v>34712</v>
      </c>
      <c r="U745">
        <f t="shared" si="90"/>
        <v>62.9</v>
      </c>
      <c r="V745">
        <f t="shared" si="91"/>
        <v>17.34</v>
      </c>
      <c r="W745">
        <f t="shared" si="92"/>
        <v>53.079000000000001</v>
      </c>
      <c r="X745">
        <f t="shared" si="89"/>
        <v>60.6</v>
      </c>
      <c r="Y745">
        <f t="shared" si="94"/>
        <v>23.2</v>
      </c>
      <c r="Z745">
        <f t="shared" si="93"/>
        <v>0</v>
      </c>
      <c r="AA745">
        <f t="shared" si="95"/>
        <v>77.599999999999994</v>
      </c>
      <c r="AB745">
        <f t="shared" si="96"/>
        <v>39.200000000000003</v>
      </c>
    </row>
    <row r="746" spans="1:28" x14ac:dyDescent="0.45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  <c r="T746" s="1">
        <v>34713</v>
      </c>
      <c r="U746">
        <f t="shared" si="90"/>
        <v>29.5</v>
      </c>
      <c r="V746">
        <f t="shared" si="91"/>
        <v>11.257</v>
      </c>
      <c r="W746">
        <f t="shared" si="92"/>
        <v>28.896999999999998</v>
      </c>
      <c r="X746">
        <f t="shared" si="89"/>
        <v>59.33</v>
      </c>
      <c r="Y746">
        <f t="shared" si="94"/>
        <v>0</v>
      </c>
      <c r="Z746">
        <f t="shared" si="93"/>
        <v>0</v>
      </c>
      <c r="AA746">
        <f t="shared" si="95"/>
        <v>0</v>
      </c>
      <c r="AB746">
        <f t="shared" si="96"/>
        <v>0</v>
      </c>
    </row>
    <row r="747" spans="1:28" x14ac:dyDescent="0.45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  <c r="T747" s="1">
        <v>34714</v>
      </c>
      <c r="U747">
        <f t="shared" si="90"/>
        <v>21.9</v>
      </c>
      <c r="V747">
        <f t="shared" si="91"/>
        <v>10.324</v>
      </c>
      <c r="W747">
        <f t="shared" si="92"/>
        <v>23.573</v>
      </c>
      <c r="X747">
        <f t="shared" si="89"/>
        <v>70.239999999999995</v>
      </c>
      <c r="Y747">
        <f t="shared" si="94"/>
        <v>0</v>
      </c>
      <c r="Z747">
        <f t="shared" si="93"/>
        <v>0</v>
      </c>
      <c r="AA747">
        <f t="shared" si="95"/>
        <v>0</v>
      </c>
      <c r="AB747">
        <f t="shared" si="96"/>
        <v>3.2</v>
      </c>
    </row>
    <row r="748" spans="1:28" x14ac:dyDescent="0.45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  <c r="T748" s="1">
        <v>34715</v>
      </c>
      <c r="U748">
        <f t="shared" si="90"/>
        <v>21.1</v>
      </c>
      <c r="V748">
        <f t="shared" si="91"/>
        <v>11.263</v>
      </c>
      <c r="W748">
        <f t="shared" si="92"/>
        <v>27.995000000000001</v>
      </c>
      <c r="X748">
        <f t="shared" si="89"/>
        <v>63.19</v>
      </c>
      <c r="Y748">
        <f t="shared" si="94"/>
        <v>0</v>
      </c>
      <c r="Z748">
        <f t="shared" si="93"/>
        <v>0</v>
      </c>
      <c r="AA748">
        <f t="shared" si="95"/>
        <v>31.2</v>
      </c>
      <c r="AB748">
        <f t="shared" si="96"/>
        <v>8.8000000000000007</v>
      </c>
    </row>
    <row r="749" spans="1:28" x14ac:dyDescent="0.45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  <c r="T749" s="1">
        <v>34716</v>
      </c>
      <c r="U749">
        <f t="shared" si="90"/>
        <v>24.9</v>
      </c>
      <c r="V749">
        <f t="shared" si="91"/>
        <v>11.462</v>
      </c>
      <c r="W749">
        <f t="shared" si="92"/>
        <v>33.225999999999999</v>
      </c>
      <c r="X749">
        <f t="shared" si="89"/>
        <v>71.23</v>
      </c>
      <c r="Y749">
        <f t="shared" si="94"/>
        <v>4</v>
      </c>
      <c r="Z749">
        <f t="shared" si="93"/>
        <v>0</v>
      </c>
      <c r="AA749">
        <f t="shared" si="95"/>
        <v>12</v>
      </c>
      <c r="AB749">
        <f t="shared" si="96"/>
        <v>16.8</v>
      </c>
    </row>
    <row r="750" spans="1:28" x14ac:dyDescent="0.45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  <c r="T750" s="1">
        <v>34717</v>
      </c>
      <c r="U750">
        <f t="shared" si="90"/>
        <v>22.5</v>
      </c>
      <c r="V750">
        <f t="shared" si="91"/>
        <v>10.145</v>
      </c>
      <c r="W750">
        <f t="shared" si="92"/>
        <v>26.411000000000001</v>
      </c>
      <c r="X750">
        <f t="shared" si="89"/>
        <v>127.5</v>
      </c>
      <c r="Y750">
        <f t="shared" si="94"/>
        <v>0</v>
      </c>
      <c r="Z750">
        <f t="shared" si="93"/>
        <v>12</v>
      </c>
      <c r="AA750">
        <f t="shared" si="95"/>
        <v>4</v>
      </c>
      <c r="AB750">
        <f t="shared" si="96"/>
        <v>9.6</v>
      </c>
    </row>
    <row r="751" spans="1:28" x14ac:dyDescent="0.45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  <c r="T751" s="1">
        <v>34718</v>
      </c>
      <c r="U751">
        <f t="shared" si="90"/>
        <v>33</v>
      </c>
      <c r="V751">
        <f t="shared" si="91"/>
        <v>12.42</v>
      </c>
      <c r="W751">
        <f t="shared" si="92"/>
        <v>40.975000000000001</v>
      </c>
      <c r="X751">
        <f t="shared" si="89"/>
        <v>91.41</v>
      </c>
      <c r="Y751">
        <f t="shared" si="94"/>
        <v>6.4</v>
      </c>
      <c r="Z751">
        <f t="shared" si="93"/>
        <v>33.6</v>
      </c>
      <c r="AA751">
        <f t="shared" si="95"/>
        <v>12</v>
      </c>
      <c r="AB751">
        <f t="shared" si="96"/>
        <v>17.600000000000001</v>
      </c>
    </row>
    <row r="752" spans="1:28" x14ac:dyDescent="0.45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  <c r="T752" s="1">
        <v>34719</v>
      </c>
      <c r="U752">
        <f t="shared" si="90"/>
        <v>64.900000000000006</v>
      </c>
      <c r="V752">
        <f t="shared" si="91"/>
        <v>16.102</v>
      </c>
      <c r="W752">
        <f t="shared" si="92"/>
        <v>46.244999999999997</v>
      </c>
      <c r="X752">
        <f t="shared" si="89"/>
        <v>108.3</v>
      </c>
      <c r="Y752">
        <f t="shared" si="94"/>
        <v>24.8</v>
      </c>
      <c r="Z752">
        <f t="shared" si="93"/>
        <v>0</v>
      </c>
      <c r="AA752">
        <f t="shared" si="95"/>
        <v>40</v>
      </c>
      <c r="AB752">
        <f t="shared" si="96"/>
        <v>13.6</v>
      </c>
    </row>
    <row r="753" spans="1:28" x14ac:dyDescent="0.45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  <c r="T753" s="1">
        <v>34720</v>
      </c>
      <c r="U753">
        <f t="shared" si="90"/>
        <v>39.1</v>
      </c>
      <c r="V753">
        <f t="shared" si="91"/>
        <v>13.401</v>
      </c>
      <c r="W753">
        <f t="shared" si="92"/>
        <v>34.802999999999997</v>
      </c>
      <c r="X753">
        <f t="shared" si="89"/>
        <v>125.2</v>
      </c>
      <c r="Y753">
        <f t="shared" si="94"/>
        <v>2.4</v>
      </c>
      <c r="Z753">
        <f t="shared" si="93"/>
        <v>17.600000000000001</v>
      </c>
      <c r="AA753">
        <f t="shared" si="95"/>
        <v>0.8</v>
      </c>
      <c r="AB753">
        <f t="shared" si="96"/>
        <v>1.6</v>
      </c>
    </row>
    <row r="754" spans="1:28" x14ac:dyDescent="0.45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  <c r="T754" s="1">
        <v>34721</v>
      </c>
      <c r="U754">
        <f t="shared" si="90"/>
        <v>49</v>
      </c>
      <c r="V754">
        <f t="shared" si="91"/>
        <v>16.434000000000001</v>
      </c>
      <c r="W754">
        <f t="shared" si="92"/>
        <v>46.506999999999998</v>
      </c>
      <c r="X754">
        <f t="shared" si="89"/>
        <v>203.6</v>
      </c>
      <c r="Y754">
        <f t="shared" si="94"/>
        <v>24</v>
      </c>
      <c r="Z754">
        <f t="shared" si="93"/>
        <v>13.6</v>
      </c>
      <c r="AA754">
        <f t="shared" si="95"/>
        <v>12</v>
      </c>
      <c r="AB754">
        <f t="shared" si="96"/>
        <v>12.8</v>
      </c>
    </row>
    <row r="755" spans="1:28" x14ac:dyDescent="0.45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  <c r="T755" s="1">
        <v>34722</v>
      </c>
      <c r="U755">
        <f t="shared" si="90"/>
        <v>58.9</v>
      </c>
      <c r="V755">
        <f t="shared" si="91"/>
        <v>19.562000000000001</v>
      </c>
      <c r="W755">
        <f t="shared" si="92"/>
        <v>81.688000000000002</v>
      </c>
      <c r="X755">
        <f t="shared" si="89"/>
        <v>159.69999999999999</v>
      </c>
      <c r="Y755">
        <f t="shared" si="94"/>
        <v>19.2</v>
      </c>
      <c r="Z755">
        <f t="shared" si="93"/>
        <v>35.200000000000003</v>
      </c>
      <c r="AA755">
        <f t="shared" si="95"/>
        <v>17.600000000000001</v>
      </c>
      <c r="AB755">
        <f t="shared" si="96"/>
        <v>16.8</v>
      </c>
    </row>
    <row r="756" spans="1:28" x14ac:dyDescent="0.45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  <c r="T756" s="1">
        <v>34723</v>
      </c>
      <c r="U756">
        <f t="shared" si="90"/>
        <v>103</v>
      </c>
      <c r="V756">
        <f t="shared" si="91"/>
        <v>31.913</v>
      </c>
      <c r="W756">
        <f t="shared" si="92"/>
        <v>74.697999999999993</v>
      </c>
      <c r="X756">
        <f t="shared" si="89"/>
        <v>151.9</v>
      </c>
      <c r="Y756">
        <f t="shared" si="94"/>
        <v>50.4</v>
      </c>
      <c r="Z756">
        <f t="shared" si="93"/>
        <v>5.6</v>
      </c>
      <c r="AA756">
        <f t="shared" si="95"/>
        <v>52.8</v>
      </c>
      <c r="AB756">
        <f t="shared" si="96"/>
        <v>40.799999999999997</v>
      </c>
    </row>
    <row r="757" spans="1:28" x14ac:dyDescent="0.45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  <c r="T757" s="1">
        <v>34724</v>
      </c>
      <c r="U757">
        <f t="shared" si="90"/>
        <v>64.5</v>
      </c>
      <c r="V757">
        <f t="shared" si="91"/>
        <v>24.87</v>
      </c>
      <c r="W757">
        <f t="shared" si="92"/>
        <v>70.266999999999996</v>
      </c>
      <c r="X757">
        <f t="shared" si="89"/>
        <v>112</v>
      </c>
      <c r="Y757">
        <f t="shared" si="94"/>
        <v>2.4</v>
      </c>
      <c r="Z757">
        <f t="shared" si="93"/>
        <v>1.6</v>
      </c>
      <c r="AA757">
        <f t="shared" si="95"/>
        <v>13.6</v>
      </c>
      <c r="AB757">
        <f t="shared" si="96"/>
        <v>17.600000000000001</v>
      </c>
    </row>
    <row r="758" spans="1:28" x14ac:dyDescent="0.45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  <c r="T758" s="1">
        <v>34725</v>
      </c>
      <c r="U758">
        <f t="shared" si="90"/>
        <v>60</v>
      </c>
      <c r="V758">
        <f t="shared" si="91"/>
        <v>22.312999999999999</v>
      </c>
      <c r="W758">
        <f t="shared" si="92"/>
        <v>60.923000000000002</v>
      </c>
      <c r="X758">
        <f t="shared" si="89"/>
        <v>119.4</v>
      </c>
      <c r="Y758">
        <f t="shared" si="94"/>
        <v>24.8</v>
      </c>
      <c r="Z758">
        <f t="shared" si="93"/>
        <v>0</v>
      </c>
      <c r="AA758">
        <f t="shared" si="95"/>
        <v>45.6</v>
      </c>
      <c r="AB758">
        <f t="shared" si="96"/>
        <v>27.2</v>
      </c>
    </row>
    <row r="759" spans="1:28" x14ac:dyDescent="0.45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  <c r="T759" s="1">
        <v>34726</v>
      </c>
      <c r="U759">
        <f t="shared" si="90"/>
        <v>41.8</v>
      </c>
      <c r="V759">
        <f t="shared" si="91"/>
        <v>18.541</v>
      </c>
      <c r="W759">
        <f t="shared" si="92"/>
        <v>42.445999999999998</v>
      </c>
      <c r="X759">
        <f t="shared" si="89"/>
        <v>114.3</v>
      </c>
      <c r="Y759">
        <f t="shared" si="94"/>
        <v>1.6</v>
      </c>
      <c r="Z759">
        <f t="shared" si="93"/>
        <v>31.2</v>
      </c>
      <c r="AA759">
        <f t="shared" si="95"/>
        <v>12</v>
      </c>
      <c r="AB759">
        <f t="shared" si="96"/>
        <v>4.8</v>
      </c>
    </row>
    <row r="760" spans="1:28" x14ac:dyDescent="0.45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  <c r="T760" s="1">
        <v>34727</v>
      </c>
      <c r="U760">
        <f t="shared" si="90"/>
        <v>60.1</v>
      </c>
      <c r="V760">
        <f t="shared" si="91"/>
        <v>22.306999999999999</v>
      </c>
      <c r="W760">
        <f t="shared" si="92"/>
        <v>34.981000000000002</v>
      </c>
      <c r="X760">
        <f t="shared" si="89"/>
        <v>182.4</v>
      </c>
      <c r="Y760">
        <f t="shared" si="94"/>
        <v>18.399999999999999</v>
      </c>
      <c r="Z760">
        <f t="shared" si="93"/>
        <v>45.6</v>
      </c>
      <c r="AA760">
        <f t="shared" si="95"/>
        <v>0</v>
      </c>
      <c r="AB760">
        <f t="shared" si="96"/>
        <v>6.4</v>
      </c>
    </row>
    <row r="761" spans="1:28" x14ac:dyDescent="0.45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  <c r="T761" s="1">
        <v>34728</v>
      </c>
      <c r="U761">
        <f t="shared" si="90"/>
        <v>50.6</v>
      </c>
      <c r="V761">
        <f t="shared" si="91"/>
        <v>18.782</v>
      </c>
      <c r="W761">
        <f t="shared" si="92"/>
        <v>29.414000000000001</v>
      </c>
      <c r="X761">
        <f t="shared" si="89"/>
        <v>319.60000000000002</v>
      </c>
      <c r="Y761">
        <f t="shared" si="94"/>
        <v>19.2</v>
      </c>
      <c r="Z761">
        <f t="shared" si="93"/>
        <v>24</v>
      </c>
      <c r="AA761">
        <f t="shared" si="95"/>
        <v>19.2</v>
      </c>
      <c r="AB761">
        <f t="shared" si="96"/>
        <v>15.2</v>
      </c>
    </row>
    <row r="762" spans="1:28" x14ac:dyDescent="0.45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  <c r="T762" s="1">
        <v>34729</v>
      </c>
      <c r="U762">
        <f t="shared" si="90"/>
        <v>88.6</v>
      </c>
      <c r="V762">
        <f t="shared" si="91"/>
        <v>48.075000000000003</v>
      </c>
      <c r="W762">
        <f t="shared" si="92"/>
        <v>142.40299999999999</v>
      </c>
      <c r="X762">
        <f t="shared" si="89"/>
        <v>261.89999999999998</v>
      </c>
      <c r="Y762">
        <f t="shared" si="94"/>
        <v>24.8</v>
      </c>
      <c r="Z762">
        <f t="shared" si="93"/>
        <v>0</v>
      </c>
      <c r="AA762">
        <f t="shared" si="95"/>
        <v>0</v>
      </c>
      <c r="AB762">
        <f t="shared" si="96"/>
        <v>38.4</v>
      </c>
    </row>
    <row r="763" spans="1:28" x14ac:dyDescent="0.45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268.8</v>
      </c>
      <c r="T763" s="1">
        <v>34730</v>
      </c>
      <c r="U763">
        <f t="shared" si="90"/>
        <v>162</v>
      </c>
      <c r="V763">
        <f t="shared" si="91"/>
        <v>71.239999999999995</v>
      </c>
      <c r="W763">
        <f t="shared" si="92"/>
        <v>127.178</v>
      </c>
      <c r="X763">
        <f t="shared" si="89"/>
        <v>272.8</v>
      </c>
      <c r="Y763">
        <f t="shared" si="94"/>
        <v>13.6</v>
      </c>
      <c r="Z763">
        <f t="shared" si="93"/>
        <v>0</v>
      </c>
      <c r="AA763">
        <f t="shared" si="95"/>
        <v>38.799999999999997</v>
      </c>
      <c r="AB763">
        <f t="shared" si="96"/>
        <v>26.4</v>
      </c>
    </row>
    <row r="764" spans="1:28" x14ac:dyDescent="0.45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  <c r="T764" s="1">
        <v>34731</v>
      </c>
      <c r="U764">
        <f t="shared" si="90"/>
        <v>97.8</v>
      </c>
      <c r="V764">
        <f t="shared" si="91"/>
        <v>51.512999999999998</v>
      </c>
      <c r="W764">
        <f t="shared" si="92"/>
        <v>62.923999999999999</v>
      </c>
      <c r="X764">
        <f t="shared" si="89"/>
        <v>448.1</v>
      </c>
      <c r="Y764">
        <f t="shared" si="94"/>
        <v>6.4</v>
      </c>
      <c r="Z764">
        <f t="shared" si="93"/>
        <v>0</v>
      </c>
      <c r="AA764">
        <f t="shared" si="95"/>
        <v>26.4</v>
      </c>
      <c r="AB764">
        <f t="shared" si="96"/>
        <v>4</v>
      </c>
    </row>
    <row r="765" spans="1:28" x14ac:dyDescent="0.45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  <c r="T765" s="1">
        <v>34732</v>
      </c>
      <c r="U765">
        <f t="shared" si="90"/>
        <v>139</v>
      </c>
      <c r="V765">
        <f t="shared" si="91"/>
        <v>66.902000000000001</v>
      </c>
      <c r="W765">
        <f t="shared" si="92"/>
        <v>301.59800000000001</v>
      </c>
      <c r="X765">
        <f t="shared" si="89"/>
        <v>362.3</v>
      </c>
      <c r="Y765">
        <f t="shared" si="94"/>
        <v>0</v>
      </c>
      <c r="Z765">
        <f t="shared" si="93"/>
        <v>36.799999999999997</v>
      </c>
      <c r="AA765">
        <f t="shared" si="95"/>
        <v>0</v>
      </c>
      <c r="AB765">
        <f t="shared" si="96"/>
        <v>0</v>
      </c>
    </row>
    <row r="766" spans="1:28" x14ac:dyDescent="0.45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  <c r="T766" s="1">
        <v>34733</v>
      </c>
      <c r="U766">
        <f t="shared" si="90"/>
        <v>220</v>
      </c>
      <c r="V766">
        <f t="shared" si="91"/>
        <v>74.031999999999996</v>
      </c>
      <c r="W766">
        <f t="shared" si="92"/>
        <v>374.06099999999998</v>
      </c>
      <c r="X766">
        <f t="shared" si="89"/>
        <v>266</v>
      </c>
      <c r="Y766">
        <f t="shared" si="94"/>
        <v>121.6</v>
      </c>
      <c r="Z766">
        <f t="shared" si="93"/>
        <v>0</v>
      </c>
      <c r="AA766">
        <f t="shared" si="95"/>
        <v>252</v>
      </c>
      <c r="AB766">
        <f t="shared" si="96"/>
        <v>268.8</v>
      </c>
    </row>
    <row r="767" spans="1:28" x14ac:dyDescent="0.45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  <c r="T767" s="1">
        <v>34734</v>
      </c>
      <c r="U767">
        <f t="shared" si="90"/>
        <v>171</v>
      </c>
      <c r="V767">
        <f t="shared" si="91"/>
        <v>54</v>
      </c>
      <c r="W767">
        <f t="shared" si="92"/>
        <v>78.921000000000006</v>
      </c>
      <c r="X767">
        <f t="shared" si="89"/>
        <v>220.7</v>
      </c>
      <c r="Y767">
        <f t="shared" si="94"/>
        <v>3.2</v>
      </c>
      <c r="Z767">
        <f t="shared" si="93"/>
        <v>0</v>
      </c>
      <c r="AA767">
        <f t="shared" si="95"/>
        <v>3.2</v>
      </c>
      <c r="AB767">
        <f t="shared" si="96"/>
        <v>5.6</v>
      </c>
    </row>
    <row r="768" spans="1:28" x14ac:dyDescent="0.45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  <c r="T768" s="1">
        <v>34735</v>
      </c>
      <c r="U768">
        <f t="shared" si="90"/>
        <v>103</v>
      </c>
      <c r="V768">
        <f t="shared" si="91"/>
        <v>38.668999999999997</v>
      </c>
      <c r="W768">
        <f t="shared" si="92"/>
        <v>66.926000000000002</v>
      </c>
      <c r="X768">
        <f t="shared" si="89"/>
        <v>160.6</v>
      </c>
      <c r="Y768">
        <f t="shared" si="94"/>
        <v>0</v>
      </c>
      <c r="Z768">
        <f t="shared" si="93"/>
        <v>0</v>
      </c>
      <c r="AA768">
        <f t="shared" si="95"/>
        <v>0</v>
      </c>
      <c r="AB768">
        <f t="shared" si="96"/>
        <v>0.8</v>
      </c>
    </row>
    <row r="769" spans="1:28" x14ac:dyDescent="0.45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  <c r="T769" s="1">
        <v>34736</v>
      </c>
      <c r="U769">
        <f t="shared" si="90"/>
        <v>75.5</v>
      </c>
      <c r="V769">
        <f t="shared" si="91"/>
        <v>29.596</v>
      </c>
      <c r="W769">
        <f t="shared" si="92"/>
        <v>48.786000000000001</v>
      </c>
      <c r="X769">
        <f t="shared" si="89"/>
        <v>107.3</v>
      </c>
      <c r="Y769">
        <f t="shared" si="94"/>
        <v>6.4</v>
      </c>
      <c r="Z769">
        <f t="shared" si="93"/>
        <v>0</v>
      </c>
      <c r="AA769">
        <f t="shared" si="95"/>
        <v>8.8000000000000007</v>
      </c>
      <c r="AB769">
        <f t="shared" si="96"/>
        <v>17.600000000000001</v>
      </c>
    </row>
    <row r="770" spans="1:28" x14ac:dyDescent="0.45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  <c r="T770" s="1">
        <v>34737</v>
      </c>
      <c r="U770">
        <f t="shared" si="90"/>
        <v>46.3</v>
      </c>
      <c r="V770">
        <f t="shared" si="91"/>
        <v>21.117999999999999</v>
      </c>
      <c r="W770">
        <f t="shared" si="92"/>
        <v>38.241999999999997</v>
      </c>
      <c r="X770">
        <f t="shared" si="89"/>
        <v>85.22</v>
      </c>
      <c r="Y770">
        <f t="shared" si="94"/>
        <v>0</v>
      </c>
      <c r="Z770">
        <f t="shared" si="93"/>
        <v>0</v>
      </c>
      <c r="AA770">
        <f t="shared" si="95"/>
        <v>0.8</v>
      </c>
      <c r="AB770">
        <f t="shared" si="96"/>
        <v>0.8</v>
      </c>
    </row>
    <row r="771" spans="1:28" x14ac:dyDescent="0.45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  <c r="T771" s="1">
        <v>34738</v>
      </c>
      <c r="U771">
        <f t="shared" si="90"/>
        <v>36.5</v>
      </c>
      <c r="V771">
        <f t="shared" si="91"/>
        <v>16.885000000000002</v>
      </c>
      <c r="W771">
        <f t="shared" si="92"/>
        <v>34.729999999999997</v>
      </c>
      <c r="X771">
        <f t="shared" si="89"/>
        <v>89.57</v>
      </c>
      <c r="Y771">
        <f t="shared" si="94"/>
        <v>0</v>
      </c>
      <c r="Z771">
        <f t="shared" si="93"/>
        <v>0</v>
      </c>
      <c r="AA771">
        <f t="shared" si="95"/>
        <v>2.4</v>
      </c>
      <c r="AB771">
        <f t="shared" si="96"/>
        <v>2.4</v>
      </c>
    </row>
    <row r="772" spans="1:28" x14ac:dyDescent="0.45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  <c r="T772" s="1">
        <v>34739</v>
      </c>
      <c r="U772">
        <f t="shared" si="90"/>
        <v>29.8</v>
      </c>
      <c r="V772">
        <f t="shared" si="91"/>
        <v>15.548999999999999</v>
      </c>
      <c r="W772">
        <f t="shared" si="92"/>
        <v>31.030999999999999</v>
      </c>
      <c r="X772">
        <f t="shared" ref="X772:X835" si="97">IF(ISNUMBER(IF(E772 &lt; 0, "", E772)),E772,"")</f>
        <v>76.91</v>
      </c>
      <c r="Y772">
        <f t="shared" si="94"/>
        <v>0</v>
      </c>
      <c r="Z772">
        <f t="shared" si="93"/>
        <v>9.6</v>
      </c>
      <c r="AA772">
        <f t="shared" si="95"/>
        <v>4.8</v>
      </c>
      <c r="AB772">
        <f t="shared" si="96"/>
        <v>0.8</v>
      </c>
    </row>
    <row r="773" spans="1:28" x14ac:dyDescent="0.45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  <c r="T773" s="1">
        <v>34740</v>
      </c>
      <c r="U773">
        <f t="shared" ref="U773:U836" si="98">IF(ISNUMBER(IF(B771 &lt; 0, "", B771)),B771,"")</f>
        <v>31.1</v>
      </c>
      <c r="V773">
        <f t="shared" ref="V773:V836" si="99">IF(ISNUMBER(IF(C771 &lt; 0, "", C771)),C771,"")</f>
        <v>16.806999999999999</v>
      </c>
      <c r="W773">
        <f t="shared" ref="W773:W836" si="100">IF(ISNUMBER(IF(D771 &lt; 0, "", D771)),D771,"")</f>
        <v>35.052</v>
      </c>
      <c r="X773">
        <f t="shared" si="97"/>
        <v>79.760000000000005</v>
      </c>
      <c r="Y773">
        <f t="shared" si="94"/>
        <v>4</v>
      </c>
      <c r="Z773">
        <f t="shared" ref="Z773:Z792" si="101">IF(ISNUMBER(IF(G771 &lt; 0, "", G771)),G771,"")</f>
        <v>2.4</v>
      </c>
      <c r="AA773">
        <f t="shared" si="95"/>
        <v>27.2</v>
      </c>
      <c r="AB773">
        <f t="shared" si="96"/>
        <v>10.4</v>
      </c>
    </row>
    <row r="774" spans="1:28" x14ac:dyDescent="0.45">
      <c r="A774" s="1">
        <v>34741</v>
      </c>
      <c r="B774">
        <v>65</v>
      </c>
      <c r="C774">
        <v>31.495999999999999</v>
      </c>
      <c r="D774">
        <v>108.575</v>
      </c>
      <c r="E774" s="4">
        <v>136.69999999999999</v>
      </c>
      <c r="F774">
        <v>5000</v>
      </c>
      <c r="G774">
        <v>15.2</v>
      </c>
      <c r="H774">
        <v>108.4</v>
      </c>
      <c r="I774">
        <v>80.8</v>
      </c>
      <c r="T774" s="1">
        <v>34741</v>
      </c>
      <c r="U774">
        <f t="shared" si="98"/>
        <v>26.4</v>
      </c>
      <c r="V774">
        <f t="shared" si="99"/>
        <v>11.958</v>
      </c>
      <c r="W774">
        <f t="shared" si="100"/>
        <v>27.855</v>
      </c>
      <c r="X774">
        <f t="shared" si="97"/>
        <v>136.69999999999999</v>
      </c>
      <c r="Y774">
        <f t="shared" ref="Y774:Y776" si="102">IF(ISNUMBER(IF(F771 &lt; 0, "", F771)),F771,"")</f>
        <v>2.4</v>
      </c>
      <c r="Z774">
        <f t="shared" si="101"/>
        <v>0</v>
      </c>
      <c r="AA774">
        <f t="shared" ref="AA774:AA837" si="103">IF(ISNUMBER(IF(H771 &lt; 0, "", H771)),H771,"")</f>
        <v>1.6</v>
      </c>
      <c r="AB774">
        <f t="shared" ref="AB774:AB837" si="104">IF(ISNUMBER(IF(I771 &lt; 0, "", I771)),I771,"")</f>
        <v>8</v>
      </c>
    </row>
    <row r="775" spans="1:28" x14ac:dyDescent="0.45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  <c r="T775" s="1">
        <v>34742</v>
      </c>
      <c r="U775">
        <f t="shared" si="98"/>
        <v>31.2</v>
      </c>
      <c r="V775">
        <f t="shared" si="99"/>
        <v>15.077999999999999</v>
      </c>
      <c r="W775">
        <f t="shared" si="100"/>
        <v>29.431999999999999</v>
      </c>
      <c r="X775">
        <f t="shared" si="97"/>
        <v>265.2</v>
      </c>
      <c r="Y775">
        <f t="shared" si="102"/>
        <v>0</v>
      </c>
      <c r="Z775">
        <f t="shared" si="101"/>
        <v>22.4</v>
      </c>
      <c r="AA775">
        <f t="shared" si="103"/>
        <v>0</v>
      </c>
      <c r="AB775">
        <f t="shared" si="104"/>
        <v>0.8</v>
      </c>
    </row>
    <row r="776" spans="1:28" x14ac:dyDescent="0.45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  <c r="T776" s="1">
        <v>34743</v>
      </c>
      <c r="U776">
        <f t="shared" si="98"/>
        <v>65</v>
      </c>
      <c r="V776">
        <f t="shared" si="99"/>
        <v>31.495999999999999</v>
      </c>
      <c r="W776">
        <f t="shared" si="100"/>
        <v>108.575</v>
      </c>
      <c r="X776">
        <f t="shared" si="97"/>
        <v>222.3</v>
      </c>
      <c r="Y776">
        <f t="shared" si="102"/>
        <v>12.8</v>
      </c>
      <c r="Z776">
        <f t="shared" si="101"/>
        <v>15.2</v>
      </c>
      <c r="AA776">
        <f t="shared" si="103"/>
        <v>0</v>
      </c>
      <c r="AB776">
        <f t="shared" si="104"/>
        <v>8</v>
      </c>
    </row>
    <row r="777" spans="1:28" x14ac:dyDescent="0.45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  <c r="T777" s="1">
        <v>34744</v>
      </c>
      <c r="U777">
        <f t="shared" si="98"/>
        <v>136</v>
      </c>
      <c r="V777">
        <f t="shared" si="99"/>
        <v>41.905999999999999</v>
      </c>
      <c r="W777">
        <f t="shared" si="100"/>
        <v>110.532</v>
      </c>
      <c r="X777">
        <f t="shared" si="97"/>
        <v>182.6</v>
      </c>
      <c r="Y777" s="7">
        <f>FORECAST(X774,Y6:Y776,X3:X773)</f>
        <v>12.421499937584787</v>
      </c>
      <c r="Z777">
        <f t="shared" si="101"/>
        <v>0</v>
      </c>
      <c r="AA777">
        <f t="shared" si="103"/>
        <v>108.4</v>
      </c>
      <c r="AB777">
        <f t="shared" si="104"/>
        <v>80.8</v>
      </c>
    </row>
    <row r="778" spans="1:28" x14ac:dyDescent="0.45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  <c r="T778" s="1">
        <v>34745</v>
      </c>
      <c r="U778">
        <f t="shared" si="98"/>
        <v>91.3</v>
      </c>
      <c r="V778">
        <f t="shared" si="99"/>
        <v>32.942999999999998</v>
      </c>
      <c r="W778">
        <f t="shared" si="100"/>
        <v>95.977999999999994</v>
      </c>
      <c r="X778">
        <f t="shared" si="97"/>
        <v>168.2</v>
      </c>
      <c r="Y778">
        <f t="shared" ref="Y778:Y841" si="105">IF(ISNUMBER(IF(F775 &lt; 0, "", F775)),F775,"")</f>
        <v>18.399999999999999</v>
      </c>
      <c r="Z778">
        <f t="shared" si="101"/>
        <v>15.2</v>
      </c>
      <c r="AA778">
        <f t="shared" si="103"/>
        <v>36.799999999999997</v>
      </c>
      <c r="AB778">
        <f t="shared" si="104"/>
        <v>34.4</v>
      </c>
    </row>
    <row r="779" spans="1:28" x14ac:dyDescent="0.45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  <c r="T779" s="1">
        <v>34746</v>
      </c>
      <c r="U779">
        <f t="shared" si="98"/>
        <v>71.3</v>
      </c>
      <c r="V779">
        <f t="shared" si="99"/>
        <v>25.78</v>
      </c>
      <c r="W779">
        <f t="shared" si="100"/>
        <v>67.655000000000001</v>
      </c>
      <c r="X779">
        <f t="shared" si="97"/>
        <v>203.7</v>
      </c>
      <c r="Y779">
        <f t="shared" si="105"/>
        <v>7.2</v>
      </c>
      <c r="Z779">
        <f t="shared" si="101"/>
        <v>5.6</v>
      </c>
      <c r="AA779">
        <f t="shared" si="103"/>
        <v>55.2</v>
      </c>
      <c r="AB779">
        <f t="shared" si="104"/>
        <v>16.8</v>
      </c>
    </row>
    <row r="780" spans="1:28" x14ac:dyDescent="0.45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  <c r="T780" s="1">
        <v>34747</v>
      </c>
      <c r="U780">
        <f t="shared" si="98"/>
        <v>79.400000000000006</v>
      </c>
      <c r="V780">
        <f t="shared" si="99"/>
        <v>22.548999999999999</v>
      </c>
      <c r="W780">
        <f t="shared" si="100"/>
        <v>80.028999999999996</v>
      </c>
      <c r="X780">
        <f t="shared" si="97"/>
        <v>210.3</v>
      </c>
      <c r="Y780">
        <f t="shared" si="105"/>
        <v>12.8</v>
      </c>
      <c r="Z780">
        <f t="shared" si="101"/>
        <v>16</v>
      </c>
      <c r="AA780">
        <f t="shared" si="103"/>
        <v>18.399999999999999</v>
      </c>
      <c r="AB780">
        <f t="shared" si="104"/>
        <v>25.6</v>
      </c>
    </row>
    <row r="781" spans="1:28" x14ac:dyDescent="0.45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  <c r="T781" s="1">
        <v>34748</v>
      </c>
      <c r="U781">
        <f t="shared" si="98"/>
        <v>103</v>
      </c>
      <c r="V781">
        <f t="shared" si="99"/>
        <v>33.316000000000003</v>
      </c>
      <c r="W781">
        <f t="shared" si="100"/>
        <v>97.254000000000005</v>
      </c>
      <c r="X781">
        <f t="shared" si="97"/>
        <v>156.80000000000001</v>
      </c>
      <c r="Y781">
        <f t="shared" si="105"/>
        <v>43.2</v>
      </c>
      <c r="Z781">
        <f t="shared" si="101"/>
        <v>7.2</v>
      </c>
      <c r="AA781">
        <f t="shared" si="103"/>
        <v>30.4</v>
      </c>
      <c r="AB781">
        <f t="shared" si="104"/>
        <v>16.8</v>
      </c>
    </row>
    <row r="782" spans="1:28" x14ac:dyDescent="0.45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  <c r="T782" s="1">
        <v>34749</v>
      </c>
      <c r="U782">
        <f t="shared" si="98"/>
        <v>78.7</v>
      </c>
      <c r="V782">
        <f t="shared" si="99"/>
        <v>44.948999999999998</v>
      </c>
      <c r="W782">
        <f t="shared" si="100"/>
        <v>76.537000000000006</v>
      </c>
      <c r="X782">
        <f t="shared" si="97"/>
        <v>191.2</v>
      </c>
      <c r="Y782">
        <f t="shared" si="105"/>
        <v>12.8</v>
      </c>
      <c r="Z782">
        <f t="shared" si="101"/>
        <v>0</v>
      </c>
      <c r="AA782">
        <f t="shared" si="103"/>
        <v>43.2</v>
      </c>
      <c r="AB782">
        <f t="shared" si="104"/>
        <v>28</v>
      </c>
    </row>
    <row r="783" spans="1:28" x14ac:dyDescent="0.45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  <c r="T783" s="1">
        <v>34750</v>
      </c>
      <c r="U783">
        <f t="shared" si="98"/>
        <v>50.5</v>
      </c>
      <c r="V783">
        <f t="shared" si="99"/>
        <v>27.788</v>
      </c>
      <c r="W783">
        <f t="shared" si="100"/>
        <v>61.674999999999997</v>
      </c>
      <c r="X783">
        <f t="shared" si="97"/>
        <v>154.69999999999999</v>
      </c>
      <c r="Y783">
        <f t="shared" si="105"/>
        <v>8.8000000000000007</v>
      </c>
      <c r="Z783">
        <f t="shared" si="101"/>
        <v>0</v>
      </c>
      <c r="AA783">
        <f t="shared" si="103"/>
        <v>64.8</v>
      </c>
      <c r="AB783">
        <f t="shared" si="104"/>
        <v>19.2</v>
      </c>
    </row>
    <row r="784" spans="1:28" x14ac:dyDescent="0.45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  <c r="T784" s="1">
        <v>34751</v>
      </c>
      <c r="U784">
        <f t="shared" si="98"/>
        <v>83.5</v>
      </c>
      <c r="V784">
        <f t="shared" si="99"/>
        <v>29.257000000000001</v>
      </c>
      <c r="W784">
        <f t="shared" si="100"/>
        <v>102.524</v>
      </c>
      <c r="X784">
        <f t="shared" si="97"/>
        <v>159.1</v>
      </c>
      <c r="Y784">
        <f t="shared" si="105"/>
        <v>24</v>
      </c>
      <c r="Z784">
        <f t="shared" si="101"/>
        <v>0.8</v>
      </c>
      <c r="AA784">
        <f t="shared" si="103"/>
        <v>80.8</v>
      </c>
      <c r="AB784">
        <f t="shared" si="104"/>
        <v>57.6</v>
      </c>
    </row>
    <row r="785" spans="1:28" x14ac:dyDescent="0.45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  <c r="T785" s="1">
        <v>34752</v>
      </c>
      <c r="U785">
        <f t="shared" si="98"/>
        <v>56.5</v>
      </c>
      <c r="V785">
        <f t="shared" si="99"/>
        <v>24.649000000000001</v>
      </c>
      <c r="W785">
        <f t="shared" si="100"/>
        <v>68.903000000000006</v>
      </c>
      <c r="X785">
        <f t="shared" si="97"/>
        <v>190.7</v>
      </c>
      <c r="Y785">
        <f t="shared" si="105"/>
        <v>8</v>
      </c>
      <c r="Z785">
        <f t="shared" si="101"/>
        <v>0.8</v>
      </c>
      <c r="AA785">
        <f t="shared" si="103"/>
        <v>22.4</v>
      </c>
      <c r="AB785">
        <f t="shared" si="104"/>
        <v>12</v>
      </c>
    </row>
    <row r="786" spans="1:28" x14ac:dyDescent="0.45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  <c r="T786" s="1">
        <v>34753</v>
      </c>
      <c r="U786">
        <f t="shared" si="98"/>
        <v>67.900000000000006</v>
      </c>
      <c r="V786">
        <f t="shared" si="99"/>
        <v>22.38</v>
      </c>
      <c r="W786">
        <f t="shared" si="100"/>
        <v>69.516999999999996</v>
      </c>
      <c r="X786">
        <f t="shared" si="97"/>
        <v>308.39999999999998</v>
      </c>
      <c r="Y786">
        <f t="shared" si="105"/>
        <v>24.8</v>
      </c>
      <c r="Z786">
        <f t="shared" si="101"/>
        <v>0</v>
      </c>
      <c r="AA786">
        <f t="shared" si="103"/>
        <v>36</v>
      </c>
      <c r="AB786">
        <f t="shared" si="104"/>
        <v>32.799999999999997</v>
      </c>
    </row>
    <row r="787" spans="1:28" x14ac:dyDescent="0.45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  <c r="T787" s="1">
        <v>34754</v>
      </c>
      <c r="U787">
        <f t="shared" si="98"/>
        <v>96.9</v>
      </c>
      <c r="V787">
        <f t="shared" si="99"/>
        <v>40.161999999999999</v>
      </c>
      <c r="W787">
        <f t="shared" si="100"/>
        <v>167.89099999999999</v>
      </c>
      <c r="X787">
        <f t="shared" si="97"/>
        <v>226</v>
      </c>
      <c r="Y787">
        <f t="shared" si="105"/>
        <v>5.6</v>
      </c>
      <c r="Z787">
        <f t="shared" si="101"/>
        <v>37.6</v>
      </c>
      <c r="AA787">
        <f t="shared" si="103"/>
        <v>20.8</v>
      </c>
      <c r="AB787">
        <f t="shared" si="104"/>
        <v>16.8</v>
      </c>
    </row>
    <row r="788" spans="1:28" x14ac:dyDescent="0.45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  <c r="T788" s="1">
        <v>34755</v>
      </c>
      <c r="U788">
        <f t="shared" si="98"/>
        <v>163</v>
      </c>
      <c r="V788">
        <f t="shared" si="99"/>
        <v>55.177</v>
      </c>
      <c r="W788">
        <f t="shared" si="100"/>
        <v>114.742</v>
      </c>
      <c r="X788">
        <f t="shared" si="97"/>
        <v>139.19999999999999</v>
      </c>
      <c r="Y788">
        <f t="shared" si="105"/>
        <v>87.2</v>
      </c>
      <c r="Z788">
        <f t="shared" si="101"/>
        <v>1.6</v>
      </c>
      <c r="AA788">
        <f t="shared" si="103"/>
        <v>117.6</v>
      </c>
      <c r="AB788">
        <f t="shared" si="104"/>
        <v>93.6</v>
      </c>
    </row>
    <row r="789" spans="1:28" x14ac:dyDescent="0.45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  <c r="T789" s="1">
        <v>34756</v>
      </c>
      <c r="U789">
        <f t="shared" si="98"/>
        <v>80.900000000000006</v>
      </c>
      <c r="V789">
        <f t="shared" si="99"/>
        <v>33.247</v>
      </c>
      <c r="W789">
        <f t="shared" si="100"/>
        <v>63.25</v>
      </c>
      <c r="X789">
        <f t="shared" si="97"/>
        <v>93.19</v>
      </c>
      <c r="Y789">
        <f t="shared" si="105"/>
        <v>13.6</v>
      </c>
      <c r="Z789">
        <f t="shared" si="101"/>
        <v>0</v>
      </c>
      <c r="AA789">
        <f t="shared" si="103"/>
        <v>17.600000000000001</v>
      </c>
      <c r="AB789">
        <f t="shared" si="104"/>
        <v>8.8000000000000007</v>
      </c>
    </row>
    <row r="790" spans="1:28" x14ac:dyDescent="0.45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  <c r="T790" s="1">
        <v>34757</v>
      </c>
      <c r="U790">
        <f t="shared" si="98"/>
        <v>45.3</v>
      </c>
      <c r="V790">
        <f t="shared" si="99"/>
        <v>19.526</v>
      </c>
      <c r="W790">
        <f t="shared" si="100"/>
        <v>45.052999999999997</v>
      </c>
      <c r="X790">
        <f t="shared" si="97"/>
        <v>74.319999999999993</v>
      </c>
      <c r="Y790">
        <f t="shared" si="105"/>
        <v>0</v>
      </c>
      <c r="Z790">
        <f t="shared" si="101"/>
        <v>0</v>
      </c>
      <c r="AA790">
        <f t="shared" si="103"/>
        <v>4.8</v>
      </c>
      <c r="AB790">
        <f t="shared" si="104"/>
        <v>3.2</v>
      </c>
    </row>
    <row r="791" spans="1:28" x14ac:dyDescent="0.45">
      <c r="A791" s="1">
        <v>34758</v>
      </c>
      <c r="B791">
        <v>44.6</v>
      </c>
      <c r="C791">
        <v>11.563000000000001</v>
      </c>
      <c r="D791">
        <v>52.104999999999997</v>
      </c>
      <c r="E791" s="4">
        <v>93.91</v>
      </c>
      <c r="F791">
        <v>19.2</v>
      </c>
      <c r="G791">
        <v>9000</v>
      </c>
      <c r="H791">
        <v>46.4</v>
      </c>
      <c r="I791">
        <v>47.2</v>
      </c>
      <c r="T791" s="1">
        <v>34758</v>
      </c>
      <c r="U791">
        <f t="shared" si="98"/>
        <v>32.299999999999997</v>
      </c>
      <c r="V791">
        <f t="shared" si="99"/>
        <v>14.771000000000001</v>
      </c>
      <c r="W791">
        <f t="shared" si="100"/>
        <v>34.856000000000002</v>
      </c>
      <c r="X791">
        <f t="shared" si="97"/>
        <v>93.91</v>
      </c>
      <c r="Y791">
        <f t="shared" si="105"/>
        <v>0</v>
      </c>
      <c r="Z791">
        <f t="shared" si="101"/>
        <v>0</v>
      </c>
      <c r="AA791">
        <f t="shared" si="103"/>
        <v>1.6</v>
      </c>
      <c r="AB791">
        <f t="shared" si="104"/>
        <v>0</v>
      </c>
    </row>
    <row r="792" spans="1:28" x14ac:dyDescent="0.45">
      <c r="A792" s="1">
        <v>34759</v>
      </c>
      <c r="B792">
        <v>80.599999999999994</v>
      </c>
      <c r="C792">
        <v>19.096</v>
      </c>
      <c r="D792">
        <v>100.761</v>
      </c>
      <c r="E792" s="4">
        <v>174</v>
      </c>
      <c r="F792">
        <v>17.600000000000001</v>
      </c>
      <c r="G792" t="s">
        <v>10</v>
      </c>
      <c r="H792">
        <v>51.2</v>
      </c>
      <c r="I792">
        <v>21.6</v>
      </c>
      <c r="T792" s="1">
        <v>34759</v>
      </c>
      <c r="U792">
        <f t="shared" si="98"/>
        <v>26.9</v>
      </c>
      <c r="V792">
        <f t="shared" si="99"/>
        <v>11.593999999999999</v>
      </c>
      <c r="W792">
        <f t="shared" si="100"/>
        <v>34.703000000000003</v>
      </c>
      <c r="X792">
        <f t="shared" si="97"/>
        <v>174</v>
      </c>
      <c r="Y792">
        <f t="shared" si="105"/>
        <v>0</v>
      </c>
      <c r="Z792">
        <f t="shared" si="101"/>
        <v>0</v>
      </c>
      <c r="AA792">
        <f t="shared" si="103"/>
        <v>0</v>
      </c>
      <c r="AB792">
        <f t="shared" si="104"/>
        <v>0</v>
      </c>
    </row>
    <row r="793" spans="1:28" x14ac:dyDescent="0.45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  <c r="T793" s="1">
        <v>34760</v>
      </c>
      <c r="U793">
        <f t="shared" si="98"/>
        <v>44.6</v>
      </c>
      <c r="V793">
        <f t="shared" si="99"/>
        <v>11.563000000000001</v>
      </c>
      <c r="W793">
        <f t="shared" si="100"/>
        <v>52.104999999999997</v>
      </c>
      <c r="X793">
        <f t="shared" si="97"/>
        <v>121.7</v>
      </c>
      <c r="Y793">
        <f t="shared" si="105"/>
        <v>2.4</v>
      </c>
      <c r="Z793" s="6">
        <f>FORECAST(X791,Z5:Z792,X3:X790)</f>
        <v>6.7144190891605575</v>
      </c>
      <c r="AA793">
        <f t="shared" si="103"/>
        <v>50.4</v>
      </c>
      <c r="AB793">
        <f t="shared" si="104"/>
        <v>8.8000000000000007</v>
      </c>
    </row>
    <row r="794" spans="1:28" x14ac:dyDescent="0.45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  <c r="T794" s="1">
        <v>34761</v>
      </c>
      <c r="U794">
        <f t="shared" si="98"/>
        <v>80.599999999999994</v>
      </c>
      <c r="V794">
        <f t="shared" si="99"/>
        <v>19.096</v>
      </c>
      <c r="W794">
        <f t="shared" si="100"/>
        <v>100.761</v>
      </c>
      <c r="X794">
        <f t="shared" si="97"/>
        <v>85.82</v>
      </c>
      <c r="Y794">
        <f t="shared" si="105"/>
        <v>19.2</v>
      </c>
      <c r="Z794" s="6">
        <f>FORECAST(X792,Z5:Z792,X3:X790)</f>
        <v>9.6839583686465929</v>
      </c>
      <c r="AA794">
        <f t="shared" si="103"/>
        <v>46.4</v>
      </c>
      <c r="AB794">
        <f t="shared" si="104"/>
        <v>47.2</v>
      </c>
    </row>
    <row r="795" spans="1:28" x14ac:dyDescent="0.45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  <c r="T795" s="1">
        <v>34762</v>
      </c>
      <c r="U795">
        <f t="shared" si="98"/>
        <v>38.9</v>
      </c>
      <c r="V795">
        <f t="shared" si="99"/>
        <v>16.876999999999999</v>
      </c>
      <c r="W795">
        <f t="shared" si="100"/>
        <v>45.939</v>
      </c>
      <c r="X795">
        <f t="shared" si="97"/>
        <v>70.17</v>
      </c>
      <c r="Y795">
        <f t="shared" si="105"/>
        <v>17.600000000000001</v>
      </c>
      <c r="Z795">
        <f t="shared" ref="Z795:Z858" si="106">IF(ISNUMBER(IF(G793 &lt; 0, "", G793)),G793,"")</f>
        <v>0</v>
      </c>
      <c r="AA795">
        <f t="shared" si="103"/>
        <v>51.2</v>
      </c>
      <c r="AB795">
        <f t="shared" si="104"/>
        <v>21.6</v>
      </c>
    </row>
    <row r="796" spans="1:28" x14ac:dyDescent="0.45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  <c r="T796" s="1">
        <v>34763</v>
      </c>
      <c r="U796">
        <f t="shared" si="98"/>
        <v>26.5</v>
      </c>
      <c r="V796">
        <f t="shared" si="99"/>
        <v>14.87</v>
      </c>
      <c r="W796">
        <f t="shared" si="100"/>
        <v>34.534999999999997</v>
      </c>
      <c r="X796">
        <f t="shared" si="97"/>
        <v>80.91</v>
      </c>
      <c r="Y796">
        <f t="shared" si="105"/>
        <v>2.4</v>
      </c>
      <c r="Z796">
        <f t="shared" si="106"/>
        <v>0</v>
      </c>
      <c r="AA796">
        <f t="shared" si="103"/>
        <v>16.8</v>
      </c>
      <c r="AB796">
        <f t="shared" si="104"/>
        <v>14.4</v>
      </c>
    </row>
    <row r="797" spans="1:28" x14ac:dyDescent="0.45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  <c r="T797" s="1">
        <v>34764</v>
      </c>
      <c r="U797">
        <f t="shared" si="98"/>
        <v>22.2</v>
      </c>
      <c r="V797">
        <f t="shared" si="99"/>
        <v>12.712</v>
      </c>
      <c r="W797">
        <f t="shared" si="100"/>
        <v>28.873000000000001</v>
      </c>
      <c r="X797">
        <f t="shared" si="97"/>
        <v>99.76</v>
      </c>
      <c r="Y797">
        <f t="shared" si="105"/>
        <v>0</v>
      </c>
      <c r="Z797">
        <f t="shared" si="106"/>
        <v>5.6</v>
      </c>
      <c r="AA797">
        <f t="shared" si="103"/>
        <v>19.2</v>
      </c>
      <c r="AB797">
        <f t="shared" si="104"/>
        <v>1.6</v>
      </c>
    </row>
    <row r="798" spans="1:28" x14ac:dyDescent="0.45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  <c r="T798" s="1">
        <v>34765</v>
      </c>
      <c r="U798">
        <f t="shared" si="98"/>
        <v>25.8</v>
      </c>
      <c r="V798">
        <f t="shared" si="99"/>
        <v>18.213999999999999</v>
      </c>
      <c r="W798">
        <f t="shared" si="100"/>
        <v>48.113999999999997</v>
      </c>
      <c r="X798">
        <f t="shared" si="97"/>
        <v>74.98</v>
      </c>
      <c r="Y798">
        <f t="shared" si="105"/>
        <v>14.4</v>
      </c>
      <c r="Z798">
        <f t="shared" si="106"/>
        <v>1.6</v>
      </c>
      <c r="AA798">
        <f t="shared" si="103"/>
        <v>4</v>
      </c>
      <c r="AB798">
        <f t="shared" si="104"/>
        <v>8</v>
      </c>
    </row>
    <row r="799" spans="1:28" x14ac:dyDescent="0.45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  <c r="T799" s="1">
        <v>34766</v>
      </c>
      <c r="U799">
        <f t="shared" si="98"/>
        <v>33.799999999999997</v>
      </c>
      <c r="V799">
        <f t="shared" si="99"/>
        <v>15.475</v>
      </c>
      <c r="W799">
        <f t="shared" si="100"/>
        <v>42.808</v>
      </c>
      <c r="X799">
        <f t="shared" si="97"/>
        <v>65.88</v>
      </c>
      <c r="Y799">
        <f t="shared" si="105"/>
        <v>16</v>
      </c>
      <c r="Z799">
        <f t="shared" si="106"/>
        <v>0</v>
      </c>
      <c r="AA799">
        <f t="shared" si="103"/>
        <v>18.8</v>
      </c>
      <c r="AB799">
        <f t="shared" si="104"/>
        <v>21.6</v>
      </c>
    </row>
    <row r="800" spans="1:28" x14ac:dyDescent="0.45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  <c r="T800" s="1">
        <v>34767</v>
      </c>
      <c r="U800">
        <f t="shared" si="98"/>
        <v>24.2</v>
      </c>
      <c r="V800">
        <f t="shared" si="99"/>
        <v>12.364000000000001</v>
      </c>
      <c r="W800">
        <f t="shared" si="100"/>
        <v>32.927999999999997</v>
      </c>
      <c r="X800">
        <f t="shared" si="97"/>
        <v>61.27</v>
      </c>
      <c r="Y800">
        <f t="shared" si="105"/>
        <v>0.8</v>
      </c>
      <c r="Z800">
        <f t="shared" si="106"/>
        <v>6.4</v>
      </c>
      <c r="AA800">
        <f t="shared" si="103"/>
        <v>8.8000000000000007</v>
      </c>
      <c r="AB800">
        <f t="shared" si="104"/>
        <v>0.8</v>
      </c>
    </row>
    <row r="801" spans="1:28" x14ac:dyDescent="0.45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  <c r="T801" s="1">
        <v>34768</v>
      </c>
      <c r="U801">
        <f t="shared" si="98"/>
        <v>22</v>
      </c>
      <c r="V801">
        <f t="shared" si="99"/>
        <v>12.137</v>
      </c>
      <c r="W801">
        <f t="shared" si="100"/>
        <v>28.63</v>
      </c>
      <c r="X801">
        <f t="shared" si="97"/>
        <v>71.17</v>
      </c>
      <c r="Y801">
        <f t="shared" si="105"/>
        <v>6.4</v>
      </c>
      <c r="Z801">
        <f t="shared" si="106"/>
        <v>4</v>
      </c>
      <c r="AA801">
        <f t="shared" si="103"/>
        <v>13.6</v>
      </c>
      <c r="AB801">
        <f t="shared" si="104"/>
        <v>6.4</v>
      </c>
    </row>
    <row r="802" spans="1:28" x14ac:dyDescent="0.45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  <c r="T802" s="1">
        <v>34769</v>
      </c>
      <c r="U802">
        <f t="shared" si="98"/>
        <v>20.9</v>
      </c>
      <c r="V802">
        <f t="shared" si="99"/>
        <v>11.628</v>
      </c>
      <c r="W802">
        <f t="shared" si="100"/>
        <v>26.756</v>
      </c>
      <c r="X802">
        <f t="shared" si="97"/>
        <v>116.1</v>
      </c>
      <c r="Y802">
        <f t="shared" si="105"/>
        <v>4.8</v>
      </c>
      <c r="Z802">
        <f t="shared" si="106"/>
        <v>0</v>
      </c>
      <c r="AA802">
        <f t="shared" si="103"/>
        <v>23.2</v>
      </c>
      <c r="AB802">
        <f t="shared" si="104"/>
        <v>17.600000000000001</v>
      </c>
    </row>
    <row r="803" spans="1:28" x14ac:dyDescent="0.45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  <c r="T803" s="1">
        <v>34770</v>
      </c>
      <c r="U803">
        <f t="shared" si="98"/>
        <v>24.9</v>
      </c>
      <c r="V803">
        <f t="shared" si="99"/>
        <v>10.343</v>
      </c>
      <c r="W803">
        <f t="shared" si="100"/>
        <v>47.875</v>
      </c>
      <c r="X803">
        <f t="shared" si="97"/>
        <v>111.3</v>
      </c>
      <c r="Y803">
        <f t="shared" si="105"/>
        <v>1.6</v>
      </c>
      <c r="Z803">
        <f t="shared" si="106"/>
        <v>0</v>
      </c>
      <c r="AA803">
        <f t="shared" si="103"/>
        <v>9.6</v>
      </c>
      <c r="AB803">
        <f t="shared" si="104"/>
        <v>4</v>
      </c>
    </row>
    <row r="804" spans="1:28" x14ac:dyDescent="0.45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  <c r="T804" s="1">
        <v>34771</v>
      </c>
      <c r="U804">
        <f t="shared" si="98"/>
        <v>52</v>
      </c>
      <c r="V804">
        <f t="shared" si="99"/>
        <v>8.5920000000000005</v>
      </c>
      <c r="W804">
        <f t="shared" si="100"/>
        <v>76.349999999999994</v>
      </c>
      <c r="X804">
        <f t="shared" si="97"/>
        <v>71.55</v>
      </c>
      <c r="Y804">
        <f t="shared" si="105"/>
        <v>0</v>
      </c>
      <c r="Z804">
        <f t="shared" si="106"/>
        <v>14.4</v>
      </c>
      <c r="AA804">
        <f t="shared" si="103"/>
        <v>0</v>
      </c>
      <c r="AB804">
        <f t="shared" si="104"/>
        <v>0</v>
      </c>
    </row>
    <row r="805" spans="1:28" x14ac:dyDescent="0.45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  <c r="T805" s="1">
        <v>34772</v>
      </c>
      <c r="U805">
        <f t="shared" si="98"/>
        <v>42.4</v>
      </c>
      <c r="V805">
        <f t="shared" si="99"/>
        <v>10.984</v>
      </c>
      <c r="W805">
        <f t="shared" si="100"/>
        <v>43.54</v>
      </c>
      <c r="X805">
        <f t="shared" si="97"/>
        <v>62.09</v>
      </c>
      <c r="Y805">
        <f t="shared" si="105"/>
        <v>7.2</v>
      </c>
      <c r="Z805">
        <f t="shared" si="106"/>
        <v>0</v>
      </c>
      <c r="AA805">
        <f t="shared" si="103"/>
        <v>42.4</v>
      </c>
      <c r="AB805">
        <f t="shared" si="104"/>
        <v>16.8</v>
      </c>
    </row>
    <row r="806" spans="1:28" x14ac:dyDescent="0.45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  <c r="T806" s="1">
        <v>34773</v>
      </c>
      <c r="U806">
        <f t="shared" si="98"/>
        <v>24.7</v>
      </c>
      <c r="V806">
        <f t="shared" si="99"/>
        <v>9.0679999999999996</v>
      </c>
      <c r="W806">
        <f t="shared" si="100"/>
        <v>31.562000000000001</v>
      </c>
      <c r="X806">
        <f t="shared" si="97"/>
        <v>58.38</v>
      </c>
      <c r="Y806">
        <f t="shared" si="105"/>
        <v>0</v>
      </c>
      <c r="Z806">
        <f t="shared" si="106"/>
        <v>0</v>
      </c>
      <c r="AA806">
        <f t="shared" si="103"/>
        <v>0</v>
      </c>
      <c r="AB806">
        <f t="shared" si="104"/>
        <v>0</v>
      </c>
    </row>
    <row r="807" spans="1:28" x14ac:dyDescent="0.45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  <c r="T807" s="1">
        <v>34774</v>
      </c>
      <c r="U807">
        <f t="shared" si="98"/>
        <v>23.8</v>
      </c>
      <c r="V807">
        <f t="shared" si="99"/>
        <v>7.7350000000000003</v>
      </c>
      <c r="W807">
        <f t="shared" si="100"/>
        <v>30.716999999999999</v>
      </c>
      <c r="X807">
        <f t="shared" si="97"/>
        <v>49.53</v>
      </c>
      <c r="Y807">
        <f t="shared" si="105"/>
        <v>0</v>
      </c>
      <c r="Z807">
        <f t="shared" si="106"/>
        <v>7.2</v>
      </c>
      <c r="AA807">
        <f t="shared" si="103"/>
        <v>0</v>
      </c>
      <c r="AB807">
        <f t="shared" si="104"/>
        <v>0</v>
      </c>
    </row>
    <row r="808" spans="1:28" x14ac:dyDescent="0.45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  <c r="T808" s="1">
        <v>34775</v>
      </c>
      <c r="U808">
        <f t="shared" si="98"/>
        <v>21.6</v>
      </c>
      <c r="V808">
        <f t="shared" si="99"/>
        <v>7.8390000000000004</v>
      </c>
      <c r="W808">
        <f t="shared" si="100"/>
        <v>25.613</v>
      </c>
      <c r="X808">
        <f t="shared" si="97"/>
        <v>61.78</v>
      </c>
      <c r="Y808">
        <f t="shared" si="105"/>
        <v>4</v>
      </c>
      <c r="Z808">
        <f t="shared" si="106"/>
        <v>0</v>
      </c>
      <c r="AA808">
        <f t="shared" si="103"/>
        <v>11.2</v>
      </c>
      <c r="AB808">
        <f t="shared" si="104"/>
        <v>1.6</v>
      </c>
    </row>
    <row r="809" spans="1:28" x14ac:dyDescent="0.45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  <c r="T809" s="1">
        <v>34776</v>
      </c>
      <c r="U809">
        <f t="shared" si="98"/>
        <v>17.8</v>
      </c>
      <c r="V809">
        <f t="shared" si="99"/>
        <v>7.5679999999999996</v>
      </c>
      <c r="W809">
        <f t="shared" si="100"/>
        <v>21.167999999999999</v>
      </c>
      <c r="X809">
        <f t="shared" si="97"/>
        <v>93.22</v>
      </c>
      <c r="Y809">
        <f t="shared" si="105"/>
        <v>0.8</v>
      </c>
      <c r="Z809">
        <f t="shared" si="106"/>
        <v>0</v>
      </c>
      <c r="AA809">
        <f t="shared" si="103"/>
        <v>8.8000000000000007</v>
      </c>
      <c r="AB809">
        <f t="shared" si="104"/>
        <v>7.2</v>
      </c>
    </row>
    <row r="810" spans="1:28" x14ac:dyDescent="0.45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  <c r="T810" s="1">
        <v>34777</v>
      </c>
      <c r="U810">
        <f t="shared" si="98"/>
        <v>29.2</v>
      </c>
      <c r="V810">
        <f t="shared" si="99"/>
        <v>9.9420000000000002</v>
      </c>
      <c r="W810">
        <f t="shared" si="100"/>
        <v>38.994999999999997</v>
      </c>
      <c r="X810">
        <f t="shared" si="97"/>
        <v>80.599999999999994</v>
      </c>
      <c r="Y810">
        <f t="shared" si="105"/>
        <v>11.2</v>
      </c>
      <c r="Z810">
        <f t="shared" si="106"/>
        <v>24.8</v>
      </c>
      <c r="AA810">
        <f t="shared" si="103"/>
        <v>26.4</v>
      </c>
      <c r="AB810">
        <f t="shared" si="104"/>
        <v>14.4</v>
      </c>
    </row>
    <row r="811" spans="1:28" x14ac:dyDescent="0.45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  <c r="T811" s="1">
        <v>34778</v>
      </c>
      <c r="U811">
        <f t="shared" si="98"/>
        <v>35.799999999999997</v>
      </c>
      <c r="V811">
        <f t="shared" si="99"/>
        <v>14.662000000000001</v>
      </c>
      <c r="W811">
        <f t="shared" si="100"/>
        <v>46.100999999999999</v>
      </c>
      <c r="X811">
        <f t="shared" si="97"/>
        <v>57.9</v>
      </c>
      <c r="Y811">
        <f t="shared" si="105"/>
        <v>31.2</v>
      </c>
      <c r="Z811">
        <f t="shared" si="106"/>
        <v>0</v>
      </c>
      <c r="AA811">
        <f t="shared" si="103"/>
        <v>38.4</v>
      </c>
      <c r="AB811">
        <f t="shared" si="104"/>
        <v>28.8</v>
      </c>
    </row>
    <row r="812" spans="1:28" x14ac:dyDescent="0.45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  <c r="T812" s="1">
        <v>34779</v>
      </c>
      <c r="U812">
        <f t="shared" si="98"/>
        <v>32.4</v>
      </c>
      <c r="V812">
        <f t="shared" si="99"/>
        <v>10.112</v>
      </c>
      <c r="W812">
        <f t="shared" si="100"/>
        <v>33.853999999999999</v>
      </c>
      <c r="X812">
        <f t="shared" si="97"/>
        <v>46.13</v>
      </c>
      <c r="Y812">
        <f t="shared" si="105"/>
        <v>15.2</v>
      </c>
      <c r="Z812">
        <f t="shared" si="106"/>
        <v>0</v>
      </c>
      <c r="AA812">
        <f t="shared" si="103"/>
        <v>11.2</v>
      </c>
      <c r="AB812">
        <f t="shared" si="104"/>
        <v>6.4</v>
      </c>
    </row>
    <row r="813" spans="1:28" x14ac:dyDescent="0.45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  <c r="T813" s="1">
        <v>34780</v>
      </c>
      <c r="U813">
        <f t="shared" si="98"/>
        <v>21.4</v>
      </c>
      <c r="V813">
        <f t="shared" si="99"/>
        <v>7.47</v>
      </c>
      <c r="W813">
        <f t="shared" si="100"/>
        <v>24.745000000000001</v>
      </c>
      <c r="X813">
        <f t="shared" si="97"/>
        <v>40.86</v>
      </c>
      <c r="Y813">
        <f t="shared" si="105"/>
        <v>0</v>
      </c>
      <c r="Z813">
        <f t="shared" si="106"/>
        <v>0</v>
      </c>
      <c r="AA813">
        <f t="shared" si="103"/>
        <v>12</v>
      </c>
      <c r="AB813">
        <f t="shared" si="104"/>
        <v>0</v>
      </c>
    </row>
    <row r="814" spans="1:28" x14ac:dyDescent="0.45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  <c r="T814" s="1">
        <v>34781</v>
      </c>
      <c r="U814">
        <f t="shared" si="98"/>
        <v>17.399999999999999</v>
      </c>
      <c r="V814">
        <f t="shared" si="99"/>
        <v>6.085</v>
      </c>
      <c r="W814">
        <f t="shared" si="100"/>
        <v>19.97</v>
      </c>
      <c r="X814">
        <f t="shared" si="97"/>
        <v>40.86</v>
      </c>
      <c r="Y814">
        <f t="shared" si="105"/>
        <v>0</v>
      </c>
      <c r="Z814">
        <f t="shared" si="106"/>
        <v>0</v>
      </c>
      <c r="AA814">
        <f t="shared" si="103"/>
        <v>0</v>
      </c>
      <c r="AB814">
        <f t="shared" si="104"/>
        <v>0</v>
      </c>
    </row>
    <row r="815" spans="1:28" x14ac:dyDescent="0.45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  <c r="T815" s="1">
        <v>34782</v>
      </c>
      <c r="U815">
        <f t="shared" si="98"/>
        <v>15.9</v>
      </c>
      <c r="V815">
        <f t="shared" si="99"/>
        <v>5.6159999999999997</v>
      </c>
      <c r="W815">
        <f t="shared" si="100"/>
        <v>17.454000000000001</v>
      </c>
      <c r="X815">
        <f t="shared" si="97"/>
        <v>40.43</v>
      </c>
      <c r="Y815">
        <f t="shared" si="105"/>
        <v>0</v>
      </c>
      <c r="Z815">
        <f t="shared" si="106"/>
        <v>0</v>
      </c>
      <c r="AA815">
        <f t="shared" si="103"/>
        <v>0</v>
      </c>
      <c r="AB815">
        <f t="shared" si="104"/>
        <v>0</v>
      </c>
    </row>
    <row r="816" spans="1:28" x14ac:dyDescent="0.45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  <c r="T816" s="1">
        <v>34783</v>
      </c>
      <c r="U816">
        <f t="shared" si="98"/>
        <v>18.3</v>
      </c>
      <c r="V816">
        <f t="shared" si="99"/>
        <v>4.9279999999999999</v>
      </c>
      <c r="W816">
        <f t="shared" si="100"/>
        <v>17.957999999999998</v>
      </c>
      <c r="X816">
        <f t="shared" si="97"/>
        <v>64.58</v>
      </c>
      <c r="Y816">
        <f t="shared" si="105"/>
        <v>0</v>
      </c>
      <c r="Z816">
        <f t="shared" si="106"/>
        <v>0</v>
      </c>
      <c r="AA816">
        <f t="shared" si="103"/>
        <v>0</v>
      </c>
      <c r="AB816">
        <f t="shared" si="104"/>
        <v>0</v>
      </c>
    </row>
    <row r="817" spans="1:28" x14ac:dyDescent="0.45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  <c r="T817" s="1">
        <v>34784</v>
      </c>
      <c r="U817">
        <f t="shared" si="98"/>
        <v>17.100000000000001</v>
      </c>
      <c r="V817">
        <f t="shared" si="99"/>
        <v>4.95</v>
      </c>
      <c r="W817">
        <f t="shared" si="100"/>
        <v>17.210999999999999</v>
      </c>
      <c r="X817">
        <f t="shared" si="97"/>
        <v>62.84</v>
      </c>
      <c r="Y817">
        <f t="shared" si="105"/>
        <v>0</v>
      </c>
      <c r="Z817">
        <f t="shared" si="106"/>
        <v>0</v>
      </c>
      <c r="AA817">
        <f t="shared" si="103"/>
        <v>0.8</v>
      </c>
      <c r="AB817">
        <f t="shared" si="104"/>
        <v>0.8</v>
      </c>
    </row>
    <row r="818" spans="1:28" x14ac:dyDescent="0.45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  <c r="T818" s="1">
        <v>34785</v>
      </c>
      <c r="U818">
        <f t="shared" si="98"/>
        <v>24.6</v>
      </c>
      <c r="V818">
        <f t="shared" si="99"/>
        <v>5.8730000000000002</v>
      </c>
      <c r="W818">
        <f t="shared" si="100"/>
        <v>43.225000000000001</v>
      </c>
      <c r="X818">
        <f t="shared" si="97"/>
        <v>102.4</v>
      </c>
      <c r="Y818">
        <f t="shared" si="105"/>
        <v>13.6</v>
      </c>
      <c r="Z818">
        <f t="shared" si="106"/>
        <v>0.8</v>
      </c>
      <c r="AA818">
        <f t="shared" si="103"/>
        <v>42.4</v>
      </c>
      <c r="AB818">
        <f t="shared" si="104"/>
        <v>30.4</v>
      </c>
    </row>
    <row r="819" spans="1:28" x14ac:dyDescent="0.45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  <c r="T819" s="1">
        <v>34786</v>
      </c>
      <c r="U819">
        <f t="shared" si="98"/>
        <v>22.7</v>
      </c>
      <c r="V819">
        <f t="shared" si="99"/>
        <v>5.9779999999999998</v>
      </c>
      <c r="W819">
        <f t="shared" si="100"/>
        <v>43.716000000000001</v>
      </c>
      <c r="X819">
        <f t="shared" si="97"/>
        <v>64.95</v>
      </c>
      <c r="Y819">
        <f t="shared" si="105"/>
        <v>18.399999999999999</v>
      </c>
      <c r="Z819">
        <f t="shared" si="106"/>
        <v>18.399999999999999</v>
      </c>
      <c r="AA819">
        <f t="shared" si="103"/>
        <v>46.4</v>
      </c>
      <c r="AB819">
        <f t="shared" si="104"/>
        <v>22.4</v>
      </c>
    </row>
    <row r="820" spans="1:28" x14ac:dyDescent="0.45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  <c r="T820" s="1">
        <v>34787</v>
      </c>
      <c r="U820">
        <f t="shared" si="98"/>
        <v>41.9</v>
      </c>
      <c r="V820">
        <f t="shared" si="99"/>
        <v>8.9329999999999998</v>
      </c>
      <c r="W820">
        <f t="shared" si="100"/>
        <v>56.009</v>
      </c>
      <c r="X820">
        <f t="shared" si="97"/>
        <v>50.25</v>
      </c>
      <c r="Y820">
        <f t="shared" si="105"/>
        <v>26.4</v>
      </c>
      <c r="Z820">
        <f t="shared" si="106"/>
        <v>4</v>
      </c>
      <c r="AA820">
        <f t="shared" si="103"/>
        <v>108</v>
      </c>
      <c r="AB820">
        <f t="shared" si="104"/>
        <v>64</v>
      </c>
    </row>
    <row r="821" spans="1:28" x14ac:dyDescent="0.45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  <c r="T821" s="1">
        <v>34788</v>
      </c>
      <c r="U821">
        <f t="shared" si="98"/>
        <v>21.6</v>
      </c>
      <c r="V821">
        <f t="shared" si="99"/>
        <v>7.2110000000000003</v>
      </c>
      <c r="W821">
        <f t="shared" si="100"/>
        <v>27.074000000000002</v>
      </c>
      <c r="X821">
        <f t="shared" si="97"/>
        <v>52.39</v>
      </c>
      <c r="Y821">
        <f t="shared" si="105"/>
        <v>1.6</v>
      </c>
      <c r="Z821">
        <f t="shared" si="106"/>
        <v>23.2</v>
      </c>
      <c r="AA821">
        <f t="shared" si="103"/>
        <v>2.4</v>
      </c>
      <c r="AB821">
        <f t="shared" si="104"/>
        <v>2.4</v>
      </c>
    </row>
    <row r="822" spans="1:28" x14ac:dyDescent="0.45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  <c r="T822" s="1">
        <v>34789</v>
      </c>
      <c r="U822">
        <f t="shared" si="98"/>
        <v>19.399999999999999</v>
      </c>
      <c r="V822">
        <f t="shared" si="99"/>
        <v>6.4530000000000003</v>
      </c>
      <c r="W822">
        <f t="shared" si="100"/>
        <v>20.712</v>
      </c>
      <c r="X822">
        <f t="shared" si="97"/>
        <v>76.739999999999995</v>
      </c>
      <c r="Y822">
        <f t="shared" si="105"/>
        <v>16</v>
      </c>
      <c r="Z822">
        <f t="shared" si="106"/>
        <v>0</v>
      </c>
      <c r="AA822">
        <f t="shared" si="103"/>
        <v>29.6</v>
      </c>
      <c r="AB822">
        <f t="shared" si="104"/>
        <v>8</v>
      </c>
    </row>
    <row r="823" spans="1:28" x14ac:dyDescent="0.45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  <c r="T823" s="1">
        <v>34790</v>
      </c>
      <c r="U823">
        <f t="shared" si="98"/>
        <v>24.8</v>
      </c>
      <c r="V823">
        <f t="shared" si="99"/>
        <v>7.4969999999999999</v>
      </c>
      <c r="W823">
        <f t="shared" si="100"/>
        <v>26.17</v>
      </c>
      <c r="X823">
        <f t="shared" si="97"/>
        <v>62.72</v>
      </c>
      <c r="Y823">
        <f t="shared" si="105"/>
        <v>0</v>
      </c>
      <c r="Z823">
        <f t="shared" si="106"/>
        <v>15.2</v>
      </c>
      <c r="AA823">
        <f t="shared" si="103"/>
        <v>0.8</v>
      </c>
      <c r="AB823">
        <f t="shared" si="104"/>
        <v>0</v>
      </c>
    </row>
    <row r="824" spans="1:28" x14ac:dyDescent="0.45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  <c r="T824" s="1">
        <v>34791</v>
      </c>
      <c r="U824">
        <f t="shared" si="98"/>
        <v>38</v>
      </c>
      <c r="V824">
        <f t="shared" si="99"/>
        <v>8.7889999999999997</v>
      </c>
      <c r="W824">
        <f t="shared" si="100"/>
        <v>33.018999999999998</v>
      </c>
      <c r="X824">
        <f t="shared" si="97"/>
        <v>49.5</v>
      </c>
      <c r="Y824">
        <f t="shared" si="105"/>
        <v>11.2</v>
      </c>
      <c r="Z824">
        <f t="shared" si="106"/>
        <v>0</v>
      </c>
      <c r="AA824">
        <f t="shared" si="103"/>
        <v>12</v>
      </c>
      <c r="AB824">
        <f t="shared" si="104"/>
        <v>4.8</v>
      </c>
    </row>
    <row r="825" spans="1:28" x14ac:dyDescent="0.45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  <c r="T825" s="1">
        <v>34792</v>
      </c>
      <c r="U825">
        <f t="shared" si="98"/>
        <v>23.1</v>
      </c>
      <c r="V825">
        <f t="shared" si="99"/>
        <v>7.2690000000000001</v>
      </c>
      <c r="W825">
        <f t="shared" si="100"/>
        <v>29.332000000000001</v>
      </c>
      <c r="X825">
        <f t="shared" si="97"/>
        <v>40.47</v>
      </c>
      <c r="Y825">
        <f t="shared" si="105"/>
        <v>3.2</v>
      </c>
      <c r="Z825">
        <f t="shared" si="106"/>
        <v>0</v>
      </c>
      <c r="AA825">
        <f t="shared" si="103"/>
        <v>96</v>
      </c>
      <c r="AB825">
        <f t="shared" si="104"/>
        <v>12.8</v>
      </c>
    </row>
    <row r="826" spans="1:28" x14ac:dyDescent="0.45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  <c r="T826" s="1">
        <v>34793</v>
      </c>
      <c r="U826">
        <f t="shared" si="98"/>
        <v>18.5</v>
      </c>
      <c r="V826">
        <f t="shared" si="99"/>
        <v>6.1760000000000002</v>
      </c>
      <c r="W826">
        <f t="shared" si="100"/>
        <v>21.34</v>
      </c>
      <c r="X826">
        <f t="shared" si="97"/>
        <v>35.43</v>
      </c>
      <c r="Y826">
        <f t="shared" si="105"/>
        <v>0</v>
      </c>
      <c r="Z826">
        <f t="shared" si="106"/>
        <v>0</v>
      </c>
      <c r="AA826">
        <f t="shared" si="103"/>
        <v>29.6</v>
      </c>
      <c r="AB826">
        <f t="shared" si="104"/>
        <v>4.8</v>
      </c>
    </row>
    <row r="827" spans="1:28" x14ac:dyDescent="0.45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  <c r="T827" s="1">
        <v>34794</v>
      </c>
      <c r="U827">
        <f t="shared" si="98"/>
        <v>15.9</v>
      </c>
      <c r="V827">
        <f t="shared" si="99"/>
        <v>5.44</v>
      </c>
      <c r="W827">
        <f t="shared" si="100"/>
        <v>16.643000000000001</v>
      </c>
      <c r="X827">
        <f t="shared" si="97"/>
        <v>31.7</v>
      </c>
      <c r="Y827">
        <f t="shared" si="105"/>
        <v>0</v>
      </c>
      <c r="Z827">
        <f t="shared" si="106"/>
        <v>0</v>
      </c>
      <c r="AA827">
        <f t="shared" si="103"/>
        <v>0</v>
      </c>
      <c r="AB827">
        <f t="shared" si="104"/>
        <v>0</v>
      </c>
    </row>
    <row r="828" spans="1:28" x14ac:dyDescent="0.45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  <c r="T828" s="1">
        <v>34795</v>
      </c>
      <c r="U828">
        <f t="shared" si="98"/>
        <v>14.2</v>
      </c>
      <c r="V828">
        <f t="shared" si="99"/>
        <v>4.7510000000000003</v>
      </c>
      <c r="W828">
        <f t="shared" si="100"/>
        <v>14.222</v>
      </c>
      <c r="X828">
        <f t="shared" si="97"/>
        <v>29.57</v>
      </c>
      <c r="Y828">
        <f t="shared" si="105"/>
        <v>0</v>
      </c>
      <c r="Z828">
        <f t="shared" si="106"/>
        <v>7.2</v>
      </c>
      <c r="AA828">
        <f t="shared" si="103"/>
        <v>3.2</v>
      </c>
      <c r="AB828">
        <f t="shared" si="104"/>
        <v>0.8</v>
      </c>
    </row>
    <row r="829" spans="1:28" x14ac:dyDescent="0.45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  <c r="T829" s="1">
        <v>34796</v>
      </c>
      <c r="U829">
        <f t="shared" si="98"/>
        <v>13.2</v>
      </c>
      <c r="V829">
        <f t="shared" si="99"/>
        <v>4.3520000000000003</v>
      </c>
      <c r="W829">
        <f t="shared" si="100"/>
        <v>12.948</v>
      </c>
      <c r="X829">
        <f t="shared" si="97"/>
        <v>27.77</v>
      </c>
      <c r="Y829">
        <f t="shared" si="105"/>
        <v>2.4</v>
      </c>
      <c r="Z829">
        <f t="shared" si="106"/>
        <v>0</v>
      </c>
      <c r="AA829">
        <f t="shared" si="103"/>
        <v>4.8</v>
      </c>
      <c r="AB829">
        <f t="shared" si="104"/>
        <v>11.2</v>
      </c>
    </row>
    <row r="830" spans="1:28" x14ac:dyDescent="0.45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  <c r="T830" s="1">
        <v>34797</v>
      </c>
      <c r="U830">
        <f t="shared" si="98"/>
        <v>12.3</v>
      </c>
      <c r="V830">
        <f t="shared" si="99"/>
        <v>4.0270000000000001</v>
      </c>
      <c r="W830">
        <f t="shared" si="100"/>
        <v>12.2</v>
      </c>
      <c r="X830">
        <f t="shared" si="97"/>
        <v>25.67</v>
      </c>
      <c r="Y830">
        <f t="shared" si="105"/>
        <v>0</v>
      </c>
      <c r="Z830">
        <f t="shared" si="106"/>
        <v>0</v>
      </c>
      <c r="AA830">
        <f t="shared" si="103"/>
        <v>2.4</v>
      </c>
      <c r="AB830">
        <f t="shared" si="104"/>
        <v>2.4</v>
      </c>
    </row>
    <row r="831" spans="1:28" x14ac:dyDescent="0.45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  <c r="T831" s="1">
        <v>34798</v>
      </c>
      <c r="U831">
        <f t="shared" si="98"/>
        <v>11.6</v>
      </c>
      <c r="V831">
        <f t="shared" si="99"/>
        <v>3.9470000000000001</v>
      </c>
      <c r="W831">
        <f t="shared" si="100"/>
        <v>11.433</v>
      </c>
      <c r="X831">
        <f t="shared" si="97"/>
        <v>24.25</v>
      </c>
      <c r="Y831">
        <f t="shared" si="105"/>
        <v>0</v>
      </c>
      <c r="Z831">
        <f t="shared" si="106"/>
        <v>0</v>
      </c>
      <c r="AA831">
        <f t="shared" si="103"/>
        <v>0.8</v>
      </c>
      <c r="AB831">
        <f t="shared" si="104"/>
        <v>0</v>
      </c>
    </row>
    <row r="832" spans="1:28" x14ac:dyDescent="0.45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  <c r="T832" s="1">
        <v>34799</v>
      </c>
      <c r="U832">
        <f t="shared" si="98"/>
        <v>10.7</v>
      </c>
      <c r="V832">
        <f t="shared" si="99"/>
        <v>3.7440000000000002</v>
      </c>
      <c r="W832">
        <f t="shared" si="100"/>
        <v>10.318</v>
      </c>
      <c r="X832">
        <f t="shared" si="97"/>
        <v>23.77</v>
      </c>
      <c r="Y832">
        <f t="shared" si="105"/>
        <v>0</v>
      </c>
      <c r="Z832">
        <f t="shared" si="106"/>
        <v>0</v>
      </c>
      <c r="AA832">
        <f t="shared" si="103"/>
        <v>1.6</v>
      </c>
      <c r="AB832">
        <f t="shared" si="104"/>
        <v>0</v>
      </c>
    </row>
    <row r="833" spans="1:28" x14ac:dyDescent="0.45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  <c r="T833" s="1">
        <v>34800</v>
      </c>
      <c r="U833">
        <f t="shared" si="98"/>
        <v>10.4</v>
      </c>
      <c r="V833">
        <f t="shared" si="99"/>
        <v>3.6070000000000002</v>
      </c>
      <c r="W833">
        <f t="shared" si="100"/>
        <v>9.8520000000000003</v>
      </c>
      <c r="X833">
        <f t="shared" si="97"/>
        <v>22.66</v>
      </c>
      <c r="Y833">
        <f t="shared" si="105"/>
        <v>0</v>
      </c>
      <c r="Z833">
        <f t="shared" si="106"/>
        <v>2.4</v>
      </c>
      <c r="AA833">
        <f t="shared" si="103"/>
        <v>0</v>
      </c>
      <c r="AB833">
        <f t="shared" si="104"/>
        <v>0</v>
      </c>
    </row>
    <row r="834" spans="1:28" x14ac:dyDescent="0.45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  <c r="T834" s="1">
        <v>34801</v>
      </c>
      <c r="U834">
        <f t="shared" si="98"/>
        <v>10.199999999999999</v>
      </c>
      <c r="V834">
        <f t="shared" si="99"/>
        <v>3.5979999999999999</v>
      </c>
      <c r="W834">
        <f t="shared" si="100"/>
        <v>9.4149999999999991</v>
      </c>
      <c r="X834">
        <f t="shared" si="97"/>
        <v>21.52</v>
      </c>
      <c r="Y834">
        <f t="shared" si="105"/>
        <v>0.8</v>
      </c>
      <c r="Z834">
        <f t="shared" si="106"/>
        <v>0</v>
      </c>
      <c r="AA834">
        <f t="shared" si="103"/>
        <v>0.8</v>
      </c>
      <c r="AB834">
        <f t="shared" si="104"/>
        <v>2.4</v>
      </c>
    </row>
    <row r="835" spans="1:28" x14ac:dyDescent="0.45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  <c r="T835" s="1">
        <v>34802</v>
      </c>
      <c r="U835">
        <f t="shared" si="98"/>
        <v>9.6999999999999993</v>
      </c>
      <c r="V835">
        <f t="shared" si="99"/>
        <v>3.4950000000000001</v>
      </c>
      <c r="W835">
        <f t="shared" si="100"/>
        <v>9.01</v>
      </c>
      <c r="X835">
        <f t="shared" si="97"/>
        <v>19.850000000000001</v>
      </c>
      <c r="Y835">
        <f t="shared" si="105"/>
        <v>0</v>
      </c>
      <c r="Z835">
        <f t="shared" si="106"/>
        <v>0</v>
      </c>
      <c r="AA835">
        <f t="shared" si="103"/>
        <v>0.8</v>
      </c>
      <c r="AB835">
        <f t="shared" si="104"/>
        <v>0</v>
      </c>
    </row>
    <row r="836" spans="1:28" x14ac:dyDescent="0.45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  <c r="T836" s="1">
        <v>34803</v>
      </c>
      <c r="U836">
        <f t="shared" si="98"/>
        <v>9.17</v>
      </c>
      <c r="V836">
        <f t="shared" si="99"/>
        <v>3.3719999999999999</v>
      </c>
      <c r="W836">
        <f t="shared" si="100"/>
        <v>8.4469999999999992</v>
      </c>
      <c r="X836">
        <f t="shared" ref="X836:X899" si="107">IF(ISNUMBER(IF(E836 &lt; 0, "", E836)),E836,"")</f>
        <v>19.57</v>
      </c>
      <c r="Y836">
        <f t="shared" si="105"/>
        <v>0</v>
      </c>
      <c r="Z836">
        <f t="shared" si="106"/>
        <v>0</v>
      </c>
      <c r="AA836">
        <f t="shared" si="103"/>
        <v>0</v>
      </c>
      <c r="AB836">
        <f t="shared" si="104"/>
        <v>0</v>
      </c>
    </row>
    <row r="837" spans="1:28" x14ac:dyDescent="0.45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  <c r="T837" s="1">
        <v>34804</v>
      </c>
      <c r="U837">
        <f t="shared" ref="U837:U900" si="108">IF(ISNUMBER(IF(B835 &lt; 0, "", B835)),B835,"")</f>
        <v>8.75</v>
      </c>
      <c r="V837">
        <f t="shared" ref="V837:V900" si="109">IF(ISNUMBER(IF(C835 &lt; 0, "", C835)),C835,"")</f>
        <v>3.1709999999999998</v>
      </c>
      <c r="W837">
        <f t="shared" ref="W837:W900" si="110">IF(ISNUMBER(IF(D835 &lt; 0, "", D835)),D835,"")</f>
        <v>8.0950000000000006</v>
      </c>
      <c r="X837">
        <f t="shared" si="107"/>
        <v>19.38</v>
      </c>
      <c r="Y837">
        <f t="shared" si="105"/>
        <v>0</v>
      </c>
      <c r="Z837">
        <f t="shared" si="106"/>
        <v>0</v>
      </c>
      <c r="AA837">
        <f t="shared" si="103"/>
        <v>0</v>
      </c>
      <c r="AB837">
        <f t="shared" si="104"/>
        <v>0</v>
      </c>
    </row>
    <row r="838" spans="1:28" x14ac:dyDescent="0.45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  <c r="T838" s="1">
        <v>34805</v>
      </c>
      <c r="U838">
        <f t="shared" si="108"/>
        <v>8.58</v>
      </c>
      <c r="V838">
        <f t="shared" si="109"/>
        <v>3.4470000000000001</v>
      </c>
      <c r="W838">
        <f t="shared" si="110"/>
        <v>7.7889999999999997</v>
      </c>
      <c r="X838">
        <f t="shared" si="107"/>
        <v>18.88</v>
      </c>
      <c r="Y838">
        <f t="shared" si="105"/>
        <v>0</v>
      </c>
      <c r="Z838">
        <f t="shared" si="106"/>
        <v>0</v>
      </c>
      <c r="AA838">
        <f t="shared" ref="AA838:AA901" si="111">IF(ISNUMBER(IF(H835 &lt; 0, "", H835)),H835,"")</f>
        <v>0</v>
      </c>
      <c r="AB838">
        <f t="shared" ref="AB838:AB901" si="112">IF(ISNUMBER(IF(I835 &lt; 0, "", I835)),I835,"")</f>
        <v>0</v>
      </c>
    </row>
    <row r="839" spans="1:28" x14ac:dyDescent="0.45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  <c r="T839" s="1">
        <v>34806</v>
      </c>
      <c r="U839">
        <f t="shared" si="108"/>
        <v>8.4499999999999993</v>
      </c>
      <c r="V839">
        <f t="shared" si="109"/>
        <v>3.4790000000000001</v>
      </c>
      <c r="W839">
        <f t="shared" si="110"/>
        <v>7.5709999999999997</v>
      </c>
      <c r="X839">
        <f t="shared" si="107"/>
        <v>18.71</v>
      </c>
      <c r="Y839">
        <f t="shared" si="105"/>
        <v>0</v>
      </c>
      <c r="Z839">
        <f t="shared" si="106"/>
        <v>0</v>
      </c>
      <c r="AA839">
        <f t="shared" si="111"/>
        <v>0</v>
      </c>
      <c r="AB839">
        <f t="shared" si="112"/>
        <v>0</v>
      </c>
    </row>
    <row r="840" spans="1:28" x14ac:dyDescent="0.45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  <c r="T840" s="1">
        <v>34807</v>
      </c>
      <c r="U840">
        <f t="shared" si="108"/>
        <v>8.33</v>
      </c>
      <c r="V840">
        <f t="shared" si="109"/>
        <v>3.4369999999999998</v>
      </c>
      <c r="W840">
        <f t="shared" si="110"/>
        <v>7.4</v>
      </c>
      <c r="X840">
        <f t="shared" si="107"/>
        <v>19.71</v>
      </c>
      <c r="Y840">
        <f t="shared" si="105"/>
        <v>0</v>
      </c>
      <c r="Z840">
        <f t="shared" si="106"/>
        <v>0</v>
      </c>
      <c r="AA840">
        <f t="shared" si="111"/>
        <v>0</v>
      </c>
      <c r="AB840">
        <f t="shared" si="112"/>
        <v>0.8</v>
      </c>
    </row>
    <row r="841" spans="1:28" x14ac:dyDescent="0.45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  <c r="T841" s="1">
        <v>34808</v>
      </c>
      <c r="U841">
        <f t="shared" si="108"/>
        <v>8.32</v>
      </c>
      <c r="V841">
        <f t="shared" si="109"/>
        <v>3.468</v>
      </c>
      <c r="W841">
        <f t="shared" si="110"/>
        <v>7.3369999999999997</v>
      </c>
      <c r="X841">
        <f t="shared" si="107"/>
        <v>19.71</v>
      </c>
      <c r="Y841">
        <f t="shared" si="105"/>
        <v>0</v>
      </c>
      <c r="Z841">
        <f t="shared" si="106"/>
        <v>2.4</v>
      </c>
      <c r="AA841">
        <f t="shared" si="111"/>
        <v>0</v>
      </c>
      <c r="AB841">
        <f t="shared" si="112"/>
        <v>0</v>
      </c>
    </row>
    <row r="842" spans="1:28" x14ac:dyDescent="0.45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  <c r="T842" s="1">
        <v>34809</v>
      </c>
      <c r="U842">
        <f t="shared" si="108"/>
        <v>8.7899999999999991</v>
      </c>
      <c r="V842">
        <f t="shared" si="109"/>
        <v>3.78</v>
      </c>
      <c r="W842">
        <f t="shared" si="110"/>
        <v>7.7919999999999998</v>
      </c>
      <c r="X842">
        <f t="shared" si="107"/>
        <v>19.440000000000001</v>
      </c>
      <c r="Y842">
        <f t="shared" ref="Y842:Y905" si="113">IF(ISNUMBER(IF(F839 &lt; 0, "", F839)),F839,"")</f>
        <v>9.6</v>
      </c>
      <c r="Z842">
        <f t="shared" si="106"/>
        <v>12.8</v>
      </c>
      <c r="AA842">
        <f t="shared" si="111"/>
        <v>63.2</v>
      </c>
      <c r="AB842">
        <f t="shared" si="112"/>
        <v>16.8</v>
      </c>
    </row>
    <row r="843" spans="1:28" x14ac:dyDescent="0.45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  <c r="T843" s="1">
        <v>34810</v>
      </c>
      <c r="U843">
        <f t="shared" si="108"/>
        <v>8.75</v>
      </c>
      <c r="V843">
        <f t="shared" si="109"/>
        <v>3.4670000000000001</v>
      </c>
      <c r="W843">
        <f t="shared" si="110"/>
        <v>8.093</v>
      </c>
      <c r="X843">
        <f t="shared" si="107"/>
        <v>19.190000000000001</v>
      </c>
      <c r="Y843">
        <f t="shared" si="113"/>
        <v>11.2</v>
      </c>
      <c r="Z843">
        <f t="shared" si="106"/>
        <v>1.6</v>
      </c>
      <c r="AA843">
        <f t="shared" si="111"/>
        <v>8</v>
      </c>
      <c r="AB843">
        <f t="shared" si="112"/>
        <v>7.2</v>
      </c>
    </row>
    <row r="844" spans="1:28" x14ac:dyDescent="0.45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  <c r="T844" s="1">
        <v>34811</v>
      </c>
      <c r="U844">
        <f t="shared" si="108"/>
        <v>8.66</v>
      </c>
      <c r="V844">
        <f t="shared" si="109"/>
        <v>3.4820000000000002</v>
      </c>
      <c r="W844">
        <f t="shared" si="110"/>
        <v>7.4160000000000004</v>
      </c>
      <c r="X844">
        <f t="shared" si="107"/>
        <v>19.12</v>
      </c>
      <c r="Y844">
        <f t="shared" si="113"/>
        <v>0</v>
      </c>
      <c r="Z844">
        <f t="shared" si="106"/>
        <v>17.2</v>
      </c>
      <c r="AA844">
        <f t="shared" si="111"/>
        <v>17.600000000000001</v>
      </c>
      <c r="AB844">
        <f t="shared" si="112"/>
        <v>11.2</v>
      </c>
    </row>
    <row r="845" spans="1:28" x14ac:dyDescent="0.45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  <c r="T845" s="1">
        <v>34812</v>
      </c>
      <c r="U845">
        <f t="shared" si="108"/>
        <v>8.4700000000000006</v>
      </c>
      <c r="V845">
        <f t="shared" si="109"/>
        <v>3.3170000000000002</v>
      </c>
      <c r="W845">
        <f t="shared" si="110"/>
        <v>7.3029999999999999</v>
      </c>
      <c r="X845">
        <f t="shared" si="107"/>
        <v>32.450000000000003</v>
      </c>
      <c r="Y845">
        <f t="shared" si="113"/>
        <v>0</v>
      </c>
      <c r="Z845">
        <f t="shared" si="106"/>
        <v>0.8</v>
      </c>
      <c r="AA845">
        <f t="shared" si="111"/>
        <v>2.4</v>
      </c>
      <c r="AB845">
        <f t="shared" si="112"/>
        <v>1.6</v>
      </c>
    </row>
    <row r="846" spans="1:28" x14ac:dyDescent="0.45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  <c r="T846" s="1">
        <v>34813</v>
      </c>
      <c r="U846">
        <f t="shared" si="108"/>
        <v>8.2899999999999991</v>
      </c>
      <c r="V846">
        <f t="shared" si="109"/>
        <v>4.0389999999999997</v>
      </c>
      <c r="W846">
        <f t="shared" si="110"/>
        <v>8.1780000000000008</v>
      </c>
      <c r="X846">
        <f t="shared" si="107"/>
        <v>33.44</v>
      </c>
      <c r="Y846">
        <f t="shared" si="113"/>
        <v>0</v>
      </c>
      <c r="Z846">
        <f t="shared" si="106"/>
        <v>18.399999999999999</v>
      </c>
      <c r="AA846">
        <f t="shared" si="111"/>
        <v>7.2</v>
      </c>
      <c r="AB846">
        <f t="shared" si="112"/>
        <v>3.2</v>
      </c>
    </row>
    <row r="847" spans="1:28" x14ac:dyDescent="0.45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  <c r="T847" s="1">
        <v>34814</v>
      </c>
      <c r="U847">
        <f t="shared" si="108"/>
        <v>17.7</v>
      </c>
      <c r="V847">
        <f t="shared" si="109"/>
        <v>4.6680000000000001</v>
      </c>
      <c r="W847">
        <f t="shared" si="110"/>
        <v>15.9</v>
      </c>
      <c r="X847">
        <f t="shared" si="107"/>
        <v>27.08</v>
      </c>
      <c r="Y847">
        <f t="shared" si="113"/>
        <v>49.6</v>
      </c>
      <c r="Z847">
        <f t="shared" si="106"/>
        <v>0</v>
      </c>
      <c r="AA847">
        <f t="shared" si="111"/>
        <v>27.2</v>
      </c>
      <c r="AB847">
        <f t="shared" si="112"/>
        <v>16</v>
      </c>
    </row>
    <row r="848" spans="1:28" x14ac:dyDescent="0.45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  <c r="T848" s="1">
        <v>34815</v>
      </c>
      <c r="U848">
        <f t="shared" si="108"/>
        <v>15.3</v>
      </c>
      <c r="V848">
        <f t="shared" si="109"/>
        <v>3.5720000000000001</v>
      </c>
      <c r="W848">
        <f t="shared" si="110"/>
        <v>11.195</v>
      </c>
      <c r="X848">
        <f t="shared" si="107"/>
        <v>22.33</v>
      </c>
      <c r="Y848">
        <f t="shared" si="113"/>
        <v>0</v>
      </c>
      <c r="Z848">
        <f t="shared" si="106"/>
        <v>14.4</v>
      </c>
      <c r="AA848">
        <f t="shared" si="111"/>
        <v>0</v>
      </c>
      <c r="AB848">
        <f t="shared" si="112"/>
        <v>0</v>
      </c>
    </row>
    <row r="849" spans="1:28" x14ac:dyDescent="0.45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  <c r="T849" s="1">
        <v>34816</v>
      </c>
      <c r="U849">
        <f t="shared" si="108"/>
        <v>12.9</v>
      </c>
      <c r="V849">
        <f t="shared" si="109"/>
        <v>3.3149999999999999</v>
      </c>
      <c r="W849">
        <f t="shared" si="110"/>
        <v>9.5470000000000006</v>
      </c>
      <c r="X849">
        <f t="shared" si="107"/>
        <v>19.38</v>
      </c>
      <c r="Y849">
        <f t="shared" si="113"/>
        <v>8.8000000000000007</v>
      </c>
      <c r="Z849">
        <f t="shared" si="106"/>
        <v>0</v>
      </c>
      <c r="AA849">
        <f t="shared" si="111"/>
        <v>10.4</v>
      </c>
      <c r="AB849">
        <f t="shared" si="112"/>
        <v>6.4</v>
      </c>
    </row>
    <row r="850" spans="1:28" x14ac:dyDescent="0.45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  <c r="T850" s="1">
        <v>34817</v>
      </c>
      <c r="U850">
        <f t="shared" si="108"/>
        <v>10.199999999999999</v>
      </c>
      <c r="V850">
        <f t="shared" si="109"/>
        <v>3.0630000000000002</v>
      </c>
      <c r="W850">
        <f t="shared" si="110"/>
        <v>8.0380000000000003</v>
      </c>
      <c r="X850">
        <f t="shared" si="107"/>
        <v>17.920000000000002</v>
      </c>
      <c r="Y850">
        <f t="shared" si="113"/>
        <v>0</v>
      </c>
      <c r="Z850">
        <f t="shared" si="106"/>
        <v>0</v>
      </c>
      <c r="AA850">
        <f t="shared" si="111"/>
        <v>0</v>
      </c>
      <c r="AB850">
        <f t="shared" si="112"/>
        <v>0</v>
      </c>
    </row>
    <row r="851" spans="1:28" x14ac:dyDescent="0.45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  <c r="T851" s="1">
        <v>34818</v>
      </c>
      <c r="U851">
        <f t="shared" si="108"/>
        <v>8.94</v>
      </c>
      <c r="V851">
        <f t="shared" si="109"/>
        <v>2.9620000000000002</v>
      </c>
      <c r="W851">
        <f t="shared" si="110"/>
        <v>7.1289999999999996</v>
      </c>
      <c r="X851">
        <f t="shared" si="107"/>
        <v>16.98</v>
      </c>
      <c r="Y851">
        <f t="shared" si="113"/>
        <v>0</v>
      </c>
      <c r="Z851">
        <f t="shared" si="106"/>
        <v>0</v>
      </c>
      <c r="AA851">
        <f t="shared" si="111"/>
        <v>0</v>
      </c>
      <c r="AB851">
        <f t="shared" si="112"/>
        <v>0</v>
      </c>
    </row>
    <row r="852" spans="1:28" x14ac:dyDescent="0.45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  <c r="T852" s="1">
        <v>34819</v>
      </c>
      <c r="U852">
        <f t="shared" si="108"/>
        <v>8.26</v>
      </c>
      <c r="V852">
        <f t="shared" si="109"/>
        <v>2.907</v>
      </c>
      <c r="W852">
        <f t="shared" si="110"/>
        <v>6.6539999999999999</v>
      </c>
      <c r="X852">
        <f t="shared" si="107"/>
        <v>16.260000000000002</v>
      </c>
      <c r="Y852">
        <f t="shared" si="113"/>
        <v>0</v>
      </c>
      <c r="Z852">
        <f t="shared" si="106"/>
        <v>0</v>
      </c>
      <c r="AA852">
        <f t="shared" si="111"/>
        <v>0</v>
      </c>
      <c r="AB852">
        <f t="shared" si="112"/>
        <v>0</v>
      </c>
    </row>
    <row r="853" spans="1:28" x14ac:dyDescent="0.45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  <c r="T853" s="1">
        <v>34820</v>
      </c>
      <c r="U853">
        <f t="shared" si="108"/>
        <v>7.83</v>
      </c>
      <c r="V853">
        <f t="shared" si="109"/>
        <v>2.8570000000000002</v>
      </c>
      <c r="W853">
        <f t="shared" si="110"/>
        <v>6.2130000000000001</v>
      </c>
      <c r="X853">
        <f t="shared" si="107"/>
        <v>15.72</v>
      </c>
      <c r="Y853">
        <f t="shared" si="113"/>
        <v>0</v>
      </c>
      <c r="Z853">
        <f t="shared" si="106"/>
        <v>0</v>
      </c>
      <c r="AA853">
        <f t="shared" si="111"/>
        <v>0</v>
      </c>
      <c r="AB853">
        <f t="shared" si="112"/>
        <v>0</v>
      </c>
    </row>
    <row r="854" spans="1:28" x14ac:dyDescent="0.45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  <c r="T854" s="1">
        <v>34821</v>
      </c>
      <c r="U854">
        <f t="shared" si="108"/>
        <v>7.57</v>
      </c>
      <c r="V854">
        <f t="shared" si="109"/>
        <v>2.8119999999999998</v>
      </c>
      <c r="W854">
        <f t="shared" si="110"/>
        <v>6.0359999999999996</v>
      </c>
      <c r="X854">
        <f t="shared" si="107"/>
        <v>14.89</v>
      </c>
      <c r="Y854">
        <f t="shared" si="113"/>
        <v>0</v>
      </c>
      <c r="Z854">
        <f t="shared" si="106"/>
        <v>0</v>
      </c>
      <c r="AA854">
        <f t="shared" si="111"/>
        <v>0</v>
      </c>
      <c r="AB854">
        <f t="shared" si="112"/>
        <v>0</v>
      </c>
    </row>
    <row r="855" spans="1:28" x14ac:dyDescent="0.45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  <c r="T855" s="1">
        <v>34822</v>
      </c>
      <c r="U855">
        <f t="shared" si="108"/>
        <v>7.37</v>
      </c>
      <c r="V855">
        <f t="shared" si="109"/>
        <v>2.786</v>
      </c>
      <c r="W855">
        <f t="shared" si="110"/>
        <v>5.8540000000000001</v>
      </c>
      <c r="X855">
        <f t="shared" si="107"/>
        <v>13.56</v>
      </c>
      <c r="Y855">
        <f t="shared" si="113"/>
        <v>0</v>
      </c>
      <c r="Z855">
        <f t="shared" si="106"/>
        <v>0</v>
      </c>
      <c r="AA855">
        <f t="shared" si="111"/>
        <v>0</v>
      </c>
      <c r="AB855">
        <f t="shared" si="112"/>
        <v>0</v>
      </c>
    </row>
    <row r="856" spans="1:28" x14ac:dyDescent="0.45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  <c r="T856" s="1">
        <v>34823</v>
      </c>
      <c r="U856">
        <f t="shared" si="108"/>
        <v>7.15</v>
      </c>
      <c r="V856">
        <f t="shared" si="109"/>
        <v>2.5830000000000002</v>
      </c>
      <c r="W856">
        <f t="shared" si="110"/>
        <v>5.7110000000000003</v>
      </c>
      <c r="X856">
        <f t="shared" si="107"/>
        <v>12.56</v>
      </c>
      <c r="Y856">
        <f t="shared" si="113"/>
        <v>0</v>
      </c>
      <c r="Z856">
        <f t="shared" si="106"/>
        <v>0</v>
      </c>
      <c r="AA856">
        <f t="shared" si="111"/>
        <v>0</v>
      </c>
      <c r="AB856">
        <f t="shared" si="112"/>
        <v>4</v>
      </c>
    </row>
    <row r="857" spans="1:28" x14ac:dyDescent="0.45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  <c r="T857" s="1">
        <v>34824</v>
      </c>
      <c r="U857">
        <f t="shared" si="108"/>
        <v>6.93</v>
      </c>
      <c r="V857">
        <f t="shared" si="109"/>
        <v>2.4329999999999998</v>
      </c>
      <c r="W857">
        <f t="shared" si="110"/>
        <v>5.4950000000000001</v>
      </c>
      <c r="X857">
        <f t="shared" si="107"/>
        <v>11.91</v>
      </c>
      <c r="Y857">
        <f t="shared" si="113"/>
        <v>0</v>
      </c>
      <c r="Z857">
        <f t="shared" si="106"/>
        <v>0</v>
      </c>
      <c r="AA857">
        <f t="shared" si="111"/>
        <v>0</v>
      </c>
      <c r="AB857">
        <f t="shared" si="112"/>
        <v>0</v>
      </c>
    </row>
    <row r="858" spans="1:28" x14ac:dyDescent="0.45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  <c r="T858" s="1">
        <v>34825</v>
      </c>
      <c r="U858">
        <f t="shared" si="108"/>
        <v>6.73</v>
      </c>
      <c r="V858">
        <f t="shared" si="109"/>
        <v>2.4409999999999998</v>
      </c>
      <c r="W858">
        <f t="shared" si="110"/>
        <v>5.3479999999999999</v>
      </c>
      <c r="X858">
        <f t="shared" si="107"/>
        <v>11.54</v>
      </c>
      <c r="Y858">
        <f t="shared" si="113"/>
        <v>0</v>
      </c>
      <c r="Z858">
        <f t="shared" si="106"/>
        <v>0</v>
      </c>
      <c r="AA858">
        <f t="shared" si="111"/>
        <v>4</v>
      </c>
      <c r="AB858">
        <f t="shared" si="112"/>
        <v>0</v>
      </c>
    </row>
    <row r="859" spans="1:28" x14ac:dyDescent="0.45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  <c r="T859" s="1">
        <v>34826</v>
      </c>
      <c r="U859">
        <f t="shared" si="108"/>
        <v>6.56</v>
      </c>
      <c r="V859">
        <f t="shared" si="109"/>
        <v>2.3839999999999999</v>
      </c>
      <c r="W859">
        <f t="shared" si="110"/>
        <v>5.0030000000000001</v>
      </c>
      <c r="X859">
        <f t="shared" si="107"/>
        <v>11.73</v>
      </c>
      <c r="Y859">
        <f t="shared" si="113"/>
        <v>0</v>
      </c>
      <c r="Z859">
        <f t="shared" ref="Z859:Z922" si="114">IF(ISNUMBER(IF(G857 &lt; 0, "", G857)),G857,"")</f>
        <v>0</v>
      </c>
      <c r="AA859">
        <f t="shared" si="111"/>
        <v>0</v>
      </c>
      <c r="AB859">
        <f t="shared" si="112"/>
        <v>0</v>
      </c>
    </row>
    <row r="860" spans="1:28" x14ac:dyDescent="0.45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  <c r="T860" s="1">
        <v>34827</v>
      </c>
      <c r="U860">
        <f t="shared" si="108"/>
        <v>6.69</v>
      </c>
      <c r="V860">
        <f t="shared" si="109"/>
        <v>2.3610000000000002</v>
      </c>
      <c r="W860">
        <f t="shared" si="110"/>
        <v>4.7869999999999999</v>
      </c>
      <c r="X860">
        <f t="shared" si="107"/>
        <v>12.3</v>
      </c>
      <c r="Y860">
        <f t="shared" si="113"/>
        <v>0</v>
      </c>
      <c r="Z860">
        <f t="shared" si="114"/>
        <v>0</v>
      </c>
      <c r="AA860">
        <f t="shared" si="111"/>
        <v>0</v>
      </c>
      <c r="AB860">
        <f t="shared" si="112"/>
        <v>0</v>
      </c>
    </row>
    <row r="861" spans="1:28" x14ac:dyDescent="0.45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  <c r="T861" s="1">
        <v>34828</v>
      </c>
      <c r="U861">
        <f t="shared" si="108"/>
        <v>6.6</v>
      </c>
      <c r="V861">
        <f t="shared" si="109"/>
        <v>2.3290000000000002</v>
      </c>
      <c r="W861">
        <f t="shared" si="110"/>
        <v>4.7329999999999997</v>
      </c>
      <c r="X861">
        <f t="shared" si="107"/>
        <v>12.14</v>
      </c>
      <c r="Y861">
        <f t="shared" si="113"/>
        <v>0</v>
      </c>
      <c r="Z861">
        <f t="shared" si="114"/>
        <v>0</v>
      </c>
      <c r="AA861">
        <f t="shared" si="111"/>
        <v>0</v>
      </c>
      <c r="AB861">
        <f t="shared" si="112"/>
        <v>0</v>
      </c>
    </row>
    <row r="862" spans="1:28" x14ac:dyDescent="0.45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  <c r="T862" s="1">
        <v>34829</v>
      </c>
      <c r="U862">
        <f t="shared" si="108"/>
        <v>6.46</v>
      </c>
      <c r="V862">
        <f t="shared" si="109"/>
        <v>2.3079999999999998</v>
      </c>
      <c r="W862">
        <f t="shared" si="110"/>
        <v>4.694</v>
      </c>
      <c r="X862">
        <f t="shared" si="107"/>
        <v>12.12</v>
      </c>
      <c r="Y862">
        <f t="shared" si="113"/>
        <v>0</v>
      </c>
      <c r="Z862">
        <f t="shared" si="114"/>
        <v>7.2</v>
      </c>
      <c r="AA862">
        <f t="shared" si="111"/>
        <v>0</v>
      </c>
      <c r="AB862">
        <f t="shared" si="112"/>
        <v>0</v>
      </c>
    </row>
    <row r="863" spans="1:28" x14ac:dyDescent="0.45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  <c r="T863" s="1">
        <v>34830</v>
      </c>
      <c r="U863">
        <f t="shared" si="108"/>
        <v>6.4</v>
      </c>
      <c r="V863">
        <f t="shared" si="109"/>
        <v>2.3010000000000002</v>
      </c>
      <c r="W863">
        <f t="shared" si="110"/>
        <v>4.5970000000000004</v>
      </c>
      <c r="X863">
        <f t="shared" si="107"/>
        <v>12.01</v>
      </c>
      <c r="Y863">
        <f t="shared" si="113"/>
        <v>11.2</v>
      </c>
      <c r="Z863">
        <f t="shared" si="114"/>
        <v>2.4</v>
      </c>
      <c r="AA863">
        <f t="shared" si="111"/>
        <v>0</v>
      </c>
      <c r="AB863">
        <f t="shared" si="112"/>
        <v>4.8</v>
      </c>
    </row>
    <row r="864" spans="1:28" x14ac:dyDescent="0.45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  <c r="T864" s="1">
        <v>34831</v>
      </c>
      <c r="U864">
        <f t="shared" si="108"/>
        <v>6.47</v>
      </c>
      <c r="V864">
        <f t="shared" si="109"/>
        <v>2.2759999999999998</v>
      </c>
      <c r="W864">
        <f t="shared" si="110"/>
        <v>4.5469999999999997</v>
      </c>
      <c r="X864">
        <f t="shared" si="107"/>
        <v>11.82</v>
      </c>
      <c r="Y864">
        <f t="shared" si="113"/>
        <v>0.8</v>
      </c>
      <c r="Z864">
        <f t="shared" si="114"/>
        <v>6.4</v>
      </c>
      <c r="AA864">
        <f t="shared" si="111"/>
        <v>0</v>
      </c>
      <c r="AB864">
        <f t="shared" si="112"/>
        <v>0</v>
      </c>
    </row>
    <row r="865" spans="1:28" x14ac:dyDescent="0.45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  <c r="T865" s="1">
        <v>34832</v>
      </c>
      <c r="U865">
        <f t="shared" si="108"/>
        <v>6.39</v>
      </c>
      <c r="V865">
        <f t="shared" si="109"/>
        <v>2.278</v>
      </c>
      <c r="W865">
        <f t="shared" si="110"/>
        <v>4.4240000000000004</v>
      </c>
      <c r="X865">
        <f t="shared" si="107"/>
        <v>11.5</v>
      </c>
      <c r="Y865">
        <f t="shared" si="113"/>
        <v>4</v>
      </c>
      <c r="Z865">
        <f t="shared" si="114"/>
        <v>1.6</v>
      </c>
      <c r="AA865">
        <f t="shared" si="111"/>
        <v>0</v>
      </c>
      <c r="AB865">
        <f t="shared" si="112"/>
        <v>0</v>
      </c>
    </row>
    <row r="866" spans="1:28" x14ac:dyDescent="0.45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  <c r="T866" s="1">
        <v>34833</v>
      </c>
      <c r="U866">
        <f t="shared" si="108"/>
        <v>6.28</v>
      </c>
      <c r="V866">
        <f t="shared" si="109"/>
        <v>2.2799999999999998</v>
      </c>
      <c r="W866">
        <f t="shared" si="110"/>
        <v>4.3940000000000001</v>
      </c>
      <c r="X866">
        <f t="shared" si="107"/>
        <v>11.2</v>
      </c>
      <c r="Y866">
        <f t="shared" si="113"/>
        <v>0</v>
      </c>
      <c r="Z866">
        <f t="shared" si="114"/>
        <v>0</v>
      </c>
      <c r="AA866">
        <f t="shared" si="111"/>
        <v>0</v>
      </c>
      <c r="AB866">
        <f t="shared" si="112"/>
        <v>0</v>
      </c>
    </row>
    <row r="867" spans="1:28" x14ac:dyDescent="0.45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  <c r="T867" s="1">
        <v>34834</v>
      </c>
      <c r="U867">
        <f t="shared" si="108"/>
        <v>6.14</v>
      </c>
      <c r="V867">
        <f t="shared" si="109"/>
        <v>2.214</v>
      </c>
      <c r="W867">
        <f t="shared" si="110"/>
        <v>4.3739999999999997</v>
      </c>
      <c r="X867">
        <f t="shared" si="107"/>
        <v>11.47</v>
      </c>
      <c r="Y867">
        <f t="shared" si="113"/>
        <v>0</v>
      </c>
      <c r="Z867">
        <f t="shared" si="114"/>
        <v>0</v>
      </c>
      <c r="AA867">
        <f t="shared" si="111"/>
        <v>0</v>
      </c>
      <c r="AB867">
        <f t="shared" si="112"/>
        <v>0</v>
      </c>
    </row>
    <row r="868" spans="1:28" x14ac:dyDescent="0.45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  <c r="T868" s="1">
        <v>34835</v>
      </c>
      <c r="U868">
        <f t="shared" si="108"/>
        <v>6.02</v>
      </c>
      <c r="V868">
        <f t="shared" si="109"/>
        <v>2.198</v>
      </c>
      <c r="W868">
        <f t="shared" si="110"/>
        <v>4.38</v>
      </c>
      <c r="X868">
        <f t="shared" si="107"/>
        <v>12.04</v>
      </c>
      <c r="Y868">
        <f t="shared" si="113"/>
        <v>0</v>
      </c>
      <c r="Z868">
        <f t="shared" si="114"/>
        <v>4</v>
      </c>
      <c r="AA868">
        <f t="shared" si="111"/>
        <v>0.8</v>
      </c>
      <c r="AB868">
        <f t="shared" si="112"/>
        <v>0</v>
      </c>
    </row>
    <row r="869" spans="1:28" x14ac:dyDescent="0.45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  <c r="T869" s="1">
        <v>34836</v>
      </c>
      <c r="U869">
        <f t="shared" si="108"/>
        <v>6.02</v>
      </c>
      <c r="V869">
        <f t="shared" si="109"/>
        <v>2.2490000000000001</v>
      </c>
      <c r="W869">
        <f t="shared" si="110"/>
        <v>4.3849999999999998</v>
      </c>
      <c r="X869">
        <f t="shared" si="107"/>
        <v>14.42</v>
      </c>
      <c r="Y869">
        <f t="shared" si="113"/>
        <v>8</v>
      </c>
      <c r="Z869">
        <f t="shared" si="114"/>
        <v>0</v>
      </c>
      <c r="AA869">
        <f t="shared" si="111"/>
        <v>37.6</v>
      </c>
      <c r="AB869">
        <f t="shared" si="112"/>
        <v>4</v>
      </c>
    </row>
    <row r="870" spans="1:28" x14ac:dyDescent="0.45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  <c r="T870" s="1">
        <v>34837</v>
      </c>
      <c r="U870">
        <f t="shared" si="108"/>
        <v>6.15</v>
      </c>
      <c r="V870">
        <f t="shared" si="109"/>
        <v>2.3340000000000001</v>
      </c>
      <c r="W870">
        <f t="shared" si="110"/>
        <v>4.7270000000000003</v>
      </c>
      <c r="X870">
        <f t="shared" si="107"/>
        <v>14.61</v>
      </c>
      <c r="Y870">
        <f t="shared" si="113"/>
        <v>0</v>
      </c>
      <c r="Z870">
        <f t="shared" si="114"/>
        <v>8.8000000000000007</v>
      </c>
      <c r="AA870">
        <f t="shared" si="111"/>
        <v>0</v>
      </c>
      <c r="AB870">
        <f t="shared" si="112"/>
        <v>0.8</v>
      </c>
    </row>
    <row r="871" spans="1:28" x14ac:dyDescent="0.45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  <c r="T871" s="1">
        <v>34838</v>
      </c>
      <c r="U871">
        <f t="shared" si="108"/>
        <v>7.59</v>
      </c>
      <c r="V871">
        <f t="shared" si="109"/>
        <v>3.7080000000000002</v>
      </c>
      <c r="W871">
        <f t="shared" si="110"/>
        <v>5.4880000000000004</v>
      </c>
      <c r="X871">
        <f t="shared" si="107"/>
        <v>13.72</v>
      </c>
      <c r="Y871">
        <f t="shared" si="113"/>
        <v>15.2</v>
      </c>
      <c r="Z871">
        <f t="shared" si="114"/>
        <v>18.399999999999999</v>
      </c>
      <c r="AA871">
        <f t="shared" si="111"/>
        <v>28</v>
      </c>
      <c r="AB871">
        <f t="shared" si="112"/>
        <v>17.600000000000001</v>
      </c>
    </row>
    <row r="872" spans="1:28" x14ac:dyDescent="0.45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  <c r="T872" s="1">
        <v>34839</v>
      </c>
      <c r="U872">
        <f t="shared" si="108"/>
        <v>7.65</v>
      </c>
      <c r="V872">
        <f t="shared" si="109"/>
        <v>2.72</v>
      </c>
      <c r="W872">
        <f t="shared" si="110"/>
        <v>5.4710000000000001</v>
      </c>
      <c r="X872">
        <f t="shared" si="107"/>
        <v>13.68</v>
      </c>
      <c r="Y872">
        <f t="shared" si="113"/>
        <v>13.6</v>
      </c>
      <c r="Z872">
        <f t="shared" si="114"/>
        <v>0</v>
      </c>
      <c r="AA872">
        <f t="shared" si="111"/>
        <v>22.4</v>
      </c>
      <c r="AB872">
        <f t="shared" si="112"/>
        <v>13.6</v>
      </c>
    </row>
    <row r="873" spans="1:28" x14ac:dyDescent="0.45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  <c r="T873" s="1">
        <v>34840</v>
      </c>
      <c r="U873">
        <f t="shared" si="108"/>
        <v>7.51</v>
      </c>
      <c r="V873">
        <f t="shared" si="109"/>
        <v>2.4049999999999998</v>
      </c>
      <c r="W873">
        <f t="shared" si="110"/>
        <v>5.4329999999999998</v>
      </c>
      <c r="X873">
        <f t="shared" si="107"/>
        <v>12.64</v>
      </c>
      <c r="Y873">
        <f t="shared" si="113"/>
        <v>2.4</v>
      </c>
      <c r="Z873">
        <f t="shared" si="114"/>
        <v>0</v>
      </c>
      <c r="AA873">
        <f t="shared" si="111"/>
        <v>12</v>
      </c>
      <c r="AB873">
        <f t="shared" si="112"/>
        <v>12.8</v>
      </c>
    </row>
    <row r="874" spans="1:28" x14ac:dyDescent="0.45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  <c r="T874" s="1">
        <v>34841</v>
      </c>
      <c r="U874">
        <f t="shared" si="108"/>
        <v>7.38</v>
      </c>
      <c r="V874">
        <f t="shared" si="109"/>
        <v>2.3199999999999998</v>
      </c>
      <c r="W874">
        <f t="shared" si="110"/>
        <v>5.4029999999999996</v>
      </c>
      <c r="X874">
        <f t="shared" si="107"/>
        <v>12.27</v>
      </c>
      <c r="Y874">
        <f t="shared" si="113"/>
        <v>1.6</v>
      </c>
      <c r="Z874">
        <f t="shared" si="114"/>
        <v>0</v>
      </c>
      <c r="AA874">
        <f t="shared" si="111"/>
        <v>0.8</v>
      </c>
      <c r="AB874">
        <f t="shared" si="112"/>
        <v>0</v>
      </c>
    </row>
    <row r="875" spans="1:28" x14ac:dyDescent="0.45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  <c r="T875" s="1">
        <v>34842</v>
      </c>
      <c r="U875">
        <f t="shared" si="108"/>
        <v>6.36</v>
      </c>
      <c r="V875">
        <f t="shared" si="109"/>
        <v>2.2759999999999998</v>
      </c>
      <c r="W875">
        <f t="shared" si="110"/>
        <v>4.9889999999999999</v>
      </c>
      <c r="X875">
        <f t="shared" si="107"/>
        <v>11.81</v>
      </c>
      <c r="Y875">
        <f t="shared" si="113"/>
        <v>0</v>
      </c>
      <c r="Z875">
        <f t="shared" si="114"/>
        <v>0</v>
      </c>
      <c r="AA875">
        <f t="shared" si="111"/>
        <v>6.4</v>
      </c>
      <c r="AB875">
        <f t="shared" si="112"/>
        <v>3.2</v>
      </c>
    </row>
    <row r="876" spans="1:28" x14ac:dyDescent="0.45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  <c r="T876" s="1">
        <v>34843</v>
      </c>
      <c r="U876">
        <f t="shared" si="108"/>
        <v>6</v>
      </c>
      <c r="V876">
        <f t="shared" si="109"/>
        <v>2.2189999999999999</v>
      </c>
      <c r="W876">
        <f t="shared" si="110"/>
        <v>4.6920000000000002</v>
      </c>
      <c r="X876">
        <f t="shared" si="107"/>
        <v>12.16</v>
      </c>
      <c r="Y876">
        <f t="shared" si="113"/>
        <v>0</v>
      </c>
      <c r="Z876">
        <f t="shared" si="114"/>
        <v>0</v>
      </c>
      <c r="AA876">
        <f t="shared" si="111"/>
        <v>0</v>
      </c>
      <c r="AB876">
        <f t="shared" si="112"/>
        <v>0</v>
      </c>
    </row>
    <row r="877" spans="1:28" x14ac:dyDescent="0.45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  <c r="T877" s="1">
        <v>34844</v>
      </c>
      <c r="U877">
        <f t="shared" si="108"/>
        <v>5.79</v>
      </c>
      <c r="V877">
        <f t="shared" si="109"/>
        <v>2.177</v>
      </c>
      <c r="W877">
        <f t="shared" si="110"/>
        <v>4.6340000000000003</v>
      </c>
      <c r="X877">
        <f t="shared" si="107"/>
        <v>17.399999999999999</v>
      </c>
      <c r="Y877">
        <f t="shared" si="113"/>
        <v>0</v>
      </c>
      <c r="Z877">
        <f t="shared" si="114"/>
        <v>0</v>
      </c>
      <c r="AA877">
        <f t="shared" si="111"/>
        <v>1.6</v>
      </c>
      <c r="AB877">
        <f t="shared" si="112"/>
        <v>0.8</v>
      </c>
    </row>
    <row r="878" spans="1:28" x14ac:dyDescent="0.45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  <c r="T878" s="1">
        <v>34845</v>
      </c>
      <c r="U878">
        <f t="shared" si="108"/>
        <v>6.07</v>
      </c>
      <c r="V878">
        <f t="shared" si="109"/>
        <v>2.6659999999999999</v>
      </c>
      <c r="W878">
        <f t="shared" si="110"/>
        <v>5.4059999999999997</v>
      </c>
      <c r="X878">
        <f t="shared" si="107"/>
        <v>17.25</v>
      </c>
      <c r="Y878">
        <f t="shared" si="113"/>
        <v>0</v>
      </c>
      <c r="Z878">
        <f t="shared" si="114"/>
        <v>23.2</v>
      </c>
      <c r="AA878">
        <f t="shared" si="111"/>
        <v>0</v>
      </c>
      <c r="AB878">
        <f t="shared" si="112"/>
        <v>0</v>
      </c>
    </row>
    <row r="879" spans="1:28" x14ac:dyDescent="0.45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  <c r="T879" s="1">
        <v>34846</v>
      </c>
      <c r="U879">
        <f t="shared" si="108"/>
        <v>9.5500000000000007</v>
      </c>
      <c r="V879">
        <f t="shared" si="109"/>
        <v>3.7170000000000001</v>
      </c>
      <c r="W879">
        <f t="shared" si="110"/>
        <v>6.4420000000000002</v>
      </c>
      <c r="X879">
        <f t="shared" si="107"/>
        <v>14.84</v>
      </c>
      <c r="Y879">
        <f t="shared" si="113"/>
        <v>17.600000000000001</v>
      </c>
      <c r="Z879">
        <f t="shared" si="114"/>
        <v>4.8</v>
      </c>
      <c r="AA879">
        <f t="shared" si="111"/>
        <v>37.6</v>
      </c>
      <c r="AB879">
        <f t="shared" si="112"/>
        <v>25.6</v>
      </c>
    </row>
    <row r="880" spans="1:28" x14ac:dyDescent="0.45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  <c r="T880" s="1">
        <v>34847</v>
      </c>
      <c r="U880">
        <f t="shared" si="108"/>
        <v>8.81</v>
      </c>
      <c r="V880">
        <f t="shared" si="109"/>
        <v>2.4950000000000001</v>
      </c>
      <c r="W880">
        <f t="shared" si="110"/>
        <v>5.97</v>
      </c>
      <c r="X880">
        <f t="shared" si="107"/>
        <v>16.489999999999998</v>
      </c>
      <c r="Y880">
        <f t="shared" si="113"/>
        <v>0.8</v>
      </c>
      <c r="Z880">
        <f t="shared" si="114"/>
        <v>0</v>
      </c>
      <c r="AA880">
        <f t="shared" si="111"/>
        <v>0</v>
      </c>
      <c r="AB880">
        <f t="shared" si="112"/>
        <v>0.8</v>
      </c>
    </row>
    <row r="881" spans="1:28" x14ac:dyDescent="0.45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  <c r="T881" s="1">
        <v>34848</v>
      </c>
      <c r="U881">
        <f t="shared" si="108"/>
        <v>7.17</v>
      </c>
      <c r="V881">
        <f t="shared" si="109"/>
        <v>2.5329999999999999</v>
      </c>
      <c r="W881">
        <f t="shared" si="110"/>
        <v>5.5519999999999996</v>
      </c>
      <c r="X881">
        <f t="shared" si="107"/>
        <v>21.29</v>
      </c>
      <c r="Y881">
        <f t="shared" si="113"/>
        <v>0.8</v>
      </c>
      <c r="Z881">
        <f t="shared" si="114"/>
        <v>6.4</v>
      </c>
      <c r="AA881">
        <f t="shared" si="111"/>
        <v>13.6</v>
      </c>
      <c r="AB881">
        <f t="shared" si="112"/>
        <v>1.6</v>
      </c>
    </row>
    <row r="882" spans="1:28" x14ac:dyDescent="0.45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  <c r="T882" s="1">
        <v>34849</v>
      </c>
      <c r="U882">
        <f t="shared" si="108"/>
        <v>7.82</v>
      </c>
      <c r="V882">
        <f t="shared" si="109"/>
        <v>3.028</v>
      </c>
      <c r="W882">
        <f t="shared" si="110"/>
        <v>8.6489999999999991</v>
      </c>
      <c r="X882">
        <f t="shared" si="107"/>
        <v>18.77</v>
      </c>
      <c r="Y882">
        <f t="shared" si="113"/>
        <v>16</v>
      </c>
      <c r="Z882">
        <f t="shared" si="114"/>
        <v>28.4</v>
      </c>
      <c r="AA882">
        <f t="shared" si="111"/>
        <v>47.2</v>
      </c>
      <c r="AB882">
        <f t="shared" si="112"/>
        <v>27.2</v>
      </c>
    </row>
    <row r="883" spans="1:28" x14ac:dyDescent="0.45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  <c r="T883" s="1">
        <v>34850</v>
      </c>
      <c r="U883">
        <f t="shared" si="108"/>
        <v>9.57</v>
      </c>
      <c r="V883">
        <f t="shared" si="109"/>
        <v>2.4430000000000001</v>
      </c>
      <c r="W883">
        <f t="shared" si="110"/>
        <v>9.9979999999999993</v>
      </c>
      <c r="X883">
        <f t="shared" si="107"/>
        <v>17.059999999999999</v>
      </c>
      <c r="Y883">
        <f t="shared" si="113"/>
        <v>3.2</v>
      </c>
      <c r="Z883">
        <f t="shared" si="114"/>
        <v>6.4</v>
      </c>
      <c r="AA883">
        <f t="shared" si="111"/>
        <v>25.6</v>
      </c>
      <c r="AB883">
        <f t="shared" si="112"/>
        <v>13.6</v>
      </c>
    </row>
    <row r="884" spans="1:28" x14ac:dyDescent="0.45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  <c r="T884" s="1">
        <v>34851</v>
      </c>
      <c r="U884">
        <f t="shared" si="108"/>
        <v>7.71</v>
      </c>
      <c r="V884">
        <f t="shared" si="109"/>
        <v>2.4140000000000001</v>
      </c>
      <c r="W884">
        <f t="shared" si="110"/>
        <v>9.0410000000000004</v>
      </c>
      <c r="X884">
        <f t="shared" si="107"/>
        <v>14.69</v>
      </c>
      <c r="Y884">
        <f t="shared" si="113"/>
        <v>14.4</v>
      </c>
      <c r="Z884">
        <f t="shared" si="114"/>
        <v>0</v>
      </c>
      <c r="AA884">
        <f t="shared" si="111"/>
        <v>35.200000000000003</v>
      </c>
      <c r="AB884">
        <f t="shared" si="112"/>
        <v>10.4</v>
      </c>
    </row>
    <row r="885" spans="1:28" x14ac:dyDescent="0.45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  <c r="T885" s="1">
        <v>34852</v>
      </c>
      <c r="U885">
        <f t="shared" si="108"/>
        <v>7.15</v>
      </c>
      <c r="V885">
        <f t="shared" si="109"/>
        <v>2.2280000000000002</v>
      </c>
      <c r="W885">
        <f t="shared" si="110"/>
        <v>7.5540000000000003</v>
      </c>
      <c r="X885">
        <f t="shared" si="107"/>
        <v>13.33</v>
      </c>
      <c r="Y885">
        <f t="shared" si="113"/>
        <v>0</v>
      </c>
      <c r="Z885">
        <f t="shared" si="114"/>
        <v>0</v>
      </c>
      <c r="AA885">
        <f t="shared" si="111"/>
        <v>0</v>
      </c>
      <c r="AB885">
        <f t="shared" si="112"/>
        <v>3.2</v>
      </c>
    </row>
    <row r="886" spans="1:28" x14ac:dyDescent="0.45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  <c r="T886" s="1">
        <v>34853</v>
      </c>
      <c r="U886">
        <f t="shared" si="108"/>
        <v>6.39</v>
      </c>
      <c r="V886">
        <f t="shared" si="109"/>
        <v>2.109</v>
      </c>
      <c r="W886">
        <f t="shared" si="110"/>
        <v>6.24</v>
      </c>
      <c r="X886">
        <f t="shared" si="107"/>
        <v>12.12</v>
      </c>
      <c r="Y886">
        <f t="shared" si="113"/>
        <v>0</v>
      </c>
      <c r="Z886">
        <f t="shared" si="114"/>
        <v>2.4</v>
      </c>
      <c r="AA886">
        <f t="shared" si="111"/>
        <v>0</v>
      </c>
      <c r="AB886">
        <f t="shared" si="112"/>
        <v>0</v>
      </c>
    </row>
    <row r="887" spans="1:28" x14ac:dyDescent="0.45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  <c r="T887" s="1">
        <v>34854</v>
      </c>
      <c r="U887">
        <f t="shared" si="108"/>
        <v>5.96</v>
      </c>
      <c r="V887">
        <f t="shared" si="109"/>
        <v>2.032</v>
      </c>
      <c r="W887">
        <f t="shared" si="110"/>
        <v>5.5869999999999997</v>
      </c>
      <c r="X887">
        <f t="shared" si="107"/>
        <v>12.06</v>
      </c>
      <c r="Y887">
        <f t="shared" si="113"/>
        <v>0</v>
      </c>
      <c r="Z887">
        <f t="shared" si="114"/>
        <v>4.8</v>
      </c>
      <c r="AA887">
        <f t="shared" si="111"/>
        <v>6.4</v>
      </c>
      <c r="AB887">
        <f t="shared" si="112"/>
        <v>4</v>
      </c>
    </row>
    <row r="888" spans="1:28" x14ac:dyDescent="0.45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  <c r="T888" s="1">
        <v>34855</v>
      </c>
      <c r="U888">
        <f t="shared" si="108"/>
        <v>5.92</v>
      </c>
      <c r="V888">
        <f t="shared" si="109"/>
        <v>2.2410000000000001</v>
      </c>
      <c r="W888">
        <f t="shared" si="110"/>
        <v>5.5759999999999996</v>
      </c>
      <c r="X888">
        <f t="shared" si="107"/>
        <v>14.73</v>
      </c>
      <c r="Y888">
        <f t="shared" si="113"/>
        <v>1.6</v>
      </c>
      <c r="Z888">
        <f t="shared" si="114"/>
        <v>4</v>
      </c>
      <c r="AA888">
        <f t="shared" si="111"/>
        <v>0.8</v>
      </c>
      <c r="AB888">
        <f t="shared" si="112"/>
        <v>1.6</v>
      </c>
    </row>
    <row r="889" spans="1:28" x14ac:dyDescent="0.45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  <c r="T889" s="1">
        <v>34856</v>
      </c>
      <c r="U889">
        <f t="shared" si="108"/>
        <v>6.19</v>
      </c>
      <c r="V889">
        <f t="shared" si="109"/>
        <v>2.1869999999999998</v>
      </c>
      <c r="W889">
        <f t="shared" si="110"/>
        <v>5.5149999999999997</v>
      </c>
      <c r="X889">
        <f t="shared" si="107"/>
        <v>13.59</v>
      </c>
      <c r="Y889">
        <f t="shared" si="113"/>
        <v>4.8</v>
      </c>
      <c r="Z889">
        <f t="shared" si="114"/>
        <v>23.2</v>
      </c>
      <c r="AA889">
        <f t="shared" si="111"/>
        <v>38.4</v>
      </c>
      <c r="AB889">
        <f t="shared" si="112"/>
        <v>19.2</v>
      </c>
    </row>
    <row r="890" spans="1:28" x14ac:dyDescent="0.45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  <c r="T890" s="1">
        <v>34857</v>
      </c>
      <c r="U890">
        <f t="shared" si="108"/>
        <v>6.11</v>
      </c>
      <c r="V890">
        <f t="shared" si="109"/>
        <v>2.044</v>
      </c>
      <c r="W890">
        <f t="shared" si="110"/>
        <v>7.4260000000000002</v>
      </c>
      <c r="X890">
        <f t="shared" si="107"/>
        <v>12.16</v>
      </c>
      <c r="Y890">
        <f t="shared" si="113"/>
        <v>9.6</v>
      </c>
      <c r="Z890">
        <f t="shared" si="114"/>
        <v>0</v>
      </c>
      <c r="AA890">
        <f t="shared" si="111"/>
        <v>7.2</v>
      </c>
      <c r="AB890">
        <f t="shared" si="112"/>
        <v>5.6</v>
      </c>
    </row>
    <row r="891" spans="1:28" x14ac:dyDescent="0.45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  <c r="T891" s="1">
        <v>34858</v>
      </c>
      <c r="U891">
        <f t="shared" si="108"/>
        <v>5.68</v>
      </c>
      <c r="V891">
        <f t="shared" si="109"/>
        <v>1.9950000000000001</v>
      </c>
      <c r="W891">
        <f t="shared" si="110"/>
        <v>6.1280000000000001</v>
      </c>
      <c r="X891">
        <f t="shared" si="107"/>
        <v>11.54</v>
      </c>
      <c r="Y891">
        <f t="shared" si="113"/>
        <v>0</v>
      </c>
      <c r="Z891">
        <f t="shared" si="114"/>
        <v>0.8</v>
      </c>
      <c r="AA891">
        <f t="shared" si="111"/>
        <v>4</v>
      </c>
      <c r="AB891">
        <f t="shared" si="112"/>
        <v>0</v>
      </c>
    </row>
    <row r="892" spans="1:28" x14ac:dyDescent="0.45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  <c r="T892" s="1">
        <v>34859</v>
      </c>
      <c r="U892">
        <f t="shared" si="108"/>
        <v>5.45</v>
      </c>
      <c r="V892">
        <f t="shared" si="109"/>
        <v>1.956</v>
      </c>
      <c r="W892">
        <f t="shared" si="110"/>
        <v>5.36</v>
      </c>
      <c r="X892">
        <f t="shared" si="107"/>
        <v>10.68</v>
      </c>
      <c r="Y892">
        <f t="shared" si="113"/>
        <v>1.6</v>
      </c>
      <c r="Z892">
        <f t="shared" si="114"/>
        <v>6.4</v>
      </c>
      <c r="AA892">
        <f t="shared" si="111"/>
        <v>8</v>
      </c>
      <c r="AB892">
        <f t="shared" si="112"/>
        <v>3.2</v>
      </c>
    </row>
    <row r="893" spans="1:28" x14ac:dyDescent="0.45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  <c r="T893" s="1">
        <v>34860</v>
      </c>
      <c r="U893">
        <f t="shared" si="108"/>
        <v>5.38</v>
      </c>
      <c r="V893">
        <f t="shared" si="109"/>
        <v>1.9790000000000001</v>
      </c>
      <c r="W893">
        <f t="shared" si="110"/>
        <v>5.0430000000000001</v>
      </c>
      <c r="X893">
        <f t="shared" si="107"/>
        <v>10.16</v>
      </c>
      <c r="Y893">
        <f t="shared" si="113"/>
        <v>6.4</v>
      </c>
      <c r="Z893">
        <f t="shared" si="114"/>
        <v>0</v>
      </c>
      <c r="AA893">
        <f t="shared" si="111"/>
        <v>2.4</v>
      </c>
      <c r="AB893">
        <f t="shared" si="112"/>
        <v>0</v>
      </c>
    </row>
    <row r="894" spans="1:28" x14ac:dyDescent="0.45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  <c r="T894" s="1">
        <v>34861</v>
      </c>
      <c r="U894">
        <f t="shared" si="108"/>
        <v>5.07</v>
      </c>
      <c r="V894">
        <f t="shared" si="109"/>
        <v>1.8740000000000001</v>
      </c>
      <c r="W894">
        <f t="shared" si="110"/>
        <v>4.548</v>
      </c>
      <c r="X894">
        <f t="shared" si="107"/>
        <v>10.48</v>
      </c>
      <c r="Y894">
        <f t="shared" si="113"/>
        <v>0.8</v>
      </c>
      <c r="Z894">
        <f t="shared" si="114"/>
        <v>0</v>
      </c>
      <c r="AA894">
        <f t="shared" si="111"/>
        <v>0</v>
      </c>
      <c r="AB894">
        <f t="shared" si="112"/>
        <v>0</v>
      </c>
    </row>
    <row r="895" spans="1:28" x14ac:dyDescent="0.45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  <c r="T895" s="1">
        <v>34862</v>
      </c>
      <c r="U895">
        <f t="shared" si="108"/>
        <v>4.9400000000000004</v>
      </c>
      <c r="V895">
        <f t="shared" si="109"/>
        <v>1.865</v>
      </c>
      <c r="W895">
        <f t="shared" si="110"/>
        <v>4.4020000000000001</v>
      </c>
      <c r="X895">
        <f t="shared" si="107"/>
        <v>10.31</v>
      </c>
      <c r="Y895">
        <f t="shared" si="113"/>
        <v>0</v>
      </c>
      <c r="Z895">
        <f t="shared" si="114"/>
        <v>0.8</v>
      </c>
      <c r="AA895">
        <f t="shared" si="111"/>
        <v>0</v>
      </c>
      <c r="AB895">
        <f t="shared" si="112"/>
        <v>0</v>
      </c>
    </row>
    <row r="896" spans="1:28" x14ac:dyDescent="0.45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  <c r="T896" s="1">
        <v>34863</v>
      </c>
      <c r="U896">
        <f t="shared" si="108"/>
        <v>5.09</v>
      </c>
      <c r="V896">
        <f t="shared" si="109"/>
        <v>2.0449999999999999</v>
      </c>
      <c r="W896">
        <f t="shared" si="110"/>
        <v>4.4189999999999996</v>
      </c>
      <c r="X896">
        <f t="shared" si="107"/>
        <v>10.09</v>
      </c>
      <c r="Y896">
        <f t="shared" si="113"/>
        <v>1.6</v>
      </c>
      <c r="Z896">
        <f t="shared" si="114"/>
        <v>4.8</v>
      </c>
      <c r="AA896">
        <f t="shared" si="111"/>
        <v>0.8</v>
      </c>
      <c r="AB896">
        <f t="shared" si="112"/>
        <v>0</v>
      </c>
    </row>
    <row r="897" spans="1:28" x14ac:dyDescent="0.45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  <c r="T897" s="1">
        <v>34864</v>
      </c>
      <c r="U897">
        <f t="shared" si="108"/>
        <v>5.08</v>
      </c>
      <c r="V897">
        <f t="shared" si="109"/>
        <v>1.9139999999999999</v>
      </c>
      <c r="W897">
        <f t="shared" si="110"/>
        <v>4.2629999999999999</v>
      </c>
      <c r="X897">
        <f t="shared" si="107"/>
        <v>9.7089999999999996</v>
      </c>
      <c r="Y897">
        <f t="shared" si="113"/>
        <v>1.6</v>
      </c>
      <c r="Z897">
        <f t="shared" si="114"/>
        <v>3.2</v>
      </c>
      <c r="AA897">
        <f t="shared" si="111"/>
        <v>0</v>
      </c>
      <c r="AB897">
        <f t="shared" si="112"/>
        <v>0</v>
      </c>
    </row>
    <row r="898" spans="1:28" x14ac:dyDescent="0.45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  <c r="T898" s="1">
        <v>34865</v>
      </c>
      <c r="U898">
        <f t="shared" si="108"/>
        <v>4.9000000000000004</v>
      </c>
      <c r="V898">
        <f t="shared" si="109"/>
        <v>1.8420000000000001</v>
      </c>
      <c r="W898">
        <f t="shared" si="110"/>
        <v>4.2469999999999999</v>
      </c>
      <c r="X898">
        <f t="shared" si="107"/>
        <v>9.3279999999999994</v>
      </c>
      <c r="Y898">
        <f t="shared" si="113"/>
        <v>4</v>
      </c>
      <c r="Z898">
        <f t="shared" si="114"/>
        <v>0.8</v>
      </c>
      <c r="AA898">
        <f t="shared" si="111"/>
        <v>0</v>
      </c>
      <c r="AB898">
        <f t="shared" si="112"/>
        <v>0.8</v>
      </c>
    </row>
    <row r="899" spans="1:28" x14ac:dyDescent="0.45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  <c r="T899" s="1">
        <v>34866</v>
      </c>
      <c r="U899">
        <f t="shared" si="108"/>
        <v>4.7</v>
      </c>
      <c r="V899">
        <f t="shared" si="109"/>
        <v>1.82</v>
      </c>
      <c r="W899">
        <f t="shared" si="110"/>
        <v>4.109</v>
      </c>
      <c r="X899">
        <f t="shared" si="107"/>
        <v>8.9529999999999994</v>
      </c>
      <c r="Y899">
        <f t="shared" si="113"/>
        <v>0</v>
      </c>
      <c r="Z899">
        <f t="shared" si="114"/>
        <v>0</v>
      </c>
      <c r="AA899">
        <f t="shared" si="111"/>
        <v>0</v>
      </c>
      <c r="AB899">
        <f t="shared" si="112"/>
        <v>0</v>
      </c>
    </row>
    <row r="900" spans="1:28" x14ac:dyDescent="0.45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  <c r="T900" s="1">
        <v>34867</v>
      </c>
      <c r="U900">
        <f t="shared" si="108"/>
        <v>4.42</v>
      </c>
      <c r="V900">
        <f t="shared" si="109"/>
        <v>1.786</v>
      </c>
      <c r="W900">
        <f t="shared" si="110"/>
        <v>3.9910000000000001</v>
      </c>
      <c r="X900">
        <f t="shared" ref="X900:X963" si="115">IF(ISNUMBER(IF(E900 &lt; 0, "", E900)),E900,"")</f>
        <v>9.0060000000000002</v>
      </c>
      <c r="Y900">
        <f t="shared" si="113"/>
        <v>0</v>
      </c>
      <c r="Z900">
        <f t="shared" si="114"/>
        <v>0</v>
      </c>
      <c r="AA900">
        <f t="shared" si="111"/>
        <v>0.8</v>
      </c>
      <c r="AB900">
        <f t="shared" si="112"/>
        <v>0</v>
      </c>
    </row>
    <row r="901" spans="1:28" x14ac:dyDescent="0.45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  <c r="T901" s="1">
        <v>34868</v>
      </c>
      <c r="U901">
        <f t="shared" ref="U901:U964" si="116">IF(ISNUMBER(IF(B899 &lt; 0, "", B899)),B899,"")</f>
        <v>4.3499999999999996</v>
      </c>
      <c r="V901">
        <f t="shared" ref="V901:V964" si="117">IF(ISNUMBER(IF(C899 &lt; 0, "", C899)),C899,"")</f>
        <v>1.78</v>
      </c>
      <c r="W901">
        <f t="shared" ref="W901:W964" si="118">IF(ISNUMBER(IF(D899 &lt; 0, "", D899)),D899,"")</f>
        <v>3.88</v>
      </c>
      <c r="X901">
        <f t="shared" si="115"/>
        <v>8.9619999999999997</v>
      </c>
      <c r="Y901">
        <f t="shared" si="113"/>
        <v>0</v>
      </c>
      <c r="Z901">
        <f t="shared" si="114"/>
        <v>8</v>
      </c>
      <c r="AA901">
        <f t="shared" si="111"/>
        <v>0</v>
      </c>
      <c r="AB901">
        <f t="shared" si="112"/>
        <v>0</v>
      </c>
    </row>
    <row r="902" spans="1:28" x14ac:dyDescent="0.45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  <c r="T902" s="1">
        <v>34869</v>
      </c>
      <c r="U902">
        <f t="shared" si="116"/>
        <v>4.41</v>
      </c>
      <c r="V902">
        <f t="shared" si="117"/>
        <v>1.8009999999999999</v>
      </c>
      <c r="W902">
        <f t="shared" si="118"/>
        <v>3.899</v>
      </c>
      <c r="X902">
        <f t="shared" si="115"/>
        <v>8.9380000000000006</v>
      </c>
      <c r="Y902">
        <f t="shared" si="113"/>
        <v>3.2</v>
      </c>
      <c r="Z902">
        <f t="shared" si="114"/>
        <v>3.2</v>
      </c>
      <c r="AA902">
        <f t="shared" ref="AA902:AA965" si="119">IF(ISNUMBER(IF(H899 &lt; 0, "", H899)),H899,"")</f>
        <v>4.8</v>
      </c>
      <c r="AB902">
        <f t="shared" ref="AB902:AB965" si="120">IF(ISNUMBER(IF(I899 &lt; 0, "", I899)),I899,"")</f>
        <v>3.2</v>
      </c>
    </row>
    <row r="903" spans="1:28" x14ac:dyDescent="0.45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  <c r="T903" s="1">
        <v>34870</v>
      </c>
      <c r="U903">
        <f t="shared" si="116"/>
        <v>4.63</v>
      </c>
      <c r="V903">
        <f t="shared" si="117"/>
        <v>1.79</v>
      </c>
      <c r="W903">
        <f t="shared" si="118"/>
        <v>3.8580000000000001</v>
      </c>
      <c r="X903">
        <f t="shared" si="115"/>
        <v>8.5939999999999994</v>
      </c>
      <c r="Y903">
        <f t="shared" si="113"/>
        <v>1.6</v>
      </c>
      <c r="Z903">
        <f t="shared" si="114"/>
        <v>0</v>
      </c>
      <c r="AA903">
        <f t="shared" si="119"/>
        <v>25.6</v>
      </c>
      <c r="AB903">
        <f t="shared" si="120"/>
        <v>12</v>
      </c>
    </row>
    <row r="904" spans="1:28" x14ac:dyDescent="0.45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  <c r="T904" s="1">
        <v>34871</v>
      </c>
      <c r="U904">
        <f t="shared" si="116"/>
        <v>4.45</v>
      </c>
      <c r="V904">
        <f t="shared" si="117"/>
        <v>1.762</v>
      </c>
      <c r="W904">
        <f t="shared" si="118"/>
        <v>4.0279999999999996</v>
      </c>
      <c r="X904">
        <f t="shared" si="115"/>
        <v>12.8</v>
      </c>
      <c r="Y904">
        <f t="shared" si="113"/>
        <v>0</v>
      </c>
      <c r="Z904">
        <f t="shared" si="114"/>
        <v>0</v>
      </c>
      <c r="AA904">
        <f t="shared" si="119"/>
        <v>0</v>
      </c>
      <c r="AB904">
        <f t="shared" si="120"/>
        <v>0</v>
      </c>
    </row>
    <row r="905" spans="1:28" x14ac:dyDescent="0.45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  <c r="T905" s="1">
        <v>34872</v>
      </c>
      <c r="U905">
        <f t="shared" si="116"/>
        <v>4.25</v>
      </c>
      <c r="V905">
        <f t="shared" si="117"/>
        <v>1.71</v>
      </c>
      <c r="W905">
        <f t="shared" si="118"/>
        <v>4.8390000000000004</v>
      </c>
      <c r="X905">
        <f t="shared" si="115"/>
        <v>11.43</v>
      </c>
      <c r="Y905">
        <f t="shared" si="113"/>
        <v>2.4</v>
      </c>
      <c r="Z905">
        <f t="shared" si="114"/>
        <v>0</v>
      </c>
      <c r="AA905">
        <f t="shared" si="119"/>
        <v>18.399999999999999</v>
      </c>
      <c r="AB905">
        <f t="shared" si="120"/>
        <v>22.4</v>
      </c>
    </row>
    <row r="906" spans="1:28" x14ac:dyDescent="0.45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  <c r="T906" s="1">
        <v>34873</v>
      </c>
      <c r="U906">
        <f t="shared" si="116"/>
        <v>5.19</v>
      </c>
      <c r="V906">
        <f t="shared" si="117"/>
        <v>1.67</v>
      </c>
      <c r="W906">
        <f t="shared" si="118"/>
        <v>8.0609999999999999</v>
      </c>
      <c r="X906">
        <f t="shared" si="115"/>
        <v>9.5220000000000002</v>
      </c>
      <c r="Y906">
        <f t="shared" ref="Y906:Y969" si="121">IF(ISNUMBER(IF(F903 &lt; 0, "", F903)),F903,"")</f>
        <v>0.8</v>
      </c>
      <c r="Z906">
        <f t="shared" si="114"/>
        <v>0</v>
      </c>
      <c r="AA906">
        <f t="shared" si="119"/>
        <v>4.8</v>
      </c>
      <c r="AB906">
        <f t="shared" si="120"/>
        <v>9.6</v>
      </c>
    </row>
    <row r="907" spans="1:28" x14ac:dyDescent="0.45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  <c r="T907" s="1">
        <v>34874</v>
      </c>
      <c r="U907">
        <f t="shared" si="116"/>
        <v>4.8899999999999997</v>
      </c>
      <c r="V907">
        <f t="shared" si="117"/>
        <v>1.597</v>
      </c>
      <c r="W907">
        <f t="shared" si="118"/>
        <v>5.4740000000000002</v>
      </c>
      <c r="X907">
        <f t="shared" si="115"/>
        <v>8.4540000000000006</v>
      </c>
      <c r="Y907">
        <f t="shared" si="121"/>
        <v>0</v>
      </c>
      <c r="Z907">
        <f t="shared" si="114"/>
        <v>0</v>
      </c>
      <c r="AA907">
        <f t="shared" si="119"/>
        <v>0</v>
      </c>
      <c r="AB907">
        <f t="shared" si="120"/>
        <v>0</v>
      </c>
    </row>
    <row r="908" spans="1:28" x14ac:dyDescent="0.45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  <c r="T908" s="1">
        <v>34875</v>
      </c>
      <c r="U908">
        <f t="shared" si="116"/>
        <v>4.2699999999999996</v>
      </c>
      <c r="V908">
        <f t="shared" si="117"/>
        <v>1.595</v>
      </c>
      <c r="W908">
        <f t="shared" si="118"/>
        <v>4.4029999999999996</v>
      </c>
      <c r="X908">
        <f t="shared" si="115"/>
        <v>8.2210000000000001</v>
      </c>
      <c r="Y908">
        <f t="shared" si="121"/>
        <v>0</v>
      </c>
      <c r="Z908">
        <f t="shared" si="114"/>
        <v>0</v>
      </c>
      <c r="AA908">
        <f t="shared" si="119"/>
        <v>0</v>
      </c>
      <c r="AB908">
        <f t="shared" si="120"/>
        <v>0</v>
      </c>
    </row>
    <row r="909" spans="1:28" x14ac:dyDescent="0.45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  <c r="T909" s="1">
        <v>34876</v>
      </c>
      <c r="U909">
        <f t="shared" si="116"/>
        <v>3.99</v>
      </c>
      <c r="V909">
        <f t="shared" si="117"/>
        <v>1.617</v>
      </c>
      <c r="W909">
        <f t="shared" si="118"/>
        <v>3.9470000000000001</v>
      </c>
      <c r="X909">
        <f t="shared" si="115"/>
        <v>8.2360000000000007</v>
      </c>
      <c r="Y909">
        <f t="shared" si="121"/>
        <v>0</v>
      </c>
      <c r="Z909">
        <f t="shared" si="114"/>
        <v>0</v>
      </c>
      <c r="AA909">
        <f t="shared" si="119"/>
        <v>0</v>
      </c>
      <c r="AB909">
        <f t="shared" si="120"/>
        <v>0</v>
      </c>
    </row>
    <row r="910" spans="1:28" x14ac:dyDescent="0.45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  <c r="T910" s="1">
        <v>34877</v>
      </c>
      <c r="U910">
        <f t="shared" si="116"/>
        <v>3.97</v>
      </c>
      <c r="V910">
        <f t="shared" si="117"/>
        <v>1.6359999999999999</v>
      </c>
      <c r="W910">
        <f t="shared" si="118"/>
        <v>3.879</v>
      </c>
      <c r="X910">
        <f t="shared" si="115"/>
        <v>7.8949999999999996</v>
      </c>
      <c r="Y910">
        <f t="shared" si="121"/>
        <v>0</v>
      </c>
      <c r="Z910">
        <f t="shared" si="114"/>
        <v>0</v>
      </c>
      <c r="AA910">
        <f t="shared" si="119"/>
        <v>0</v>
      </c>
      <c r="AB910">
        <f t="shared" si="120"/>
        <v>0</v>
      </c>
    </row>
    <row r="911" spans="1:28" x14ac:dyDescent="0.45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  <c r="T911" s="1">
        <v>34878</v>
      </c>
      <c r="U911">
        <f t="shared" si="116"/>
        <v>4.0999999999999996</v>
      </c>
      <c r="V911">
        <f t="shared" si="117"/>
        <v>1.643</v>
      </c>
      <c r="W911">
        <f t="shared" si="118"/>
        <v>3.7109999999999999</v>
      </c>
      <c r="X911">
        <f t="shared" si="115"/>
        <v>7.2969999999999997</v>
      </c>
      <c r="Y911">
        <f t="shared" si="121"/>
        <v>0</v>
      </c>
      <c r="Z911">
        <f t="shared" si="114"/>
        <v>0</v>
      </c>
      <c r="AA911">
        <f t="shared" si="119"/>
        <v>0</v>
      </c>
      <c r="AB911">
        <f t="shared" si="120"/>
        <v>0</v>
      </c>
    </row>
    <row r="912" spans="1:28" x14ac:dyDescent="0.45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  <c r="T912" s="1">
        <v>34879</v>
      </c>
      <c r="U912">
        <f t="shared" si="116"/>
        <v>3.86</v>
      </c>
      <c r="V912">
        <f t="shared" si="117"/>
        <v>1.569</v>
      </c>
      <c r="W912">
        <f t="shared" si="118"/>
        <v>3.548</v>
      </c>
      <c r="X912">
        <f t="shared" si="115"/>
        <v>6.5960000000000001</v>
      </c>
      <c r="Y912">
        <f t="shared" si="121"/>
        <v>0</v>
      </c>
      <c r="Z912">
        <f t="shared" si="114"/>
        <v>0</v>
      </c>
      <c r="AA912">
        <f t="shared" si="119"/>
        <v>0</v>
      </c>
      <c r="AB912">
        <f t="shared" si="120"/>
        <v>0</v>
      </c>
    </row>
    <row r="913" spans="1:28" x14ac:dyDescent="0.45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  <c r="T913" s="1">
        <v>34880</v>
      </c>
      <c r="U913">
        <f t="shared" si="116"/>
        <v>3.62</v>
      </c>
      <c r="V913">
        <f t="shared" si="117"/>
        <v>1.5549999999999999</v>
      </c>
      <c r="W913">
        <f t="shared" si="118"/>
        <v>3.4529999999999998</v>
      </c>
      <c r="X913">
        <f t="shared" si="115"/>
        <v>6.59</v>
      </c>
      <c r="Y913">
        <f t="shared" si="121"/>
        <v>0</v>
      </c>
      <c r="Z913">
        <f t="shared" si="114"/>
        <v>0</v>
      </c>
      <c r="AA913">
        <f t="shared" si="119"/>
        <v>0</v>
      </c>
      <c r="AB913">
        <f t="shared" si="120"/>
        <v>0</v>
      </c>
    </row>
    <row r="914" spans="1:28" x14ac:dyDescent="0.45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  <c r="P914">
        <f>FORECAST(X791,Z5:Z792,X3:X790)</f>
        <v>6.7144190891605575</v>
      </c>
      <c r="T914" s="1">
        <v>34881</v>
      </c>
      <c r="U914">
        <f t="shared" si="116"/>
        <v>3.48</v>
      </c>
      <c r="V914">
        <f t="shared" si="117"/>
        <v>1.55</v>
      </c>
      <c r="W914">
        <f t="shared" si="118"/>
        <v>3.28</v>
      </c>
      <c r="X914">
        <f t="shared" si="115"/>
        <v>6.5170000000000003</v>
      </c>
      <c r="Y914">
        <f t="shared" si="121"/>
        <v>0</v>
      </c>
      <c r="Z914">
        <f t="shared" si="114"/>
        <v>0</v>
      </c>
      <c r="AA914">
        <f t="shared" si="119"/>
        <v>0</v>
      </c>
      <c r="AB914">
        <f t="shared" si="120"/>
        <v>0</v>
      </c>
    </row>
    <row r="915" spans="1:28" x14ac:dyDescent="0.45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  <c r="T915" s="1">
        <v>34882</v>
      </c>
      <c r="U915">
        <f t="shared" si="116"/>
        <v>3.39</v>
      </c>
      <c r="V915">
        <f t="shared" si="117"/>
        <v>1.458</v>
      </c>
      <c r="W915">
        <f t="shared" si="118"/>
        <v>3.093</v>
      </c>
      <c r="X915">
        <f t="shared" si="115"/>
        <v>6.6219999999999999</v>
      </c>
      <c r="Y915">
        <f t="shared" si="121"/>
        <v>0</v>
      </c>
      <c r="Z915">
        <f t="shared" si="114"/>
        <v>0</v>
      </c>
      <c r="AA915">
        <f t="shared" si="119"/>
        <v>0</v>
      </c>
      <c r="AB915">
        <f t="shared" si="120"/>
        <v>0</v>
      </c>
    </row>
    <row r="916" spans="1:28" x14ac:dyDescent="0.45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  <c r="T916" s="1">
        <v>34883</v>
      </c>
      <c r="U916">
        <f t="shared" si="116"/>
        <v>3.32</v>
      </c>
      <c r="V916">
        <f t="shared" si="117"/>
        <v>1.3049999999999999</v>
      </c>
      <c r="W916">
        <f t="shared" si="118"/>
        <v>3.032</v>
      </c>
      <c r="X916">
        <f t="shared" si="115"/>
        <v>6.516</v>
      </c>
      <c r="Y916">
        <f t="shared" si="121"/>
        <v>0</v>
      </c>
      <c r="Z916">
        <f t="shared" si="114"/>
        <v>0</v>
      </c>
      <c r="AA916">
        <f t="shared" si="119"/>
        <v>0</v>
      </c>
      <c r="AB916">
        <f t="shared" si="120"/>
        <v>0</v>
      </c>
    </row>
    <row r="917" spans="1:28" x14ac:dyDescent="0.45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  <c r="T917" s="1">
        <v>34884</v>
      </c>
      <c r="U917">
        <f t="shared" si="116"/>
        <v>3.38</v>
      </c>
      <c r="V917">
        <f t="shared" si="117"/>
        <v>1.3149999999999999</v>
      </c>
      <c r="W917">
        <f t="shared" si="118"/>
        <v>3.0550000000000002</v>
      </c>
      <c r="X917">
        <f t="shared" si="115"/>
        <v>6.4859999999999998</v>
      </c>
      <c r="Y917">
        <f t="shared" si="121"/>
        <v>0</v>
      </c>
      <c r="Z917">
        <f t="shared" si="114"/>
        <v>0</v>
      </c>
      <c r="AA917">
        <f t="shared" si="119"/>
        <v>0</v>
      </c>
      <c r="AB917">
        <f t="shared" si="120"/>
        <v>0</v>
      </c>
    </row>
    <row r="918" spans="1:28" x14ac:dyDescent="0.45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  <c r="T918" s="1">
        <v>34885</v>
      </c>
      <c r="U918">
        <f t="shared" si="116"/>
        <v>3.4</v>
      </c>
      <c r="V918">
        <f t="shared" si="117"/>
        <v>1.3380000000000001</v>
      </c>
      <c r="W918">
        <f t="shared" si="118"/>
        <v>3.0430000000000001</v>
      </c>
      <c r="X918">
        <f t="shared" si="115"/>
        <v>6.4809999999999999</v>
      </c>
      <c r="Y918">
        <f t="shared" si="121"/>
        <v>0</v>
      </c>
      <c r="Z918">
        <f t="shared" si="114"/>
        <v>0</v>
      </c>
      <c r="AA918">
        <f t="shared" si="119"/>
        <v>0</v>
      </c>
      <c r="AB918">
        <f t="shared" si="120"/>
        <v>0</v>
      </c>
    </row>
    <row r="919" spans="1:28" x14ac:dyDescent="0.45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  <c r="T919" s="1">
        <v>34886</v>
      </c>
      <c r="U919">
        <f t="shared" si="116"/>
        <v>3.45</v>
      </c>
      <c r="V919">
        <f t="shared" si="117"/>
        <v>1.32</v>
      </c>
      <c r="W919">
        <f t="shared" si="118"/>
        <v>3.0760000000000001</v>
      </c>
      <c r="X919">
        <f t="shared" si="115"/>
        <v>6.4340000000000002</v>
      </c>
      <c r="Y919">
        <f t="shared" si="121"/>
        <v>0</v>
      </c>
      <c r="Z919">
        <f t="shared" si="114"/>
        <v>0</v>
      </c>
      <c r="AA919">
        <f t="shared" si="119"/>
        <v>4.8</v>
      </c>
      <c r="AB919">
        <f t="shared" si="120"/>
        <v>0</v>
      </c>
    </row>
    <row r="920" spans="1:28" x14ac:dyDescent="0.45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  <c r="T920" s="1">
        <v>34887</v>
      </c>
      <c r="U920">
        <f t="shared" si="116"/>
        <v>3.41</v>
      </c>
      <c r="V920">
        <f t="shared" si="117"/>
        <v>1.3169999999999999</v>
      </c>
      <c r="W920">
        <f t="shared" si="118"/>
        <v>3.0529999999999999</v>
      </c>
      <c r="X920">
        <f t="shared" si="115"/>
        <v>6.2530000000000001</v>
      </c>
      <c r="Y920">
        <f t="shared" si="121"/>
        <v>0</v>
      </c>
      <c r="Z920">
        <f t="shared" si="114"/>
        <v>0.8</v>
      </c>
      <c r="AA920">
        <f t="shared" si="119"/>
        <v>5.6</v>
      </c>
      <c r="AB920">
        <f t="shared" si="120"/>
        <v>0</v>
      </c>
    </row>
    <row r="921" spans="1:28" x14ac:dyDescent="0.45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  <c r="T921" s="1">
        <v>34888</v>
      </c>
      <c r="U921">
        <f t="shared" si="116"/>
        <v>3.6</v>
      </c>
      <c r="V921">
        <f t="shared" si="117"/>
        <v>1.341</v>
      </c>
      <c r="W921">
        <f t="shared" si="118"/>
        <v>3.0739999999999998</v>
      </c>
      <c r="X921">
        <f t="shared" si="115"/>
        <v>6.1550000000000002</v>
      </c>
      <c r="Y921">
        <f t="shared" si="121"/>
        <v>0</v>
      </c>
      <c r="Z921">
        <f t="shared" si="114"/>
        <v>0</v>
      </c>
      <c r="AA921">
        <f t="shared" si="119"/>
        <v>0</v>
      </c>
      <c r="AB921">
        <f t="shared" si="120"/>
        <v>0</v>
      </c>
    </row>
    <row r="922" spans="1:28" x14ac:dyDescent="0.45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  <c r="T922" s="1">
        <v>34889</v>
      </c>
      <c r="U922">
        <f t="shared" si="116"/>
        <v>3.45</v>
      </c>
      <c r="V922">
        <f t="shared" si="117"/>
        <v>1.337</v>
      </c>
      <c r="W922">
        <f t="shared" si="118"/>
        <v>3.07</v>
      </c>
      <c r="X922">
        <f t="shared" si="115"/>
        <v>8.0879999999999992</v>
      </c>
      <c r="Y922">
        <f t="shared" si="121"/>
        <v>0</v>
      </c>
      <c r="Z922">
        <f t="shared" si="114"/>
        <v>0</v>
      </c>
      <c r="AA922">
        <f t="shared" si="119"/>
        <v>2.4</v>
      </c>
      <c r="AB922">
        <f t="shared" si="120"/>
        <v>4.8</v>
      </c>
    </row>
    <row r="923" spans="1:28" x14ac:dyDescent="0.45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  <c r="T923" s="1">
        <v>34890</v>
      </c>
      <c r="U923">
        <f t="shared" si="116"/>
        <v>3.58</v>
      </c>
      <c r="V923">
        <f t="shared" si="117"/>
        <v>1.302</v>
      </c>
      <c r="W923">
        <f t="shared" si="118"/>
        <v>3.653</v>
      </c>
      <c r="X923">
        <f t="shared" si="115"/>
        <v>7.2859999999999996</v>
      </c>
      <c r="Y923">
        <f t="shared" si="121"/>
        <v>3.2</v>
      </c>
      <c r="Z923">
        <f t="shared" ref="Z923:Z986" si="122">IF(ISNUMBER(IF(G921 &lt; 0, "", G921)),G921,"")</f>
        <v>0</v>
      </c>
      <c r="AA923">
        <f t="shared" si="119"/>
        <v>12</v>
      </c>
      <c r="AB923">
        <f t="shared" si="120"/>
        <v>12</v>
      </c>
    </row>
    <row r="924" spans="1:28" x14ac:dyDescent="0.45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  <c r="T924" s="1">
        <v>34891</v>
      </c>
      <c r="U924">
        <f t="shared" si="116"/>
        <v>4.1900000000000004</v>
      </c>
      <c r="V924">
        <f t="shared" si="117"/>
        <v>1.254</v>
      </c>
      <c r="W924">
        <f t="shared" si="118"/>
        <v>4.3019999999999996</v>
      </c>
      <c r="X924">
        <f t="shared" si="115"/>
        <v>6.4379999999999997</v>
      </c>
      <c r="Y924">
        <f t="shared" si="121"/>
        <v>0</v>
      </c>
      <c r="Z924">
        <f t="shared" si="122"/>
        <v>0</v>
      </c>
      <c r="AA924">
        <f t="shared" si="119"/>
        <v>0</v>
      </c>
      <c r="AB924">
        <f t="shared" si="120"/>
        <v>0</v>
      </c>
    </row>
    <row r="925" spans="1:28" x14ac:dyDescent="0.45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  <c r="T925" s="1">
        <v>34892</v>
      </c>
      <c r="U925">
        <f t="shared" si="116"/>
        <v>3.62</v>
      </c>
      <c r="V925">
        <f t="shared" si="117"/>
        <v>1.2470000000000001</v>
      </c>
      <c r="W925">
        <f t="shared" si="118"/>
        <v>3.5649999999999999</v>
      </c>
      <c r="X925">
        <f t="shared" si="115"/>
        <v>6.4960000000000004</v>
      </c>
      <c r="Y925">
        <f t="shared" si="121"/>
        <v>0</v>
      </c>
      <c r="Z925">
        <f t="shared" si="122"/>
        <v>0</v>
      </c>
      <c r="AA925">
        <f t="shared" si="119"/>
        <v>0</v>
      </c>
      <c r="AB925">
        <f t="shared" si="120"/>
        <v>0</v>
      </c>
    </row>
    <row r="926" spans="1:28" x14ac:dyDescent="0.45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  <c r="T926" s="1">
        <v>34893</v>
      </c>
      <c r="U926">
        <f t="shared" si="116"/>
        <v>3.48</v>
      </c>
      <c r="V926">
        <f t="shared" si="117"/>
        <v>1.29</v>
      </c>
      <c r="W926">
        <f t="shared" si="118"/>
        <v>3.375</v>
      </c>
      <c r="X926">
        <f t="shared" si="115"/>
        <v>6.782</v>
      </c>
      <c r="Y926">
        <f t="shared" si="121"/>
        <v>0</v>
      </c>
      <c r="Z926">
        <f t="shared" si="122"/>
        <v>15.2</v>
      </c>
      <c r="AA926">
        <f t="shared" si="119"/>
        <v>0</v>
      </c>
      <c r="AB926">
        <f t="shared" si="120"/>
        <v>0</v>
      </c>
    </row>
    <row r="927" spans="1:28" x14ac:dyDescent="0.45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  <c r="T927" s="1">
        <v>34894</v>
      </c>
      <c r="U927">
        <f t="shared" si="116"/>
        <v>3.53</v>
      </c>
      <c r="V927">
        <f t="shared" si="117"/>
        <v>1.4430000000000001</v>
      </c>
      <c r="W927">
        <f t="shared" si="118"/>
        <v>3.2570000000000001</v>
      </c>
      <c r="X927">
        <f t="shared" si="115"/>
        <v>8.6829999999999998</v>
      </c>
      <c r="Y927">
        <f t="shared" si="121"/>
        <v>3.2</v>
      </c>
      <c r="Z927">
        <f t="shared" si="122"/>
        <v>0</v>
      </c>
      <c r="AA927">
        <f t="shared" si="119"/>
        <v>0</v>
      </c>
      <c r="AB927">
        <f t="shared" si="120"/>
        <v>0</v>
      </c>
    </row>
    <row r="928" spans="1:28" x14ac:dyDescent="0.45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  <c r="T928" s="1">
        <v>34895</v>
      </c>
      <c r="U928">
        <f t="shared" si="116"/>
        <v>3.83</v>
      </c>
      <c r="V928">
        <f t="shared" si="117"/>
        <v>1.4</v>
      </c>
      <c r="W928">
        <f t="shared" si="118"/>
        <v>3.82</v>
      </c>
      <c r="X928">
        <f t="shared" si="115"/>
        <v>8.0909999999999993</v>
      </c>
      <c r="Y928">
        <f t="shared" si="121"/>
        <v>0</v>
      </c>
      <c r="Z928">
        <f t="shared" si="122"/>
        <v>13.6</v>
      </c>
      <c r="AA928">
        <f t="shared" si="119"/>
        <v>0</v>
      </c>
      <c r="AB928">
        <f t="shared" si="120"/>
        <v>0</v>
      </c>
    </row>
    <row r="929" spans="1:28" x14ac:dyDescent="0.45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  <c r="T929" s="1">
        <v>34896</v>
      </c>
      <c r="U929">
        <f t="shared" si="116"/>
        <v>5.01</v>
      </c>
      <c r="V929">
        <f t="shared" si="117"/>
        <v>1.472</v>
      </c>
      <c r="W929">
        <f t="shared" si="118"/>
        <v>3.8540000000000001</v>
      </c>
      <c r="X929">
        <f t="shared" si="115"/>
        <v>7.0209999999999999</v>
      </c>
      <c r="Y929">
        <f t="shared" si="121"/>
        <v>0</v>
      </c>
      <c r="Z929">
        <f t="shared" si="122"/>
        <v>10.8</v>
      </c>
      <c r="AA929">
        <f t="shared" si="119"/>
        <v>0</v>
      </c>
      <c r="AB929">
        <f t="shared" si="120"/>
        <v>0</v>
      </c>
    </row>
    <row r="930" spans="1:28" x14ac:dyDescent="0.45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  <c r="T930" s="1">
        <v>34897</v>
      </c>
      <c r="U930">
        <f t="shared" si="116"/>
        <v>4.0199999999999996</v>
      </c>
      <c r="V930">
        <f t="shared" si="117"/>
        <v>1.55</v>
      </c>
      <c r="W930">
        <f t="shared" si="118"/>
        <v>3.4239999999999999</v>
      </c>
      <c r="X930">
        <f t="shared" si="115"/>
        <v>6.6870000000000003</v>
      </c>
      <c r="Y930">
        <f t="shared" si="121"/>
        <v>1.6</v>
      </c>
      <c r="Z930">
        <f t="shared" si="122"/>
        <v>3.2</v>
      </c>
      <c r="AA930">
        <f t="shared" si="119"/>
        <v>0</v>
      </c>
      <c r="AB930">
        <f t="shared" si="120"/>
        <v>0</v>
      </c>
    </row>
    <row r="931" spans="1:28" x14ac:dyDescent="0.45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  <c r="T931" s="1">
        <v>34898</v>
      </c>
      <c r="U931">
        <f t="shared" si="116"/>
        <v>3.71</v>
      </c>
      <c r="V931">
        <f t="shared" si="117"/>
        <v>1.365</v>
      </c>
      <c r="W931">
        <f t="shared" si="118"/>
        <v>3.2309999999999999</v>
      </c>
      <c r="X931">
        <f t="shared" si="115"/>
        <v>7.742</v>
      </c>
      <c r="Y931">
        <f t="shared" si="121"/>
        <v>0.8</v>
      </c>
      <c r="Z931">
        <f t="shared" si="122"/>
        <v>0</v>
      </c>
      <c r="AA931">
        <f t="shared" si="119"/>
        <v>0</v>
      </c>
      <c r="AB931">
        <f t="shared" si="120"/>
        <v>0.8</v>
      </c>
    </row>
    <row r="932" spans="1:28" x14ac:dyDescent="0.45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  <c r="T932" s="1">
        <v>34899</v>
      </c>
      <c r="U932">
        <f t="shared" si="116"/>
        <v>3.69</v>
      </c>
      <c r="V932">
        <f t="shared" si="117"/>
        <v>1.4650000000000001</v>
      </c>
      <c r="W932">
        <f t="shared" si="118"/>
        <v>3.1779999999999999</v>
      </c>
      <c r="X932">
        <f t="shared" si="115"/>
        <v>9.9909999999999997</v>
      </c>
      <c r="Y932">
        <f t="shared" si="121"/>
        <v>0</v>
      </c>
      <c r="Z932">
        <f t="shared" si="122"/>
        <v>17.600000000000001</v>
      </c>
      <c r="AA932">
        <f t="shared" si="119"/>
        <v>0</v>
      </c>
      <c r="AB932">
        <f t="shared" si="120"/>
        <v>0.8</v>
      </c>
    </row>
    <row r="933" spans="1:28" x14ac:dyDescent="0.45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  <c r="T933" s="1">
        <v>34900</v>
      </c>
      <c r="U933">
        <f t="shared" si="116"/>
        <v>3.9</v>
      </c>
      <c r="V933">
        <f t="shared" si="117"/>
        <v>1.5589999999999999</v>
      </c>
      <c r="W933">
        <f t="shared" si="118"/>
        <v>4.7030000000000003</v>
      </c>
      <c r="X933">
        <f t="shared" si="115"/>
        <v>9.0329999999999995</v>
      </c>
      <c r="Y933">
        <f t="shared" si="121"/>
        <v>15.2</v>
      </c>
      <c r="Z933">
        <f t="shared" si="122"/>
        <v>0.8</v>
      </c>
      <c r="AA933">
        <f t="shared" si="119"/>
        <v>11.2</v>
      </c>
      <c r="AB933">
        <f t="shared" si="120"/>
        <v>0.8</v>
      </c>
    </row>
    <row r="934" spans="1:28" x14ac:dyDescent="0.45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  <c r="T934" s="1">
        <v>34901</v>
      </c>
      <c r="U934">
        <f t="shared" si="116"/>
        <v>3.79</v>
      </c>
      <c r="V934">
        <f t="shared" si="117"/>
        <v>1.3839999999999999</v>
      </c>
      <c r="W934">
        <f t="shared" si="118"/>
        <v>7.3860000000000001</v>
      </c>
      <c r="X934">
        <f t="shared" si="115"/>
        <v>7.94</v>
      </c>
      <c r="Y934">
        <f t="shared" si="121"/>
        <v>2.4</v>
      </c>
      <c r="Z934">
        <f t="shared" si="122"/>
        <v>0</v>
      </c>
      <c r="AA934">
        <f t="shared" si="119"/>
        <v>76</v>
      </c>
      <c r="AB934">
        <f t="shared" si="120"/>
        <v>0.8</v>
      </c>
    </row>
    <row r="935" spans="1:28" x14ac:dyDescent="0.45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  <c r="T935" s="1">
        <v>34902</v>
      </c>
      <c r="U935">
        <f t="shared" si="116"/>
        <v>3.83</v>
      </c>
      <c r="V935">
        <f t="shared" si="117"/>
        <v>1.2649999999999999</v>
      </c>
      <c r="W935">
        <f t="shared" si="118"/>
        <v>5.141</v>
      </c>
      <c r="X935">
        <f t="shared" si="115"/>
        <v>7.0880000000000001</v>
      </c>
      <c r="Y935">
        <f t="shared" si="121"/>
        <v>0</v>
      </c>
      <c r="Z935">
        <f t="shared" si="122"/>
        <v>0</v>
      </c>
      <c r="AA935">
        <f t="shared" si="119"/>
        <v>4.8</v>
      </c>
      <c r="AB935">
        <f t="shared" si="120"/>
        <v>0.8</v>
      </c>
    </row>
    <row r="936" spans="1:28" x14ac:dyDescent="0.45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  <c r="T936" s="1">
        <v>34903</v>
      </c>
      <c r="U936">
        <f t="shared" si="116"/>
        <v>3.78</v>
      </c>
      <c r="V936">
        <f t="shared" si="117"/>
        <v>1.4670000000000001</v>
      </c>
      <c r="W936">
        <f t="shared" si="118"/>
        <v>4.0919999999999996</v>
      </c>
      <c r="X936">
        <f t="shared" si="115"/>
        <v>6.7069999999999999</v>
      </c>
      <c r="Y936">
        <f t="shared" si="121"/>
        <v>0.8</v>
      </c>
      <c r="Z936">
        <f t="shared" si="122"/>
        <v>5.6</v>
      </c>
      <c r="AA936">
        <f t="shared" si="119"/>
        <v>0.8</v>
      </c>
      <c r="AB936">
        <f t="shared" si="120"/>
        <v>1.6</v>
      </c>
    </row>
    <row r="937" spans="1:28" x14ac:dyDescent="0.45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  <c r="T937" s="1">
        <v>34904</v>
      </c>
      <c r="U937">
        <f t="shared" si="116"/>
        <v>3.4</v>
      </c>
      <c r="V937">
        <f t="shared" si="117"/>
        <v>1.28</v>
      </c>
      <c r="W937">
        <f t="shared" si="118"/>
        <v>3.569</v>
      </c>
      <c r="X937">
        <f t="shared" si="115"/>
        <v>6.3769999999999998</v>
      </c>
      <c r="Y937">
        <f t="shared" si="121"/>
        <v>2.4</v>
      </c>
      <c r="Z937">
        <f t="shared" si="122"/>
        <v>0</v>
      </c>
      <c r="AA937">
        <f t="shared" si="119"/>
        <v>13.6</v>
      </c>
      <c r="AB937">
        <f t="shared" si="120"/>
        <v>4.8</v>
      </c>
    </row>
    <row r="938" spans="1:28" x14ac:dyDescent="0.45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  <c r="T938" s="1">
        <v>34905</v>
      </c>
      <c r="U938">
        <f t="shared" si="116"/>
        <v>3.31</v>
      </c>
      <c r="V938">
        <f t="shared" si="117"/>
        <v>1.194</v>
      </c>
      <c r="W938">
        <f t="shared" si="118"/>
        <v>3.5579999999999998</v>
      </c>
      <c r="X938">
        <f t="shared" si="115"/>
        <v>5.9509999999999996</v>
      </c>
      <c r="Y938">
        <f t="shared" si="121"/>
        <v>0</v>
      </c>
      <c r="Z938">
        <f t="shared" si="122"/>
        <v>0</v>
      </c>
      <c r="AA938">
        <f t="shared" si="119"/>
        <v>0</v>
      </c>
      <c r="AB938">
        <f t="shared" si="120"/>
        <v>0</v>
      </c>
    </row>
    <row r="939" spans="1:28" x14ac:dyDescent="0.45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  <c r="T939" s="1">
        <v>34906</v>
      </c>
      <c r="U939">
        <f t="shared" si="116"/>
        <v>3.3</v>
      </c>
      <c r="V939">
        <f t="shared" si="117"/>
        <v>1.214</v>
      </c>
      <c r="W939">
        <f t="shared" si="118"/>
        <v>3.3650000000000002</v>
      </c>
      <c r="X939">
        <f t="shared" si="115"/>
        <v>5.6189999999999998</v>
      </c>
      <c r="Y939">
        <f t="shared" si="121"/>
        <v>1.6</v>
      </c>
      <c r="Z939">
        <f t="shared" si="122"/>
        <v>0</v>
      </c>
      <c r="AA939">
        <f t="shared" si="119"/>
        <v>8</v>
      </c>
      <c r="AB939">
        <f t="shared" si="120"/>
        <v>4</v>
      </c>
    </row>
    <row r="940" spans="1:28" x14ac:dyDescent="0.45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  <c r="T940" s="1">
        <v>34907</v>
      </c>
      <c r="U940">
        <f t="shared" si="116"/>
        <v>3.2</v>
      </c>
      <c r="V940">
        <f t="shared" si="117"/>
        <v>1.2030000000000001</v>
      </c>
      <c r="W940">
        <f t="shared" si="118"/>
        <v>3.1840000000000002</v>
      </c>
      <c r="X940">
        <f t="shared" si="115"/>
        <v>5.5410000000000004</v>
      </c>
      <c r="Y940">
        <f t="shared" si="121"/>
        <v>0</v>
      </c>
      <c r="Z940">
        <f t="shared" si="122"/>
        <v>0</v>
      </c>
      <c r="AA940">
        <f t="shared" si="119"/>
        <v>4</v>
      </c>
      <c r="AB940">
        <f t="shared" si="120"/>
        <v>0</v>
      </c>
    </row>
    <row r="941" spans="1:28" x14ac:dyDescent="0.45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  <c r="T941" s="1">
        <v>34908</v>
      </c>
      <c r="U941">
        <f t="shared" si="116"/>
        <v>3.16</v>
      </c>
      <c r="V941">
        <f t="shared" si="117"/>
        <v>1.204</v>
      </c>
      <c r="W941">
        <f t="shared" si="118"/>
        <v>3.0870000000000002</v>
      </c>
      <c r="X941">
        <f t="shared" si="115"/>
        <v>5.4059999999999997</v>
      </c>
      <c r="Y941">
        <f t="shared" si="121"/>
        <v>0</v>
      </c>
      <c r="Z941">
        <f t="shared" si="122"/>
        <v>1.6</v>
      </c>
      <c r="AA941">
        <f t="shared" si="119"/>
        <v>0</v>
      </c>
      <c r="AB941">
        <f t="shared" si="120"/>
        <v>0</v>
      </c>
    </row>
    <row r="942" spans="1:28" x14ac:dyDescent="0.45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  <c r="T942" s="1">
        <v>34909</v>
      </c>
      <c r="U942">
        <f t="shared" si="116"/>
        <v>3.13</v>
      </c>
      <c r="V942">
        <f t="shared" si="117"/>
        <v>1.1850000000000001</v>
      </c>
      <c r="W942">
        <f t="shared" si="118"/>
        <v>2.992</v>
      </c>
      <c r="X942">
        <f t="shared" si="115"/>
        <v>5.2869999999999999</v>
      </c>
      <c r="Y942">
        <f t="shared" si="121"/>
        <v>0.8</v>
      </c>
      <c r="Z942">
        <f t="shared" si="122"/>
        <v>0</v>
      </c>
      <c r="AA942">
        <f t="shared" si="119"/>
        <v>0</v>
      </c>
      <c r="AB942">
        <f t="shared" si="120"/>
        <v>0</v>
      </c>
    </row>
    <row r="943" spans="1:28" x14ac:dyDescent="0.45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  <c r="T943" s="1">
        <v>34910</v>
      </c>
      <c r="U943">
        <f t="shared" si="116"/>
        <v>3.06</v>
      </c>
      <c r="V943">
        <f t="shared" si="117"/>
        <v>1.1559999999999999</v>
      </c>
      <c r="W943">
        <f t="shared" si="118"/>
        <v>2.8639999999999999</v>
      </c>
      <c r="X943">
        <f t="shared" si="115"/>
        <v>5.2009999999999996</v>
      </c>
      <c r="Y943">
        <f t="shared" si="121"/>
        <v>0</v>
      </c>
      <c r="Z943">
        <f t="shared" si="122"/>
        <v>0</v>
      </c>
      <c r="AA943">
        <f t="shared" si="119"/>
        <v>0</v>
      </c>
      <c r="AB943">
        <f t="shared" si="120"/>
        <v>0</v>
      </c>
    </row>
    <row r="944" spans="1:28" x14ac:dyDescent="0.45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  <c r="T944" s="1">
        <v>34911</v>
      </c>
      <c r="U944">
        <f t="shared" si="116"/>
        <v>2.78</v>
      </c>
      <c r="V944">
        <f t="shared" si="117"/>
        <v>1.143</v>
      </c>
      <c r="W944">
        <f t="shared" si="118"/>
        <v>2.722</v>
      </c>
      <c r="X944">
        <f t="shared" si="115"/>
        <v>5.0460000000000003</v>
      </c>
      <c r="Y944">
        <f t="shared" si="121"/>
        <v>0</v>
      </c>
      <c r="Z944">
        <f t="shared" si="122"/>
        <v>0</v>
      </c>
      <c r="AA944">
        <f t="shared" si="119"/>
        <v>0</v>
      </c>
      <c r="AB944">
        <f t="shared" si="120"/>
        <v>0</v>
      </c>
    </row>
    <row r="945" spans="1:28" x14ac:dyDescent="0.45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  <c r="T945" s="1">
        <v>34912</v>
      </c>
      <c r="U945">
        <f t="shared" si="116"/>
        <v>2.66</v>
      </c>
      <c r="V945">
        <f t="shared" si="117"/>
        <v>1.117</v>
      </c>
      <c r="W945">
        <f t="shared" si="118"/>
        <v>2.5880000000000001</v>
      </c>
      <c r="X945">
        <f t="shared" si="115"/>
        <v>5.4909999999999997</v>
      </c>
      <c r="Y945">
        <f t="shared" si="121"/>
        <v>0</v>
      </c>
      <c r="Z945">
        <f t="shared" si="122"/>
        <v>0</v>
      </c>
      <c r="AA945">
        <f t="shared" si="119"/>
        <v>0</v>
      </c>
      <c r="AB945">
        <f t="shared" si="120"/>
        <v>0</v>
      </c>
    </row>
    <row r="946" spans="1:28" x14ac:dyDescent="0.45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  <c r="T946" s="1">
        <v>34913</v>
      </c>
      <c r="U946">
        <f t="shared" si="116"/>
        <v>2.5499999999999998</v>
      </c>
      <c r="V946">
        <f t="shared" si="117"/>
        <v>1.117</v>
      </c>
      <c r="W946">
        <f t="shared" si="118"/>
        <v>2.96</v>
      </c>
      <c r="X946">
        <f t="shared" si="115"/>
        <v>5.234</v>
      </c>
      <c r="Y946">
        <f t="shared" si="121"/>
        <v>0</v>
      </c>
      <c r="Z946">
        <f t="shared" si="122"/>
        <v>0</v>
      </c>
      <c r="AA946">
        <f t="shared" si="119"/>
        <v>8.8000000000000007</v>
      </c>
      <c r="AB946">
        <f t="shared" si="120"/>
        <v>9.6</v>
      </c>
    </row>
    <row r="947" spans="1:28" x14ac:dyDescent="0.45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  <c r="T947" s="1">
        <v>34914</v>
      </c>
      <c r="U947">
        <f t="shared" si="116"/>
        <v>2.66</v>
      </c>
      <c r="V947">
        <f t="shared" si="117"/>
        <v>1.101</v>
      </c>
      <c r="W947">
        <f t="shared" si="118"/>
        <v>3.0379999999999998</v>
      </c>
      <c r="X947">
        <f t="shared" si="115"/>
        <v>4.8140000000000001</v>
      </c>
      <c r="Y947">
        <f t="shared" si="121"/>
        <v>0</v>
      </c>
      <c r="Z947">
        <f t="shared" si="122"/>
        <v>0</v>
      </c>
      <c r="AA947">
        <f t="shared" si="119"/>
        <v>0</v>
      </c>
      <c r="AB947">
        <f t="shared" si="120"/>
        <v>0.8</v>
      </c>
    </row>
    <row r="948" spans="1:28" x14ac:dyDescent="0.45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  <c r="T948" s="1">
        <v>34915</v>
      </c>
      <c r="U948">
        <f t="shared" si="116"/>
        <v>2.62</v>
      </c>
      <c r="V948">
        <f t="shared" si="117"/>
        <v>1.0960000000000001</v>
      </c>
      <c r="W948">
        <f t="shared" si="118"/>
        <v>2.8079999999999998</v>
      </c>
      <c r="X948">
        <f t="shared" si="115"/>
        <v>4.4329999999999998</v>
      </c>
      <c r="Y948">
        <f t="shared" si="121"/>
        <v>0</v>
      </c>
      <c r="Z948">
        <f t="shared" si="122"/>
        <v>0</v>
      </c>
      <c r="AA948">
        <f t="shared" si="119"/>
        <v>0</v>
      </c>
      <c r="AB948">
        <f t="shared" si="120"/>
        <v>0</v>
      </c>
    </row>
    <row r="949" spans="1:28" x14ac:dyDescent="0.45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  <c r="T949" s="1">
        <v>34916</v>
      </c>
      <c r="U949">
        <f t="shared" si="116"/>
        <v>2.4300000000000002</v>
      </c>
      <c r="V949">
        <f t="shared" si="117"/>
        <v>1.0680000000000001</v>
      </c>
      <c r="W949">
        <f t="shared" si="118"/>
        <v>2.5369999999999999</v>
      </c>
      <c r="X949">
        <f t="shared" si="115"/>
        <v>4.5780000000000003</v>
      </c>
      <c r="Y949">
        <f t="shared" si="121"/>
        <v>0</v>
      </c>
      <c r="Z949">
        <f t="shared" si="122"/>
        <v>0</v>
      </c>
      <c r="AA949">
        <f t="shared" si="119"/>
        <v>0</v>
      </c>
      <c r="AB949">
        <f t="shared" si="120"/>
        <v>0</v>
      </c>
    </row>
    <row r="950" spans="1:28" x14ac:dyDescent="0.45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  <c r="T950" s="1">
        <v>34917</v>
      </c>
      <c r="U950">
        <f t="shared" si="116"/>
        <v>2.4300000000000002</v>
      </c>
      <c r="V950">
        <f t="shared" si="117"/>
        <v>1.0580000000000001</v>
      </c>
      <c r="W950">
        <f t="shared" si="118"/>
        <v>2.4020000000000001</v>
      </c>
      <c r="X950">
        <f t="shared" si="115"/>
        <v>4.6050000000000004</v>
      </c>
      <c r="Y950">
        <f t="shared" si="121"/>
        <v>0</v>
      </c>
      <c r="Z950">
        <f t="shared" si="122"/>
        <v>0</v>
      </c>
      <c r="AA950">
        <f t="shared" si="119"/>
        <v>4</v>
      </c>
      <c r="AB950">
        <f t="shared" si="120"/>
        <v>0</v>
      </c>
    </row>
    <row r="951" spans="1:28" x14ac:dyDescent="0.45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  <c r="T951" s="1">
        <v>34918</v>
      </c>
      <c r="U951">
        <f t="shared" si="116"/>
        <v>2.4300000000000002</v>
      </c>
      <c r="V951">
        <f t="shared" si="117"/>
        <v>1.075</v>
      </c>
      <c r="W951">
        <f t="shared" si="118"/>
        <v>2.3860000000000001</v>
      </c>
      <c r="X951">
        <f t="shared" si="115"/>
        <v>4.5960000000000001</v>
      </c>
      <c r="Y951">
        <f t="shared" si="121"/>
        <v>0</v>
      </c>
      <c r="Z951">
        <f t="shared" si="122"/>
        <v>0</v>
      </c>
      <c r="AA951">
        <f t="shared" si="119"/>
        <v>0</v>
      </c>
      <c r="AB951">
        <f t="shared" si="120"/>
        <v>0</v>
      </c>
    </row>
    <row r="952" spans="1:28" x14ac:dyDescent="0.45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  <c r="T952" s="1">
        <v>34919</v>
      </c>
      <c r="U952">
        <f t="shared" si="116"/>
        <v>2.4500000000000002</v>
      </c>
      <c r="V952">
        <f t="shared" si="117"/>
        <v>1.097</v>
      </c>
      <c r="W952">
        <f t="shared" si="118"/>
        <v>2.355</v>
      </c>
      <c r="X952">
        <f t="shared" si="115"/>
        <v>4.6959999999999997</v>
      </c>
      <c r="Y952">
        <f t="shared" si="121"/>
        <v>0</v>
      </c>
      <c r="Z952">
        <f t="shared" si="122"/>
        <v>0</v>
      </c>
      <c r="AA952">
        <f t="shared" si="119"/>
        <v>0</v>
      </c>
      <c r="AB952">
        <f t="shared" si="120"/>
        <v>0</v>
      </c>
    </row>
    <row r="953" spans="1:28" x14ac:dyDescent="0.45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  <c r="T953" s="1">
        <v>34920</v>
      </c>
      <c r="U953">
        <f t="shared" si="116"/>
        <v>2.5099999999999998</v>
      </c>
      <c r="V953">
        <f t="shared" si="117"/>
        <v>1.073</v>
      </c>
      <c r="W953">
        <f t="shared" si="118"/>
        <v>2.3090000000000002</v>
      </c>
      <c r="X953">
        <f t="shared" si="115"/>
        <v>4.5810000000000004</v>
      </c>
      <c r="Y953">
        <f t="shared" si="121"/>
        <v>0</v>
      </c>
      <c r="Z953">
        <f t="shared" si="122"/>
        <v>0</v>
      </c>
      <c r="AA953">
        <f t="shared" si="119"/>
        <v>0</v>
      </c>
      <c r="AB953">
        <f t="shared" si="120"/>
        <v>0</v>
      </c>
    </row>
    <row r="954" spans="1:28" x14ac:dyDescent="0.45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  <c r="T954" s="1">
        <v>34921</v>
      </c>
      <c r="U954">
        <f t="shared" si="116"/>
        <v>2.4</v>
      </c>
      <c r="V954">
        <f t="shared" si="117"/>
        <v>1.077</v>
      </c>
      <c r="W954">
        <f t="shared" si="118"/>
        <v>2.2930000000000001</v>
      </c>
      <c r="X954">
        <f t="shared" si="115"/>
        <v>4.2590000000000003</v>
      </c>
      <c r="Y954">
        <f t="shared" si="121"/>
        <v>0</v>
      </c>
      <c r="Z954">
        <f t="shared" si="122"/>
        <v>0</v>
      </c>
      <c r="AA954">
        <f t="shared" si="119"/>
        <v>0</v>
      </c>
      <c r="AB954">
        <f t="shared" si="120"/>
        <v>0</v>
      </c>
    </row>
    <row r="955" spans="1:28" x14ac:dyDescent="0.45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  <c r="T955" s="1">
        <v>34922</v>
      </c>
      <c r="U955">
        <f t="shared" si="116"/>
        <v>2.36</v>
      </c>
      <c r="V955">
        <f t="shared" si="117"/>
        <v>1.0720000000000001</v>
      </c>
      <c r="W955">
        <f t="shared" si="118"/>
        <v>2.2989999999999999</v>
      </c>
      <c r="X955">
        <f t="shared" si="115"/>
        <v>4.1449999999999996</v>
      </c>
      <c r="Y955">
        <f t="shared" si="121"/>
        <v>0</v>
      </c>
      <c r="Z955">
        <f t="shared" si="122"/>
        <v>0</v>
      </c>
      <c r="AA955">
        <f t="shared" si="119"/>
        <v>0</v>
      </c>
      <c r="AB955">
        <f t="shared" si="120"/>
        <v>0</v>
      </c>
    </row>
    <row r="956" spans="1:28" x14ac:dyDescent="0.45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  <c r="T956" s="1">
        <v>34923</v>
      </c>
      <c r="U956">
        <f t="shared" si="116"/>
        <v>2.34</v>
      </c>
      <c r="V956">
        <f t="shared" si="117"/>
        <v>1.0840000000000001</v>
      </c>
      <c r="W956">
        <f t="shared" si="118"/>
        <v>2.2519999999999998</v>
      </c>
      <c r="X956">
        <f t="shared" si="115"/>
        <v>4.1509999999999998</v>
      </c>
      <c r="Y956">
        <f t="shared" si="121"/>
        <v>0</v>
      </c>
      <c r="Z956">
        <f t="shared" si="122"/>
        <v>0</v>
      </c>
      <c r="AA956">
        <f t="shared" si="119"/>
        <v>0</v>
      </c>
      <c r="AB956">
        <f t="shared" si="120"/>
        <v>0</v>
      </c>
    </row>
    <row r="957" spans="1:28" x14ac:dyDescent="0.45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  <c r="T957" s="1">
        <v>34924</v>
      </c>
      <c r="U957">
        <f t="shared" si="116"/>
        <v>2.37</v>
      </c>
      <c r="V957">
        <f t="shared" si="117"/>
        <v>1.087</v>
      </c>
      <c r="W957">
        <f t="shared" si="118"/>
        <v>2.1850000000000001</v>
      </c>
      <c r="X957">
        <f t="shared" si="115"/>
        <v>4.4470000000000001</v>
      </c>
      <c r="Y957">
        <f t="shared" si="121"/>
        <v>0</v>
      </c>
      <c r="Z957">
        <f t="shared" si="122"/>
        <v>0</v>
      </c>
      <c r="AA957">
        <f t="shared" si="119"/>
        <v>0</v>
      </c>
      <c r="AB957">
        <f t="shared" si="120"/>
        <v>0</v>
      </c>
    </row>
    <row r="958" spans="1:28" x14ac:dyDescent="0.45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  <c r="T958" s="1">
        <v>34925</v>
      </c>
      <c r="U958">
        <f t="shared" si="116"/>
        <v>2.5</v>
      </c>
      <c r="V958">
        <f t="shared" si="117"/>
        <v>1.1020000000000001</v>
      </c>
      <c r="W958">
        <f t="shared" si="118"/>
        <v>2.27</v>
      </c>
      <c r="X958">
        <f t="shared" si="115"/>
        <v>4.3810000000000002</v>
      </c>
      <c r="Y958">
        <f t="shared" si="121"/>
        <v>0</v>
      </c>
      <c r="Z958">
        <f t="shared" si="122"/>
        <v>8.8000000000000007</v>
      </c>
      <c r="AA958">
        <f t="shared" si="119"/>
        <v>0</v>
      </c>
      <c r="AB958">
        <f t="shared" si="120"/>
        <v>0</v>
      </c>
    </row>
    <row r="959" spans="1:28" x14ac:dyDescent="0.45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  <c r="T959" s="1">
        <v>34926</v>
      </c>
      <c r="U959">
        <f t="shared" si="116"/>
        <v>2.59</v>
      </c>
      <c r="V959">
        <f t="shared" si="117"/>
        <v>1.115</v>
      </c>
      <c r="W959">
        <f t="shared" si="118"/>
        <v>2.2290000000000001</v>
      </c>
      <c r="X959">
        <f t="shared" si="115"/>
        <v>4.202</v>
      </c>
      <c r="Y959">
        <f t="shared" si="121"/>
        <v>3.2</v>
      </c>
      <c r="Z959">
        <f t="shared" si="122"/>
        <v>0</v>
      </c>
      <c r="AA959">
        <f t="shared" si="119"/>
        <v>43.2</v>
      </c>
      <c r="AB959">
        <f t="shared" si="120"/>
        <v>6.4</v>
      </c>
    </row>
    <row r="960" spans="1:28" x14ac:dyDescent="0.45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  <c r="T960" s="1">
        <v>34927</v>
      </c>
      <c r="U960">
        <f t="shared" si="116"/>
        <v>2.5099999999999998</v>
      </c>
      <c r="V960">
        <f t="shared" si="117"/>
        <v>1.0720000000000001</v>
      </c>
      <c r="W960">
        <f t="shared" si="118"/>
        <v>2.2109999999999999</v>
      </c>
      <c r="X960">
        <f t="shared" si="115"/>
        <v>4.0750000000000002</v>
      </c>
      <c r="Y960">
        <f t="shared" si="121"/>
        <v>0</v>
      </c>
      <c r="Z960">
        <f t="shared" si="122"/>
        <v>0</v>
      </c>
      <c r="AA960">
        <f t="shared" si="119"/>
        <v>0</v>
      </c>
      <c r="AB960">
        <f t="shared" si="120"/>
        <v>0</v>
      </c>
    </row>
    <row r="961" spans="1:28" x14ac:dyDescent="0.45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  <c r="T961" s="1">
        <v>34928</v>
      </c>
      <c r="U961">
        <f t="shared" si="116"/>
        <v>2.44</v>
      </c>
      <c r="V961">
        <f t="shared" si="117"/>
        <v>1.0549999999999999</v>
      </c>
      <c r="W961">
        <f t="shared" si="118"/>
        <v>2.1640000000000001</v>
      </c>
      <c r="X961">
        <f t="shared" si="115"/>
        <v>3.8580000000000001</v>
      </c>
      <c r="Y961">
        <f t="shared" si="121"/>
        <v>0</v>
      </c>
      <c r="Z961">
        <f t="shared" si="122"/>
        <v>0</v>
      </c>
      <c r="AA961">
        <f t="shared" si="119"/>
        <v>0</v>
      </c>
      <c r="AB961">
        <f t="shared" si="120"/>
        <v>0</v>
      </c>
    </row>
    <row r="962" spans="1:28" x14ac:dyDescent="0.45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  <c r="T962" s="1">
        <v>34929</v>
      </c>
      <c r="U962">
        <f t="shared" si="116"/>
        <v>2.41</v>
      </c>
      <c r="V962">
        <f t="shared" si="117"/>
        <v>1.0369999999999999</v>
      </c>
      <c r="W962">
        <f t="shared" si="118"/>
        <v>2.157</v>
      </c>
      <c r="X962">
        <f t="shared" si="115"/>
        <v>4.1210000000000004</v>
      </c>
      <c r="Y962">
        <f t="shared" si="121"/>
        <v>0</v>
      </c>
      <c r="Z962">
        <f t="shared" si="122"/>
        <v>0</v>
      </c>
      <c r="AA962">
        <f t="shared" si="119"/>
        <v>0</v>
      </c>
      <c r="AB962">
        <f t="shared" si="120"/>
        <v>0</v>
      </c>
    </row>
    <row r="963" spans="1:28" x14ac:dyDescent="0.45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  <c r="T963" s="1">
        <v>34930</v>
      </c>
      <c r="U963">
        <f t="shared" si="116"/>
        <v>2.37</v>
      </c>
      <c r="V963">
        <f t="shared" si="117"/>
        <v>1.0429999999999999</v>
      </c>
      <c r="W963">
        <f t="shared" si="118"/>
        <v>2.121</v>
      </c>
      <c r="X963">
        <f t="shared" si="115"/>
        <v>4.1749999999999998</v>
      </c>
      <c r="Y963">
        <f t="shared" si="121"/>
        <v>0</v>
      </c>
      <c r="Z963">
        <f t="shared" si="122"/>
        <v>0</v>
      </c>
      <c r="AA963">
        <f t="shared" si="119"/>
        <v>0.8</v>
      </c>
      <c r="AB963">
        <f t="shared" si="120"/>
        <v>0</v>
      </c>
    </row>
    <row r="964" spans="1:28" x14ac:dyDescent="0.45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  <c r="T964" s="1">
        <v>34931</v>
      </c>
      <c r="U964">
        <f t="shared" si="116"/>
        <v>2.34</v>
      </c>
      <c r="V964">
        <f t="shared" si="117"/>
        <v>1.032</v>
      </c>
      <c r="W964">
        <f t="shared" si="118"/>
        <v>2.1040000000000001</v>
      </c>
      <c r="X964">
        <f t="shared" ref="X964:X1027" si="123">IF(ISNUMBER(IF(E964 &lt; 0, "", E964)),E964,"")</f>
        <v>4.0110000000000001</v>
      </c>
      <c r="Y964">
        <f t="shared" si="121"/>
        <v>0</v>
      </c>
      <c r="Z964">
        <f t="shared" si="122"/>
        <v>0</v>
      </c>
      <c r="AA964">
        <f t="shared" si="119"/>
        <v>0</v>
      </c>
      <c r="AB964">
        <f t="shared" si="120"/>
        <v>0</v>
      </c>
    </row>
    <row r="965" spans="1:28" x14ac:dyDescent="0.45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  <c r="T965" s="1">
        <v>34932</v>
      </c>
      <c r="U965">
        <f t="shared" ref="U965:U1028" si="124">IF(ISNUMBER(IF(B963 &lt; 0, "", B963)),B963,"")</f>
        <v>2.35</v>
      </c>
      <c r="V965">
        <f t="shared" ref="V965:V1028" si="125">IF(ISNUMBER(IF(C963 &lt; 0, "", C963)),C963,"")</f>
        <v>1.036</v>
      </c>
      <c r="W965">
        <f t="shared" ref="W965:W1028" si="126">IF(ISNUMBER(IF(D963 &lt; 0, "", D963)),D963,"")</f>
        <v>2.125</v>
      </c>
      <c r="X965">
        <f t="shared" si="123"/>
        <v>3.9649999999999999</v>
      </c>
      <c r="Y965">
        <f t="shared" si="121"/>
        <v>0</v>
      </c>
      <c r="Z965">
        <f t="shared" si="122"/>
        <v>0</v>
      </c>
      <c r="AA965">
        <f t="shared" si="119"/>
        <v>0</v>
      </c>
      <c r="AB965">
        <f t="shared" si="120"/>
        <v>0</v>
      </c>
    </row>
    <row r="966" spans="1:28" x14ac:dyDescent="0.45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  <c r="T966" s="1">
        <v>34933</v>
      </c>
      <c r="U966">
        <f t="shared" si="124"/>
        <v>2.39</v>
      </c>
      <c r="V966">
        <f t="shared" si="125"/>
        <v>1.018</v>
      </c>
      <c r="W966">
        <f t="shared" si="126"/>
        <v>2.1669999999999998</v>
      </c>
      <c r="X966">
        <f t="shared" si="123"/>
        <v>4.1379999999999999</v>
      </c>
      <c r="Y966">
        <f t="shared" si="121"/>
        <v>0</v>
      </c>
      <c r="Z966">
        <f t="shared" si="122"/>
        <v>0</v>
      </c>
      <c r="AA966">
        <f t="shared" ref="AA966:AA1029" si="127">IF(ISNUMBER(IF(H963 &lt; 0, "", H963)),H963,"")</f>
        <v>0</v>
      </c>
      <c r="AB966">
        <f t="shared" ref="AB966:AB1029" si="128">IF(ISNUMBER(IF(I963 &lt; 0, "", I963)),I963,"")</f>
        <v>0</v>
      </c>
    </row>
    <row r="967" spans="1:28" x14ac:dyDescent="0.45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  <c r="T967" s="1">
        <v>34934</v>
      </c>
      <c r="U967">
        <f t="shared" si="124"/>
        <v>2.27</v>
      </c>
      <c r="V967">
        <f t="shared" si="125"/>
        <v>1.016</v>
      </c>
      <c r="W967">
        <f t="shared" si="126"/>
        <v>2.0920000000000001</v>
      </c>
      <c r="X967">
        <f t="shared" si="123"/>
        <v>3.694</v>
      </c>
      <c r="Y967">
        <f t="shared" si="121"/>
        <v>0</v>
      </c>
      <c r="Z967">
        <f t="shared" si="122"/>
        <v>0</v>
      </c>
      <c r="AA967">
        <f t="shared" si="127"/>
        <v>0</v>
      </c>
      <c r="AB967">
        <f t="shared" si="128"/>
        <v>0</v>
      </c>
    </row>
    <row r="968" spans="1:28" x14ac:dyDescent="0.45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  <c r="T968" s="1">
        <v>34935</v>
      </c>
      <c r="U968">
        <f t="shared" si="124"/>
        <v>2.13</v>
      </c>
      <c r="V968">
        <f t="shared" si="125"/>
        <v>1.004</v>
      </c>
      <c r="W968">
        <f t="shared" si="126"/>
        <v>2.044</v>
      </c>
      <c r="X968">
        <f t="shared" si="123"/>
        <v>3.7570000000000001</v>
      </c>
      <c r="Y968">
        <f t="shared" si="121"/>
        <v>0</v>
      </c>
      <c r="Z968">
        <f t="shared" si="122"/>
        <v>0</v>
      </c>
      <c r="AA968">
        <f t="shared" si="127"/>
        <v>0</v>
      </c>
      <c r="AB968">
        <f t="shared" si="128"/>
        <v>0</v>
      </c>
    </row>
    <row r="969" spans="1:28" x14ac:dyDescent="0.45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  <c r="T969" s="1">
        <v>34936</v>
      </c>
      <c r="U969">
        <f t="shared" si="124"/>
        <v>2.08</v>
      </c>
      <c r="V969">
        <f t="shared" si="125"/>
        <v>1.038</v>
      </c>
      <c r="W969">
        <f t="shared" si="126"/>
        <v>2.0209999999999999</v>
      </c>
      <c r="X969">
        <f t="shared" si="123"/>
        <v>3.7480000000000002</v>
      </c>
      <c r="Y969">
        <f t="shared" si="121"/>
        <v>0</v>
      </c>
      <c r="Z969">
        <f t="shared" si="122"/>
        <v>0</v>
      </c>
      <c r="AA969">
        <f t="shared" si="127"/>
        <v>0</v>
      </c>
      <c r="AB969">
        <f t="shared" si="128"/>
        <v>0</v>
      </c>
    </row>
    <row r="970" spans="1:28" x14ac:dyDescent="0.45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  <c r="T970" s="1">
        <v>34937</v>
      </c>
      <c r="U970">
        <f t="shared" si="124"/>
        <v>2.06</v>
      </c>
      <c r="V970">
        <f t="shared" si="125"/>
        <v>1.002</v>
      </c>
      <c r="W970">
        <f t="shared" si="126"/>
        <v>1.996</v>
      </c>
      <c r="X970">
        <f t="shared" si="123"/>
        <v>4.2450000000000001</v>
      </c>
      <c r="Y970">
        <f t="shared" ref="Y970:Y1033" si="129">IF(ISNUMBER(IF(F967 &lt; 0, "", F967)),F967,"")</f>
        <v>2.4</v>
      </c>
      <c r="Z970">
        <f t="shared" si="122"/>
        <v>0</v>
      </c>
      <c r="AA970">
        <f t="shared" si="127"/>
        <v>2.4</v>
      </c>
      <c r="AB970">
        <f t="shared" si="128"/>
        <v>2.4</v>
      </c>
    </row>
    <row r="971" spans="1:28" x14ac:dyDescent="0.45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  <c r="T971" s="1">
        <v>34938</v>
      </c>
      <c r="U971">
        <f t="shared" si="124"/>
        <v>2.11</v>
      </c>
      <c r="V971">
        <f t="shared" si="125"/>
        <v>1.0149999999999999</v>
      </c>
      <c r="W971">
        <f t="shared" si="126"/>
        <v>1.954</v>
      </c>
      <c r="X971">
        <f t="shared" si="123"/>
        <v>4.55</v>
      </c>
      <c r="Y971">
        <f t="shared" si="129"/>
        <v>0.8</v>
      </c>
      <c r="Z971">
        <f t="shared" si="122"/>
        <v>0.8</v>
      </c>
      <c r="AA971">
        <f t="shared" si="127"/>
        <v>29.6</v>
      </c>
      <c r="AB971">
        <f t="shared" si="128"/>
        <v>7.2</v>
      </c>
    </row>
    <row r="972" spans="1:28" x14ac:dyDescent="0.45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  <c r="T972" s="1">
        <v>34939</v>
      </c>
      <c r="U972">
        <f t="shared" si="124"/>
        <v>2.17</v>
      </c>
      <c r="V972">
        <f t="shared" si="125"/>
        <v>1.06</v>
      </c>
      <c r="W972">
        <f t="shared" si="126"/>
        <v>2.0979999999999999</v>
      </c>
      <c r="X972">
        <f t="shared" si="123"/>
        <v>4.548</v>
      </c>
      <c r="Y972">
        <f t="shared" si="129"/>
        <v>0.8</v>
      </c>
      <c r="Z972">
        <f t="shared" si="122"/>
        <v>0.8</v>
      </c>
      <c r="AA972">
        <f t="shared" si="127"/>
        <v>0</v>
      </c>
      <c r="AB972">
        <f t="shared" si="128"/>
        <v>0.8</v>
      </c>
    </row>
    <row r="973" spans="1:28" x14ac:dyDescent="0.45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  <c r="T973" s="1">
        <v>34940</v>
      </c>
      <c r="U973">
        <f t="shared" si="124"/>
        <v>2.38</v>
      </c>
      <c r="V973">
        <f t="shared" si="125"/>
        <v>1.1020000000000001</v>
      </c>
      <c r="W973">
        <f t="shared" si="126"/>
        <v>2.109</v>
      </c>
      <c r="X973">
        <f t="shared" si="123"/>
        <v>4.4290000000000003</v>
      </c>
      <c r="Y973">
        <f t="shared" si="129"/>
        <v>1.6</v>
      </c>
      <c r="Z973">
        <f t="shared" si="122"/>
        <v>0</v>
      </c>
      <c r="AA973">
        <f t="shared" si="127"/>
        <v>11.2</v>
      </c>
      <c r="AB973">
        <f t="shared" si="128"/>
        <v>3.2</v>
      </c>
    </row>
    <row r="974" spans="1:28" x14ac:dyDescent="0.45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  <c r="T974" s="1">
        <v>34941</v>
      </c>
      <c r="U974">
        <f t="shared" si="124"/>
        <v>2.23</v>
      </c>
      <c r="V974">
        <f t="shared" si="125"/>
        <v>1.06</v>
      </c>
      <c r="W974">
        <f t="shared" si="126"/>
        <v>2.1120000000000001</v>
      </c>
      <c r="X974">
        <f t="shared" si="123"/>
        <v>4.6210000000000004</v>
      </c>
      <c r="Y974">
        <f t="shared" si="129"/>
        <v>0</v>
      </c>
      <c r="Z974">
        <f t="shared" si="122"/>
        <v>0</v>
      </c>
      <c r="AA974">
        <f t="shared" si="127"/>
        <v>8</v>
      </c>
      <c r="AB974">
        <f t="shared" si="128"/>
        <v>5.6</v>
      </c>
    </row>
    <row r="975" spans="1:28" x14ac:dyDescent="0.45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  <c r="T975" s="1">
        <v>34942</v>
      </c>
      <c r="U975">
        <f t="shared" si="124"/>
        <v>2.19</v>
      </c>
      <c r="V975">
        <f t="shared" si="125"/>
        <v>1.0369999999999999</v>
      </c>
      <c r="W975">
        <f t="shared" si="126"/>
        <v>2.1970000000000001</v>
      </c>
      <c r="X975">
        <f t="shared" si="123"/>
        <v>4.633</v>
      </c>
      <c r="Y975">
        <f t="shared" si="129"/>
        <v>0</v>
      </c>
      <c r="Z975">
        <f t="shared" si="122"/>
        <v>0</v>
      </c>
      <c r="AA975">
        <f t="shared" si="127"/>
        <v>0</v>
      </c>
      <c r="AB975">
        <f t="shared" si="128"/>
        <v>0</v>
      </c>
    </row>
    <row r="976" spans="1:28" x14ac:dyDescent="0.45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  <c r="T976" s="1">
        <v>34943</v>
      </c>
      <c r="U976">
        <f t="shared" si="124"/>
        <v>2.2400000000000002</v>
      </c>
      <c r="V976">
        <f t="shared" si="125"/>
        <v>1.0409999999999999</v>
      </c>
      <c r="W976">
        <f t="shared" si="126"/>
        <v>2.2549999999999999</v>
      </c>
      <c r="X976">
        <f t="shared" si="123"/>
        <v>4.6870000000000003</v>
      </c>
      <c r="Y976">
        <f t="shared" si="129"/>
        <v>0.8</v>
      </c>
      <c r="Z976">
        <f t="shared" si="122"/>
        <v>0</v>
      </c>
      <c r="AA976">
        <f t="shared" si="127"/>
        <v>4.8</v>
      </c>
      <c r="AB976">
        <f t="shared" si="128"/>
        <v>4</v>
      </c>
    </row>
    <row r="977" spans="1:28" x14ac:dyDescent="0.45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  <c r="T977" s="1">
        <v>34944</v>
      </c>
      <c r="U977">
        <f t="shared" si="124"/>
        <v>2.2599999999999998</v>
      </c>
      <c r="V977">
        <f t="shared" si="125"/>
        <v>1.099</v>
      </c>
      <c r="W977">
        <f t="shared" si="126"/>
        <v>2.2869999999999999</v>
      </c>
      <c r="X977">
        <f t="shared" si="123"/>
        <v>4.7720000000000002</v>
      </c>
      <c r="Y977">
        <f t="shared" si="129"/>
        <v>0</v>
      </c>
      <c r="Z977">
        <f t="shared" si="122"/>
        <v>0</v>
      </c>
      <c r="AA977">
        <f t="shared" si="127"/>
        <v>0</v>
      </c>
      <c r="AB977">
        <f t="shared" si="128"/>
        <v>0</v>
      </c>
    </row>
    <row r="978" spans="1:28" x14ac:dyDescent="0.45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  <c r="T978" s="1">
        <v>34945</v>
      </c>
      <c r="U978">
        <f t="shared" si="124"/>
        <v>2.27</v>
      </c>
      <c r="V978">
        <f t="shared" si="125"/>
        <v>1.105</v>
      </c>
      <c r="W978">
        <f t="shared" si="126"/>
        <v>2.31</v>
      </c>
      <c r="X978">
        <f t="shared" si="123"/>
        <v>4.9359999999999999</v>
      </c>
      <c r="Y978">
        <f t="shared" si="129"/>
        <v>0</v>
      </c>
      <c r="Z978">
        <f t="shared" si="122"/>
        <v>0</v>
      </c>
      <c r="AA978">
        <f t="shared" si="127"/>
        <v>0</v>
      </c>
      <c r="AB978">
        <f t="shared" si="128"/>
        <v>0</v>
      </c>
    </row>
    <row r="979" spans="1:28" x14ac:dyDescent="0.45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  <c r="T979" s="1">
        <v>34946</v>
      </c>
      <c r="U979">
        <f t="shared" si="124"/>
        <v>2.4</v>
      </c>
      <c r="V979">
        <f t="shared" si="125"/>
        <v>1.1759999999999999</v>
      </c>
      <c r="W979">
        <f t="shared" si="126"/>
        <v>2.2999999999999998</v>
      </c>
      <c r="X979">
        <f t="shared" si="123"/>
        <v>5.218</v>
      </c>
      <c r="Y979">
        <f t="shared" si="129"/>
        <v>0.8</v>
      </c>
      <c r="Z979">
        <f t="shared" si="122"/>
        <v>11.2</v>
      </c>
      <c r="AA979">
        <f t="shared" si="127"/>
        <v>0.8</v>
      </c>
      <c r="AB979">
        <f t="shared" si="128"/>
        <v>0</v>
      </c>
    </row>
    <row r="980" spans="1:28" x14ac:dyDescent="0.45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  <c r="T980" s="1">
        <v>34947</v>
      </c>
      <c r="U980">
        <f t="shared" si="124"/>
        <v>2.5499999999999998</v>
      </c>
      <c r="V980">
        <f t="shared" si="125"/>
        <v>1.1559999999999999</v>
      </c>
      <c r="W980">
        <f t="shared" si="126"/>
        <v>2.3079999999999998</v>
      </c>
      <c r="X980">
        <f t="shared" si="123"/>
        <v>5.3410000000000002</v>
      </c>
      <c r="Y980">
        <f t="shared" si="129"/>
        <v>0</v>
      </c>
      <c r="Z980">
        <f t="shared" si="122"/>
        <v>25.6</v>
      </c>
      <c r="AA980">
        <f t="shared" si="127"/>
        <v>16.8</v>
      </c>
      <c r="AB980">
        <f t="shared" si="128"/>
        <v>4</v>
      </c>
    </row>
    <row r="981" spans="1:28" x14ac:dyDescent="0.45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  <c r="T981" s="1">
        <v>34948</v>
      </c>
      <c r="U981">
        <f t="shared" si="124"/>
        <v>2.88</v>
      </c>
      <c r="V981">
        <f t="shared" si="125"/>
        <v>1.165</v>
      </c>
      <c r="W981">
        <f t="shared" si="126"/>
        <v>2.4470000000000001</v>
      </c>
      <c r="X981">
        <f t="shared" si="123"/>
        <v>5.2530000000000001</v>
      </c>
      <c r="Y981">
        <f t="shared" si="129"/>
        <v>17.600000000000001</v>
      </c>
      <c r="Z981">
        <f t="shared" si="122"/>
        <v>0</v>
      </c>
      <c r="AA981">
        <f t="shared" si="127"/>
        <v>12.8</v>
      </c>
      <c r="AB981">
        <f t="shared" si="128"/>
        <v>7.2</v>
      </c>
    </row>
    <row r="982" spans="1:28" x14ac:dyDescent="0.45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  <c r="T982" s="1">
        <v>34949</v>
      </c>
      <c r="U982">
        <f t="shared" si="124"/>
        <v>2.72</v>
      </c>
      <c r="V982">
        <f t="shared" si="125"/>
        <v>1.1399999999999999</v>
      </c>
      <c r="W982">
        <f t="shared" si="126"/>
        <v>2.4089999999999998</v>
      </c>
      <c r="X982">
        <f t="shared" si="123"/>
        <v>8.9179999999999993</v>
      </c>
      <c r="Y982">
        <f t="shared" si="129"/>
        <v>0</v>
      </c>
      <c r="Z982">
        <f t="shared" si="122"/>
        <v>0</v>
      </c>
      <c r="AA982">
        <f t="shared" si="127"/>
        <v>4.8</v>
      </c>
      <c r="AB982">
        <f t="shared" si="128"/>
        <v>0</v>
      </c>
    </row>
    <row r="983" spans="1:28" x14ac:dyDescent="0.45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  <c r="T983" s="1">
        <v>34950</v>
      </c>
      <c r="U983">
        <f t="shared" si="124"/>
        <v>2.66</v>
      </c>
      <c r="V983">
        <f t="shared" si="125"/>
        <v>1.1419999999999999</v>
      </c>
      <c r="W983">
        <f t="shared" si="126"/>
        <v>2.3769999999999998</v>
      </c>
      <c r="X983">
        <f t="shared" si="123"/>
        <v>22.79</v>
      </c>
      <c r="Y983">
        <f t="shared" si="129"/>
        <v>0.8</v>
      </c>
      <c r="Z983">
        <f t="shared" si="122"/>
        <v>3.2</v>
      </c>
      <c r="AA983">
        <f t="shared" si="127"/>
        <v>0</v>
      </c>
      <c r="AB983">
        <f t="shared" si="128"/>
        <v>2.4</v>
      </c>
    </row>
    <row r="984" spans="1:28" x14ac:dyDescent="0.45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  <c r="T984" s="1">
        <v>34951</v>
      </c>
      <c r="U984">
        <f t="shared" si="124"/>
        <v>5.09</v>
      </c>
      <c r="V984">
        <f t="shared" si="125"/>
        <v>3.5350000000000001</v>
      </c>
      <c r="W984">
        <f t="shared" si="126"/>
        <v>3.645</v>
      </c>
      <c r="X984">
        <f t="shared" si="123"/>
        <v>20.010000000000002</v>
      </c>
      <c r="Y984">
        <f t="shared" si="129"/>
        <v>4.8</v>
      </c>
      <c r="Z984">
        <f t="shared" si="122"/>
        <v>71.2</v>
      </c>
      <c r="AA984">
        <f t="shared" si="127"/>
        <v>3.2</v>
      </c>
      <c r="AB984">
        <f t="shared" si="128"/>
        <v>0.8</v>
      </c>
    </row>
    <row r="985" spans="1:28" x14ac:dyDescent="0.45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  <c r="T985" s="1">
        <v>34952</v>
      </c>
      <c r="U985">
        <f t="shared" si="124"/>
        <v>9.26</v>
      </c>
      <c r="V985">
        <f t="shared" si="125"/>
        <v>9.5890000000000004</v>
      </c>
      <c r="W985">
        <f t="shared" si="126"/>
        <v>5.9059999999999997</v>
      </c>
      <c r="X985">
        <f t="shared" si="123"/>
        <v>11.31</v>
      </c>
      <c r="Y985">
        <f t="shared" si="129"/>
        <v>35.200000000000003</v>
      </c>
      <c r="Z985">
        <f t="shared" si="122"/>
        <v>24.8</v>
      </c>
      <c r="AA985">
        <f t="shared" si="127"/>
        <v>47.2</v>
      </c>
      <c r="AB985">
        <f t="shared" si="128"/>
        <v>24.8</v>
      </c>
    </row>
    <row r="986" spans="1:28" x14ac:dyDescent="0.45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  <c r="T986" s="1">
        <v>34953</v>
      </c>
      <c r="U986">
        <f t="shared" si="124"/>
        <v>7.62</v>
      </c>
      <c r="V986">
        <f t="shared" si="125"/>
        <v>3.8330000000000002</v>
      </c>
      <c r="W986">
        <f t="shared" si="126"/>
        <v>5.5860000000000003</v>
      </c>
      <c r="X986">
        <f t="shared" si="123"/>
        <v>15.12</v>
      </c>
      <c r="Y986">
        <f t="shared" si="129"/>
        <v>4.8</v>
      </c>
      <c r="Z986">
        <f t="shared" si="122"/>
        <v>52.8</v>
      </c>
      <c r="AA986">
        <f t="shared" si="127"/>
        <v>0.8</v>
      </c>
      <c r="AB986">
        <f t="shared" si="128"/>
        <v>1.6</v>
      </c>
    </row>
    <row r="987" spans="1:28" x14ac:dyDescent="0.45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  <c r="T987" s="1">
        <v>34954</v>
      </c>
      <c r="U987">
        <f t="shared" si="124"/>
        <v>5.51</v>
      </c>
      <c r="V987">
        <f t="shared" si="125"/>
        <v>1.91</v>
      </c>
      <c r="W987">
        <f t="shared" si="126"/>
        <v>3.879</v>
      </c>
      <c r="X987">
        <f t="shared" si="123"/>
        <v>18.72</v>
      </c>
      <c r="Y987">
        <f t="shared" si="129"/>
        <v>0</v>
      </c>
      <c r="Z987">
        <f t="shared" ref="Z987:Z1050" si="130">IF(ISNUMBER(IF(G985 &lt; 0, "", G985)),G985,"")</f>
        <v>10</v>
      </c>
      <c r="AA987">
        <f t="shared" si="127"/>
        <v>0</v>
      </c>
      <c r="AB987">
        <f t="shared" si="128"/>
        <v>0</v>
      </c>
    </row>
    <row r="988" spans="1:28" x14ac:dyDescent="0.45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  <c r="T988" s="1">
        <v>34955</v>
      </c>
      <c r="U988">
        <f t="shared" si="124"/>
        <v>8.24</v>
      </c>
      <c r="V988">
        <f t="shared" si="125"/>
        <v>3.8679999999999999</v>
      </c>
      <c r="W988">
        <f t="shared" si="126"/>
        <v>4.5819999999999999</v>
      </c>
      <c r="X988">
        <f t="shared" si="123"/>
        <v>14.16</v>
      </c>
      <c r="Y988">
        <f t="shared" si="129"/>
        <v>28</v>
      </c>
      <c r="Z988">
        <f t="shared" si="130"/>
        <v>69.599999999999994</v>
      </c>
      <c r="AA988">
        <f t="shared" si="127"/>
        <v>46.4</v>
      </c>
      <c r="AB988">
        <f t="shared" si="128"/>
        <v>25.6</v>
      </c>
    </row>
    <row r="989" spans="1:28" x14ac:dyDescent="0.45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  <c r="T989" s="1">
        <v>34956</v>
      </c>
      <c r="U989">
        <f t="shared" si="124"/>
        <v>8.44</v>
      </c>
      <c r="V989">
        <f t="shared" si="125"/>
        <v>2.3340000000000001</v>
      </c>
      <c r="W989">
        <f t="shared" si="126"/>
        <v>6.8380000000000001</v>
      </c>
      <c r="X989">
        <f t="shared" si="123"/>
        <v>10.98</v>
      </c>
      <c r="Y989">
        <f t="shared" si="129"/>
        <v>5.6</v>
      </c>
      <c r="Z989">
        <f t="shared" si="130"/>
        <v>0</v>
      </c>
      <c r="AA989">
        <f t="shared" si="127"/>
        <v>5.6</v>
      </c>
      <c r="AB989">
        <f t="shared" si="128"/>
        <v>27.2</v>
      </c>
    </row>
    <row r="990" spans="1:28" x14ac:dyDescent="0.45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  <c r="T990" s="1">
        <v>34957</v>
      </c>
      <c r="U990">
        <f t="shared" si="124"/>
        <v>5.69</v>
      </c>
      <c r="V990">
        <f t="shared" si="125"/>
        <v>1.9059999999999999</v>
      </c>
      <c r="W990">
        <f t="shared" si="126"/>
        <v>5.1369999999999996</v>
      </c>
      <c r="X990">
        <f t="shared" si="123"/>
        <v>9.3309999999999995</v>
      </c>
      <c r="Y990">
        <f t="shared" si="129"/>
        <v>5.6</v>
      </c>
      <c r="Z990">
        <f t="shared" si="130"/>
        <v>0</v>
      </c>
      <c r="AA990">
        <f t="shared" si="127"/>
        <v>1.6</v>
      </c>
      <c r="AB990">
        <f t="shared" si="128"/>
        <v>0.8</v>
      </c>
    </row>
    <row r="991" spans="1:28" x14ac:dyDescent="0.45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  <c r="T991" s="1">
        <v>34958</v>
      </c>
      <c r="U991">
        <f t="shared" si="124"/>
        <v>4.82</v>
      </c>
      <c r="V991">
        <f t="shared" si="125"/>
        <v>1.6439999999999999</v>
      </c>
      <c r="W991">
        <f t="shared" si="126"/>
        <v>4.149</v>
      </c>
      <c r="X991">
        <f t="shared" si="123"/>
        <v>8.33</v>
      </c>
      <c r="Y991">
        <f t="shared" si="129"/>
        <v>0</v>
      </c>
      <c r="Z991">
        <f t="shared" si="130"/>
        <v>0</v>
      </c>
      <c r="AA991">
        <f t="shared" si="127"/>
        <v>7.2</v>
      </c>
      <c r="AB991">
        <f t="shared" si="128"/>
        <v>0</v>
      </c>
    </row>
    <row r="992" spans="1:28" x14ac:dyDescent="0.45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  <c r="T992" s="1">
        <v>34959</v>
      </c>
      <c r="U992">
        <f t="shared" si="124"/>
        <v>4.18</v>
      </c>
      <c r="V992">
        <f t="shared" si="125"/>
        <v>1.4830000000000001</v>
      </c>
      <c r="W992">
        <f t="shared" si="126"/>
        <v>3.766</v>
      </c>
      <c r="X992">
        <f t="shared" si="123"/>
        <v>7.6059999999999999</v>
      </c>
      <c r="Y992">
        <f t="shared" si="129"/>
        <v>0</v>
      </c>
      <c r="Z992">
        <f t="shared" si="130"/>
        <v>0</v>
      </c>
      <c r="AA992">
        <f t="shared" si="127"/>
        <v>0</v>
      </c>
      <c r="AB992">
        <f t="shared" si="128"/>
        <v>0</v>
      </c>
    </row>
    <row r="993" spans="1:28" x14ac:dyDescent="0.45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  <c r="T993" s="1">
        <v>34960</v>
      </c>
      <c r="U993">
        <f t="shared" si="124"/>
        <v>3.73</v>
      </c>
      <c r="V993">
        <f t="shared" si="125"/>
        <v>1.379</v>
      </c>
      <c r="W993">
        <f t="shared" si="126"/>
        <v>3.4089999999999998</v>
      </c>
      <c r="X993">
        <f t="shared" si="123"/>
        <v>7.5190000000000001</v>
      </c>
      <c r="Y993">
        <f t="shared" si="129"/>
        <v>0</v>
      </c>
      <c r="Z993">
        <f t="shared" si="130"/>
        <v>0</v>
      </c>
      <c r="AA993">
        <f t="shared" si="127"/>
        <v>0</v>
      </c>
      <c r="AB993">
        <f t="shared" si="128"/>
        <v>0</v>
      </c>
    </row>
    <row r="994" spans="1:28" x14ac:dyDescent="0.45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  <c r="T994" s="1">
        <v>34961</v>
      </c>
      <c r="U994">
        <f t="shared" si="124"/>
        <v>3.6</v>
      </c>
      <c r="V994">
        <f t="shared" si="125"/>
        <v>1.3240000000000001</v>
      </c>
      <c r="W994">
        <f t="shared" si="126"/>
        <v>3.2189999999999999</v>
      </c>
      <c r="X994">
        <f t="shared" si="123"/>
        <v>7.2720000000000002</v>
      </c>
      <c r="Y994">
        <f t="shared" si="129"/>
        <v>0</v>
      </c>
      <c r="Z994">
        <f t="shared" si="130"/>
        <v>9.6</v>
      </c>
      <c r="AA994">
        <f t="shared" si="127"/>
        <v>0</v>
      </c>
      <c r="AB994">
        <f t="shared" si="128"/>
        <v>0</v>
      </c>
    </row>
    <row r="995" spans="1:28" x14ac:dyDescent="0.45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  <c r="T995" s="1">
        <v>34962</v>
      </c>
      <c r="U995">
        <f t="shared" si="124"/>
        <v>3.67</v>
      </c>
      <c r="V995">
        <f t="shared" si="125"/>
        <v>1.3440000000000001</v>
      </c>
      <c r="W995">
        <f t="shared" si="126"/>
        <v>3.1819999999999999</v>
      </c>
      <c r="X995">
        <f t="shared" si="123"/>
        <v>6.8390000000000004</v>
      </c>
      <c r="Y995">
        <f t="shared" si="129"/>
        <v>2.4</v>
      </c>
      <c r="Z995">
        <f t="shared" si="130"/>
        <v>0</v>
      </c>
      <c r="AA995">
        <f t="shared" si="127"/>
        <v>11.6</v>
      </c>
      <c r="AB995">
        <f t="shared" si="128"/>
        <v>0</v>
      </c>
    </row>
    <row r="996" spans="1:28" x14ac:dyDescent="0.45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  <c r="T996" s="1">
        <v>34963</v>
      </c>
      <c r="U996">
        <f t="shared" si="124"/>
        <v>3.39</v>
      </c>
      <c r="V996">
        <f t="shared" si="125"/>
        <v>1.3240000000000001</v>
      </c>
      <c r="W996">
        <f t="shared" si="126"/>
        <v>3.1030000000000002</v>
      </c>
      <c r="X996">
        <f t="shared" si="123"/>
        <v>6.5880000000000001</v>
      </c>
      <c r="Y996">
        <f t="shared" si="129"/>
        <v>0</v>
      </c>
      <c r="Z996">
        <f t="shared" si="130"/>
        <v>0</v>
      </c>
      <c r="AA996">
        <f t="shared" si="127"/>
        <v>0</v>
      </c>
      <c r="AB996">
        <f t="shared" si="128"/>
        <v>4</v>
      </c>
    </row>
    <row r="997" spans="1:28" x14ac:dyDescent="0.45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  <c r="T997" s="1">
        <v>34964</v>
      </c>
      <c r="U997">
        <f t="shared" si="124"/>
        <v>3.2</v>
      </c>
      <c r="V997">
        <f t="shared" si="125"/>
        <v>1.3</v>
      </c>
      <c r="W997">
        <f t="shared" si="126"/>
        <v>2.9929999999999999</v>
      </c>
      <c r="X997">
        <f t="shared" si="123"/>
        <v>6.28</v>
      </c>
      <c r="Y997">
        <f t="shared" si="129"/>
        <v>0.8</v>
      </c>
      <c r="Z997">
        <f t="shared" si="130"/>
        <v>0</v>
      </c>
      <c r="AA997">
        <f t="shared" si="127"/>
        <v>0</v>
      </c>
      <c r="AB997">
        <f t="shared" si="128"/>
        <v>0</v>
      </c>
    </row>
    <row r="998" spans="1:28" x14ac:dyDescent="0.45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  <c r="T998" s="1">
        <v>34965</v>
      </c>
      <c r="U998">
        <f t="shared" si="124"/>
        <v>3.1</v>
      </c>
      <c r="V998">
        <f t="shared" si="125"/>
        <v>1.2649999999999999</v>
      </c>
      <c r="W998">
        <f t="shared" si="126"/>
        <v>2.875</v>
      </c>
      <c r="X998">
        <f t="shared" si="123"/>
        <v>6.04</v>
      </c>
      <c r="Y998">
        <f t="shared" si="129"/>
        <v>0</v>
      </c>
      <c r="Z998">
        <f t="shared" si="130"/>
        <v>0</v>
      </c>
      <c r="AA998">
        <f t="shared" si="127"/>
        <v>0</v>
      </c>
      <c r="AB998">
        <f t="shared" si="128"/>
        <v>0</v>
      </c>
    </row>
    <row r="999" spans="1:28" x14ac:dyDescent="0.45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  <c r="T999" s="1">
        <v>34966</v>
      </c>
      <c r="U999">
        <f t="shared" si="124"/>
        <v>3.04</v>
      </c>
      <c r="V999">
        <f t="shared" si="125"/>
        <v>1.2929999999999999</v>
      </c>
      <c r="W999">
        <f t="shared" si="126"/>
        <v>2.7679999999999998</v>
      </c>
      <c r="X999">
        <f t="shared" si="123"/>
        <v>6.2839999999999998</v>
      </c>
      <c r="Y999">
        <f t="shared" si="129"/>
        <v>0</v>
      </c>
      <c r="Z999">
        <f t="shared" si="130"/>
        <v>0</v>
      </c>
      <c r="AA999">
        <f t="shared" si="127"/>
        <v>0</v>
      </c>
      <c r="AB999">
        <f t="shared" si="128"/>
        <v>0</v>
      </c>
    </row>
    <row r="1000" spans="1:28" x14ac:dyDescent="0.45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  <c r="T1000" s="1">
        <v>34967</v>
      </c>
      <c r="U1000">
        <f t="shared" si="124"/>
        <v>2.93</v>
      </c>
      <c r="V1000">
        <f t="shared" si="125"/>
        <v>1.2709999999999999</v>
      </c>
      <c r="W1000">
        <f t="shared" si="126"/>
        <v>2.6920000000000002</v>
      </c>
      <c r="X1000">
        <f t="shared" si="123"/>
        <v>13.2</v>
      </c>
      <c r="Y1000">
        <f t="shared" si="129"/>
        <v>1.6</v>
      </c>
      <c r="Z1000">
        <f t="shared" si="130"/>
        <v>0</v>
      </c>
      <c r="AA1000">
        <f t="shared" si="127"/>
        <v>2.4</v>
      </c>
      <c r="AB1000">
        <f t="shared" si="128"/>
        <v>1.6</v>
      </c>
    </row>
    <row r="1001" spans="1:28" x14ac:dyDescent="0.45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  <c r="T1001" s="1">
        <v>34968</v>
      </c>
      <c r="U1001">
        <f t="shared" si="124"/>
        <v>3</v>
      </c>
      <c r="V1001">
        <f t="shared" si="125"/>
        <v>1.335</v>
      </c>
      <c r="W1001">
        <f t="shared" si="126"/>
        <v>5.0279999999999996</v>
      </c>
      <c r="X1001">
        <f t="shared" si="123"/>
        <v>18.670000000000002</v>
      </c>
      <c r="Y1001">
        <f t="shared" si="129"/>
        <v>1.6</v>
      </c>
      <c r="Z1001">
        <f t="shared" si="130"/>
        <v>12</v>
      </c>
      <c r="AA1001">
        <f t="shared" si="127"/>
        <v>6.4</v>
      </c>
      <c r="AB1001">
        <f t="shared" si="128"/>
        <v>15.2</v>
      </c>
    </row>
    <row r="1002" spans="1:28" x14ac:dyDescent="0.45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  <c r="T1002" s="1">
        <v>34969</v>
      </c>
      <c r="U1002">
        <f t="shared" si="124"/>
        <v>5.79</v>
      </c>
      <c r="V1002">
        <f t="shared" si="125"/>
        <v>1.444</v>
      </c>
      <c r="W1002">
        <f t="shared" si="126"/>
        <v>7.8179999999999996</v>
      </c>
      <c r="X1002">
        <f t="shared" si="123"/>
        <v>17.88</v>
      </c>
      <c r="Y1002">
        <f t="shared" si="129"/>
        <v>16.8</v>
      </c>
      <c r="Z1002">
        <f t="shared" si="130"/>
        <v>4</v>
      </c>
      <c r="AA1002">
        <f t="shared" si="127"/>
        <v>43.2</v>
      </c>
      <c r="AB1002">
        <f t="shared" si="128"/>
        <v>51.6</v>
      </c>
    </row>
    <row r="1003" spans="1:28" x14ac:dyDescent="0.45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  <c r="T1003" s="1">
        <v>34970</v>
      </c>
      <c r="U1003">
        <f t="shared" si="124"/>
        <v>5.62</v>
      </c>
      <c r="V1003">
        <f t="shared" si="125"/>
        <v>2.7269999999999999</v>
      </c>
      <c r="W1003">
        <f t="shared" si="126"/>
        <v>15.249000000000001</v>
      </c>
      <c r="X1003">
        <f t="shared" si="123"/>
        <v>12.14</v>
      </c>
      <c r="Y1003">
        <f t="shared" si="129"/>
        <v>2.4</v>
      </c>
      <c r="Z1003">
        <f t="shared" si="130"/>
        <v>0</v>
      </c>
      <c r="AA1003">
        <f t="shared" si="127"/>
        <v>40.799999999999997</v>
      </c>
      <c r="AB1003">
        <f t="shared" si="128"/>
        <v>13.6</v>
      </c>
    </row>
    <row r="1004" spans="1:28" x14ac:dyDescent="0.45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  <c r="T1004" s="1">
        <v>34971</v>
      </c>
      <c r="U1004">
        <f t="shared" si="124"/>
        <v>5.57</v>
      </c>
      <c r="V1004">
        <f t="shared" si="125"/>
        <v>2.2200000000000002</v>
      </c>
      <c r="W1004">
        <f t="shared" si="126"/>
        <v>8.6530000000000005</v>
      </c>
      <c r="X1004">
        <f t="shared" si="123"/>
        <v>10.73</v>
      </c>
      <c r="Y1004">
        <f t="shared" si="129"/>
        <v>0</v>
      </c>
      <c r="Z1004">
        <f t="shared" si="130"/>
        <v>1.6</v>
      </c>
      <c r="AA1004">
        <f t="shared" si="127"/>
        <v>18.399999999999999</v>
      </c>
      <c r="AB1004">
        <f t="shared" si="128"/>
        <v>2.4</v>
      </c>
    </row>
    <row r="1005" spans="1:28" x14ac:dyDescent="0.45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  <c r="T1005" s="1">
        <v>34972</v>
      </c>
      <c r="U1005">
        <f t="shared" si="124"/>
        <v>4.32</v>
      </c>
      <c r="V1005">
        <f t="shared" si="125"/>
        <v>1.7</v>
      </c>
      <c r="W1005">
        <f t="shared" si="126"/>
        <v>6.8609999999999998</v>
      </c>
      <c r="X1005">
        <f t="shared" si="123"/>
        <v>9.4329999999999998</v>
      </c>
      <c r="Y1005">
        <f t="shared" si="129"/>
        <v>11.2</v>
      </c>
      <c r="Z1005">
        <f t="shared" si="130"/>
        <v>0</v>
      </c>
      <c r="AA1005">
        <f t="shared" si="127"/>
        <v>42.4</v>
      </c>
      <c r="AB1005">
        <f t="shared" si="128"/>
        <v>8.8000000000000007</v>
      </c>
    </row>
    <row r="1006" spans="1:28" x14ac:dyDescent="0.45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  <c r="T1006" s="1">
        <v>34973</v>
      </c>
      <c r="U1006">
        <f t="shared" si="124"/>
        <v>4.16</v>
      </c>
      <c r="V1006">
        <f t="shared" si="125"/>
        <v>1.472</v>
      </c>
      <c r="W1006">
        <f t="shared" si="126"/>
        <v>5.5289999999999999</v>
      </c>
      <c r="X1006">
        <f t="shared" si="123"/>
        <v>8.5839999999999996</v>
      </c>
      <c r="Y1006">
        <f t="shared" si="129"/>
        <v>0</v>
      </c>
      <c r="Z1006">
        <f t="shared" si="130"/>
        <v>0</v>
      </c>
      <c r="AA1006">
        <f t="shared" si="127"/>
        <v>15.2</v>
      </c>
      <c r="AB1006">
        <f t="shared" si="128"/>
        <v>2.4</v>
      </c>
    </row>
    <row r="1007" spans="1:28" x14ac:dyDescent="0.45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  <c r="T1007" s="1">
        <v>34974</v>
      </c>
      <c r="U1007">
        <f t="shared" si="124"/>
        <v>3.71</v>
      </c>
      <c r="V1007">
        <f t="shared" si="125"/>
        <v>1.4470000000000001</v>
      </c>
      <c r="W1007">
        <f t="shared" si="126"/>
        <v>4.7149999999999999</v>
      </c>
      <c r="X1007">
        <f t="shared" si="123"/>
        <v>9.6349999999999998</v>
      </c>
      <c r="Y1007">
        <f t="shared" si="129"/>
        <v>0</v>
      </c>
      <c r="Z1007">
        <f t="shared" si="130"/>
        <v>0</v>
      </c>
      <c r="AA1007">
        <f t="shared" si="127"/>
        <v>0.8</v>
      </c>
      <c r="AB1007">
        <f t="shared" si="128"/>
        <v>0</v>
      </c>
    </row>
    <row r="1008" spans="1:28" x14ac:dyDescent="0.45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  <c r="T1008" s="1">
        <v>34975</v>
      </c>
      <c r="U1008">
        <f t="shared" si="124"/>
        <v>3.53</v>
      </c>
      <c r="V1008">
        <f t="shared" si="125"/>
        <v>1.65</v>
      </c>
      <c r="W1008">
        <f t="shared" si="126"/>
        <v>4.1760000000000002</v>
      </c>
      <c r="X1008">
        <f t="shared" si="123"/>
        <v>11.2</v>
      </c>
      <c r="Y1008">
        <f t="shared" si="129"/>
        <v>1.6</v>
      </c>
      <c r="Z1008">
        <f t="shared" si="130"/>
        <v>2.4</v>
      </c>
      <c r="AA1008">
        <f t="shared" si="127"/>
        <v>20</v>
      </c>
      <c r="AB1008">
        <f t="shared" si="128"/>
        <v>7.2</v>
      </c>
    </row>
    <row r="1009" spans="1:28" x14ac:dyDescent="0.45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  <c r="T1009" s="1">
        <v>34976</v>
      </c>
      <c r="U1009">
        <f t="shared" si="124"/>
        <v>3.66</v>
      </c>
      <c r="V1009">
        <f t="shared" si="125"/>
        <v>1.5169999999999999</v>
      </c>
      <c r="W1009">
        <f t="shared" si="126"/>
        <v>6.4320000000000004</v>
      </c>
      <c r="X1009">
        <f t="shared" si="123"/>
        <v>24.47</v>
      </c>
      <c r="Y1009">
        <f t="shared" si="129"/>
        <v>4</v>
      </c>
      <c r="Z1009">
        <f t="shared" si="130"/>
        <v>6.4</v>
      </c>
      <c r="AA1009">
        <f t="shared" si="127"/>
        <v>14.4</v>
      </c>
      <c r="AB1009">
        <f t="shared" si="128"/>
        <v>16</v>
      </c>
    </row>
    <row r="1010" spans="1:28" x14ac:dyDescent="0.45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  <c r="T1010" s="1">
        <v>34977</v>
      </c>
      <c r="U1010">
        <f t="shared" si="124"/>
        <v>5.01</v>
      </c>
      <c r="V1010">
        <f t="shared" si="125"/>
        <v>1.427</v>
      </c>
      <c r="W1010">
        <f t="shared" si="126"/>
        <v>6.4240000000000004</v>
      </c>
      <c r="X1010">
        <f t="shared" si="123"/>
        <v>31.62</v>
      </c>
      <c r="Y1010">
        <f t="shared" si="129"/>
        <v>5.6</v>
      </c>
      <c r="Z1010">
        <f t="shared" si="130"/>
        <v>1.6</v>
      </c>
      <c r="AA1010">
        <f t="shared" si="127"/>
        <v>6.4</v>
      </c>
      <c r="AB1010">
        <f t="shared" si="128"/>
        <v>4</v>
      </c>
    </row>
    <row r="1011" spans="1:28" x14ac:dyDescent="0.45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  <c r="T1011" s="1">
        <v>34978</v>
      </c>
      <c r="U1011">
        <f t="shared" si="124"/>
        <v>9.34</v>
      </c>
      <c r="V1011">
        <f t="shared" si="125"/>
        <v>1.4339999999999999</v>
      </c>
      <c r="W1011">
        <f t="shared" si="126"/>
        <v>25.34</v>
      </c>
      <c r="X1011">
        <f t="shared" si="123"/>
        <v>32.1</v>
      </c>
      <c r="Y1011">
        <f t="shared" si="129"/>
        <v>6.4</v>
      </c>
      <c r="Z1011">
        <f t="shared" si="130"/>
        <v>12</v>
      </c>
      <c r="AA1011">
        <f t="shared" si="127"/>
        <v>29.6</v>
      </c>
      <c r="AB1011">
        <f t="shared" si="128"/>
        <v>43.2</v>
      </c>
    </row>
    <row r="1012" spans="1:28" x14ac:dyDescent="0.45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  <c r="T1012" s="1">
        <v>34979</v>
      </c>
      <c r="U1012">
        <f t="shared" si="124"/>
        <v>12.3</v>
      </c>
      <c r="V1012">
        <f t="shared" si="125"/>
        <v>1.5329999999999999</v>
      </c>
      <c r="W1012">
        <f t="shared" si="126"/>
        <v>15.576000000000001</v>
      </c>
      <c r="X1012">
        <f t="shared" si="123"/>
        <v>56.63</v>
      </c>
      <c r="Y1012">
        <f t="shared" si="129"/>
        <v>6.4</v>
      </c>
      <c r="Z1012">
        <f t="shared" si="130"/>
        <v>0</v>
      </c>
      <c r="AA1012">
        <f t="shared" si="127"/>
        <v>15.2</v>
      </c>
      <c r="AB1012">
        <f t="shared" si="128"/>
        <v>12.8</v>
      </c>
    </row>
    <row r="1013" spans="1:28" x14ac:dyDescent="0.45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  <c r="T1013" s="1">
        <v>34980</v>
      </c>
      <c r="U1013">
        <f t="shared" si="124"/>
        <v>15.5</v>
      </c>
      <c r="V1013">
        <f t="shared" si="125"/>
        <v>1.724</v>
      </c>
      <c r="W1013">
        <f t="shared" si="126"/>
        <v>32.466999999999999</v>
      </c>
      <c r="X1013">
        <f t="shared" si="123"/>
        <v>28.7</v>
      </c>
      <c r="Y1013">
        <f t="shared" si="129"/>
        <v>0.8</v>
      </c>
      <c r="Z1013">
        <f t="shared" si="130"/>
        <v>6.4</v>
      </c>
      <c r="AA1013">
        <f t="shared" si="127"/>
        <v>29.2</v>
      </c>
      <c r="AB1013">
        <f t="shared" si="128"/>
        <v>9.6</v>
      </c>
    </row>
    <row r="1014" spans="1:28" x14ac:dyDescent="0.45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  <c r="T1014" s="1">
        <v>34981</v>
      </c>
      <c r="U1014">
        <f t="shared" si="124"/>
        <v>22.9</v>
      </c>
      <c r="V1014">
        <f t="shared" si="125"/>
        <v>2.36</v>
      </c>
      <c r="W1014">
        <f t="shared" si="126"/>
        <v>24.876999999999999</v>
      </c>
      <c r="X1014">
        <f t="shared" si="123"/>
        <v>20.149999999999999</v>
      </c>
      <c r="Y1014">
        <f t="shared" si="129"/>
        <v>26.4</v>
      </c>
      <c r="Z1014">
        <f t="shared" si="130"/>
        <v>0</v>
      </c>
      <c r="AA1014">
        <f t="shared" si="127"/>
        <v>53.6</v>
      </c>
      <c r="AB1014">
        <f t="shared" si="128"/>
        <v>46.4</v>
      </c>
    </row>
    <row r="1015" spans="1:28" x14ac:dyDescent="0.45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  <c r="T1015" s="1">
        <v>34982</v>
      </c>
      <c r="U1015">
        <f t="shared" si="124"/>
        <v>10.3</v>
      </c>
      <c r="V1015">
        <f t="shared" si="125"/>
        <v>1.7929999999999999</v>
      </c>
      <c r="W1015">
        <f t="shared" si="126"/>
        <v>15.635</v>
      </c>
      <c r="X1015">
        <f t="shared" si="123"/>
        <v>12.82</v>
      </c>
      <c r="Y1015">
        <f t="shared" si="129"/>
        <v>4</v>
      </c>
      <c r="Z1015">
        <f t="shared" si="130"/>
        <v>0</v>
      </c>
      <c r="AA1015">
        <f t="shared" si="127"/>
        <v>18.399999999999999</v>
      </c>
      <c r="AB1015">
        <f t="shared" si="128"/>
        <v>13.6</v>
      </c>
    </row>
    <row r="1016" spans="1:28" x14ac:dyDescent="0.45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  <c r="T1016" s="1">
        <v>34983</v>
      </c>
      <c r="U1016">
        <f t="shared" si="124"/>
        <v>8</v>
      </c>
      <c r="V1016">
        <f t="shared" si="125"/>
        <v>1.621</v>
      </c>
      <c r="W1016">
        <f t="shared" si="126"/>
        <v>10.189</v>
      </c>
      <c r="X1016">
        <f t="shared" si="123"/>
        <v>11.69</v>
      </c>
      <c r="Y1016">
        <f t="shared" si="129"/>
        <v>0.8</v>
      </c>
      <c r="Z1016">
        <f t="shared" si="130"/>
        <v>0</v>
      </c>
      <c r="AA1016">
        <f t="shared" si="127"/>
        <v>0</v>
      </c>
      <c r="AB1016">
        <f t="shared" si="128"/>
        <v>0</v>
      </c>
    </row>
    <row r="1017" spans="1:28" x14ac:dyDescent="0.45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  <c r="T1017" s="1">
        <v>34984</v>
      </c>
      <c r="U1017">
        <f t="shared" si="124"/>
        <v>5.82</v>
      </c>
      <c r="V1017">
        <f t="shared" si="125"/>
        <v>1.5</v>
      </c>
      <c r="W1017">
        <f t="shared" si="126"/>
        <v>7.2969999999999997</v>
      </c>
      <c r="X1017">
        <f t="shared" si="123"/>
        <v>9.7469999999999999</v>
      </c>
      <c r="Y1017">
        <f t="shared" si="129"/>
        <v>4</v>
      </c>
      <c r="Z1017">
        <f t="shared" si="130"/>
        <v>0</v>
      </c>
      <c r="AA1017">
        <f t="shared" si="127"/>
        <v>0</v>
      </c>
      <c r="AB1017">
        <f t="shared" si="128"/>
        <v>0.8</v>
      </c>
    </row>
    <row r="1018" spans="1:28" x14ac:dyDescent="0.45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  <c r="T1018" s="1">
        <v>34985</v>
      </c>
      <c r="U1018">
        <f t="shared" si="124"/>
        <v>4.9800000000000004</v>
      </c>
      <c r="V1018">
        <f t="shared" si="125"/>
        <v>1.4610000000000001</v>
      </c>
      <c r="W1018">
        <f t="shared" si="126"/>
        <v>6.0359999999999996</v>
      </c>
      <c r="X1018">
        <f t="shared" si="123"/>
        <v>9.0519999999999996</v>
      </c>
      <c r="Y1018">
        <f t="shared" si="129"/>
        <v>1.6</v>
      </c>
      <c r="Z1018">
        <f t="shared" si="130"/>
        <v>0</v>
      </c>
      <c r="AA1018">
        <f t="shared" si="127"/>
        <v>0</v>
      </c>
      <c r="AB1018">
        <f t="shared" si="128"/>
        <v>0</v>
      </c>
    </row>
    <row r="1019" spans="1:28" x14ac:dyDescent="0.45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  <c r="T1019" s="1">
        <v>34986</v>
      </c>
      <c r="U1019">
        <f t="shared" si="124"/>
        <v>4.5</v>
      </c>
      <c r="V1019">
        <f t="shared" si="125"/>
        <v>1.468</v>
      </c>
      <c r="W1019">
        <f t="shared" si="126"/>
        <v>5.1769999999999996</v>
      </c>
      <c r="X1019">
        <f t="shared" si="123"/>
        <v>8.7750000000000004</v>
      </c>
      <c r="Y1019">
        <f t="shared" si="129"/>
        <v>0</v>
      </c>
      <c r="Z1019">
        <f t="shared" si="130"/>
        <v>0</v>
      </c>
      <c r="AA1019">
        <f t="shared" si="127"/>
        <v>0.8</v>
      </c>
      <c r="AB1019">
        <f t="shared" si="128"/>
        <v>0</v>
      </c>
    </row>
    <row r="1020" spans="1:28" x14ac:dyDescent="0.45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  <c r="T1020" s="1">
        <v>34987</v>
      </c>
      <c r="U1020">
        <f t="shared" si="124"/>
        <v>4.18</v>
      </c>
      <c r="V1020">
        <f t="shared" si="125"/>
        <v>1.454</v>
      </c>
      <c r="W1020">
        <f t="shared" si="126"/>
        <v>4.5469999999999997</v>
      </c>
      <c r="X1020">
        <f t="shared" si="123"/>
        <v>8.0920000000000005</v>
      </c>
      <c r="Y1020">
        <f t="shared" si="129"/>
        <v>0</v>
      </c>
      <c r="Z1020">
        <f t="shared" si="130"/>
        <v>0</v>
      </c>
      <c r="AA1020">
        <f t="shared" si="127"/>
        <v>4</v>
      </c>
      <c r="AB1020">
        <f t="shared" si="128"/>
        <v>0.8</v>
      </c>
    </row>
    <row r="1021" spans="1:28" x14ac:dyDescent="0.45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  <c r="T1021" s="1">
        <v>34988</v>
      </c>
      <c r="U1021">
        <f t="shared" si="124"/>
        <v>3.91</v>
      </c>
      <c r="V1021">
        <f t="shared" si="125"/>
        <v>1.4490000000000001</v>
      </c>
      <c r="W1021">
        <f t="shared" si="126"/>
        <v>4.1680000000000001</v>
      </c>
      <c r="X1021">
        <f t="shared" si="123"/>
        <v>8.0449999999999999</v>
      </c>
      <c r="Y1021">
        <f t="shared" si="129"/>
        <v>0</v>
      </c>
      <c r="Z1021">
        <f t="shared" si="130"/>
        <v>0</v>
      </c>
      <c r="AA1021">
        <f t="shared" si="127"/>
        <v>0</v>
      </c>
      <c r="AB1021">
        <f t="shared" si="128"/>
        <v>0</v>
      </c>
    </row>
    <row r="1022" spans="1:28" x14ac:dyDescent="0.45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  <c r="T1022" s="1">
        <v>34989</v>
      </c>
      <c r="U1022">
        <f t="shared" si="124"/>
        <v>3.69</v>
      </c>
      <c r="V1022">
        <f t="shared" si="125"/>
        <v>1.4410000000000001</v>
      </c>
      <c r="W1022">
        <f t="shared" si="126"/>
        <v>3.903</v>
      </c>
      <c r="X1022">
        <f t="shared" si="123"/>
        <v>8.6609999999999996</v>
      </c>
      <c r="Y1022">
        <f t="shared" si="129"/>
        <v>0</v>
      </c>
      <c r="Z1022">
        <f t="shared" si="130"/>
        <v>0</v>
      </c>
      <c r="AA1022">
        <f t="shared" si="127"/>
        <v>0</v>
      </c>
      <c r="AB1022">
        <f t="shared" si="128"/>
        <v>0</v>
      </c>
    </row>
    <row r="1023" spans="1:28" x14ac:dyDescent="0.45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  <c r="T1023" s="1">
        <v>34990</v>
      </c>
      <c r="U1023">
        <f t="shared" si="124"/>
        <v>3.52</v>
      </c>
      <c r="V1023">
        <f t="shared" si="125"/>
        <v>1.423</v>
      </c>
      <c r="W1023">
        <f t="shared" si="126"/>
        <v>3.9319999999999999</v>
      </c>
      <c r="X1023">
        <f t="shared" si="123"/>
        <v>17.190000000000001</v>
      </c>
      <c r="Y1023">
        <f t="shared" si="129"/>
        <v>0</v>
      </c>
      <c r="Z1023">
        <f t="shared" si="130"/>
        <v>0</v>
      </c>
      <c r="AA1023">
        <f t="shared" si="127"/>
        <v>8.8000000000000007</v>
      </c>
      <c r="AB1023">
        <f t="shared" si="128"/>
        <v>8</v>
      </c>
    </row>
    <row r="1024" spans="1:28" x14ac:dyDescent="0.45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  <c r="T1024" s="1">
        <v>34991</v>
      </c>
      <c r="U1024">
        <f t="shared" si="124"/>
        <v>3.74</v>
      </c>
      <c r="V1024">
        <f t="shared" si="125"/>
        <v>1.7330000000000001</v>
      </c>
      <c r="W1024">
        <f t="shared" si="126"/>
        <v>5.5949999999999998</v>
      </c>
      <c r="X1024">
        <f t="shared" si="123"/>
        <v>14.48</v>
      </c>
      <c r="Y1024">
        <f t="shared" si="129"/>
        <v>0</v>
      </c>
      <c r="Z1024">
        <f t="shared" si="130"/>
        <v>4</v>
      </c>
      <c r="AA1024">
        <f t="shared" si="127"/>
        <v>0</v>
      </c>
      <c r="AB1024">
        <f t="shared" si="128"/>
        <v>0.8</v>
      </c>
    </row>
    <row r="1025" spans="1:28" x14ac:dyDescent="0.45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  <c r="T1025" s="1">
        <v>34992</v>
      </c>
      <c r="U1025">
        <f t="shared" si="124"/>
        <v>5.67</v>
      </c>
      <c r="V1025">
        <f t="shared" si="125"/>
        <v>1.546</v>
      </c>
      <c r="W1025">
        <f t="shared" si="126"/>
        <v>13.412000000000001</v>
      </c>
      <c r="X1025">
        <f t="shared" si="123"/>
        <v>11.44</v>
      </c>
      <c r="Y1025">
        <f t="shared" si="129"/>
        <v>13.6</v>
      </c>
      <c r="Z1025">
        <f t="shared" si="130"/>
        <v>0</v>
      </c>
      <c r="AA1025">
        <f t="shared" si="127"/>
        <v>32</v>
      </c>
      <c r="AB1025">
        <f t="shared" si="128"/>
        <v>44</v>
      </c>
    </row>
    <row r="1026" spans="1:28" x14ac:dyDescent="0.45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  <c r="T1026" s="1">
        <v>34993</v>
      </c>
      <c r="U1026">
        <f t="shared" si="124"/>
        <v>5.19</v>
      </c>
      <c r="V1026">
        <f t="shared" si="125"/>
        <v>1.452</v>
      </c>
      <c r="W1026">
        <f t="shared" si="126"/>
        <v>7.0350000000000001</v>
      </c>
      <c r="X1026">
        <f t="shared" si="123"/>
        <v>12.02</v>
      </c>
      <c r="Y1026">
        <f t="shared" si="129"/>
        <v>0.8</v>
      </c>
      <c r="Z1026">
        <f t="shared" si="130"/>
        <v>0</v>
      </c>
      <c r="AA1026">
        <f t="shared" si="127"/>
        <v>0</v>
      </c>
      <c r="AB1026">
        <f t="shared" si="128"/>
        <v>0</v>
      </c>
    </row>
    <row r="1027" spans="1:28" x14ac:dyDescent="0.45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  <c r="T1027" s="1">
        <v>34994</v>
      </c>
      <c r="U1027">
        <f t="shared" si="124"/>
        <v>4.34</v>
      </c>
      <c r="V1027">
        <f t="shared" si="125"/>
        <v>1.4550000000000001</v>
      </c>
      <c r="W1027">
        <f t="shared" si="126"/>
        <v>7.1870000000000003</v>
      </c>
      <c r="X1027">
        <f t="shared" si="123"/>
        <v>10.47</v>
      </c>
      <c r="Y1027">
        <f t="shared" si="129"/>
        <v>1.6</v>
      </c>
      <c r="Z1027">
        <f t="shared" si="130"/>
        <v>2.4</v>
      </c>
      <c r="AA1027">
        <f t="shared" si="127"/>
        <v>19.2</v>
      </c>
      <c r="AB1027">
        <f t="shared" si="128"/>
        <v>3.2</v>
      </c>
    </row>
    <row r="1028" spans="1:28" x14ac:dyDescent="0.45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  <c r="T1028" s="1">
        <v>34995</v>
      </c>
      <c r="U1028">
        <f t="shared" si="124"/>
        <v>4.62</v>
      </c>
      <c r="V1028">
        <f t="shared" si="125"/>
        <v>1.466</v>
      </c>
      <c r="W1028">
        <f t="shared" si="126"/>
        <v>6.8230000000000004</v>
      </c>
      <c r="X1028">
        <f t="shared" ref="X1028:X1091" si="131">IF(ISNUMBER(IF(E1028 &lt; 0, "", E1028)),E1028,"")</f>
        <v>9.2490000000000006</v>
      </c>
      <c r="Y1028">
        <f t="shared" si="129"/>
        <v>0.8</v>
      </c>
      <c r="Z1028">
        <f t="shared" si="130"/>
        <v>0</v>
      </c>
      <c r="AA1028">
        <f t="shared" si="127"/>
        <v>6.4</v>
      </c>
      <c r="AB1028">
        <f t="shared" si="128"/>
        <v>0.8</v>
      </c>
    </row>
    <row r="1029" spans="1:28" x14ac:dyDescent="0.45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  <c r="T1029" s="1">
        <v>34996</v>
      </c>
      <c r="U1029">
        <f t="shared" ref="U1029:U1092" si="132">IF(ISNUMBER(IF(B1027 &lt; 0, "", B1027)),B1027,"")</f>
        <v>4.01</v>
      </c>
      <c r="V1029">
        <f t="shared" ref="V1029:V1092" si="133">IF(ISNUMBER(IF(C1027 &lt; 0, "", C1027)),C1027,"")</f>
        <v>1.419</v>
      </c>
      <c r="W1029">
        <f t="shared" ref="W1029:W1092" si="134">IF(ISNUMBER(IF(D1027 &lt; 0, "", D1027)),D1027,"")</f>
        <v>5.4240000000000004</v>
      </c>
      <c r="X1029">
        <f t="shared" si="131"/>
        <v>9.1869999999999994</v>
      </c>
      <c r="Y1029">
        <f t="shared" si="129"/>
        <v>0</v>
      </c>
      <c r="Z1029">
        <f t="shared" si="130"/>
        <v>0</v>
      </c>
      <c r="AA1029">
        <f t="shared" si="127"/>
        <v>0</v>
      </c>
      <c r="AB1029">
        <f t="shared" si="128"/>
        <v>0</v>
      </c>
    </row>
    <row r="1030" spans="1:28" x14ac:dyDescent="0.45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  <c r="T1030" s="1">
        <v>34997</v>
      </c>
      <c r="U1030">
        <f t="shared" si="132"/>
        <v>3.7</v>
      </c>
      <c r="V1030">
        <f t="shared" si="133"/>
        <v>1.387</v>
      </c>
      <c r="W1030">
        <f t="shared" si="134"/>
        <v>4.8310000000000004</v>
      </c>
      <c r="X1030">
        <f t="shared" si="131"/>
        <v>13.35</v>
      </c>
      <c r="Y1030">
        <f t="shared" si="129"/>
        <v>0</v>
      </c>
      <c r="Z1030">
        <f t="shared" si="130"/>
        <v>0</v>
      </c>
      <c r="AA1030">
        <f t="shared" ref="AA1030:AA1093" si="135">IF(ISNUMBER(IF(H1027 &lt; 0, "", H1027)),H1027,"")</f>
        <v>0</v>
      </c>
      <c r="AB1030">
        <f t="shared" ref="AB1030:AB1093" si="136">IF(ISNUMBER(IF(I1027 &lt; 0, "", I1027)),I1027,"")</f>
        <v>9.6</v>
      </c>
    </row>
    <row r="1031" spans="1:28" x14ac:dyDescent="0.45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  <c r="T1031" s="1">
        <v>34998</v>
      </c>
      <c r="U1031">
        <f t="shared" si="132"/>
        <v>3.85</v>
      </c>
      <c r="V1031">
        <f t="shared" si="133"/>
        <v>1.417</v>
      </c>
      <c r="W1031">
        <f t="shared" si="134"/>
        <v>5.0469999999999997</v>
      </c>
      <c r="X1031">
        <f t="shared" si="131"/>
        <v>22.87</v>
      </c>
      <c r="Y1031">
        <f t="shared" si="129"/>
        <v>0</v>
      </c>
      <c r="Z1031">
        <f t="shared" si="130"/>
        <v>20</v>
      </c>
      <c r="AA1031">
        <f t="shared" si="135"/>
        <v>0</v>
      </c>
      <c r="AB1031">
        <f t="shared" si="136"/>
        <v>0.8</v>
      </c>
    </row>
    <row r="1032" spans="1:28" x14ac:dyDescent="0.45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  <c r="T1032" s="1">
        <v>34999</v>
      </c>
      <c r="U1032">
        <f t="shared" si="132"/>
        <v>5.26</v>
      </c>
      <c r="V1032">
        <f t="shared" si="133"/>
        <v>1.972</v>
      </c>
      <c r="W1032">
        <f t="shared" si="134"/>
        <v>12.358000000000001</v>
      </c>
      <c r="X1032">
        <f t="shared" si="131"/>
        <v>15.78</v>
      </c>
      <c r="Y1032">
        <f t="shared" si="129"/>
        <v>12</v>
      </c>
      <c r="Z1032">
        <f t="shared" si="130"/>
        <v>0</v>
      </c>
      <c r="AA1032">
        <f t="shared" si="135"/>
        <v>17.600000000000001</v>
      </c>
      <c r="AB1032">
        <f t="shared" si="136"/>
        <v>0</v>
      </c>
    </row>
    <row r="1033" spans="1:28" x14ac:dyDescent="0.45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  <c r="T1033" s="1">
        <v>35000</v>
      </c>
      <c r="U1033">
        <f t="shared" si="132"/>
        <v>9.27</v>
      </c>
      <c r="V1033">
        <f t="shared" si="133"/>
        <v>1.585</v>
      </c>
      <c r="W1033">
        <f t="shared" si="134"/>
        <v>12.167</v>
      </c>
      <c r="X1033">
        <f t="shared" si="131"/>
        <v>13.41</v>
      </c>
      <c r="Y1033">
        <f t="shared" si="129"/>
        <v>1.6</v>
      </c>
      <c r="Z1033">
        <f t="shared" si="130"/>
        <v>0</v>
      </c>
      <c r="AA1033">
        <f t="shared" si="135"/>
        <v>11.2</v>
      </c>
      <c r="AB1033">
        <f t="shared" si="136"/>
        <v>0</v>
      </c>
    </row>
    <row r="1034" spans="1:28" x14ac:dyDescent="0.45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  <c r="T1034" s="1">
        <v>35001</v>
      </c>
      <c r="U1034">
        <f t="shared" si="132"/>
        <v>6.06</v>
      </c>
      <c r="V1034">
        <f t="shared" si="133"/>
        <v>1.47</v>
      </c>
      <c r="W1034">
        <f t="shared" si="134"/>
        <v>8.0069999999999997</v>
      </c>
      <c r="X1034">
        <f t="shared" si="131"/>
        <v>11.75</v>
      </c>
      <c r="Y1034">
        <f t="shared" ref="Y1034:Y1097" si="137">IF(ISNUMBER(IF(F1031 &lt; 0, "", F1031)),F1031,"")</f>
        <v>1.6</v>
      </c>
      <c r="Z1034">
        <f t="shared" si="130"/>
        <v>2.4</v>
      </c>
      <c r="AA1034">
        <f t="shared" si="135"/>
        <v>16.8</v>
      </c>
      <c r="AB1034">
        <f t="shared" si="136"/>
        <v>0</v>
      </c>
    </row>
    <row r="1035" spans="1:28" x14ac:dyDescent="0.45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  <c r="T1035" s="1">
        <v>35002</v>
      </c>
      <c r="U1035">
        <f t="shared" si="132"/>
        <v>5.19</v>
      </c>
      <c r="V1035">
        <f t="shared" si="133"/>
        <v>1.419</v>
      </c>
      <c r="W1035">
        <f t="shared" si="134"/>
        <v>7.6189999999999998</v>
      </c>
      <c r="X1035">
        <f t="shared" si="131"/>
        <v>10.26</v>
      </c>
      <c r="Y1035">
        <f t="shared" si="137"/>
        <v>0.8</v>
      </c>
      <c r="Z1035">
        <f t="shared" si="130"/>
        <v>0</v>
      </c>
      <c r="AA1035">
        <f t="shared" si="135"/>
        <v>16.8</v>
      </c>
      <c r="AB1035">
        <f t="shared" si="136"/>
        <v>0</v>
      </c>
    </row>
    <row r="1036" spans="1:28" x14ac:dyDescent="0.45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  <c r="T1036" s="1">
        <v>35003</v>
      </c>
      <c r="U1036">
        <f t="shared" si="132"/>
        <v>4.55</v>
      </c>
      <c r="V1036">
        <f t="shared" si="133"/>
        <v>1.405</v>
      </c>
      <c r="W1036">
        <f t="shared" si="134"/>
        <v>6.2409999999999997</v>
      </c>
      <c r="X1036">
        <f t="shared" si="131"/>
        <v>9.343</v>
      </c>
      <c r="Y1036">
        <f t="shared" si="137"/>
        <v>0</v>
      </c>
      <c r="Z1036">
        <f t="shared" si="130"/>
        <v>0</v>
      </c>
      <c r="AA1036">
        <f t="shared" si="135"/>
        <v>0.8</v>
      </c>
      <c r="AB1036">
        <f t="shared" si="136"/>
        <v>0</v>
      </c>
    </row>
    <row r="1037" spans="1:28" x14ac:dyDescent="0.45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  <c r="T1037" s="1">
        <v>35004</v>
      </c>
      <c r="U1037">
        <f t="shared" si="132"/>
        <v>4.12</v>
      </c>
      <c r="V1037">
        <f t="shared" si="133"/>
        <v>1.399</v>
      </c>
      <c r="W1037">
        <f t="shared" si="134"/>
        <v>5.3550000000000004</v>
      </c>
      <c r="X1037">
        <f t="shared" si="131"/>
        <v>8.6010000000000009</v>
      </c>
      <c r="Y1037">
        <f t="shared" si="137"/>
        <v>0</v>
      </c>
      <c r="Z1037">
        <f t="shared" si="130"/>
        <v>0</v>
      </c>
      <c r="AA1037">
        <f t="shared" si="135"/>
        <v>0.8</v>
      </c>
      <c r="AB1037">
        <f t="shared" si="136"/>
        <v>0</v>
      </c>
    </row>
    <row r="1038" spans="1:28" x14ac:dyDescent="0.45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  <c r="T1038" s="1">
        <v>35005</v>
      </c>
      <c r="U1038">
        <f t="shared" si="132"/>
        <v>3.88</v>
      </c>
      <c r="V1038">
        <f t="shared" si="133"/>
        <v>1.427</v>
      </c>
      <c r="W1038">
        <f t="shared" si="134"/>
        <v>4.8490000000000002</v>
      </c>
      <c r="X1038">
        <f t="shared" si="131"/>
        <v>8.0939999999999994</v>
      </c>
      <c r="Y1038">
        <f t="shared" si="137"/>
        <v>0</v>
      </c>
      <c r="Z1038">
        <f t="shared" si="130"/>
        <v>2.4</v>
      </c>
      <c r="AA1038">
        <f t="shared" si="135"/>
        <v>0.8</v>
      </c>
      <c r="AB1038">
        <f t="shared" si="136"/>
        <v>0</v>
      </c>
    </row>
    <row r="1039" spans="1:28" x14ac:dyDescent="0.45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  <c r="T1039" s="1">
        <v>35006</v>
      </c>
      <c r="U1039">
        <f t="shared" si="132"/>
        <v>3.66</v>
      </c>
      <c r="V1039">
        <f t="shared" si="133"/>
        <v>1.347</v>
      </c>
      <c r="W1039">
        <f t="shared" si="134"/>
        <v>4.4859999999999998</v>
      </c>
      <c r="X1039">
        <f t="shared" si="131"/>
        <v>7.742</v>
      </c>
      <c r="Y1039">
        <f t="shared" si="137"/>
        <v>1.6</v>
      </c>
      <c r="Z1039">
        <f t="shared" si="130"/>
        <v>0</v>
      </c>
      <c r="AA1039">
        <f t="shared" si="135"/>
        <v>0</v>
      </c>
      <c r="AB1039">
        <f t="shared" si="136"/>
        <v>13.6</v>
      </c>
    </row>
    <row r="1040" spans="1:28" x14ac:dyDescent="0.45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  <c r="T1040" s="1">
        <v>35007</v>
      </c>
      <c r="U1040">
        <f t="shared" si="132"/>
        <v>3.55</v>
      </c>
      <c r="V1040">
        <f t="shared" si="133"/>
        <v>1.371</v>
      </c>
      <c r="W1040">
        <f t="shared" si="134"/>
        <v>4.1840000000000002</v>
      </c>
      <c r="X1040">
        <f t="shared" si="131"/>
        <v>7.14</v>
      </c>
      <c r="Y1040">
        <f t="shared" si="137"/>
        <v>0</v>
      </c>
      <c r="Z1040">
        <f t="shared" si="130"/>
        <v>0</v>
      </c>
      <c r="AA1040">
        <f t="shared" si="135"/>
        <v>0</v>
      </c>
      <c r="AB1040">
        <f t="shared" si="136"/>
        <v>0</v>
      </c>
    </row>
    <row r="1041" spans="1:28" x14ac:dyDescent="0.45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  <c r="T1041" s="1">
        <v>35008</v>
      </c>
      <c r="U1041">
        <f t="shared" si="132"/>
        <v>3.48</v>
      </c>
      <c r="V1041">
        <f t="shared" si="133"/>
        <v>1.3540000000000001</v>
      </c>
      <c r="W1041">
        <f t="shared" si="134"/>
        <v>3.9430000000000001</v>
      </c>
      <c r="X1041">
        <f t="shared" si="131"/>
        <v>6.907</v>
      </c>
      <c r="Y1041">
        <f t="shared" si="137"/>
        <v>0</v>
      </c>
      <c r="Z1041">
        <f t="shared" si="130"/>
        <v>0</v>
      </c>
      <c r="AA1041">
        <f t="shared" si="135"/>
        <v>0</v>
      </c>
      <c r="AB1041">
        <f t="shared" si="136"/>
        <v>0</v>
      </c>
    </row>
    <row r="1042" spans="1:28" x14ac:dyDescent="0.45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  <c r="T1042" s="1">
        <v>35009</v>
      </c>
      <c r="U1042">
        <f t="shared" si="132"/>
        <v>3.27</v>
      </c>
      <c r="V1042">
        <f t="shared" si="133"/>
        <v>1.2989999999999999</v>
      </c>
      <c r="W1042">
        <f t="shared" si="134"/>
        <v>3.9329999999999998</v>
      </c>
      <c r="X1042">
        <f t="shared" si="131"/>
        <v>6.7610000000000001</v>
      </c>
      <c r="Y1042">
        <f t="shared" si="137"/>
        <v>0</v>
      </c>
      <c r="Z1042">
        <f t="shared" si="130"/>
        <v>0</v>
      </c>
      <c r="AA1042">
        <f t="shared" si="135"/>
        <v>0</v>
      </c>
      <c r="AB1042">
        <f t="shared" si="136"/>
        <v>0</v>
      </c>
    </row>
    <row r="1043" spans="1:28" x14ac:dyDescent="0.45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  <c r="T1043" s="1">
        <v>35010</v>
      </c>
      <c r="U1043">
        <f t="shared" si="132"/>
        <v>3.21</v>
      </c>
      <c r="V1043">
        <f t="shared" si="133"/>
        <v>1.2829999999999999</v>
      </c>
      <c r="W1043">
        <f t="shared" si="134"/>
        <v>3.7250000000000001</v>
      </c>
      <c r="X1043">
        <f t="shared" si="131"/>
        <v>6.4779999999999998</v>
      </c>
      <c r="Y1043">
        <f t="shared" si="137"/>
        <v>0</v>
      </c>
      <c r="Z1043">
        <f t="shared" si="130"/>
        <v>0</v>
      </c>
      <c r="AA1043">
        <f t="shared" si="135"/>
        <v>0</v>
      </c>
      <c r="AB1043">
        <f t="shared" si="136"/>
        <v>0</v>
      </c>
    </row>
    <row r="1044" spans="1:28" x14ac:dyDescent="0.45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  <c r="T1044" s="1">
        <v>35011</v>
      </c>
      <c r="U1044">
        <f t="shared" si="132"/>
        <v>3.13</v>
      </c>
      <c r="V1044">
        <f t="shared" si="133"/>
        <v>1.3109999999999999</v>
      </c>
      <c r="W1044">
        <f t="shared" si="134"/>
        <v>3.5470000000000002</v>
      </c>
      <c r="X1044">
        <f t="shared" si="131"/>
        <v>6.3949999999999996</v>
      </c>
      <c r="Y1044">
        <f t="shared" si="137"/>
        <v>0</v>
      </c>
      <c r="Z1044">
        <f t="shared" si="130"/>
        <v>1.6</v>
      </c>
      <c r="AA1044">
        <f t="shared" si="135"/>
        <v>0</v>
      </c>
      <c r="AB1044">
        <f t="shared" si="136"/>
        <v>0</v>
      </c>
    </row>
    <row r="1045" spans="1:28" x14ac:dyDescent="0.45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  <c r="T1045" s="1">
        <v>35012</v>
      </c>
      <c r="U1045">
        <f t="shared" si="132"/>
        <v>3.1</v>
      </c>
      <c r="V1045">
        <f t="shared" si="133"/>
        <v>1.339</v>
      </c>
      <c r="W1045">
        <f t="shared" si="134"/>
        <v>3.5270000000000001</v>
      </c>
      <c r="X1045">
        <f t="shared" si="131"/>
        <v>6.7830000000000004</v>
      </c>
      <c r="Y1045">
        <f t="shared" si="137"/>
        <v>0</v>
      </c>
      <c r="Z1045">
        <f t="shared" si="130"/>
        <v>11.2</v>
      </c>
      <c r="AA1045">
        <f t="shared" si="135"/>
        <v>0</v>
      </c>
      <c r="AB1045">
        <f t="shared" si="136"/>
        <v>0</v>
      </c>
    </row>
    <row r="1046" spans="1:28" x14ac:dyDescent="0.45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  <c r="T1046" s="1">
        <v>35013</v>
      </c>
      <c r="U1046">
        <f t="shared" si="132"/>
        <v>3.19</v>
      </c>
      <c r="V1046">
        <f t="shared" si="133"/>
        <v>1.37</v>
      </c>
      <c r="W1046">
        <f t="shared" si="134"/>
        <v>3.4969999999999999</v>
      </c>
      <c r="X1046">
        <f t="shared" si="131"/>
        <v>7.23</v>
      </c>
      <c r="Y1046">
        <f t="shared" si="137"/>
        <v>0</v>
      </c>
      <c r="Z1046">
        <f t="shared" si="130"/>
        <v>18.399999999999999</v>
      </c>
      <c r="AA1046">
        <f t="shared" si="135"/>
        <v>0</v>
      </c>
      <c r="AB1046">
        <f t="shared" si="136"/>
        <v>0.8</v>
      </c>
    </row>
    <row r="1047" spans="1:28" x14ac:dyDescent="0.45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  <c r="T1047" s="1">
        <v>35014</v>
      </c>
      <c r="U1047">
        <f t="shared" si="132"/>
        <v>3.31</v>
      </c>
      <c r="V1047">
        <f t="shared" si="133"/>
        <v>1.5089999999999999</v>
      </c>
      <c r="W1047">
        <f t="shared" si="134"/>
        <v>3.5169999999999999</v>
      </c>
      <c r="X1047">
        <f t="shared" si="131"/>
        <v>10.64</v>
      </c>
      <c r="Y1047">
        <f t="shared" si="137"/>
        <v>1.6</v>
      </c>
      <c r="Z1047">
        <f t="shared" si="130"/>
        <v>7.2</v>
      </c>
      <c r="AA1047">
        <f t="shared" si="135"/>
        <v>0</v>
      </c>
      <c r="AB1047">
        <f t="shared" si="136"/>
        <v>3.2</v>
      </c>
    </row>
    <row r="1048" spans="1:28" x14ac:dyDescent="0.45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  <c r="T1048" s="1">
        <v>35015</v>
      </c>
      <c r="U1048">
        <f t="shared" si="132"/>
        <v>3.39</v>
      </c>
      <c r="V1048">
        <f t="shared" si="133"/>
        <v>1.603</v>
      </c>
      <c r="W1048">
        <f t="shared" si="134"/>
        <v>3.6190000000000002</v>
      </c>
      <c r="X1048">
        <f t="shared" si="131"/>
        <v>59.55</v>
      </c>
      <c r="Y1048">
        <f t="shared" si="137"/>
        <v>1.6</v>
      </c>
      <c r="Z1048">
        <f t="shared" si="130"/>
        <v>25.6</v>
      </c>
      <c r="AA1048">
        <f t="shared" si="135"/>
        <v>0</v>
      </c>
      <c r="AB1048">
        <f t="shared" si="136"/>
        <v>1.6</v>
      </c>
    </row>
    <row r="1049" spans="1:28" x14ac:dyDescent="0.45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  <c r="T1049" s="1">
        <v>35016</v>
      </c>
      <c r="U1049">
        <f t="shared" si="132"/>
        <v>5.5</v>
      </c>
      <c r="V1049">
        <f t="shared" si="133"/>
        <v>2.8130000000000002</v>
      </c>
      <c r="W1049">
        <f t="shared" si="134"/>
        <v>14.231999999999999</v>
      </c>
      <c r="X1049">
        <f t="shared" si="131"/>
        <v>35.39</v>
      </c>
      <c r="Y1049">
        <f t="shared" si="137"/>
        <v>12.8</v>
      </c>
      <c r="Z1049">
        <f t="shared" si="130"/>
        <v>56</v>
      </c>
      <c r="AA1049">
        <f t="shared" si="135"/>
        <v>0</v>
      </c>
      <c r="AB1049">
        <f t="shared" si="136"/>
        <v>9.6</v>
      </c>
    </row>
    <row r="1050" spans="1:28" x14ac:dyDescent="0.45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  <c r="T1050" s="1">
        <v>35017</v>
      </c>
      <c r="U1050">
        <f t="shared" si="132"/>
        <v>31.1</v>
      </c>
      <c r="V1050">
        <f t="shared" si="133"/>
        <v>4.9400000000000004</v>
      </c>
      <c r="W1050">
        <f t="shared" si="134"/>
        <v>33.155000000000001</v>
      </c>
      <c r="X1050">
        <f t="shared" si="131"/>
        <v>20</v>
      </c>
      <c r="Y1050">
        <f t="shared" si="137"/>
        <v>44.8</v>
      </c>
      <c r="Z1050">
        <f t="shared" si="130"/>
        <v>0</v>
      </c>
      <c r="AA1050">
        <f t="shared" si="135"/>
        <v>0</v>
      </c>
      <c r="AB1050">
        <f t="shared" si="136"/>
        <v>40</v>
      </c>
    </row>
    <row r="1051" spans="1:28" x14ac:dyDescent="0.45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  <c r="T1051" s="1">
        <v>35018</v>
      </c>
      <c r="U1051">
        <f t="shared" si="132"/>
        <v>11.9</v>
      </c>
      <c r="V1051">
        <f t="shared" si="133"/>
        <v>2.44</v>
      </c>
      <c r="W1051">
        <f t="shared" si="134"/>
        <v>13.648999999999999</v>
      </c>
      <c r="X1051">
        <f t="shared" si="131"/>
        <v>17.3</v>
      </c>
      <c r="Y1051">
        <f t="shared" si="137"/>
        <v>0</v>
      </c>
      <c r="Z1051">
        <f t="shared" ref="Z1051:Z1114" si="138">IF(ISNUMBER(IF(G1049 &lt; 0, "", G1049)),G1049,"")</f>
        <v>0</v>
      </c>
      <c r="AA1051">
        <f t="shared" si="135"/>
        <v>0</v>
      </c>
      <c r="AB1051">
        <f t="shared" si="136"/>
        <v>0</v>
      </c>
    </row>
    <row r="1052" spans="1:28" x14ac:dyDescent="0.45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  <c r="T1052" s="1">
        <v>35019</v>
      </c>
      <c r="U1052">
        <f t="shared" si="132"/>
        <v>7.77</v>
      </c>
      <c r="V1052">
        <f t="shared" si="133"/>
        <v>1.893</v>
      </c>
      <c r="W1052">
        <f t="shared" si="134"/>
        <v>9.2430000000000003</v>
      </c>
      <c r="X1052">
        <f t="shared" si="131"/>
        <v>76.989999999999995</v>
      </c>
      <c r="Y1052">
        <f t="shared" si="137"/>
        <v>0</v>
      </c>
      <c r="Z1052">
        <f t="shared" si="138"/>
        <v>0</v>
      </c>
      <c r="AA1052">
        <f t="shared" si="135"/>
        <v>0</v>
      </c>
      <c r="AB1052">
        <f t="shared" si="136"/>
        <v>0</v>
      </c>
    </row>
    <row r="1053" spans="1:28" x14ac:dyDescent="0.45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  <c r="T1053" s="1">
        <v>35020</v>
      </c>
      <c r="U1053">
        <f t="shared" si="132"/>
        <v>7.29</v>
      </c>
      <c r="V1053">
        <f t="shared" si="133"/>
        <v>2.0750000000000002</v>
      </c>
      <c r="W1053">
        <f t="shared" si="134"/>
        <v>10.698</v>
      </c>
      <c r="X1053">
        <f t="shared" si="131"/>
        <v>66.66</v>
      </c>
      <c r="Y1053">
        <f t="shared" si="137"/>
        <v>0</v>
      </c>
      <c r="Z1053">
        <f t="shared" si="138"/>
        <v>56</v>
      </c>
      <c r="AA1053">
        <f t="shared" si="135"/>
        <v>0</v>
      </c>
      <c r="AB1053">
        <f t="shared" si="136"/>
        <v>4.8</v>
      </c>
    </row>
    <row r="1054" spans="1:28" x14ac:dyDescent="0.45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  <c r="T1054" s="1">
        <v>35021</v>
      </c>
      <c r="U1054">
        <f t="shared" si="132"/>
        <v>52.8</v>
      </c>
      <c r="V1054">
        <f t="shared" si="133"/>
        <v>3.8</v>
      </c>
      <c r="W1054">
        <f t="shared" si="134"/>
        <v>58.582000000000001</v>
      </c>
      <c r="X1054">
        <f t="shared" si="131"/>
        <v>31.58</v>
      </c>
      <c r="Y1054">
        <f t="shared" si="137"/>
        <v>36.799999999999997</v>
      </c>
      <c r="Z1054">
        <f t="shared" si="138"/>
        <v>77.599999999999994</v>
      </c>
      <c r="AA1054">
        <f t="shared" si="135"/>
        <v>0</v>
      </c>
      <c r="AB1054">
        <f t="shared" si="136"/>
        <v>61.6</v>
      </c>
    </row>
    <row r="1055" spans="1:28" x14ac:dyDescent="0.45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  <c r="T1055" s="1">
        <v>35022</v>
      </c>
      <c r="U1055">
        <f t="shared" si="132"/>
        <v>27.4</v>
      </c>
      <c r="V1055">
        <f t="shared" si="133"/>
        <v>3.0030000000000001</v>
      </c>
      <c r="W1055">
        <f t="shared" si="134"/>
        <v>21.62</v>
      </c>
      <c r="X1055">
        <f t="shared" si="131"/>
        <v>21.68</v>
      </c>
      <c r="Y1055">
        <f t="shared" si="137"/>
        <v>45.6</v>
      </c>
      <c r="Z1055">
        <f t="shared" si="138"/>
        <v>21.6</v>
      </c>
      <c r="AA1055">
        <f t="shared" si="135"/>
        <v>0</v>
      </c>
      <c r="AB1055">
        <f t="shared" si="136"/>
        <v>6.4</v>
      </c>
    </row>
    <row r="1056" spans="1:28" x14ac:dyDescent="0.45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  <c r="T1056" s="1">
        <v>35023</v>
      </c>
      <c r="U1056">
        <f t="shared" si="132"/>
        <v>13.2</v>
      </c>
      <c r="V1056">
        <f t="shared" si="133"/>
        <v>2.0459999999999998</v>
      </c>
      <c r="W1056">
        <f t="shared" si="134"/>
        <v>12.586</v>
      </c>
      <c r="X1056">
        <f t="shared" si="131"/>
        <v>18.170000000000002</v>
      </c>
      <c r="Y1056">
        <f t="shared" si="137"/>
        <v>0.8</v>
      </c>
      <c r="Z1056">
        <f t="shared" si="138"/>
        <v>0</v>
      </c>
      <c r="AA1056">
        <f t="shared" si="135"/>
        <v>0</v>
      </c>
      <c r="AB1056">
        <f t="shared" si="136"/>
        <v>0</v>
      </c>
    </row>
    <row r="1057" spans="1:28" x14ac:dyDescent="0.45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  <c r="T1057" s="1">
        <v>35024</v>
      </c>
      <c r="U1057">
        <f t="shared" si="132"/>
        <v>9.66</v>
      </c>
      <c r="V1057">
        <f t="shared" si="133"/>
        <v>1.7729999999999999</v>
      </c>
      <c r="W1057">
        <f t="shared" si="134"/>
        <v>9.36</v>
      </c>
      <c r="X1057">
        <f t="shared" si="131"/>
        <v>16.77</v>
      </c>
      <c r="Y1057">
        <f t="shared" si="137"/>
        <v>0</v>
      </c>
      <c r="Z1057">
        <f t="shared" si="138"/>
        <v>0</v>
      </c>
      <c r="AA1057">
        <f t="shared" si="135"/>
        <v>0</v>
      </c>
      <c r="AB1057">
        <f t="shared" si="136"/>
        <v>0</v>
      </c>
    </row>
    <row r="1058" spans="1:28" x14ac:dyDescent="0.45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  <c r="T1058" s="1">
        <v>35025</v>
      </c>
      <c r="U1058">
        <f t="shared" si="132"/>
        <v>8.9499999999999993</v>
      </c>
      <c r="V1058">
        <f t="shared" si="133"/>
        <v>1.6819999999999999</v>
      </c>
      <c r="W1058">
        <f t="shared" si="134"/>
        <v>7.9329999999999998</v>
      </c>
      <c r="X1058">
        <f t="shared" si="131"/>
        <v>20.67</v>
      </c>
      <c r="Y1058">
        <f t="shared" si="137"/>
        <v>0</v>
      </c>
      <c r="Z1058">
        <f t="shared" si="138"/>
        <v>0</v>
      </c>
      <c r="AA1058">
        <f t="shared" si="135"/>
        <v>0</v>
      </c>
      <c r="AB1058">
        <f t="shared" si="136"/>
        <v>0</v>
      </c>
    </row>
    <row r="1059" spans="1:28" x14ac:dyDescent="0.45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  <c r="T1059" s="1">
        <v>35026</v>
      </c>
      <c r="U1059">
        <f t="shared" si="132"/>
        <v>8.1</v>
      </c>
      <c r="V1059">
        <f t="shared" si="133"/>
        <v>1.6839999999999999</v>
      </c>
      <c r="W1059">
        <f t="shared" si="134"/>
        <v>7.173</v>
      </c>
      <c r="X1059">
        <f t="shared" si="131"/>
        <v>22.52</v>
      </c>
      <c r="Y1059">
        <f t="shared" si="137"/>
        <v>0.8</v>
      </c>
      <c r="Z1059">
        <f t="shared" si="138"/>
        <v>9.6</v>
      </c>
      <c r="AA1059">
        <f t="shared" si="135"/>
        <v>0</v>
      </c>
      <c r="AB1059">
        <f t="shared" si="136"/>
        <v>0</v>
      </c>
    </row>
    <row r="1060" spans="1:28" x14ac:dyDescent="0.45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  <c r="T1060" s="1">
        <v>35027</v>
      </c>
      <c r="U1060">
        <f t="shared" si="132"/>
        <v>10.7</v>
      </c>
      <c r="V1060">
        <f t="shared" si="133"/>
        <v>1.732</v>
      </c>
      <c r="W1060">
        <f t="shared" si="134"/>
        <v>12.391</v>
      </c>
      <c r="X1060">
        <f t="shared" si="131"/>
        <v>37.03</v>
      </c>
      <c r="Y1060">
        <f t="shared" si="137"/>
        <v>15.2</v>
      </c>
      <c r="Z1060">
        <f t="shared" si="138"/>
        <v>0</v>
      </c>
      <c r="AA1060">
        <f t="shared" si="135"/>
        <v>0</v>
      </c>
      <c r="AB1060">
        <f t="shared" si="136"/>
        <v>20.8</v>
      </c>
    </row>
    <row r="1061" spans="1:28" x14ac:dyDescent="0.45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  <c r="T1061" s="1">
        <v>35028</v>
      </c>
      <c r="U1061">
        <f t="shared" si="132"/>
        <v>9.56</v>
      </c>
      <c r="V1061">
        <f t="shared" si="133"/>
        <v>1.7150000000000001</v>
      </c>
      <c r="W1061">
        <f t="shared" si="134"/>
        <v>11.404</v>
      </c>
      <c r="X1061">
        <f t="shared" si="131"/>
        <v>88.54</v>
      </c>
      <c r="Y1061">
        <f t="shared" si="137"/>
        <v>3.2</v>
      </c>
      <c r="Z1061">
        <f t="shared" si="138"/>
        <v>0</v>
      </c>
      <c r="AA1061">
        <f t="shared" si="135"/>
        <v>0</v>
      </c>
      <c r="AB1061">
        <f t="shared" si="136"/>
        <v>5.6</v>
      </c>
    </row>
    <row r="1062" spans="1:28" x14ac:dyDescent="0.45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  <c r="T1062" s="1">
        <v>35029</v>
      </c>
      <c r="U1062">
        <f t="shared" si="132"/>
        <v>20.7</v>
      </c>
      <c r="V1062">
        <f t="shared" si="133"/>
        <v>1.75</v>
      </c>
      <c r="W1062">
        <f t="shared" si="134"/>
        <v>45.110999999999997</v>
      </c>
      <c r="X1062">
        <f t="shared" si="131"/>
        <v>45.18</v>
      </c>
      <c r="Y1062">
        <f t="shared" si="137"/>
        <v>8</v>
      </c>
      <c r="Z1062">
        <f t="shared" si="138"/>
        <v>16.8</v>
      </c>
      <c r="AA1062">
        <f t="shared" si="135"/>
        <v>0</v>
      </c>
      <c r="AB1062">
        <f t="shared" si="136"/>
        <v>12.8</v>
      </c>
    </row>
    <row r="1063" spans="1:28" x14ac:dyDescent="0.45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  <c r="T1063" s="1">
        <v>35030</v>
      </c>
      <c r="U1063">
        <f t="shared" si="132"/>
        <v>36</v>
      </c>
      <c r="V1063">
        <f t="shared" si="133"/>
        <v>2.3340000000000001</v>
      </c>
      <c r="W1063">
        <f t="shared" si="134"/>
        <v>42.924999999999997</v>
      </c>
      <c r="X1063">
        <f t="shared" si="131"/>
        <v>33.22</v>
      </c>
      <c r="Y1063">
        <f t="shared" si="137"/>
        <v>23.2</v>
      </c>
      <c r="Z1063">
        <f t="shared" si="138"/>
        <v>1.6</v>
      </c>
      <c r="AA1063">
        <f t="shared" si="135"/>
        <v>0</v>
      </c>
      <c r="AB1063">
        <f t="shared" si="136"/>
        <v>59.2</v>
      </c>
    </row>
    <row r="1064" spans="1:28" x14ac:dyDescent="0.45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  <c r="T1064" s="1">
        <v>35031</v>
      </c>
      <c r="U1064">
        <f t="shared" si="132"/>
        <v>15.8</v>
      </c>
      <c r="V1064">
        <f t="shared" si="133"/>
        <v>2.2829999999999999</v>
      </c>
      <c r="W1064">
        <f t="shared" si="134"/>
        <v>21.997</v>
      </c>
      <c r="X1064">
        <f t="shared" si="131"/>
        <v>25.97</v>
      </c>
      <c r="Y1064">
        <f t="shared" si="137"/>
        <v>2.4</v>
      </c>
      <c r="Z1064">
        <f t="shared" si="138"/>
        <v>7.2</v>
      </c>
      <c r="AA1064">
        <f t="shared" si="135"/>
        <v>0</v>
      </c>
      <c r="AB1064">
        <f t="shared" si="136"/>
        <v>3.2</v>
      </c>
    </row>
    <row r="1065" spans="1:28" x14ac:dyDescent="0.45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  <c r="T1065" s="1">
        <v>35032</v>
      </c>
      <c r="U1065">
        <f t="shared" si="132"/>
        <v>13.3</v>
      </c>
      <c r="V1065">
        <f t="shared" si="133"/>
        <v>2.226</v>
      </c>
      <c r="W1065">
        <f t="shared" si="134"/>
        <v>15.471</v>
      </c>
      <c r="X1065">
        <f t="shared" si="131"/>
        <v>22.97</v>
      </c>
      <c r="Y1065">
        <f t="shared" si="137"/>
        <v>6.4</v>
      </c>
      <c r="Z1065">
        <f t="shared" si="138"/>
        <v>3.2</v>
      </c>
      <c r="AA1065">
        <f t="shared" si="135"/>
        <v>0</v>
      </c>
      <c r="AB1065">
        <f t="shared" si="136"/>
        <v>1.6</v>
      </c>
    </row>
    <row r="1066" spans="1:28" x14ac:dyDescent="0.45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  <c r="T1066" s="1">
        <v>35033</v>
      </c>
      <c r="U1066">
        <f t="shared" si="132"/>
        <v>11.2</v>
      </c>
      <c r="V1066">
        <f t="shared" si="133"/>
        <v>1.974</v>
      </c>
      <c r="W1066">
        <f t="shared" si="134"/>
        <v>12.263999999999999</v>
      </c>
      <c r="X1066">
        <f t="shared" si="131"/>
        <v>21.25</v>
      </c>
      <c r="Y1066">
        <f t="shared" si="137"/>
        <v>6.4</v>
      </c>
      <c r="Z1066">
        <f t="shared" si="138"/>
        <v>0</v>
      </c>
      <c r="AA1066">
        <f t="shared" si="135"/>
        <v>0</v>
      </c>
      <c r="AB1066">
        <f t="shared" si="136"/>
        <v>3.2</v>
      </c>
    </row>
    <row r="1067" spans="1:28" x14ac:dyDescent="0.45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  <c r="T1067" s="1">
        <v>35034</v>
      </c>
      <c r="U1067">
        <f t="shared" si="132"/>
        <v>10.199999999999999</v>
      </c>
      <c r="V1067">
        <f t="shared" si="133"/>
        <v>1.901</v>
      </c>
      <c r="W1067">
        <f t="shared" si="134"/>
        <v>10.69</v>
      </c>
      <c r="X1067">
        <f t="shared" si="131"/>
        <v>18.87</v>
      </c>
      <c r="Y1067">
        <f t="shared" si="137"/>
        <v>4.8</v>
      </c>
      <c r="Z1067">
        <f t="shared" si="138"/>
        <v>0.8</v>
      </c>
      <c r="AA1067">
        <f t="shared" si="135"/>
        <v>5.6</v>
      </c>
      <c r="AB1067">
        <f t="shared" si="136"/>
        <v>2.4</v>
      </c>
    </row>
    <row r="1068" spans="1:28" x14ac:dyDescent="0.45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  <c r="T1068" s="1">
        <v>35035</v>
      </c>
      <c r="U1068">
        <f t="shared" si="132"/>
        <v>9.5</v>
      </c>
      <c r="V1068">
        <f t="shared" si="133"/>
        <v>2.0219999999999998</v>
      </c>
      <c r="W1068">
        <f t="shared" si="134"/>
        <v>9.8490000000000002</v>
      </c>
      <c r="X1068">
        <f t="shared" si="131"/>
        <v>16.8</v>
      </c>
      <c r="Y1068">
        <f t="shared" si="137"/>
        <v>0.8</v>
      </c>
      <c r="Z1068">
        <f t="shared" si="138"/>
        <v>0</v>
      </c>
      <c r="AA1068">
        <f t="shared" si="135"/>
        <v>3.2</v>
      </c>
      <c r="AB1068">
        <f t="shared" si="136"/>
        <v>0.8</v>
      </c>
    </row>
    <row r="1069" spans="1:28" x14ac:dyDescent="0.45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  <c r="T1069" s="1">
        <v>35036</v>
      </c>
      <c r="U1069">
        <f t="shared" si="132"/>
        <v>8.31</v>
      </c>
      <c r="V1069">
        <f t="shared" si="133"/>
        <v>1.992</v>
      </c>
      <c r="W1069">
        <f t="shared" si="134"/>
        <v>8.34</v>
      </c>
      <c r="X1069">
        <f t="shared" si="131"/>
        <v>19.350000000000001</v>
      </c>
      <c r="Y1069">
        <f t="shared" si="137"/>
        <v>0</v>
      </c>
      <c r="Z1069">
        <f t="shared" si="138"/>
        <v>0</v>
      </c>
      <c r="AA1069">
        <f t="shared" si="135"/>
        <v>0</v>
      </c>
      <c r="AB1069">
        <f t="shared" si="136"/>
        <v>0</v>
      </c>
    </row>
    <row r="1070" spans="1:28" x14ac:dyDescent="0.45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  <c r="T1070" s="1">
        <v>35037</v>
      </c>
      <c r="U1070">
        <f t="shared" si="132"/>
        <v>7.55</v>
      </c>
      <c r="V1070">
        <f t="shared" si="133"/>
        <v>1.9990000000000001</v>
      </c>
      <c r="W1070">
        <f t="shared" si="134"/>
        <v>7.6150000000000002</v>
      </c>
      <c r="X1070">
        <f t="shared" si="131"/>
        <v>38.07</v>
      </c>
      <c r="Y1070">
        <f t="shared" si="137"/>
        <v>0.8</v>
      </c>
      <c r="Z1070">
        <f t="shared" si="138"/>
        <v>1.6</v>
      </c>
      <c r="AA1070">
        <f t="shared" si="135"/>
        <v>1.6</v>
      </c>
      <c r="AB1070">
        <f t="shared" si="136"/>
        <v>0</v>
      </c>
    </row>
    <row r="1071" spans="1:28" x14ac:dyDescent="0.45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  <c r="T1071" s="1">
        <v>35038</v>
      </c>
      <c r="U1071">
        <f t="shared" si="132"/>
        <v>9.34</v>
      </c>
      <c r="V1071">
        <f t="shared" si="133"/>
        <v>3.2949999999999999</v>
      </c>
      <c r="W1071">
        <f t="shared" si="134"/>
        <v>8.9909999999999997</v>
      </c>
      <c r="X1071">
        <f t="shared" si="131"/>
        <v>36.07</v>
      </c>
      <c r="Y1071">
        <f t="shared" si="137"/>
        <v>2.4</v>
      </c>
      <c r="Z1071">
        <f t="shared" si="138"/>
        <v>56</v>
      </c>
      <c r="AA1071">
        <f t="shared" si="135"/>
        <v>4</v>
      </c>
      <c r="AB1071">
        <f t="shared" si="136"/>
        <v>1.6</v>
      </c>
    </row>
    <row r="1072" spans="1:28" x14ac:dyDescent="0.45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  <c r="T1072" s="1">
        <v>35039</v>
      </c>
      <c r="U1072">
        <f t="shared" si="132"/>
        <v>16.100000000000001</v>
      </c>
      <c r="V1072">
        <f t="shared" si="133"/>
        <v>7.1920000000000002</v>
      </c>
      <c r="W1072">
        <f t="shared" si="134"/>
        <v>15.428000000000001</v>
      </c>
      <c r="X1072">
        <f t="shared" si="131"/>
        <v>27.62</v>
      </c>
      <c r="Y1072">
        <f t="shared" si="137"/>
        <v>11.2</v>
      </c>
      <c r="Z1072">
        <f t="shared" si="138"/>
        <v>13.6</v>
      </c>
      <c r="AA1072">
        <f t="shared" si="135"/>
        <v>30.4</v>
      </c>
      <c r="AB1072">
        <f t="shared" si="136"/>
        <v>10.4</v>
      </c>
    </row>
    <row r="1073" spans="1:28" x14ac:dyDescent="0.45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  <c r="T1073" s="1">
        <v>35040</v>
      </c>
      <c r="U1073">
        <f t="shared" si="132"/>
        <v>15</v>
      </c>
      <c r="V1073">
        <f t="shared" si="133"/>
        <v>3.8719999999999999</v>
      </c>
      <c r="W1073">
        <f t="shared" si="134"/>
        <v>12.333</v>
      </c>
      <c r="X1073">
        <f t="shared" si="131"/>
        <v>29.03</v>
      </c>
      <c r="Y1073">
        <f t="shared" si="137"/>
        <v>8</v>
      </c>
      <c r="Z1073">
        <f t="shared" si="138"/>
        <v>4.8</v>
      </c>
      <c r="AA1073">
        <f t="shared" si="135"/>
        <v>7.2</v>
      </c>
      <c r="AB1073">
        <f t="shared" si="136"/>
        <v>11.2</v>
      </c>
    </row>
    <row r="1074" spans="1:28" x14ac:dyDescent="0.45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  <c r="T1074" s="1">
        <v>35041</v>
      </c>
      <c r="U1074">
        <f t="shared" si="132"/>
        <v>12.5</v>
      </c>
      <c r="V1074">
        <f t="shared" si="133"/>
        <v>3.226</v>
      </c>
      <c r="W1074">
        <f t="shared" si="134"/>
        <v>10.019</v>
      </c>
      <c r="X1074">
        <f t="shared" si="131"/>
        <v>26.62</v>
      </c>
      <c r="Y1074">
        <f t="shared" si="137"/>
        <v>1.6</v>
      </c>
      <c r="Z1074">
        <f t="shared" si="138"/>
        <v>13.6</v>
      </c>
      <c r="AA1074">
        <f t="shared" si="135"/>
        <v>0</v>
      </c>
      <c r="AB1074">
        <f t="shared" si="136"/>
        <v>0</v>
      </c>
    </row>
    <row r="1075" spans="1:28" x14ac:dyDescent="0.45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  <c r="T1075" s="1">
        <v>35042</v>
      </c>
      <c r="U1075">
        <f t="shared" si="132"/>
        <v>13.5</v>
      </c>
      <c r="V1075">
        <f t="shared" si="133"/>
        <v>3.8420000000000001</v>
      </c>
      <c r="W1075">
        <f t="shared" si="134"/>
        <v>9.9969999999999999</v>
      </c>
      <c r="X1075">
        <f t="shared" si="131"/>
        <v>22.38</v>
      </c>
      <c r="Y1075">
        <f t="shared" si="137"/>
        <v>12.8</v>
      </c>
      <c r="Z1075">
        <f t="shared" si="138"/>
        <v>0.8</v>
      </c>
      <c r="AA1075">
        <f t="shared" si="135"/>
        <v>0.8</v>
      </c>
      <c r="AB1075">
        <f t="shared" si="136"/>
        <v>16</v>
      </c>
    </row>
    <row r="1076" spans="1:28" x14ac:dyDescent="0.45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  <c r="T1076" s="1">
        <v>35043</v>
      </c>
      <c r="U1076">
        <f t="shared" si="132"/>
        <v>11.6</v>
      </c>
      <c r="V1076">
        <f t="shared" si="133"/>
        <v>3.3130000000000002</v>
      </c>
      <c r="W1076">
        <f t="shared" si="134"/>
        <v>9.14</v>
      </c>
      <c r="X1076">
        <f t="shared" si="131"/>
        <v>25.32</v>
      </c>
      <c r="Y1076">
        <f t="shared" si="137"/>
        <v>2.4</v>
      </c>
      <c r="Z1076">
        <f t="shared" si="138"/>
        <v>4.8</v>
      </c>
      <c r="AA1076">
        <f t="shared" si="135"/>
        <v>0.8</v>
      </c>
      <c r="AB1076">
        <f t="shared" si="136"/>
        <v>4</v>
      </c>
    </row>
    <row r="1077" spans="1:28" x14ac:dyDescent="0.45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  <c r="T1077" s="1">
        <v>35044</v>
      </c>
      <c r="U1077">
        <f t="shared" si="132"/>
        <v>9.7799999999999994</v>
      </c>
      <c r="V1077">
        <f t="shared" si="133"/>
        <v>2.8149999999999999</v>
      </c>
      <c r="W1077">
        <f t="shared" si="134"/>
        <v>8.25</v>
      </c>
      <c r="X1077">
        <f t="shared" si="131"/>
        <v>36.19</v>
      </c>
      <c r="Y1077">
        <f t="shared" si="137"/>
        <v>0</v>
      </c>
      <c r="Z1077">
        <f t="shared" si="138"/>
        <v>0</v>
      </c>
      <c r="AA1077">
        <f t="shared" si="135"/>
        <v>0.8</v>
      </c>
      <c r="AB1077">
        <f t="shared" si="136"/>
        <v>4</v>
      </c>
    </row>
    <row r="1078" spans="1:28" x14ac:dyDescent="0.45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  <c r="T1078" s="1">
        <v>35045</v>
      </c>
      <c r="U1078">
        <f t="shared" si="132"/>
        <v>12.2</v>
      </c>
      <c r="V1078">
        <f t="shared" si="133"/>
        <v>2.8719999999999999</v>
      </c>
      <c r="W1078">
        <f t="shared" si="134"/>
        <v>17.481999999999999</v>
      </c>
      <c r="X1078">
        <f t="shared" si="131"/>
        <v>25.58</v>
      </c>
      <c r="Y1078">
        <f t="shared" si="137"/>
        <v>12</v>
      </c>
      <c r="Z1078">
        <f t="shared" si="138"/>
        <v>0</v>
      </c>
      <c r="AA1078">
        <f t="shared" si="135"/>
        <v>21.6</v>
      </c>
      <c r="AB1078">
        <f t="shared" si="136"/>
        <v>1.6</v>
      </c>
    </row>
    <row r="1079" spans="1:28" x14ac:dyDescent="0.45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  <c r="T1079" s="1">
        <v>35046</v>
      </c>
      <c r="U1079">
        <f t="shared" si="132"/>
        <v>14.6</v>
      </c>
      <c r="V1079">
        <f t="shared" si="133"/>
        <v>3.0529999999999999</v>
      </c>
      <c r="W1079">
        <f t="shared" si="134"/>
        <v>16.236999999999998</v>
      </c>
      <c r="X1079">
        <f t="shared" si="131"/>
        <v>21.41</v>
      </c>
      <c r="Y1079">
        <f t="shared" si="137"/>
        <v>0</v>
      </c>
      <c r="Z1079">
        <f t="shared" si="138"/>
        <v>0</v>
      </c>
      <c r="AA1079">
        <f t="shared" si="135"/>
        <v>2.4</v>
      </c>
      <c r="AB1079">
        <f t="shared" si="136"/>
        <v>0</v>
      </c>
    </row>
    <row r="1080" spans="1:28" x14ac:dyDescent="0.45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  <c r="T1080" s="1">
        <v>35047</v>
      </c>
      <c r="U1080">
        <f t="shared" si="132"/>
        <v>10.5</v>
      </c>
      <c r="V1080">
        <f t="shared" si="133"/>
        <v>2.343</v>
      </c>
      <c r="W1080">
        <f t="shared" si="134"/>
        <v>11.334</v>
      </c>
      <c r="X1080">
        <f t="shared" si="131"/>
        <v>20</v>
      </c>
      <c r="Y1080">
        <f t="shared" si="137"/>
        <v>0.8</v>
      </c>
      <c r="Z1080">
        <f t="shared" si="138"/>
        <v>0</v>
      </c>
      <c r="AA1080">
        <f t="shared" si="135"/>
        <v>0</v>
      </c>
      <c r="AB1080">
        <f t="shared" si="136"/>
        <v>0</v>
      </c>
    </row>
    <row r="1081" spans="1:28" x14ac:dyDescent="0.45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  <c r="T1081" s="1">
        <v>35048</v>
      </c>
      <c r="U1081">
        <f t="shared" si="132"/>
        <v>9.3000000000000007</v>
      </c>
      <c r="V1081">
        <f t="shared" si="133"/>
        <v>2.133</v>
      </c>
      <c r="W1081">
        <f t="shared" si="134"/>
        <v>9.82</v>
      </c>
      <c r="X1081">
        <f t="shared" si="131"/>
        <v>19.399999999999999</v>
      </c>
      <c r="Y1081">
        <f t="shared" si="137"/>
        <v>1.6</v>
      </c>
      <c r="Z1081">
        <f t="shared" si="138"/>
        <v>8</v>
      </c>
      <c r="AA1081">
        <f t="shared" si="135"/>
        <v>0.8</v>
      </c>
      <c r="AB1081">
        <f t="shared" si="136"/>
        <v>0</v>
      </c>
    </row>
    <row r="1082" spans="1:28" x14ac:dyDescent="0.45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  <c r="T1082" s="1">
        <v>35049</v>
      </c>
      <c r="U1082">
        <f t="shared" si="132"/>
        <v>8.9700000000000006</v>
      </c>
      <c r="V1082">
        <f t="shared" si="133"/>
        <v>2.1680000000000001</v>
      </c>
      <c r="W1082">
        <f t="shared" si="134"/>
        <v>9.1579999999999995</v>
      </c>
      <c r="X1082">
        <f t="shared" si="131"/>
        <v>19.100000000000001</v>
      </c>
      <c r="Y1082">
        <f t="shared" si="137"/>
        <v>7.2</v>
      </c>
      <c r="Z1082">
        <f t="shared" si="138"/>
        <v>10.4</v>
      </c>
      <c r="AA1082">
        <f t="shared" si="135"/>
        <v>0.8</v>
      </c>
      <c r="AB1082">
        <f t="shared" si="136"/>
        <v>0</v>
      </c>
    </row>
    <row r="1083" spans="1:28" x14ac:dyDescent="0.45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  <c r="T1083" s="1">
        <v>35050</v>
      </c>
      <c r="U1083">
        <f t="shared" si="132"/>
        <v>9.1999999999999993</v>
      </c>
      <c r="V1083">
        <f t="shared" si="133"/>
        <v>2.1819999999999999</v>
      </c>
      <c r="W1083">
        <f t="shared" si="134"/>
        <v>8.5969999999999995</v>
      </c>
      <c r="X1083">
        <f t="shared" si="131"/>
        <v>18.54</v>
      </c>
      <c r="Y1083">
        <f t="shared" si="137"/>
        <v>9.6</v>
      </c>
      <c r="Z1083">
        <f t="shared" si="138"/>
        <v>0</v>
      </c>
      <c r="AA1083">
        <f t="shared" si="135"/>
        <v>2.4</v>
      </c>
      <c r="AB1083">
        <f t="shared" si="136"/>
        <v>0.8</v>
      </c>
    </row>
    <row r="1084" spans="1:28" x14ac:dyDescent="0.45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  <c r="T1084" s="1">
        <v>35051</v>
      </c>
      <c r="U1084">
        <f t="shared" si="132"/>
        <v>9.14</v>
      </c>
      <c r="V1084">
        <f t="shared" si="133"/>
        <v>2.141</v>
      </c>
      <c r="W1084">
        <f t="shared" si="134"/>
        <v>8.141</v>
      </c>
      <c r="X1084">
        <f t="shared" si="131"/>
        <v>17.29</v>
      </c>
      <c r="Y1084">
        <f t="shared" si="137"/>
        <v>1.6</v>
      </c>
      <c r="Z1084">
        <f t="shared" si="138"/>
        <v>0.8</v>
      </c>
      <c r="AA1084">
        <f t="shared" si="135"/>
        <v>3.2</v>
      </c>
      <c r="AB1084">
        <f t="shared" si="136"/>
        <v>1.6</v>
      </c>
    </row>
    <row r="1085" spans="1:28" x14ac:dyDescent="0.45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  <c r="T1085" s="1">
        <v>35052</v>
      </c>
      <c r="U1085">
        <f t="shared" si="132"/>
        <v>9.3699999999999992</v>
      </c>
      <c r="V1085">
        <f t="shared" si="133"/>
        <v>2.105</v>
      </c>
      <c r="W1085">
        <f t="shared" si="134"/>
        <v>7.68</v>
      </c>
      <c r="X1085">
        <f t="shared" si="131"/>
        <v>15.99</v>
      </c>
      <c r="Y1085">
        <f t="shared" si="137"/>
        <v>1.6</v>
      </c>
      <c r="Z1085">
        <f t="shared" si="138"/>
        <v>0</v>
      </c>
      <c r="AA1085">
        <f t="shared" si="135"/>
        <v>0</v>
      </c>
      <c r="AB1085">
        <f t="shared" si="136"/>
        <v>0</v>
      </c>
    </row>
    <row r="1086" spans="1:28" x14ac:dyDescent="0.45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  <c r="T1086" s="1">
        <v>35053</v>
      </c>
      <c r="U1086">
        <f t="shared" si="132"/>
        <v>8.34</v>
      </c>
      <c r="V1086">
        <f t="shared" si="133"/>
        <v>2.0350000000000001</v>
      </c>
      <c r="W1086">
        <f t="shared" si="134"/>
        <v>7.1440000000000001</v>
      </c>
      <c r="X1086">
        <f t="shared" si="131"/>
        <v>15.33</v>
      </c>
      <c r="Y1086">
        <f t="shared" si="137"/>
        <v>0</v>
      </c>
      <c r="Z1086">
        <f t="shared" si="138"/>
        <v>0</v>
      </c>
      <c r="AA1086">
        <f t="shared" si="135"/>
        <v>0</v>
      </c>
      <c r="AB1086">
        <f t="shared" si="136"/>
        <v>0</v>
      </c>
    </row>
    <row r="1087" spans="1:28" x14ac:dyDescent="0.45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  <c r="T1087" s="1">
        <v>35054</v>
      </c>
      <c r="U1087">
        <f t="shared" si="132"/>
        <v>7.66</v>
      </c>
      <c r="V1087">
        <f t="shared" si="133"/>
        <v>2.1469999999999998</v>
      </c>
      <c r="W1087">
        <f t="shared" si="134"/>
        <v>6.6180000000000003</v>
      </c>
      <c r="X1087">
        <f t="shared" si="131"/>
        <v>14.81</v>
      </c>
      <c r="Y1087">
        <f t="shared" si="137"/>
        <v>0</v>
      </c>
      <c r="Z1087">
        <f t="shared" si="138"/>
        <v>3.2</v>
      </c>
      <c r="AA1087">
        <f t="shared" si="135"/>
        <v>0</v>
      </c>
      <c r="AB1087">
        <f t="shared" si="136"/>
        <v>0.8</v>
      </c>
    </row>
    <row r="1088" spans="1:28" x14ac:dyDescent="0.45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  <c r="T1088" s="1">
        <v>35055</v>
      </c>
      <c r="U1088">
        <f t="shared" si="132"/>
        <v>7.63</v>
      </c>
      <c r="V1088">
        <f t="shared" si="133"/>
        <v>2.16</v>
      </c>
      <c r="W1088">
        <f t="shared" si="134"/>
        <v>6.4340000000000002</v>
      </c>
      <c r="X1088">
        <f t="shared" si="131"/>
        <v>35.64</v>
      </c>
      <c r="Y1088">
        <f t="shared" si="137"/>
        <v>0.8</v>
      </c>
      <c r="Z1088">
        <f t="shared" si="138"/>
        <v>0</v>
      </c>
      <c r="AA1088">
        <f t="shared" si="135"/>
        <v>0</v>
      </c>
      <c r="AB1088">
        <f t="shared" si="136"/>
        <v>2.4</v>
      </c>
    </row>
    <row r="1089" spans="1:28" x14ac:dyDescent="0.45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  <c r="T1089" s="1">
        <v>35056</v>
      </c>
      <c r="U1089">
        <f t="shared" si="132"/>
        <v>7.06</v>
      </c>
      <c r="V1089">
        <f t="shared" si="133"/>
        <v>2.133</v>
      </c>
      <c r="W1089">
        <f t="shared" si="134"/>
        <v>6.0739999999999998</v>
      </c>
      <c r="X1089">
        <f t="shared" si="131"/>
        <v>99.21</v>
      </c>
      <c r="Y1089">
        <f t="shared" si="137"/>
        <v>0</v>
      </c>
      <c r="Z1089">
        <f t="shared" si="138"/>
        <v>0.8</v>
      </c>
      <c r="AA1089">
        <f t="shared" si="135"/>
        <v>0</v>
      </c>
      <c r="AB1089">
        <f t="shared" si="136"/>
        <v>0</v>
      </c>
    </row>
    <row r="1090" spans="1:28" x14ac:dyDescent="0.45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  <c r="T1090" s="1">
        <v>35057</v>
      </c>
      <c r="U1090">
        <f t="shared" si="132"/>
        <v>22.4</v>
      </c>
      <c r="V1090">
        <f t="shared" si="133"/>
        <v>10.927</v>
      </c>
      <c r="W1090">
        <f t="shared" si="134"/>
        <v>28.574999999999999</v>
      </c>
      <c r="X1090">
        <f t="shared" si="131"/>
        <v>63.44</v>
      </c>
      <c r="Y1090">
        <f t="shared" si="137"/>
        <v>0</v>
      </c>
      <c r="Z1090">
        <f t="shared" si="138"/>
        <v>87.2</v>
      </c>
      <c r="AA1090">
        <f t="shared" si="135"/>
        <v>0</v>
      </c>
      <c r="AB1090">
        <f t="shared" si="136"/>
        <v>2.4</v>
      </c>
    </row>
    <row r="1091" spans="1:28" x14ac:dyDescent="0.45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  <c r="T1091" s="1">
        <v>35058</v>
      </c>
      <c r="U1091">
        <f t="shared" si="132"/>
        <v>57.8</v>
      </c>
      <c r="V1091">
        <f t="shared" si="133"/>
        <v>10.534000000000001</v>
      </c>
      <c r="W1091">
        <f t="shared" si="134"/>
        <v>35.347999999999999</v>
      </c>
      <c r="X1091">
        <f t="shared" si="131"/>
        <v>38.36</v>
      </c>
      <c r="Y1091">
        <f t="shared" si="137"/>
        <v>39.200000000000003</v>
      </c>
      <c r="Z1091">
        <f t="shared" si="138"/>
        <v>26.4</v>
      </c>
      <c r="AA1091">
        <f t="shared" si="135"/>
        <v>74.8</v>
      </c>
      <c r="AB1091">
        <f t="shared" si="136"/>
        <v>40.799999999999997</v>
      </c>
    </row>
    <row r="1092" spans="1:28" x14ac:dyDescent="0.45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  <c r="T1092" s="1">
        <v>35059</v>
      </c>
      <c r="U1092">
        <f t="shared" si="132"/>
        <v>28.3</v>
      </c>
      <c r="V1092">
        <f t="shared" si="133"/>
        <v>5.5209999999999999</v>
      </c>
      <c r="W1092">
        <f t="shared" si="134"/>
        <v>19.239999999999998</v>
      </c>
      <c r="X1092">
        <f t="shared" ref="X1092:X1155" si="139">IF(ISNUMBER(IF(E1092 &lt; 0, "", E1092)),E1092,"")</f>
        <v>25.95</v>
      </c>
      <c r="Y1092">
        <f t="shared" si="137"/>
        <v>8.8000000000000007</v>
      </c>
      <c r="Z1092">
        <f t="shared" si="138"/>
        <v>2.4</v>
      </c>
      <c r="AA1092">
        <f t="shared" si="135"/>
        <v>1.6</v>
      </c>
      <c r="AB1092">
        <f t="shared" si="136"/>
        <v>1.6</v>
      </c>
    </row>
    <row r="1093" spans="1:28" x14ac:dyDescent="0.45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  <c r="T1093" s="1">
        <v>35060</v>
      </c>
      <c r="U1093">
        <f t="shared" ref="U1093:U1156" si="140">IF(ISNUMBER(IF(B1091 &lt; 0, "", B1091)),B1091,"")</f>
        <v>16.899999999999999</v>
      </c>
      <c r="V1093">
        <f t="shared" ref="V1093:V1156" si="141">IF(ISNUMBER(IF(C1091 &lt; 0, "", C1091)),C1091,"")</f>
        <v>3.9689999999999999</v>
      </c>
      <c r="W1093">
        <f t="shared" ref="W1093:W1156" si="142">IF(ISNUMBER(IF(D1091 &lt; 0, "", D1091)),D1091,"")</f>
        <v>13.227</v>
      </c>
      <c r="X1093">
        <f t="shared" si="139"/>
        <v>19.98</v>
      </c>
      <c r="Y1093">
        <f t="shared" si="137"/>
        <v>0</v>
      </c>
      <c r="Z1093">
        <f t="shared" si="138"/>
        <v>0</v>
      </c>
      <c r="AA1093">
        <f t="shared" si="135"/>
        <v>0</v>
      </c>
      <c r="AB1093">
        <f t="shared" si="136"/>
        <v>4</v>
      </c>
    </row>
    <row r="1094" spans="1:28" x14ac:dyDescent="0.45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  <c r="T1094" s="1">
        <v>35061</v>
      </c>
      <c r="U1094">
        <f t="shared" si="140"/>
        <v>11.7</v>
      </c>
      <c r="V1094">
        <f t="shared" si="141"/>
        <v>3.15</v>
      </c>
      <c r="W1094">
        <f t="shared" si="142"/>
        <v>8.9559999999999995</v>
      </c>
      <c r="X1094">
        <f t="shared" si="139"/>
        <v>16.57</v>
      </c>
      <c r="Y1094">
        <f t="shared" si="137"/>
        <v>0</v>
      </c>
      <c r="Z1094">
        <f t="shared" si="138"/>
        <v>0</v>
      </c>
      <c r="AA1094">
        <f t="shared" ref="AA1094:AA1109" si="143">IF(ISNUMBER(IF(H1091 &lt; 0, "", H1091)),H1091,"")</f>
        <v>0</v>
      </c>
      <c r="AB1094">
        <f t="shared" ref="AB1094:AB1109" si="144">IF(ISNUMBER(IF(I1091 &lt; 0, "", I1091)),I1091,"")</f>
        <v>0</v>
      </c>
    </row>
    <row r="1095" spans="1:28" x14ac:dyDescent="0.45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  <c r="T1095" s="1">
        <v>35062</v>
      </c>
      <c r="U1095">
        <f t="shared" si="140"/>
        <v>11.2</v>
      </c>
      <c r="V1095">
        <f t="shared" si="141"/>
        <v>2.5099999999999998</v>
      </c>
      <c r="W1095">
        <f t="shared" si="142"/>
        <v>9.15</v>
      </c>
      <c r="X1095">
        <f t="shared" si="139"/>
        <v>16.63</v>
      </c>
      <c r="Y1095">
        <f t="shared" si="137"/>
        <v>0</v>
      </c>
      <c r="Z1095">
        <f t="shared" si="138"/>
        <v>0</v>
      </c>
      <c r="AA1095">
        <f t="shared" si="143"/>
        <v>0.8</v>
      </c>
      <c r="AB1095">
        <f t="shared" si="144"/>
        <v>0</v>
      </c>
    </row>
    <row r="1096" spans="1:28" x14ac:dyDescent="0.45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  <c r="T1096" s="1">
        <v>35063</v>
      </c>
      <c r="U1096">
        <f t="shared" si="140"/>
        <v>8.4</v>
      </c>
      <c r="V1096">
        <f t="shared" si="141"/>
        <v>2.5139999999999998</v>
      </c>
      <c r="W1096">
        <f t="shared" si="142"/>
        <v>9.1630000000000003</v>
      </c>
      <c r="X1096">
        <f t="shared" si="139"/>
        <v>15.82</v>
      </c>
      <c r="Y1096">
        <f t="shared" si="137"/>
        <v>0</v>
      </c>
      <c r="Z1096">
        <f t="shared" si="138"/>
        <v>0</v>
      </c>
      <c r="AA1096">
        <f t="shared" si="143"/>
        <v>0.8</v>
      </c>
      <c r="AB1096">
        <f t="shared" si="144"/>
        <v>0</v>
      </c>
    </row>
    <row r="1097" spans="1:28" x14ac:dyDescent="0.45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  <c r="T1097" s="1">
        <v>35064</v>
      </c>
      <c r="U1097">
        <f t="shared" si="140"/>
        <v>8.99</v>
      </c>
      <c r="V1097">
        <f t="shared" si="141"/>
        <v>2.5129999999999999</v>
      </c>
      <c r="W1097">
        <f t="shared" si="142"/>
        <v>9.1760000000000002</v>
      </c>
      <c r="X1097">
        <f t="shared" si="139"/>
        <v>17.899999999999999</v>
      </c>
      <c r="Y1097">
        <f t="shared" si="137"/>
        <v>0</v>
      </c>
      <c r="Z1097">
        <f t="shared" si="138"/>
        <v>0</v>
      </c>
      <c r="AA1097">
        <f t="shared" si="143"/>
        <v>0</v>
      </c>
      <c r="AB1097">
        <f t="shared" si="144"/>
        <v>0</v>
      </c>
    </row>
    <row r="1098" spans="1:28" x14ac:dyDescent="0.45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  <c r="T1098" s="1">
        <v>35065</v>
      </c>
      <c r="U1098">
        <f t="shared" si="140"/>
        <v>7.61</v>
      </c>
      <c r="V1098">
        <f t="shared" si="141"/>
        <v>2.4129999999999998</v>
      </c>
      <c r="W1098">
        <f t="shared" si="142"/>
        <v>9.1159999999999997</v>
      </c>
      <c r="X1098">
        <f t="shared" si="139"/>
        <v>18.88</v>
      </c>
      <c r="Y1098">
        <f t="shared" ref="Y1098:Y1161" si="145">IF(ISNUMBER(IF(F1095 &lt; 0, "", F1095)),F1095,"")</f>
        <v>0</v>
      </c>
      <c r="Z1098">
        <f t="shared" si="138"/>
        <v>0</v>
      </c>
      <c r="AA1098">
        <f t="shared" si="143"/>
        <v>0</v>
      </c>
      <c r="AB1098">
        <f t="shared" si="144"/>
        <v>0</v>
      </c>
    </row>
    <row r="1099" spans="1:28" x14ac:dyDescent="0.45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  <c r="T1099" s="1">
        <v>35066</v>
      </c>
      <c r="U1099">
        <f t="shared" si="140"/>
        <v>8.34</v>
      </c>
      <c r="V1099">
        <f t="shared" si="141"/>
        <v>3.01</v>
      </c>
      <c r="W1099">
        <f t="shared" si="142"/>
        <v>7.5609999999999999</v>
      </c>
      <c r="X1099">
        <f t="shared" si="139"/>
        <v>21.18</v>
      </c>
      <c r="Y1099">
        <f t="shared" si="145"/>
        <v>0</v>
      </c>
      <c r="Z1099">
        <f t="shared" si="138"/>
        <v>7.2</v>
      </c>
      <c r="AA1099">
        <f t="shared" si="143"/>
        <v>0</v>
      </c>
      <c r="AB1099">
        <f t="shared" si="144"/>
        <v>0</v>
      </c>
    </row>
    <row r="1100" spans="1:28" x14ac:dyDescent="0.45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  <c r="T1100" s="1">
        <v>35067</v>
      </c>
      <c r="U1100">
        <f t="shared" si="140"/>
        <v>8.74</v>
      </c>
      <c r="V1100">
        <f t="shared" si="141"/>
        <v>3.1419999999999999</v>
      </c>
      <c r="W1100">
        <f t="shared" si="142"/>
        <v>7.5010000000000003</v>
      </c>
      <c r="X1100">
        <f t="shared" si="139"/>
        <v>22.95</v>
      </c>
      <c r="Y1100">
        <f t="shared" si="145"/>
        <v>0</v>
      </c>
      <c r="Z1100">
        <f t="shared" si="138"/>
        <v>2.4</v>
      </c>
      <c r="AA1100">
        <f t="shared" si="143"/>
        <v>2.4</v>
      </c>
      <c r="AB1100">
        <f t="shared" si="144"/>
        <v>0</v>
      </c>
    </row>
    <row r="1101" spans="1:28" x14ac:dyDescent="0.45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  <c r="T1101" s="1">
        <v>35068</v>
      </c>
      <c r="U1101">
        <f t="shared" si="140"/>
        <v>10.199999999999999</v>
      </c>
      <c r="V1101">
        <f t="shared" si="141"/>
        <v>3.4209999999999998</v>
      </c>
      <c r="W1101">
        <f t="shared" si="142"/>
        <v>9.1470000000000002</v>
      </c>
      <c r="X1101">
        <f t="shared" si="139"/>
        <v>30.86</v>
      </c>
      <c r="Y1101">
        <f t="shared" si="145"/>
        <v>26.4</v>
      </c>
      <c r="Z1101">
        <f t="shared" si="138"/>
        <v>0</v>
      </c>
      <c r="AA1101">
        <f t="shared" si="143"/>
        <v>16.8</v>
      </c>
      <c r="AB1101">
        <f t="shared" si="144"/>
        <v>8</v>
      </c>
    </row>
    <row r="1102" spans="1:28" x14ac:dyDescent="0.45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  <c r="T1102" s="1">
        <v>35069</v>
      </c>
      <c r="U1102">
        <f t="shared" si="140"/>
        <v>10.1</v>
      </c>
      <c r="V1102">
        <f t="shared" si="141"/>
        <v>3.5670000000000002</v>
      </c>
      <c r="W1102">
        <f t="shared" si="142"/>
        <v>10.537000000000001</v>
      </c>
      <c r="X1102">
        <f t="shared" si="139"/>
        <v>48.28</v>
      </c>
      <c r="Y1102">
        <f t="shared" si="145"/>
        <v>8</v>
      </c>
      <c r="Z1102">
        <f t="shared" si="138"/>
        <v>0</v>
      </c>
      <c r="AA1102">
        <f t="shared" si="143"/>
        <v>0</v>
      </c>
      <c r="AB1102">
        <f t="shared" si="144"/>
        <v>0.8</v>
      </c>
    </row>
    <row r="1103" spans="1:28" x14ac:dyDescent="0.45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  <c r="T1103" s="1">
        <v>35070</v>
      </c>
      <c r="U1103">
        <f t="shared" si="140"/>
        <v>15.3</v>
      </c>
      <c r="V1103">
        <f t="shared" si="141"/>
        <v>3.899</v>
      </c>
      <c r="W1103">
        <f t="shared" si="142"/>
        <v>17.170000000000002</v>
      </c>
      <c r="X1103">
        <f t="shared" si="139"/>
        <v>69.819999999999993</v>
      </c>
      <c r="Y1103">
        <f t="shared" si="145"/>
        <v>0.8</v>
      </c>
      <c r="Z1103">
        <f t="shared" si="138"/>
        <v>5.6</v>
      </c>
      <c r="AA1103">
        <f t="shared" si="143"/>
        <v>0</v>
      </c>
      <c r="AB1103">
        <f t="shared" si="144"/>
        <v>0</v>
      </c>
    </row>
    <row r="1104" spans="1:28" x14ac:dyDescent="0.45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  <c r="T1104" s="1">
        <v>35071</v>
      </c>
      <c r="U1104">
        <f t="shared" si="140"/>
        <v>23.9</v>
      </c>
      <c r="V1104">
        <f t="shared" si="141"/>
        <v>5.1429999999999998</v>
      </c>
      <c r="W1104">
        <f t="shared" si="142"/>
        <v>26.771999999999998</v>
      </c>
      <c r="X1104">
        <f t="shared" si="139"/>
        <v>87.5</v>
      </c>
      <c r="Y1104">
        <f t="shared" si="145"/>
        <v>11.2</v>
      </c>
      <c r="Z1104">
        <f t="shared" si="138"/>
        <v>4.8</v>
      </c>
      <c r="AA1104">
        <f t="shared" si="143"/>
        <v>16</v>
      </c>
      <c r="AB1104">
        <f t="shared" si="144"/>
        <v>8</v>
      </c>
    </row>
    <row r="1105" spans="1:28" x14ac:dyDescent="0.45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  <c r="T1105" s="1">
        <v>35072</v>
      </c>
      <c r="U1105">
        <f t="shared" si="140"/>
        <v>34.5</v>
      </c>
      <c r="V1105">
        <f t="shared" si="141"/>
        <v>7.9749999999999996</v>
      </c>
      <c r="W1105">
        <f t="shared" si="142"/>
        <v>32.604999999999997</v>
      </c>
      <c r="X1105">
        <f t="shared" si="139"/>
        <v>111.7</v>
      </c>
      <c r="Y1105">
        <f t="shared" si="145"/>
        <v>8</v>
      </c>
      <c r="Z1105">
        <f t="shared" si="138"/>
        <v>4.8</v>
      </c>
      <c r="AA1105">
        <f t="shared" si="143"/>
        <v>28</v>
      </c>
      <c r="AB1105">
        <f t="shared" si="144"/>
        <v>18.399999999999999</v>
      </c>
    </row>
    <row r="1106" spans="1:28" x14ac:dyDescent="0.45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  <c r="T1106" s="1">
        <v>35073</v>
      </c>
      <c r="U1106">
        <f t="shared" si="140"/>
        <v>44</v>
      </c>
      <c r="V1106">
        <f t="shared" si="141"/>
        <v>13.712999999999999</v>
      </c>
      <c r="W1106">
        <f t="shared" si="142"/>
        <v>47.777000000000001</v>
      </c>
      <c r="X1106">
        <f t="shared" si="139"/>
        <v>128.9</v>
      </c>
      <c r="Y1106">
        <f t="shared" si="145"/>
        <v>8</v>
      </c>
      <c r="Z1106">
        <f t="shared" si="138"/>
        <v>8.8000000000000007</v>
      </c>
      <c r="AA1106">
        <f t="shared" si="143"/>
        <v>4.8</v>
      </c>
      <c r="AB1106">
        <f t="shared" si="144"/>
        <v>2.4</v>
      </c>
    </row>
    <row r="1107" spans="1:28" x14ac:dyDescent="0.45">
      <c r="A1107" s="1">
        <v>35074</v>
      </c>
      <c r="B1107">
        <v>32.4</v>
      </c>
      <c r="C1107">
        <v>10.548</v>
      </c>
      <c r="D1107">
        <v>30.085999999999999</v>
      </c>
      <c r="E1107" s="4">
        <v>84.33</v>
      </c>
      <c r="F1107">
        <v>0.8</v>
      </c>
      <c r="G1107">
        <v>0</v>
      </c>
      <c r="H1107">
        <v>80000</v>
      </c>
      <c r="I1107">
        <v>0.8</v>
      </c>
      <c r="T1107" s="1">
        <v>35074</v>
      </c>
      <c r="U1107">
        <f t="shared" si="140"/>
        <v>53.7</v>
      </c>
      <c r="V1107">
        <f t="shared" si="141"/>
        <v>14.281000000000001</v>
      </c>
      <c r="W1107">
        <f t="shared" si="142"/>
        <v>57.158000000000001</v>
      </c>
      <c r="X1107">
        <f t="shared" si="139"/>
        <v>84.33</v>
      </c>
      <c r="Y1107">
        <f t="shared" si="145"/>
        <v>20</v>
      </c>
      <c r="Z1107">
        <f t="shared" si="138"/>
        <v>20.8</v>
      </c>
      <c r="AA1107">
        <f t="shared" si="143"/>
        <v>21.6</v>
      </c>
      <c r="AB1107">
        <f t="shared" si="144"/>
        <v>16.8</v>
      </c>
    </row>
    <row r="1108" spans="1:28" x14ac:dyDescent="0.45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  <c r="T1108" s="1">
        <v>35075</v>
      </c>
      <c r="U1108">
        <f t="shared" si="140"/>
        <v>61</v>
      </c>
      <c r="V1108">
        <f t="shared" si="141"/>
        <v>15.157999999999999</v>
      </c>
      <c r="W1108">
        <f t="shared" si="142"/>
        <v>54.12</v>
      </c>
      <c r="X1108">
        <f t="shared" si="139"/>
        <v>58.66</v>
      </c>
      <c r="Y1108">
        <f t="shared" si="145"/>
        <v>18.399999999999999</v>
      </c>
      <c r="Z1108">
        <f t="shared" si="138"/>
        <v>3.2</v>
      </c>
      <c r="AA1108">
        <f t="shared" si="143"/>
        <v>63.2</v>
      </c>
      <c r="AB1108">
        <f t="shared" si="144"/>
        <v>24</v>
      </c>
    </row>
    <row r="1109" spans="1:28" x14ac:dyDescent="0.45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  <c r="T1109" s="1">
        <v>35076</v>
      </c>
      <c r="U1109">
        <f t="shared" si="140"/>
        <v>32.4</v>
      </c>
      <c r="V1109">
        <f t="shared" si="141"/>
        <v>10.548</v>
      </c>
      <c r="W1109">
        <f t="shared" si="142"/>
        <v>30.085999999999999</v>
      </c>
      <c r="X1109">
        <f t="shared" si="139"/>
        <v>66.55</v>
      </c>
      <c r="Y1109">
        <f t="shared" si="145"/>
        <v>0.8</v>
      </c>
      <c r="Z1109">
        <f t="shared" si="138"/>
        <v>0</v>
      </c>
      <c r="AA1109">
        <f t="shared" si="143"/>
        <v>7.2</v>
      </c>
      <c r="AB1109">
        <f t="shared" si="144"/>
        <v>0.8</v>
      </c>
    </row>
    <row r="1110" spans="1:28" x14ac:dyDescent="0.45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  <c r="T1110" s="1">
        <v>35077</v>
      </c>
      <c r="U1110">
        <f t="shared" si="140"/>
        <v>21.9</v>
      </c>
      <c r="V1110">
        <f t="shared" si="141"/>
        <v>9.2859999999999996</v>
      </c>
      <c r="W1110">
        <f t="shared" si="142"/>
        <v>24.242999999999999</v>
      </c>
      <c r="X1110">
        <f t="shared" si="139"/>
        <v>101.4</v>
      </c>
      <c r="Y1110">
        <f t="shared" si="145"/>
        <v>0.8</v>
      </c>
      <c r="Z1110">
        <f t="shared" si="138"/>
        <v>12</v>
      </c>
      <c r="AA1110" s="7">
        <f>FORECAST(X1107,AA6:AA1109,X3:X1106)</f>
        <v>18.684114790805381</v>
      </c>
      <c r="AB1110">
        <f t="shared" ref="AB1110:AB1173" si="146">IF(ISNUMBER(IF(I1107 &lt; 0, "", I1107)),I1107,"")</f>
        <v>0.8</v>
      </c>
    </row>
    <row r="1111" spans="1:28" x14ac:dyDescent="0.45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  <c r="T1111" s="1">
        <v>35078</v>
      </c>
      <c r="U1111">
        <f t="shared" si="140"/>
        <v>30.5</v>
      </c>
      <c r="V1111">
        <f t="shared" si="141"/>
        <v>11.385</v>
      </c>
      <c r="W1111">
        <f t="shared" si="142"/>
        <v>30.106999999999999</v>
      </c>
      <c r="X1111">
        <f t="shared" si="139"/>
        <v>100.9</v>
      </c>
      <c r="Y1111">
        <f t="shared" si="145"/>
        <v>20</v>
      </c>
      <c r="Z1111">
        <f t="shared" si="138"/>
        <v>1.6</v>
      </c>
      <c r="AA1111">
        <f t="shared" ref="AA1111:AA1174" si="147">IF(ISNUMBER(IF(H1108 &lt; 0, "", H1108)),H1108,"")</f>
        <v>1.6</v>
      </c>
      <c r="AB1111">
        <f t="shared" si="146"/>
        <v>10.4</v>
      </c>
    </row>
    <row r="1112" spans="1:28" x14ac:dyDescent="0.45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  <c r="T1112" s="1">
        <v>35079</v>
      </c>
      <c r="U1112">
        <f t="shared" si="140"/>
        <v>48.6</v>
      </c>
      <c r="V1112">
        <f t="shared" si="141"/>
        <v>12.263</v>
      </c>
      <c r="W1112">
        <f t="shared" si="142"/>
        <v>69.088999999999999</v>
      </c>
      <c r="X1112">
        <f t="shared" si="139"/>
        <v>61.25</v>
      </c>
      <c r="Y1112">
        <f t="shared" si="145"/>
        <v>8</v>
      </c>
      <c r="Z1112">
        <f t="shared" si="138"/>
        <v>12</v>
      </c>
      <c r="AA1112">
        <f t="shared" si="147"/>
        <v>12</v>
      </c>
      <c r="AB1112">
        <f t="shared" si="146"/>
        <v>6.4</v>
      </c>
    </row>
    <row r="1113" spans="1:28" x14ac:dyDescent="0.45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  <c r="T1113" s="1">
        <v>35080</v>
      </c>
      <c r="U1113">
        <f t="shared" si="140"/>
        <v>40.1</v>
      </c>
      <c r="V1113">
        <f t="shared" si="141"/>
        <v>9.8529999999999998</v>
      </c>
      <c r="W1113">
        <f t="shared" si="142"/>
        <v>39.237000000000002</v>
      </c>
      <c r="X1113">
        <f t="shared" si="139"/>
        <v>46.7</v>
      </c>
      <c r="Y1113">
        <f t="shared" si="145"/>
        <v>16.8</v>
      </c>
      <c r="Z1113">
        <f t="shared" si="138"/>
        <v>0</v>
      </c>
      <c r="AA1113">
        <f t="shared" si="147"/>
        <v>38.4</v>
      </c>
      <c r="AB1113">
        <f t="shared" si="146"/>
        <v>36.799999999999997</v>
      </c>
    </row>
    <row r="1114" spans="1:28" x14ac:dyDescent="0.45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  <c r="T1114" s="1">
        <v>35081</v>
      </c>
      <c r="U1114">
        <f t="shared" si="140"/>
        <v>21.8</v>
      </c>
      <c r="V1114">
        <f t="shared" si="141"/>
        <v>8.2420000000000009</v>
      </c>
      <c r="W1114">
        <f t="shared" si="142"/>
        <v>25.492000000000001</v>
      </c>
      <c r="X1114">
        <f t="shared" si="139"/>
        <v>39.46</v>
      </c>
      <c r="Y1114">
        <f t="shared" si="145"/>
        <v>1.6</v>
      </c>
      <c r="Z1114">
        <f t="shared" si="138"/>
        <v>0</v>
      </c>
      <c r="AA1114">
        <f t="shared" si="147"/>
        <v>24</v>
      </c>
      <c r="AB1114">
        <f t="shared" si="146"/>
        <v>0.8</v>
      </c>
    </row>
    <row r="1115" spans="1:28" x14ac:dyDescent="0.45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  <c r="T1115" s="1">
        <v>35082</v>
      </c>
      <c r="U1115">
        <f t="shared" si="140"/>
        <v>17.2</v>
      </c>
      <c r="V1115">
        <f t="shared" si="141"/>
        <v>7.6</v>
      </c>
      <c r="W1115">
        <f t="shared" si="142"/>
        <v>19.149999999999999</v>
      </c>
      <c r="X1115">
        <f t="shared" si="139"/>
        <v>32.78</v>
      </c>
      <c r="Y1115">
        <f t="shared" si="145"/>
        <v>0</v>
      </c>
      <c r="Z1115">
        <f t="shared" ref="Z1115:Z1178" si="148">IF(ISNUMBER(IF(G1113 &lt; 0, "", G1113)),G1113,"")</f>
        <v>0</v>
      </c>
      <c r="AA1115">
        <f t="shared" si="147"/>
        <v>0</v>
      </c>
      <c r="AB1115">
        <f t="shared" si="146"/>
        <v>0</v>
      </c>
    </row>
    <row r="1116" spans="1:28" x14ac:dyDescent="0.45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  <c r="T1116" s="1">
        <v>35083</v>
      </c>
      <c r="U1116">
        <f t="shared" si="140"/>
        <v>15.1</v>
      </c>
      <c r="V1116">
        <f t="shared" si="141"/>
        <v>6.585</v>
      </c>
      <c r="W1116">
        <f t="shared" si="142"/>
        <v>15.744999999999999</v>
      </c>
      <c r="X1116">
        <f t="shared" si="139"/>
        <v>29.13</v>
      </c>
      <c r="Y1116">
        <f t="shared" si="145"/>
        <v>0.8</v>
      </c>
      <c r="Z1116">
        <f t="shared" si="148"/>
        <v>0</v>
      </c>
      <c r="AA1116">
        <f t="shared" si="147"/>
        <v>0</v>
      </c>
      <c r="AB1116">
        <f t="shared" si="146"/>
        <v>0</v>
      </c>
    </row>
    <row r="1117" spans="1:28" x14ac:dyDescent="0.45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  <c r="T1117" s="1">
        <v>35084</v>
      </c>
      <c r="U1117">
        <f t="shared" si="140"/>
        <v>13.7</v>
      </c>
      <c r="V1117">
        <f t="shared" si="141"/>
        <v>4.0419999999999998</v>
      </c>
      <c r="W1117">
        <f t="shared" si="142"/>
        <v>13.593</v>
      </c>
      <c r="X1117">
        <f t="shared" si="139"/>
        <v>27.66</v>
      </c>
      <c r="Y1117">
        <f t="shared" si="145"/>
        <v>0</v>
      </c>
      <c r="Z1117">
        <f t="shared" si="148"/>
        <v>0</v>
      </c>
      <c r="AA1117">
        <f t="shared" si="147"/>
        <v>1.6</v>
      </c>
      <c r="AB1117">
        <f t="shared" si="146"/>
        <v>0</v>
      </c>
    </row>
    <row r="1118" spans="1:28" x14ac:dyDescent="0.45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  <c r="T1118" s="1">
        <v>35085</v>
      </c>
      <c r="U1118">
        <f t="shared" si="140"/>
        <v>12.5</v>
      </c>
      <c r="V1118">
        <f t="shared" si="141"/>
        <v>3.774</v>
      </c>
      <c r="W1118">
        <f t="shared" si="142"/>
        <v>12.169</v>
      </c>
      <c r="X1118">
        <f t="shared" si="139"/>
        <v>27.16</v>
      </c>
      <c r="Y1118">
        <f t="shared" si="145"/>
        <v>0</v>
      </c>
      <c r="Z1118">
        <f t="shared" si="148"/>
        <v>0</v>
      </c>
      <c r="AA1118">
        <f t="shared" si="147"/>
        <v>0</v>
      </c>
      <c r="AB1118">
        <f t="shared" si="146"/>
        <v>0</v>
      </c>
    </row>
    <row r="1119" spans="1:28" x14ac:dyDescent="0.45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  <c r="T1119" s="1">
        <v>35086</v>
      </c>
      <c r="U1119">
        <f t="shared" si="140"/>
        <v>12.1</v>
      </c>
      <c r="V1119">
        <f t="shared" si="141"/>
        <v>3.8250000000000002</v>
      </c>
      <c r="W1119">
        <f t="shared" si="142"/>
        <v>11.75</v>
      </c>
      <c r="X1119">
        <f t="shared" si="139"/>
        <v>25.62</v>
      </c>
      <c r="Y1119">
        <f t="shared" si="145"/>
        <v>0.8</v>
      </c>
      <c r="Z1119">
        <f t="shared" si="148"/>
        <v>0</v>
      </c>
      <c r="AA1119">
        <f t="shared" si="147"/>
        <v>0</v>
      </c>
      <c r="AB1119">
        <f t="shared" si="146"/>
        <v>0</v>
      </c>
    </row>
    <row r="1120" spans="1:28" x14ac:dyDescent="0.45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  <c r="T1120" s="1">
        <v>35087</v>
      </c>
      <c r="U1120">
        <f t="shared" si="140"/>
        <v>12.1</v>
      </c>
      <c r="V1120">
        <f t="shared" si="141"/>
        <v>3.863</v>
      </c>
      <c r="W1120">
        <f t="shared" si="142"/>
        <v>11.333</v>
      </c>
      <c r="X1120">
        <f t="shared" si="139"/>
        <v>23.95</v>
      </c>
      <c r="Y1120">
        <f t="shared" si="145"/>
        <v>3.2</v>
      </c>
      <c r="Z1120">
        <f t="shared" si="148"/>
        <v>0</v>
      </c>
      <c r="AA1120">
        <f t="shared" si="147"/>
        <v>4.8</v>
      </c>
      <c r="AB1120">
        <f t="shared" si="146"/>
        <v>3.2</v>
      </c>
    </row>
    <row r="1121" spans="1:28" x14ac:dyDescent="0.45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  <c r="T1121" s="1">
        <v>35088</v>
      </c>
      <c r="U1121">
        <f t="shared" si="140"/>
        <v>11.2</v>
      </c>
      <c r="V1121">
        <f t="shared" si="141"/>
        <v>3.601</v>
      </c>
      <c r="W1121">
        <f t="shared" si="142"/>
        <v>10.391</v>
      </c>
      <c r="X1121">
        <f t="shared" si="139"/>
        <v>22.13</v>
      </c>
      <c r="Y1121">
        <f t="shared" si="145"/>
        <v>0</v>
      </c>
      <c r="Z1121">
        <f t="shared" si="148"/>
        <v>0</v>
      </c>
      <c r="AA1121">
        <f t="shared" si="147"/>
        <v>0</v>
      </c>
      <c r="AB1121">
        <f t="shared" si="146"/>
        <v>0</v>
      </c>
    </row>
    <row r="1122" spans="1:28" x14ac:dyDescent="0.45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  <c r="T1122" s="1">
        <v>35089</v>
      </c>
      <c r="U1122">
        <f t="shared" si="140"/>
        <v>10.5</v>
      </c>
      <c r="V1122">
        <f t="shared" si="141"/>
        <v>3.5289999999999999</v>
      </c>
      <c r="W1122">
        <f t="shared" si="142"/>
        <v>9.9359999999999999</v>
      </c>
      <c r="X1122">
        <f t="shared" si="139"/>
        <v>20.28</v>
      </c>
      <c r="Y1122">
        <f t="shared" si="145"/>
        <v>5.6</v>
      </c>
      <c r="Z1122">
        <f t="shared" si="148"/>
        <v>0</v>
      </c>
      <c r="AA1122">
        <f t="shared" si="147"/>
        <v>0.8</v>
      </c>
      <c r="AB1122">
        <f t="shared" si="146"/>
        <v>0</v>
      </c>
    </row>
    <row r="1123" spans="1:28" x14ac:dyDescent="0.45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  <c r="T1123" s="1">
        <v>35090</v>
      </c>
      <c r="U1123">
        <f t="shared" si="140"/>
        <v>9.7799999999999994</v>
      </c>
      <c r="V1123">
        <f t="shared" si="141"/>
        <v>3.2879999999999998</v>
      </c>
      <c r="W1123">
        <f t="shared" si="142"/>
        <v>9.0250000000000004</v>
      </c>
      <c r="X1123">
        <f t="shared" si="139"/>
        <v>18.579999999999998</v>
      </c>
      <c r="Y1123">
        <f t="shared" si="145"/>
        <v>0</v>
      </c>
      <c r="Z1123">
        <f t="shared" si="148"/>
        <v>0</v>
      </c>
      <c r="AA1123">
        <f t="shared" si="147"/>
        <v>0</v>
      </c>
      <c r="AB1123">
        <f t="shared" si="146"/>
        <v>0</v>
      </c>
    </row>
    <row r="1124" spans="1:28" x14ac:dyDescent="0.45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  <c r="T1124" s="1">
        <v>35091</v>
      </c>
      <c r="U1124">
        <f t="shared" si="140"/>
        <v>9.0399999999999991</v>
      </c>
      <c r="V1124">
        <f t="shared" si="141"/>
        <v>3.0590000000000002</v>
      </c>
      <c r="W1124">
        <f t="shared" si="142"/>
        <v>8.2650000000000006</v>
      </c>
      <c r="X1124">
        <f t="shared" si="139"/>
        <v>18.11</v>
      </c>
      <c r="Y1124">
        <f t="shared" si="145"/>
        <v>0</v>
      </c>
      <c r="Z1124">
        <f t="shared" si="148"/>
        <v>0</v>
      </c>
      <c r="AA1124">
        <f t="shared" si="147"/>
        <v>0</v>
      </c>
      <c r="AB1124">
        <f t="shared" si="146"/>
        <v>0</v>
      </c>
    </row>
    <row r="1125" spans="1:28" x14ac:dyDescent="0.45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  <c r="T1125" s="1">
        <v>35092</v>
      </c>
      <c r="U1125">
        <f t="shared" si="140"/>
        <v>8.3800000000000008</v>
      </c>
      <c r="V1125">
        <f t="shared" si="141"/>
        <v>2.972</v>
      </c>
      <c r="W1125">
        <f t="shared" si="142"/>
        <v>7.5119999999999996</v>
      </c>
      <c r="X1125">
        <f t="shared" si="139"/>
        <v>18.05</v>
      </c>
      <c r="Y1125">
        <f t="shared" si="145"/>
        <v>0</v>
      </c>
      <c r="Z1125">
        <f t="shared" si="148"/>
        <v>8</v>
      </c>
      <c r="AA1125">
        <f t="shared" si="147"/>
        <v>0</v>
      </c>
      <c r="AB1125">
        <f t="shared" si="146"/>
        <v>0</v>
      </c>
    </row>
    <row r="1126" spans="1:28" x14ac:dyDescent="0.45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  <c r="T1126" s="1">
        <v>35093</v>
      </c>
      <c r="U1126">
        <f t="shared" si="140"/>
        <v>8.23</v>
      </c>
      <c r="V1126">
        <f t="shared" si="141"/>
        <v>3.0449999999999999</v>
      </c>
      <c r="W1126">
        <f t="shared" si="142"/>
        <v>7.3620000000000001</v>
      </c>
      <c r="X1126">
        <f t="shared" si="139"/>
        <v>18.260000000000002</v>
      </c>
      <c r="Y1126">
        <f t="shared" si="145"/>
        <v>0</v>
      </c>
      <c r="Z1126">
        <f t="shared" si="148"/>
        <v>17.600000000000001</v>
      </c>
      <c r="AA1126">
        <f t="shared" si="147"/>
        <v>0</v>
      </c>
      <c r="AB1126">
        <f t="shared" si="146"/>
        <v>0</v>
      </c>
    </row>
    <row r="1127" spans="1:28" x14ac:dyDescent="0.45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  <c r="T1127" s="1">
        <v>35094</v>
      </c>
      <c r="U1127">
        <f t="shared" si="140"/>
        <v>8.27</v>
      </c>
      <c r="V1127">
        <f t="shared" si="141"/>
        <v>3.153</v>
      </c>
      <c r="W1127">
        <f t="shared" si="142"/>
        <v>7.1159999999999997</v>
      </c>
      <c r="X1127">
        <f t="shared" si="139"/>
        <v>18.13</v>
      </c>
      <c r="Y1127">
        <f t="shared" si="145"/>
        <v>0</v>
      </c>
      <c r="Z1127">
        <f t="shared" si="148"/>
        <v>0</v>
      </c>
      <c r="AA1127">
        <f t="shared" si="147"/>
        <v>0</v>
      </c>
      <c r="AB1127">
        <f t="shared" si="146"/>
        <v>0</v>
      </c>
    </row>
    <row r="1128" spans="1:28" x14ac:dyDescent="0.45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  <c r="T1128" s="1">
        <v>35095</v>
      </c>
      <c r="U1128">
        <f t="shared" si="140"/>
        <v>8.3800000000000008</v>
      </c>
      <c r="V1128">
        <f t="shared" si="141"/>
        <v>2.9780000000000002</v>
      </c>
      <c r="W1128">
        <f t="shared" si="142"/>
        <v>7.2510000000000003</v>
      </c>
      <c r="X1128">
        <f t="shared" si="139"/>
        <v>19.88</v>
      </c>
      <c r="Y1128">
        <f t="shared" si="145"/>
        <v>0</v>
      </c>
      <c r="Z1128">
        <f t="shared" si="148"/>
        <v>0</v>
      </c>
      <c r="AA1128">
        <f t="shared" si="147"/>
        <v>0</v>
      </c>
      <c r="AB1128">
        <f t="shared" si="146"/>
        <v>0</v>
      </c>
    </row>
    <row r="1129" spans="1:28" x14ac:dyDescent="0.45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  <c r="T1129" s="1">
        <v>35096</v>
      </c>
      <c r="U1129">
        <f t="shared" si="140"/>
        <v>8.59</v>
      </c>
      <c r="V1129">
        <f t="shared" si="141"/>
        <v>3.0550000000000002</v>
      </c>
      <c r="W1129">
        <f t="shared" si="142"/>
        <v>7.0049999999999999</v>
      </c>
      <c r="X1129">
        <f t="shared" si="139"/>
        <v>21.32</v>
      </c>
      <c r="Y1129">
        <f t="shared" si="145"/>
        <v>0</v>
      </c>
      <c r="Z1129">
        <f t="shared" si="148"/>
        <v>0</v>
      </c>
      <c r="AA1129">
        <f t="shared" si="147"/>
        <v>0</v>
      </c>
      <c r="AB1129">
        <f t="shared" si="146"/>
        <v>0</v>
      </c>
    </row>
    <row r="1130" spans="1:28" x14ac:dyDescent="0.45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  <c r="T1130" s="1">
        <v>35097</v>
      </c>
      <c r="U1130">
        <f t="shared" si="140"/>
        <v>10</v>
      </c>
      <c r="V1130">
        <f t="shared" si="141"/>
        <v>3.22</v>
      </c>
      <c r="W1130">
        <f t="shared" si="142"/>
        <v>6.9450000000000003</v>
      </c>
      <c r="X1130">
        <f t="shared" si="139"/>
        <v>21.32</v>
      </c>
      <c r="Y1130">
        <f t="shared" si="145"/>
        <v>0</v>
      </c>
      <c r="Z1130">
        <f t="shared" si="148"/>
        <v>0</v>
      </c>
      <c r="AA1130">
        <f t="shared" si="147"/>
        <v>0</v>
      </c>
      <c r="AB1130">
        <f t="shared" si="146"/>
        <v>0</v>
      </c>
    </row>
    <row r="1131" spans="1:28" x14ac:dyDescent="0.45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  <c r="T1131" s="1">
        <v>35098</v>
      </c>
      <c r="U1131">
        <f t="shared" si="140"/>
        <v>10.3</v>
      </c>
      <c r="V1131">
        <f t="shared" si="141"/>
        <v>3.351</v>
      </c>
      <c r="W1131">
        <f t="shared" si="142"/>
        <v>6.835</v>
      </c>
      <c r="X1131">
        <f t="shared" si="139"/>
        <v>21.71</v>
      </c>
      <c r="Y1131">
        <f t="shared" si="145"/>
        <v>0.8</v>
      </c>
      <c r="Z1131">
        <f t="shared" si="148"/>
        <v>0</v>
      </c>
      <c r="AA1131">
        <f t="shared" si="147"/>
        <v>0</v>
      </c>
      <c r="AB1131">
        <f t="shared" si="146"/>
        <v>0.8</v>
      </c>
    </row>
    <row r="1132" spans="1:28" x14ac:dyDescent="0.45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  <c r="T1132" s="1">
        <v>35099</v>
      </c>
      <c r="U1132">
        <f t="shared" si="140"/>
        <v>10</v>
      </c>
      <c r="V1132">
        <f t="shared" si="141"/>
        <v>3.6469999999999998</v>
      </c>
      <c r="W1132">
        <f t="shared" si="142"/>
        <v>6.8760000000000003</v>
      </c>
      <c r="X1132">
        <f t="shared" si="139"/>
        <v>25.15</v>
      </c>
      <c r="Y1132">
        <f t="shared" si="145"/>
        <v>0</v>
      </c>
      <c r="Z1132">
        <f t="shared" si="148"/>
        <v>0</v>
      </c>
      <c r="AA1132">
        <f t="shared" si="147"/>
        <v>0</v>
      </c>
      <c r="AB1132">
        <f t="shared" si="146"/>
        <v>1.6</v>
      </c>
    </row>
    <row r="1133" spans="1:28" x14ac:dyDescent="0.45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  <c r="T1133" s="1">
        <v>35100</v>
      </c>
      <c r="U1133">
        <f t="shared" si="140"/>
        <v>11.1</v>
      </c>
      <c r="V1133">
        <f t="shared" si="141"/>
        <v>3.79</v>
      </c>
      <c r="W1133">
        <f t="shared" si="142"/>
        <v>7.0010000000000003</v>
      </c>
      <c r="X1133">
        <f t="shared" si="139"/>
        <v>24.38</v>
      </c>
      <c r="Y1133">
        <f t="shared" si="145"/>
        <v>1.6</v>
      </c>
      <c r="Z1133">
        <f t="shared" si="148"/>
        <v>10.4</v>
      </c>
      <c r="AA1133">
        <f t="shared" si="147"/>
        <v>0</v>
      </c>
      <c r="AB1133">
        <f t="shared" si="146"/>
        <v>1.6</v>
      </c>
    </row>
    <row r="1134" spans="1:28" x14ac:dyDescent="0.45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  <c r="T1134" s="1">
        <v>35101</v>
      </c>
      <c r="U1134">
        <f t="shared" si="140"/>
        <v>13.3</v>
      </c>
      <c r="V1134">
        <f t="shared" si="141"/>
        <v>4.1639999999999997</v>
      </c>
      <c r="W1134">
        <f t="shared" si="142"/>
        <v>7.1109999999999998</v>
      </c>
      <c r="X1134">
        <f t="shared" si="139"/>
        <v>21.76</v>
      </c>
      <c r="Y1134">
        <f t="shared" si="145"/>
        <v>8</v>
      </c>
      <c r="Z1134">
        <f t="shared" si="148"/>
        <v>0.8</v>
      </c>
      <c r="AA1134">
        <f t="shared" si="147"/>
        <v>0</v>
      </c>
      <c r="AB1134">
        <f t="shared" si="146"/>
        <v>0</v>
      </c>
    </row>
    <row r="1135" spans="1:28" x14ac:dyDescent="0.45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  <c r="T1135" s="1">
        <v>35102</v>
      </c>
      <c r="U1135">
        <f t="shared" si="140"/>
        <v>11.9</v>
      </c>
      <c r="V1135">
        <f t="shared" si="141"/>
        <v>3.645</v>
      </c>
      <c r="W1135">
        <f t="shared" si="142"/>
        <v>7.0039999999999996</v>
      </c>
      <c r="X1135">
        <f t="shared" si="139"/>
        <v>19.010000000000002</v>
      </c>
      <c r="Y1135">
        <f t="shared" si="145"/>
        <v>3.2</v>
      </c>
      <c r="Z1135">
        <f t="shared" si="148"/>
        <v>0</v>
      </c>
      <c r="AA1135">
        <f t="shared" si="147"/>
        <v>0.8</v>
      </c>
      <c r="AB1135">
        <f t="shared" si="146"/>
        <v>0.8</v>
      </c>
    </row>
    <row r="1136" spans="1:28" x14ac:dyDescent="0.45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  <c r="T1136" s="1">
        <v>35103</v>
      </c>
      <c r="U1136">
        <f t="shared" si="140"/>
        <v>10.199999999999999</v>
      </c>
      <c r="V1136">
        <f t="shared" si="141"/>
        <v>3.266</v>
      </c>
      <c r="W1136">
        <f t="shared" si="142"/>
        <v>6.7089999999999996</v>
      </c>
      <c r="X1136">
        <f t="shared" si="139"/>
        <v>17.25</v>
      </c>
      <c r="Y1136">
        <f t="shared" si="145"/>
        <v>0</v>
      </c>
      <c r="Z1136">
        <f t="shared" si="148"/>
        <v>4.8</v>
      </c>
      <c r="AA1136">
        <f t="shared" si="147"/>
        <v>0</v>
      </c>
      <c r="AB1136">
        <f t="shared" si="146"/>
        <v>0</v>
      </c>
    </row>
    <row r="1137" spans="1:28" x14ac:dyDescent="0.45">
      <c r="A1137" s="1">
        <v>35104</v>
      </c>
      <c r="B1137">
        <v>12.7</v>
      </c>
      <c r="C1137" t="s">
        <v>9</v>
      </c>
      <c r="D1137">
        <v>7.5759999999999996</v>
      </c>
      <c r="E1137" s="4">
        <v>20.58</v>
      </c>
      <c r="F1137">
        <v>0</v>
      </c>
      <c r="G1137">
        <v>37.6</v>
      </c>
      <c r="H1137">
        <v>12</v>
      </c>
      <c r="I1137">
        <v>14.4</v>
      </c>
      <c r="T1137" s="1">
        <v>35104</v>
      </c>
      <c r="U1137">
        <f t="shared" si="140"/>
        <v>9.0399999999999991</v>
      </c>
      <c r="V1137">
        <f t="shared" si="141"/>
        <v>3.008</v>
      </c>
      <c r="W1137">
        <f t="shared" si="142"/>
        <v>6.5780000000000003</v>
      </c>
      <c r="X1137">
        <f t="shared" si="139"/>
        <v>20.58</v>
      </c>
      <c r="Y1137">
        <f t="shared" si="145"/>
        <v>0</v>
      </c>
      <c r="Z1137">
        <f t="shared" si="148"/>
        <v>0.8</v>
      </c>
      <c r="AA1137">
        <f t="shared" si="147"/>
        <v>0</v>
      </c>
      <c r="AB1137">
        <f t="shared" si="146"/>
        <v>0</v>
      </c>
    </row>
    <row r="1138" spans="1:28" x14ac:dyDescent="0.45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  <c r="T1138" s="1">
        <v>35105</v>
      </c>
      <c r="U1138">
        <f t="shared" si="140"/>
        <v>8.1999999999999993</v>
      </c>
      <c r="V1138">
        <f t="shared" si="141"/>
        <v>2.778</v>
      </c>
      <c r="W1138">
        <f t="shared" si="142"/>
        <v>6.3410000000000002</v>
      </c>
      <c r="X1138">
        <f t="shared" si="139"/>
        <v>60.62</v>
      </c>
      <c r="Y1138">
        <f t="shared" si="145"/>
        <v>0</v>
      </c>
      <c r="Z1138">
        <f t="shared" si="148"/>
        <v>1.6</v>
      </c>
      <c r="AA1138">
        <f t="shared" si="147"/>
        <v>0</v>
      </c>
      <c r="AB1138">
        <f t="shared" si="146"/>
        <v>0</v>
      </c>
    </row>
    <row r="1139" spans="1:28" x14ac:dyDescent="0.45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  <c r="T1139" s="1">
        <v>35106</v>
      </c>
      <c r="U1139">
        <f t="shared" si="140"/>
        <v>12.7</v>
      </c>
      <c r="V1139" t="str">
        <f t="shared" si="141"/>
        <v/>
      </c>
      <c r="W1139">
        <f t="shared" si="142"/>
        <v>7.5759999999999996</v>
      </c>
      <c r="X1139">
        <f t="shared" si="139"/>
        <v>160.9</v>
      </c>
      <c r="Y1139">
        <f t="shared" si="145"/>
        <v>3.2</v>
      </c>
      <c r="Z1139">
        <f t="shared" si="148"/>
        <v>37.6</v>
      </c>
      <c r="AA1139">
        <f t="shared" si="147"/>
        <v>10.4</v>
      </c>
      <c r="AB1139">
        <f t="shared" si="146"/>
        <v>1.6</v>
      </c>
    </row>
    <row r="1140" spans="1:28" x14ac:dyDescent="0.45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  <c r="T1140" s="1">
        <v>35107</v>
      </c>
      <c r="U1140">
        <f t="shared" si="140"/>
        <v>29.7</v>
      </c>
      <c r="V1140">
        <f t="shared" si="141"/>
        <v>10.643000000000001</v>
      </c>
      <c r="W1140">
        <f t="shared" si="142"/>
        <v>48.988999999999997</v>
      </c>
      <c r="X1140">
        <f t="shared" si="139"/>
        <v>220.2</v>
      </c>
      <c r="Y1140">
        <f t="shared" si="145"/>
        <v>0</v>
      </c>
      <c r="Z1140">
        <f t="shared" si="148"/>
        <v>1.6</v>
      </c>
      <c r="AA1140">
        <f t="shared" si="147"/>
        <v>12</v>
      </c>
      <c r="AB1140">
        <f t="shared" si="146"/>
        <v>14.4</v>
      </c>
    </row>
    <row r="1141" spans="1:28" x14ac:dyDescent="0.45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  <c r="T1141" s="1">
        <v>35108</v>
      </c>
      <c r="U1141">
        <f t="shared" si="140"/>
        <v>82.2</v>
      </c>
      <c r="V1141">
        <f t="shared" si="141"/>
        <v>19.004999999999999</v>
      </c>
      <c r="W1141">
        <f t="shared" si="142"/>
        <v>98.641000000000005</v>
      </c>
      <c r="X1141">
        <f t="shared" si="139"/>
        <v>232.8</v>
      </c>
      <c r="Y1141">
        <f t="shared" si="145"/>
        <v>27.2</v>
      </c>
      <c r="Z1141">
        <f t="shared" si="148"/>
        <v>0</v>
      </c>
      <c r="AA1141">
        <f t="shared" si="147"/>
        <v>47.2</v>
      </c>
      <c r="AB1141">
        <f t="shared" si="146"/>
        <v>39.200000000000003</v>
      </c>
    </row>
    <row r="1142" spans="1:28" x14ac:dyDescent="0.45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  <c r="T1142" s="1">
        <v>35109</v>
      </c>
      <c r="U1142">
        <f t="shared" si="140"/>
        <v>133</v>
      </c>
      <c r="V1142">
        <f t="shared" si="141"/>
        <v>40.81</v>
      </c>
      <c r="W1142">
        <f t="shared" si="142"/>
        <v>105.63200000000001</v>
      </c>
      <c r="X1142">
        <f t="shared" si="139"/>
        <v>178.9</v>
      </c>
      <c r="Y1142">
        <f t="shared" si="145"/>
        <v>14.4</v>
      </c>
      <c r="Z1142">
        <f t="shared" si="148"/>
        <v>115.2</v>
      </c>
      <c r="AA1142">
        <f t="shared" si="147"/>
        <v>26.4</v>
      </c>
      <c r="AB1142">
        <f t="shared" si="146"/>
        <v>8</v>
      </c>
    </row>
    <row r="1143" spans="1:28" x14ac:dyDescent="0.45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  <c r="T1143" s="1">
        <v>35110</v>
      </c>
      <c r="U1143">
        <f t="shared" si="140"/>
        <v>139</v>
      </c>
      <c r="V1143">
        <f t="shared" si="141"/>
        <v>37.481000000000002</v>
      </c>
      <c r="W1143">
        <f t="shared" si="142"/>
        <v>70.855000000000004</v>
      </c>
      <c r="X1143">
        <f t="shared" si="139"/>
        <v>114.5</v>
      </c>
      <c r="Y1143">
        <f t="shared" si="145"/>
        <v>4</v>
      </c>
      <c r="Z1143">
        <f t="shared" si="148"/>
        <v>15.2</v>
      </c>
      <c r="AA1143">
        <f t="shared" si="147"/>
        <v>76.8</v>
      </c>
      <c r="AB1143">
        <f t="shared" si="146"/>
        <v>53.6</v>
      </c>
    </row>
    <row r="1144" spans="1:28" x14ac:dyDescent="0.45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  <c r="T1144" s="1">
        <v>35111</v>
      </c>
      <c r="U1144">
        <f t="shared" si="140"/>
        <v>83.3</v>
      </c>
      <c r="V1144">
        <f t="shared" si="141"/>
        <v>23.768000000000001</v>
      </c>
      <c r="W1144">
        <f t="shared" si="142"/>
        <v>40.948</v>
      </c>
      <c r="X1144">
        <f t="shared" si="139"/>
        <v>127.4</v>
      </c>
      <c r="Y1144">
        <f t="shared" si="145"/>
        <v>0</v>
      </c>
      <c r="Z1144">
        <f t="shared" si="148"/>
        <v>0</v>
      </c>
      <c r="AA1144">
        <f t="shared" si="147"/>
        <v>0</v>
      </c>
      <c r="AB1144">
        <f t="shared" si="146"/>
        <v>0.8</v>
      </c>
    </row>
    <row r="1145" spans="1:28" x14ac:dyDescent="0.45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  <c r="T1145" s="1">
        <v>35112</v>
      </c>
      <c r="U1145">
        <f t="shared" si="140"/>
        <v>51.8</v>
      </c>
      <c r="V1145">
        <f t="shared" si="141"/>
        <v>14.670999999999999</v>
      </c>
      <c r="W1145">
        <f t="shared" si="142"/>
        <v>32.195999999999998</v>
      </c>
      <c r="X1145">
        <f t="shared" si="139"/>
        <v>126.7</v>
      </c>
      <c r="Y1145">
        <f t="shared" si="145"/>
        <v>0</v>
      </c>
      <c r="Z1145">
        <f t="shared" si="148"/>
        <v>0</v>
      </c>
      <c r="AA1145">
        <f t="shared" si="147"/>
        <v>0</v>
      </c>
      <c r="AB1145">
        <f t="shared" si="146"/>
        <v>0.8</v>
      </c>
    </row>
    <row r="1146" spans="1:28" x14ac:dyDescent="0.45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  <c r="T1146" s="1">
        <v>35113</v>
      </c>
      <c r="U1146">
        <f t="shared" si="140"/>
        <v>77.599999999999994</v>
      </c>
      <c r="V1146">
        <f t="shared" si="141"/>
        <v>14.090999999999999</v>
      </c>
      <c r="W1146">
        <f t="shared" si="142"/>
        <v>61.798999999999999</v>
      </c>
      <c r="X1146">
        <f t="shared" si="139"/>
        <v>139.5</v>
      </c>
      <c r="Y1146">
        <f t="shared" si="145"/>
        <v>0</v>
      </c>
      <c r="Z1146">
        <f t="shared" si="148"/>
        <v>0.8</v>
      </c>
      <c r="AA1146">
        <f t="shared" si="147"/>
        <v>0</v>
      </c>
      <c r="AB1146">
        <f t="shared" si="146"/>
        <v>0</v>
      </c>
    </row>
    <row r="1147" spans="1:28" x14ac:dyDescent="0.45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  <c r="T1147" s="1">
        <v>35114</v>
      </c>
      <c r="U1147">
        <f t="shared" si="140"/>
        <v>59.8</v>
      </c>
      <c r="V1147">
        <f t="shared" si="141"/>
        <v>12.766999999999999</v>
      </c>
      <c r="W1147">
        <f t="shared" si="142"/>
        <v>44.597999999999999</v>
      </c>
      <c r="X1147">
        <f t="shared" si="139"/>
        <v>111.4</v>
      </c>
      <c r="Y1147">
        <f t="shared" si="145"/>
        <v>0</v>
      </c>
      <c r="Z1147">
        <f t="shared" si="148"/>
        <v>0</v>
      </c>
      <c r="AA1147">
        <f t="shared" si="147"/>
        <v>0</v>
      </c>
      <c r="AB1147">
        <f t="shared" si="146"/>
        <v>20.8</v>
      </c>
    </row>
    <row r="1148" spans="1:28" x14ac:dyDescent="0.45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  <c r="T1148" s="1">
        <v>35115</v>
      </c>
      <c r="U1148">
        <f t="shared" si="140"/>
        <v>60.5</v>
      </c>
      <c r="V1148">
        <f t="shared" si="141"/>
        <v>20.271999999999998</v>
      </c>
      <c r="W1148">
        <f t="shared" si="142"/>
        <v>84.129000000000005</v>
      </c>
      <c r="X1148">
        <f t="shared" si="139"/>
        <v>69.55</v>
      </c>
      <c r="Y1148">
        <f t="shared" si="145"/>
        <v>0</v>
      </c>
      <c r="Z1148">
        <f t="shared" si="148"/>
        <v>15.2</v>
      </c>
      <c r="AA1148">
        <f t="shared" si="147"/>
        <v>0</v>
      </c>
      <c r="AB1148">
        <f t="shared" si="146"/>
        <v>33.6</v>
      </c>
    </row>
    <row r="1149" spans="1:28" x14ac:dyDescent="0.45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  <c r="T1149" s="1">
        <v>35116</v>
      </c>
      <c r="U1149">
        <f t="shared" si="140"/>
        <v>39.799999999999997</v>
      </c>
      <c r="V1149">
        <f t="shared" si="141"/>
        <v>16.058</v>
      </c>
      <c r="W1149">
        <f t="shared" si="142"/>
        <v>39.72</v>
      </c>
      <c r="X1149">
        <f t="shared" si="139"/>
        <v>54.79</v>
      </c>
      <c r="Y1149">
        <f t="shared" si="145"/>
        <v>0</v>
      </c>
      <c r="Z1149">
        <f t="shared" si="148"/>
        <v>4.8</v>
      </c>
      <c r="AA1149">
        <f t="shared" si="147"/>
        <v>0</v>
      </c>
      <c r="AB1149">
        <f t="shared" si="146"/>
        <v>24</v>
      </c>
    </row>
    <row r="1150" spans="1:28" x14ac:dyDescent="0.45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  <c r="T1150" s="1">
        <v>35117</v>
      </c>
      <c r="U1150">
        <f t="shared" si="140"/>
        <v>23.2</v>
      </c>
      <c r="V1150">
        <f t="shared" si="141"/>
        <v>12.67</v>
      </c>
      <c r="W1150">
        <f t="shared" si="142"/>
        <v>25.713000000000001</v>
      </c>
      <c r="X1150">
        <f t="shared" si="139"/>
        <v>52.58</v>
      </c>
      <c r="Y1150">
        <f t="shared" si="145"/>
        <v>0</v>
      </c>
      <c r="Z1150">
        <f t="shared" si="148"/>
        <v>4</v>
      </c>
      <c r="AA1150">
        <f t="shared" si="147"/>
        <v>0</v>
      </c>
      <c r="AB1150">
        <f t="shared" si="146"/>
        <v>0</v>
      </c>
    </row>
    <row r="1151" spans="1:28" x14ac:dyDescent="0.45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  <c r="T1151" s="1">
        <v>35118</v>
      </c>
      <c r="U1151">
        <f t="shared" si="140"/>
        <v>20.3</v>
      </c>
      <c r="V1151">
        <f t="shared" si="141"/>
        <v>10.099</v>
      </c>
      <c r="W1151">
        <f t="shared" si="142"/>
        <v>20.678000000000001</v>
      </c>
      <c r="X1151">
        <f t="shared" si="139"/>
        <v>66</v>
      </c>
      <c r="Y1151">
        <f t="shared" si="145"/>
        <v>0</v>
      </c>
      <c r="Z1151">
        <f t="shared" si="148"/>
        <v>10.4</v>
      </c>
      <c r="AA1151">
        <f t="shared" si="147"/>
        <v>0</v>
      </c>
      <c r="AB1151">
        <f t="shared" si="146"/>
        <v>2.4</v>
      </c>
    </row>
    <row r="1152" spans="1:28" x14ac:dyDescent="0.45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  <c r="T1152" s="1">
        <v>35119</v>
      </c>
      <c r="U1152">
        <f t="shared" si="140"/>
        <v>25.6</v>
      </c>
      <c r="V1152">
        <f t="shared" si="141"/>
        <v>9.6980000000000004</v>
      </c>
      <c r="W1152">
        <f t="shared" si="142"/>
        <v>21.294</v>
      </c>
      <c r="X1152">
        <f t="shared" si="139"/>
        <v>91.42</v>
      </c>
      <c r="Y1152">
        <f t="shared" si="145"/>
        <v>0</v>
      </c>
      <c r="Z1152">
        <f t="shared" si="148"/>
        <v>12</v>
      </c>
      <c r="AA1152">
        <f t="shared" si="147"/>
        <v>0</v>
      </c>
      <c r="AB1152">
        <f t="shared" si="146"/>
        <v>2.4</v>
      </c>
    </row>
    <row r="1153" spans="1:28" x14ac:dyDescent="0.45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  <c r="T1153" s="1">
        <v>35120</v>
      </c>
      <c r="U1153">
        <f t="shared" si="140"/>
        <v>34</v>
      </c>
      <c r="V1153">
        <f t="shared" si="141"/>
        <v>10.331</v>
      </c>
      <c r="W1153">
        <f t="shared" si="142"/>
        <v>22.41</v>
      </c>
      <c r="X1153">
        <f t="shared" si="139"/>
        <v>104.7</v>
      </c>
      <c r="Y1153">
        <f t="shared" si="145"/>
        <v>0</v>
      </c>
      <c r="Z1153">
        <f t="shared" si="148"/>
        <v>0.8</v>
      </c>
      <c r="AA1153">
        <f t="shared" si="147"/>
        <v>0</v>
      </c>
      <c r="AB1153">
        <f t="shared" si="146"/>
        <v>6.4</v>
      </c>
    </row>
    <row r="1154" spans="1:28" x14ac:dyDescent="0.45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  <c r="T1154" s="1">
        <v>35121</v>
      </c>
      <c r="U1154">
        <f t="shared" si="140"/>
        <v>46.2</v>
      </c>
      <c r="V1154">
        <f t="shared" si="141"/>
        <v>11.723000000000001</v>
      </c>
      <c r="W1154">
        <f t="shared" si="142"/>
        <v>55.429000000000002</v>
      </c>
      <c r="X1154">
        <f t="shared" si="139"/>
        <v>74.81</v>
      </c>
      <c r="Y1154">
        <f t="shared" si="145"/>
        <v>0</v>
      </c>
      <c r="Z1154">
        <f t="shared" si="148"/>
        <v>2.4</v>
      </c>
      <c r="AA1154">
        <f t="shared" si="147"/>
        <v>0</v>
      </c>
      <c r="AB1154">
        <f t="shared" si="146"/>
        <v>21.6</v>
      </c>
    </row>
    <row r="1155" spans="1:28" x14ac:dyDescent="0.45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  <c r="T1155" s="1">
        <v>35122</v>
      </c>
      <c r="U1155">
        <f t="shared" si="140"/>
        <v>49.3</v>
      </c>
      <c r="V1155">
        <f t="shared" si="141"/>
        <v>11.821</v>
      </c>
      <c r="W1155">
        <f t="shared" si="142"/>
        <v>40.512999999999998</v>
      </c>
      <c r="X1155">
        <f t="shared" si="139"/>
        <v>58.99</v>
      </c>
      <c r="Y1155">
        <f t="shared" si="145"/>
        <v>0</v>
      </c>
      <c r="Z1155">
        <f t="shared" si="148"/>
        <v>9.6</v>
      </c>
      <c r="AA1155">
        <f t="shared" si="147"/>
        <v>0</v>
      </c>
      <c r="AB1155">
        <f t="shared" si="146"/>
        <v>12.8</v>
      </c>
    </row>
    <row r="1156" spans="1:28" x14ac:dyDescent="0.45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  <c r="T1156" s="1">
        <v>35123</v>
      </c>
      <c r="U1156">
        <f t="shared" si="140"/>
        <v>30.2</v>
      </c>
      <c r="V1156">
        <f t="shared" si="141"/>
        <v>10.042</v>
      </c>
      <c r="W1156">
        <f t="shared" si="142"/>
        <v>27.288</v>
      </c>
      <c r="X1156">
        <f t="shared" ref="X1156:X1219" si="149">IF(ISNUMBER(IF(E1156 &lt; 0, "", E1156)),E1156,"")</f>
        <v>50.42</v>
      </c>
      <c r="Y1156">
        <f t="shared" si="145"/>
        <v>0</v>
      </c>
      <c r="Z1156">
        <f t="shared" si="148"/>
        <v>0</v>
      </c>
      <c r="AA1156">
        <f t="shared" si="147"/>
        <v>0</v>
      </c>
      <c r="AB1156">
        <f t="shared" si="146"/>
        <v>14.4</v>
      </c>
    </row>
    <row r="1157" spans="1:28" x14ac:dyDescent="0.45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  <c r="T1157" s="1">
        <v>35124</v>
      </c>
      <c r="U1157">
        <f t="shared" ref="U1157:U1220" si="150">IF(ISNUMBER(IF(B1155 &lt; 0, "", B1155)),B1155,"")</f>
        <v>22.3</v>
      </c>
      <c r="V1157">
        <f t="shared" ref="V1157:V1220" si="151">IF(ISNUMBER(IF(C1155 &lt; 0, "", C1155)),C1155,"")</f>
        <v>10.226000000000001</v>
      </c>
      <c r="W1157">
        <f t="shared" ref="W1157:W1220" si="152">IF(ISNUMBER(IF(D1155 &lt; 0, "", D1155)),D1155,"")</f>
        <v>21.646000000000001</v>
      </c>
      <c r="X1157">
        <f t="shared" si="149"/>
        <v>44.56</v>
      </c>
      <c r="Y1157">
        <f t="shared" si="145"/>
        <v>0</v>
      </c>
      <c r="Z1157">
        <f t="shared" si="148"/>
        <v>0</v>
      </c>
      <c r="AA1157">
        <f t="shared" si="147"/>
        <v>0.8</v>
      </c>
      <c r="AB1157">
        <f t="shared" si="146"/>
        <v>4</v>
      </c>
    </row>
    <row r="1158" spans="1:28" x14ac:dyDescent="0.45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  <c r="T1158" s="1">
        <v>35125</v>
      </c>
      <c r="U1158">
        <f t="shared" si="150"/>
        <v>19.3</v>
      </c>
      <c r="V1158">
        <f t="shared" si="151"/>
        <v>9.1110000000000007</v>
      </c>
      <c r="W1158">
        <f t="shared" si="152"/>
        <v>19.006</v>
      </c>
      <c r="X1158">
        <f t="shared" si="149"/>
        <v>42.51</v>
      </c>
      <c r="Y1158">
        <f t="shared" si="145"/>
        <v>0</v>
      </c>
      <c r="Z1158">
        <f t="shared" si="148"/>
        <v>0</v>
      </c>
      <c r="AA1158">
        <f t="shared" si="147"/>
        <v>0</v>
      </c>
      <c r="AB1158">
        <f t="shared" si="146"/>
        <v>0</v>
      </c>
    </row>
    <row r="1159" spans="1:28" x14ac:dyDescent="0.45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  <c r="T1159" s="1">
        <v>35126</v>
      </c>
      <c r="U1159">
        <f t="shared" si="150"/>
        <v>17.399999999999999</v>
      </c>
      <c r="V1159">
        <f t="shared" si="151"/>
        <v>8.4779999999999998</v>
      </c>
      <c r="W1159">
        <f t="shared" si="152"/>
        <v>16.559000000000001</v>
      </c>
      <c r="X1159">
        <f t="shared" si="149"/>
        <v>42.84</v>
      </c>
      <c r="Y1159">
        <f t="shared" si="145"/>
        <v>0</v>
      </c>
      <c r="Z1159">
        <f t="shared" si="148"/>
        <v>0</v>
      </c>
      <c r="AA1159">
        <f t="shared" si="147"/>
        <v>0.8</v>
      </c>
      <c r="AB1159">
        <f t="shared" si="146"/>
        <v>0</v>
      </c>
    </row>
    <row r="1160" spans="1:28" x14ac:dyDescent="0.45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  <c r="T1160" s="1">
        <v>35127</v>
      </c>
      <c r="U1160">
        <f t="shared" si="150"/>
        <v>17.5</v>
      </c>
      <c r="V1160">
        <f t="shared" si="151"/>
        <v>7.7690000000000001</v>
      </c>
      <c r="W1160">
        <f t="shared" si="152"/>
        <v>17.177</v>
      </c>
      <c r="X1160">
        <f t="shared" si="149"/>
        <v>49.6</v>
      </c>
      <c r="Y1160">
        <f t="shared" si="145"/>
        <v>0</v>
      </c>
      <c r="Z1160">
        <f t="shared" si="148"/>
        <v>0</v>
      </c>
      <c r="AA1160">
        <f t="shared" si="147"/>
        <v>0</v>
      </c>
      <c r="AB1160">
        <f t="shared" si="146"/>
        <v>0</v>
      </c>
    </row>
    <row r="1161" spans="1:28" x14ac:dyDescent="0.45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  <c r="T1161" s="1">
        <v>35128</v>
      </c>
      <c r="U1161">
        <f t="shared" si="150"/>
        <v>19.600000000000001</v>
      </c>
      <c r="V1161">
        <f t="shared" si="151"/>
        <v>5.4089999999999998</v>
      </c>
      <c r="W1161">
        <f t="shared" si="152"/>
        <v>19.074000000000002</v>
      </c>
      <c r="X1161">
        <f t="shared" si="149"/>
        <v>52.67</v>
      </c>
      <c r="Y1161">
        <f t="shared" si="145"/>
        <v>0</v>
      </c>
      <c r="Z1161">
        <f t="shared" si="148"/>
        <v>3.2</v>
      </c>
      <c r="AA1161">
        <f t="shared" si="147"/>
        <v>0</v>
      </c>
      <c r="AB1161">
        <f t="shared" si="146"/>
        <v>0</v>
      </c>
    </row>
    <row r="1162" spans="1:28" x14ac:dyDescent="0.45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  <c r="T1162" s="1">
        <v>35129</v>
      </c>
      <c r="U1162">
        <f t="shared" si="150"/>
        <v>25.9</v>
      </c>
      <c r="V1162">
        <f t="shared" si="151"/>
        <v>5.2329999999999997</v>
      </c>
      <c r="W1162">
        <f t="shared" si="152"/>
        <v>19.664999999999999</v>
      </c>
      <c r="X1162">
        <f t="shared" si="149"/>
        <v>45.33</v>
      </c>
      <c r="Y1162">
        <f t="shared" ref="Y1162:Y1225" si="153">IF(ISNUMBER(IF(F1159 &lt; 0, "", F1159)),F1159,"")</f>
        <v>0</v>
      </c>
      <c r="Z1162">
        <f t="shared" si="148"/>
        <v>5.6</v>
      </c>
      <c r="AA1162">
        <f t="shared" si="147"/>
        <v>0</v>
      </c>
      <c r="AB1162">
        <f t="shared" si="146"/>
        <v>4.8</v>
      </c>
    </row>
    <row r="1163" spans="1:28" x14ac:dyDescent="0.45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  <c r="T1163" s="1">
        <v>35130</v>
      </c>
      <c r="U1163">
        <f t="shared" si="150"/>
        <v>25.6</v>
      </c>
      <c r="V1163">
        <f t="shared" si="151"/>
        <v>5.1079999999999997</v>
      </c>
      <c r="W1163">
        <f t="shared" si="152"/>
        <v>19.829000000000001</v>
      </c>
      <c r="X1163">
        <f t="shared" si="149"/>
        <v>36.83</v>
      </c>
      <c r="Y1163">
        <f t="shared" si="153"/>
        <v>0</v>
      </c>
      <c r="Z1163">
        <f t="shared" si="148"/>
        <v>0</v>
      </c>
      <c r="AA1163">
        <f t="shared" si="147"/>
        <v>0</v>
      </c>
      <c r="AB1163">
        <f t="shared" si="146"/>
        <v>0</v>
      </c>
    </row>
    <row r="1164" spans="1:28" x14ac:dyDescent="0.45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  <c r="T1164" s="1">
        <v>35131</v>
      </c>
      <c r="U1164">
        <f t="shared" si="150"/>
        <v>19.7</v>
      </c>
      <c r="V1164">
        <f t="shared" si="151"/>
        <v>4.7789999999999999</v>
      </c>
      <c r="W1164">
        <f t="shared" si="152"/>
        <v>15.523</v>
      </c>
      <c r="X1164">
        <f t="shared" si="149"/>
        <v>33.24</v>
      </c>
      <c r="Y1164">
        <f t="shared" si="153"/>
        <v>0</v>
      </c>
      <c r="Z1164">
        <f t="shared" si="148"/>
        <v>0</v>
      </c>
      <c r="AA1164">
        <f t="shared" si="147"/>
        <v>1.6</v>
      </c>
      <c r="AB1164">
        <f t="shared" si="146"/>
        <v>0</v>
      </c>
    </row>
    <row r="1165" spans="1:28" x14ac:dyDescent="0.45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  <c r="T1165" s="1">
        <v>35132</v>
      </c>
      <c r="U1165">
        <f t="shared" si="150"/>
        <v>16.3</v>
      </c>
      <c r="V1165">
        <f t="shared" si="151"/>
        <v>4.4530000000000003</v>
      </c>
      <c r="W1165">
        <f t="shared" si="152"/>
        <v>12.839</v>
      </c>
      <c r="X1165">
        <f t="shared" si="149"/>
        <v>31.39</v>
      </c>
      <c r="Y1165">
        <f t="shared" si="153"/>
        <v>0</v>
      </c>
      <c r="Z1165">
        <f t="shared" si="148"/>
        <v>0</v>
      </c>
      <c r="AA1165">
        <f t="shared" si="147"/>
        <v>4</v>
      </c>
      <c r="AB1165">
        <f t="shared" si="146"/>
        <v>0</v>
      </c>
    </row>
    <row r="1166" spans="1:28" x14ac:dyDescent="0.45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  <c r="T1166" s="1">
        <v>35133</v>
      </c>
      <c r="U1166">
        <f t="shared" si="150"/>
        <v>15.2</v>
      </c>
      <c r="V1166">
        <f t="shared" si="151"/>
        <v>3.66</v>
      </c>
      <c r="W1166">
        <f t="shared" si="152"/>
        <v>11.669</v>
      </c>
      <c r="X1166">
        <f t="shared" si="149"/>
        <v>28.85</v>
      </c>
      <c r="Y1166">
        <f t="shared" si="153"/>
        <v>0</v>
      </c>
      <c r="Z1166">
        <f t="shared" si="148"/>
        <v>0.8</v>
      </c>
      <c r="AA1166">
        <f t="shared" si="147"/>
        <v>0.8</v>
      </c>
      <c r="AB1166">
        <f t="shared" si="146"/>
        <v>0.8</v>
      </c>
    </row>
    <row r="1167" spans="1:28" x14ac:dyDescent="0.45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  <c r="T1167" s="1">
        <v>35134</v>
      </c>
      <c r="U1167">
        <f t="shared" si="150"/>
        <v>14.6</v>
      </c>
      <c r="V1167">
        <f t="shared" si="151"/>
        <v>3.4209999999999998</v>
      </c>
      <c r="W1167">
        <f t="shared" si="152"/>
        <v>11.301</v>
      </c>
      <c r="X1167">
        <f t="shared" si="149"/>
        <v>26.76</v>
      </c>
      <c r="Y1167">
        <f t="shared" si="153"/>
        <v>0</v>
      </c>
      <c r="Z1167">
        <f t="shared" si="148"/>
        <v>4.8</v>
      </c>
      <c r="AA1167">
        <f t="shared" si="147"/>
        <v>0.8</v>
      </c>
      <c r="AB1167">
        <f t="shared" si="146"/>
        <v>1.6</v>
      </c>
    </row>
    <row r="1168" spans="1:28" x14ac:dyDescent="0.45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  <c r="T1168" s="1">
        <v>35135</v>
      </c>
      <c r="U1168">
        <f t="shared" si="150"/>
        <v>13.4</v>
      </c>
      <c r="V1168">
        <f t="shared" si="151"/>
        <v>3.847</v>
      </c>
      <c r="W1168">
        <f t="shared" si="152"/>
        <v>10.577</v>
      </c>
      <c r="X1168">
        <f t="shared" si="149"/>
        <v>25.89</v>
      </c>
      <c r="Y1168">
        <f t="shared" si="153"/>
        <v>0</v>
      </c>
      <c r="Z1168">
        <f t="shared" si="148"/>
        <v>7.2</v>
      </c>
      <c r="AA1168">
        <f t="shared" si="147"/>
        <v>0</v>
      </c>
      <c r="AB1168">
        <f t="shared" si="146"/>
        <v>0</v>
      </c>
    </row>
    <row r="1169" spans="1:28" x14ac:dyDescent="0.45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  <c r="T1169" s="1">
        <v>35136</v>
      </c>
      <c r="U1169">
        <f t="shared" si="150"/>
        <v>12.3</v>
      </c>
      <c r="V1169">
        <f t="shared" si="151"/>
        <v>3.6070000000000002</v>
      </c>
      <c r="W1169">
        <f t="shared" si="152"/>
        <v>10.327999999999999</v>
      </c>
      <c r="X1169">
        <f t="shared" si="149"/>
        <v>29.22</v>
      </c>
      <c r="Y1169">
        <f t="shared" si="153"/>
        <v>0</v>
      </c>
      <c r="Z1169">
        <f t="shared" si="148"/>
        <v>0</v>
      </c>
      <c r="AA1169">
        <f t="shared" si="147"/>
        <v>8</v>
      </c>
      <c r="AB1169">
        <f t="shared" si="146"/>
        <v>7.2</v>
      </c>
    </row>
    <row r="1170" spans="1:28" x14ac:dyDescent="0.45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  <c r="T1170" s="1">
        <v>35137</v>
      </c>
      <c r="U1170">
        <f t="shared" si="150"/>
        <v>12.2</v>
      </c>
      <c r="V1170">
        <f t="shared" si="151"/>
        <v>3.5630000000000002</v>
      </c>
      <c r="W1170">
        <f t="shared" si="152"/>
        <v>10.101000000000001</v>
      </c>
      <c r="X1170">
        <f t="shared" si="149"/>
        <v>30.08</v>
      </c>
      <c r="Y1170">
        <f t="shared" si="153"/>
        <v>0</v>
      </c>
      <c r="Z1170">
        <f t="shared" si="148"/>
        <v>8</v>
      </c>
      <c r="AA1170">
        <f t="shared" si="147"/>
        <v>0</v>
      </c>
      <c r="AB1170">
        <f t="shared" si="146"/>
        <v>0</v>
      </c>
    </row>
    <row r="1171" spans="1:28" x14ac:dyDescent="0.45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  <c r="T1171" s="1">
        <v>35138</v>
      </c>
      <c r="U1171">
        <f t="shared" si="150"/>
        <v>13.1</v>
      </c>
      <c r="V1171">
        <f t="shared" si="151"/>
        <v>4.4400000000000004</v>
      </c>
      <c r="W1171">
        <f t="shared" si="152"/>
        <v>11.427</v>
      </c>
      <c r="X1171">
        <f t="shared" si="149"/>
        <v>27.33</v>
      </c>
      <c r="Y1171">
        <f t="shared" si="153"/>
        <v>0</v>
      </c>
      <c r="Z1171">
        <f t="shared" si="148"/>
        <v>8.8000000000000007</v>
      </c>
      <c r="AA1171">
        <f t="shared" si="147"/>
        <v>23.2</v>
      </c>
      <c r="AB1171">
        <f t="shared" si="146"/>
        <v>28.8</v>
      </c>
    </row>
    <row r="1172" spans="1:28" x14ac:dyDescent="0.45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  <c r="T1172" s="1">
        <v>35139</v>
      </c>
      <c r="U1172">
        <f t="shared" si="150"/>
        <v>12.6</v>
      </c>
      <c r="V1172">
        <f t="shared" si="151"/>
        <v>4.22</v>
      </c>
      <c r="W1172">
        <f t="shared" si="152"/>
        <v>10.898</v>
      </c>
      <c r="X1172">
        <f t="shared" si="149"/>
        <v>26.48</v>
      </c>
      <c r="Y1172">
        <f t="shared" si="153"/>
        <v>0</v>
      </c>
      <c r="Z1172">
        <f t="shared" si="148"/>
        <v>0</v>
      </c>
      <c r="AA1172">
        <f t="shared" si="147"/>
        <v>0</v>
      </c>
      <c r="AB1172">
        <f t="shared" si="146"/>
        <v>0</v>
      </c>
    </row>
    <row r="1173" spans="1:28" x14ac:dyDescent="0.45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  <c r="T1173" s="1">
        <v>35140</v>
      </c>
      <c r="U1173">
        <f t="shared" si="150"/>
        <v>12</v>
      </c>
      <c r="V1173">
        <f t="shared" si="151"/>
        <v>4.0199999999999996</v>
      </c>
      <c r="W1173">
        <f t="shared" si="152"/>
        <v>9.8640000000000008</v>
      </c>
      <c r="X1173">
        <f t="shared" si="149"/>
        <v>29.56</v>
      </c>
      <c r="Y1173">
        <f t="shared" si="153"/>
        <v>0</v>
      </c>
      <c r="Z1173">
        <f t="shared" si="148"/>
        <v>0</v>
      </c>
      <c r="AA1173">
        <f t="shared" si="147"/>
        <v>0</v>
      </c>
      <c r="AB1173">
        <f t="shared" si="146"/>
        <v>0</v>
      </c>
    </row>
    <row r="1174" spans="1:28" x14ac:dyDescent="0.45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  <c r="T1174" s="1">
        <v>35141</v>
      </c>
      <c r="U1174">
        <f t="shared" si="150"/>
        <v>12.2</v>
      </c>
      <c r="V1174">
        <f t="shared" si="151"/>
        <v>4.2939999999999996</v>
      </c>
      <c r="W1174">
        <f t="shared" si="152"/>
        <v>9.5980000000000008</v>
      </c>
      <c r="X1174">
        <f t="shared" si="149"/>
        <v>38.89</v>
      </c>
      <c r="Y1174">
        <f t="shared" si="153"/>
        <v>0</v>
      </c>
      <c r="Z1174">
        <f t="shared" si="148"/>
        <v>0</v>
      </c>
      <c r="AA1174">
        <f t="shared" si="147"/>
        <v>0</v>
      </c>
      <c r="AB1174">
        <f t="shared" ref="AB1174:AB1237" si="154">IF(ISNUMBER(IF(I1171 &lt; 0, "", I1171)),I1171,"")</f>
        <v>0.8</v>
      </c>
    </row>
    <row r="1175" spans="1:28" x14ac:dyDescent="0.45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  <c r="T1175" s="1">
        <v>35142</v>
      </c>
      <c r="U1175">
        <f t="shared" si="150"/>
        <v>13.8</v>
      </c>
      <c r="V1175">
        <f t="shared" si="151"/>
        <v>6.4580000000000002</v>
      </c>
      <c r="W1175">
        <f t="shared" si="152"/>
        <v>11.129</v>
      </c>
      <c r="X1175">
        <f t="shared" si="149"/>
        <v>39.75</v>
      </c>
      <c r="Y1175">
        <f t="shared" si="153"/>
        <v>0</v>
      </c>
      <c r="Z1175">
        <f t="shared" si="148"/>
        <v>16</v>
      </c>
      <c r="AA1175">
        <f t="shared" ref="AA1175:AA1238" si="155">IF(ISNUMBER(IF(H1172 &lt; 0, "", H1172)),H1172,"")</f>
        <v>0.8</v>
      </c>
      <c r="AB1175">
        <f t="shared" si="154"/>
        <v>0</v>
      </c>
    </row>
    <row r="1176" spans="1:28" x14ac:dyDescent="0.45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  <c r="T1176" s="1">
        <v>35143</v>
      </c>
      <c r="U1176">
        <f t="shared" si="150"/>
        <v>17.7</v>
      </c>
      <c r="V1176">
        <f t="shared" si="151"/>
        <v>8.4</v>
      </c>
      <c r="W1176">
        <f t="shared" si="152"/>
        <v>12.863</v>
      </c>
      <c r="X1176">
        <f t="shared" si="149"/>
        <v>39.42</v>
      </c>
      <c r="Y1176">
        <f t="shared" si="153"/>
        <v>0</v>
      </c>
      <c r="Z1176">
        <f t="shared" si="148"/>
        <v>0</v>
      </c>
      <c r="AA1176">
        <f t="shared" si="155"/>
        <v>16</v>
      </c>
      <c r="AB1176">
        <f t="shared" si="154"/>
        <v>11.2</v>
      </c>
    </row>
    <row r="1177" spans="1:28" x14ac:dyDescent="0.45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  <c r="T1177" s="1">
        <v>35144</v>
      </c>
      <c r="U1177">
        <f t="shared" si="150"/>
        <v>17.2</v>
      </c>
      <c r="V1177">
        <f t="shared" si="151"/>
        <v>7.2</v>
      </c>
      <c r="W1177">
        <f t="shared" si="152"/>
        <v>14.177</v>
      </c>
      <c r="X1177">
        <f t="shared" si="149"/>
        <v>40.85</v>
      </c>
      <c r="Y1177">
        <f t="shared" si="153"/>
        <v>0</v>
      </c>
      <c r="Z1177">
        <f t="shared" si="148"/>
        <v>0</v>
      </c>
      <c r="AA1177">
        <f t="shared" si="155"/>
        <v>22.4</v>
      </c>
      <c r="AB1177">
        <f t="shared" si="154"/>
        <v>7.2</v>
      </c>
    </row>
    <row r="1178" spans="1:28" x14ac:dyDescent="0.45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  <c r="T1178" s="1">
        <v>35145</v>
      </c>
      <c r="U1178">
        <f t="shared" si="150"/>
        <v>16.7</v>
      </c>
      <c r="V1178">
        <f t="shared" si="151"/>
        <v>6.468</v>
      </c>
      <c r="W1178">
        <f t="shared" si="152"/>
        <v>16.588999999999999</v>
      </c>
      <c r="X1178">
        <f t="shared" si="149"/>
        <v>38.01</v>
      </c>
      <c r="Y1178">
        <f t="shared" si="153"/>
        <v>0</v>
      </c>
      <c r="Z1178">
        <f t="shared" si="148"/>
        <v>0.8</v>
      </c>
      <c r="AA1178">
        <f t="shared" si="155"/>
        <v>0</v>
      </c>
      <c r="AB1178">
        <f t="shared" si="154"/>
        <v>0</v>
      </c>
    </row>
    <row r="1179" spans="1:28" x14ac:dyDescent="0.45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  <c r="T1179" s="1">
        <v>35146</v>
      </c>
      <c r="U1179">
        <f t="shared" si="150"/>
        <v>17.399999999999999</v>
      </c>
      <c r="V1179">
        <f t="shared" si="151"/>
        <v>5.9550000000000001</v>
      </c>
      <c r="W1179">
        <f t="shared" si="152"/>
        <v>17.507999999999999</v>
      </c>
      <c r="X1179">
        <f t="shared" si="149"/>
        <v>43.07</v>
      </c>
      <c r="Y1179">
        <f t="shared" si="153"/>
        <v>0</v>
      </c>
      <c r="Z1179">
        <f t="shared" ref="Z1179:Z1242" si="156">IF(ISNUMBER(IF(G1177 &lt; 0, "", G1177)),G1177,"")</f>
        <v>0</v>
      </c>
      <c r="AA1179">
        <f t="shared" si="155"/>
        <v>0</v>
      </c>
      <c r="AB1179">
        <f t="shared" si="154"/>
        <v>0</v>
      </c>
    </row>
    <row r="1180" spans="1:28" x14ac:dyDescent="0.45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  <c r="T1180" s="1">
        <v>35147</v>
      </c>
      <c r="U1180">
        <f t="shared" si="150"/>
        <v>16</v>
      </c>
      <c r="V1180">
        <f t="shared" si="151"/>
        <v>5.452</v>
      </c>
      <c r="W1180">
        <f t="shared" si="152"/>
        <v>15.628</v>
      </c>
      <c r="X1180">
        <f t="shared" si="149"/>
        <v>46.38</v>
      </c>
      <c r="Y1180">
        <f t="shared" si="153"/>
        <v>0</v>
      </c>
      <c r="Z1180">
        <f t="shared" si="156"/>
        <v>1.6</v>
      </c>
      <c r="AA1180">
        <f t="shared" si="155"/>
        <v>0</v>
      </c>
      <c r="AB1180">
        <f t="shared" si="154"/>
        <v>0</v>
      </c>
    </row>
    <row r="1181" spans="1:28" x14ac:dyDescent="0.45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  <c r="T1181" s="1">
        <v>35148</v>
      </c>
      <c r="U1181">
        <f t="shared" si="150"/>
        <v>21.3</v>
      </c>
      <c r="V1181">
        <f t="shared" si="151"/>
        <v>6.23</v>
      </c>
      <c r="W1181">
        <f t="shared" si="152"/>
        <v>19.664999999999999</v>
      </c>
      <c r="X1181">
        <f t="shared" si="149"/>
        <v>49.81</v>
      </c>
      <c r="Y1181">
        <f t="shared" si="153"/>
        <v>0</v>
      </c>
      <c r="Z1181">
        <f t="shared" si="156"/>
        <v>11.2</v>
      </c>
      <c r="AA1181">
        <f t="shared" si="155"/>
        <v>2.4</v>
      </c>
      <c r="AB1181">
        <f t="shared" si="154"/>
        <v>0.8</v>
      </c>
    </row>
    <row r="1182" spans="1:28" x14ac:dyDescent="0.45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  <c r="T1182" s="1">
        <v>35149</v>
      </c>
      <c r="U1182">
        <f t="shared" si="150"/>
        <v>20.3</v>
      </c>
      <c r="V1182">
        <f t="shared" si="151"/>
        <v>6.5830000000000002</v>
      </c>
      <c r="W1182">
        <f t="shared" si="152"/>
        <v>18.905999999999999</v>
      </c>
      <c r="X1182">
        <f t="shared" si="149"/>
        <v>46.05</v>
      </c>
      <c r="Y1182">
        <f t="shared" si="153"/>
        <v>0</v>
      </c>
      <c r="Z1182">
        <f t="shared" si="156"/>
        <v>0.8</v>
      </c>
      <c r="AA1182">
        <f t="shared" si="155"/>
        <v>2.4</v>
      </c>
      <c r="AB1182">
        <f t="shared" si="154"/>
        <v>0.8</v>
      </c>
    </row>
    <row r="1183" spans="1:28" x14ac:dyDescent="0.45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  <c r="T1183" s="1">
        <v>35150</v>
      </c>
      <c r="U1183">
        <f t="shared" si="150"/>
        <v>22.4</v>
      </c>
      <c r="V1183">
        <f t="shared" si="151"/>
        <v>6.125</v>
      </c>
      <c r="W1183">
        <f t="shared" si="152"/>
        <v>22.591000000000001</v>
      </c>
      <c r="X1183">
        <f t="shared" si="149"/>
        <v>38.93</v>
      </c>
      <c r="Y1183">
        <f t="shared" si="153"/>
        <v>0</v>
      </c>
      <c r="Z1183">
        <f t="shared" si="156"/>
        <v>0</v>
      </c>
      <c r="AA1183">
        <f t="shared" si="155"/>
        <v>3.2</v>
      </c>
      <c r="AB1183">
        <f t="shared" si="154"/>
        <v>0</v>
      </c>
    </row>
    <row r="1184" spans="1:28" x14ac:dyDescent="0.45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  <c r="T1184" s="1">
        <v>35151</v>
      </c>
      <c r="U1184">
        <f t="shared" si="150"/>
        <v>19.899999999999999</v>
      </c>
      <c r="V1184">
        <f t="shared" si="151"/>
        <v>5.3710000000000004</v>
      </c>
      <c r="W1184">
        <f t="shared" si="152"/>
        <v>18.738</v>
      </c>
      <c r="X1184">
        <f t="shared" si="149"/>
        <v>34.020000000000003</v>
      </c>
      <c r="Y1184">
        <f t="shared" si="153"/>
        <v>0</v>
      </c>
      <c r="Z1184">
        <f t="shared" si="156"/>
        <v>0</v>
      </c>
      <c r="AA1184">
        <f t="shared" si="155"/>
        <v>3.2</v>
      </c>
      <c r="AB1184">
        <f t="shared" si="154"/>
        <v>0</v>
      </c>
    </row>
    <row r="1185" spans="1:28" x14ac:dyDescent="0.45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  <c r="T1185" s="1">
        <v>35152</v>
      </c>
      <c r="U1185">
        <f t="shared" si="150"/>
        <v>16.899999999999999</v>
      </c>
      <c r="V1185">
        <f t="shared" si="151"/>
        <v>5.032</v>
      </c>
      <c r="W1185">
        <f t="shared" si="152"/>
        <v>15.786</v>
      </c>
      <c r="X1185">
        <f t="shared" si="149"/>
        <v>30.28</v>
      </c>
      <c r="Y1185">
        <f t="shared" si="153"/>
        <v>0</v>
      </c>
      <c r="Z1185">
        <f t="shared" si="156"/>
        <v>1.6</v>
      </c>
      <c r="AA1185">
        <f t="shared" si="155"/>
        <v>0</v>
      </c>
      <c r="AB1185">
        <f t="shared" si="154"/>
        <v>0.8</v>
      </c>
    </row>
    <row r="1186" spans="1:28" x14ac:dyDescent="0.45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  <c r="T1186" s="1">
        <v>35153</v>
      </c>
      <c r="U1186">
        <f t="shared" si="150"/>
        <v>15.2</v>
      </c>
      <c r="V1186">
        <f t="shared" si="151"/>
        <v>4.6379999999999999</v>
      </c>
      <c r="W1186">
        <f t="shared" si="152"/>
        <v>13.662000000000001</v>
      </c>
      <c r="X1186">
        <f t="shared" si="149"/>
        <v>27.85</v>
      </c>
      <c r="Y1186">
        <f t="shared" si="153"/>
        <v>0</v>
      </c>
      <c r="Z1186">
        <f t="shared" si="156"/>
        <v>0</v>
      </c>
      <c r="AA1186">
        <f t="shared" si="155"/>
        <v>0</v>
      </c>
      <c r="AB1186">
        <f t="shared" si="154"/>
        <v>0.8</v>
      </c>
    </row>
    <row r="1187" spans="1:28" x14ac:dyDescent="0.45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  <c r="T1187" s="1">
        <v>35154</v>
      </c>
      <c r="U1187">
        <f t="shared" si="150"/>
        <v>13.8</v>
      </c>
      <c r="V1187">
        <f t="shared" si="151"/>
        <v>4.3259999999999996</v>
      </c>
      <c r="W1187">
        <f t="shared" si="152"/>
        <v>12.04</v>
      </c>
      <c r="X1187">
        <f t="shared" si="149"/>
        <v>25.08</v>
      </c>
      <c r="Y1187">
        <f t="shared" si="153"/>
        <v>0</v>
      </c>
      <c r="Z1187">
        <f t="shared" si="156"/>
        <v>0</v>
      </c>
      <c r="AA1187">
        <f t="shared" si="155"/>
        <v>0</v>
      </c>
      <c r="AB1187">
        <f t="shared" si="154"/>
        <v>0</v>
      </c>
    </row>
    <row r="1188" spans="1:28" x14ac:dyDescent="0.45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  <c r="T1188" s="1">
        <v>35155</v>
      </c>
      <c r="U1188">
        <f t="shared" si="150"/>
        <v>13</v>
      </c>
      <c r="V1188">
        <f t="shared" si="151"/>
        <v>3.9279999999999999</v>
      </c>
      <c r="W1188">
        <f t="shared" si="152"/>
        <v>11.042999999999999</v>
      </c>
      <c r="X1188">
        <f t="shared" si="149"/>
        <v>23.31</v>
      </c>
      <c r="Y1188">
        <f t="shared" si="153"/>
        <v>0</v>
      </c>
      <c r="Z1188">
        <f t="shared" si="156"/>
        <v>0</v>
      </c>
      <c r="AA1188">
        <f t="shared" si="155"/>
        <v>0</v>
      </c>
      <c r="AB1188">
        <f t="shared" si="154"/>
        <v>0</v>
      </c>
    </row>
    <row r="1189" spans="1:28" x14ac:dyDescent="0.45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  <c r="T1189" s="1">
        <v>35156</v>
      </c>
      <c r="U1189">
        <f t="shared" si="150"/>
        <v>11.8</v>
      </c>
      <c r="V1189">
        <f t="shared" si="151"/>
        <v>3.6360000000000001</v>
      </c>
      <c r="W1189">
        <f t="shared" si="152"/>
        <v>10.047000000000001</v>
      </c>
      <c r="X1189">
        <f t="shared" si="149"/>
        <v>23.26</v>
      </c>
      <c r="Y1189">
        <f t="shared" si="153"/>
        <v>0</v>
      </c>
      <c r="Z1189">
        <f t="shared" si="156"/>
        <v>0</v>
      </c>
      <c r="AA1189">
        <f t="shared" si="155"/>
        <v>0</v>
      </c>
      <c r="AB1189">
        <f t="shared" si="154"/>
        <v>0</v>
      </c>
    </row>
    <row r="1190" spans="1:28" x14ac:dyDescent="0.45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  <c r="T1190" s="1">
        <v>35157</v>
      </c>
      <c r="U1190">
        <f t="shared" si="150"/>
        <v>11</v>
      </c>
      <c r="V1190">
        <f t="shared" si="151"/>
        <v>4.1609999999999996</v>
      </c>
      <c r="W1190">
        <f t="shared" si="152"/>
        <v>9.3550000000000004</v>
      </c>
      <c r="X1190">
        <f t="shared" si="149"/>
        <v>20.73</v>
      </c>
      <c r="Y1190">
        <f t="shared" si="153"/>
        <v>0</v>
      </c>
      <c r="Z1190">
        <f t="shared" si="156"/>
        <v>1.6</v>
      </c>
      <c r="AA1190">
        <f t="shared" si="155"/>
        <v>0</v>
      </c>
      <c r="AB1190">
        <f t="shared" si="154"/>
        <v>0</v>
      </c>
    </row>
    <row r="1191" spans="1:28" x14ac:dyDescent="0.45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  <c r="T1191" s="1">
        <v>35158</v>
      </c>
      <c r="U1191">
        <f t="shared" si="150"/>
        <v>10.4</v>
      </c>
      <c r="V1191">
        <f t="shared" si="151"/>
        <v>4.1909999999999998</v>
      </c>
      <c r="W1191">
        <f t="shared" si="152"/>
        <v>8.702</v>
      </c>
      <c r="X1191">
        <f t="shared" si="149"/>
        <v>19.420000000000002</v>
      </c>
      <c r="Y1191">
        <f t="shared" si="153"/>
        <v>0</v>
      </c>
      <c r="Z1191">
        <f t="shared" si="156"/>
        <v>0</v>
      </c>
      <c r="AA1191">
        <f t="shared" si="155"/>
        <v>0</v>
      </c>
      <c r="AB1191">
        <f t="shared" si="154"/>
        <v>0</v>
      </c>
    </row>
    <row r="1192" spans="1:28" x14ac:dyDescent="0.45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  <c r="T1192" s="1">
        <v>35159</v>
      </c>
      <c r="U1192">
        <f t="shared" si="150"/>
        <v>9.7200000000000006</v>
      </c>
      <c r="V1192">
        <f t="shared" si="151"/>
        <v>3.3090000000000002</v>
      </c>
      <c r="W1192">
        <f t="shared" si="152"/>
        <v>8.1270000000000007</v>
      </c>
      <c r="X1192">
        <f t="shared" si="149"/>
        <v>18.399999999999999</v>
      </c>
      <c r="Y1192">
        <f t="shared" si="153"/>
        <v>0</v>
      </c>
      <c r="Z1192">
        <f t="shared" si="156"/>
        <v>0</v>
      </c>
      <c r="AA1192">
        <f t="shared" si="155"/>
        <v>0</v>
      </c>
      <c r="AB1192">
        <f t="shared" si="154"/>
        <v>8.8000000000000007</v>
      </c>
    </row>
    <row r="1193" spans="1:28" x14ac:dyDescent="0.45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  <c r="T1193" s="1">
        <v>35160</v>
      </c>
      <c r="U1193">
        <f t="shared" si="150"/>
        <v>9.1999999999999993</v>
      </c>
      <c r="V1193">
        <f t="shared" si="151"/>
        <v>3.117</v>
      </c>
      <c r="W1193">
        <f t="shared" si="152"/>
        <v>7.7309999999999999</v>
      </c>
      <c r="X1193">
        <f t="shared" si="149"/>
        <v>17.77</v>
      </c>
      <c r="Y1193">
        <f t="shared" si="153"/>
        <v>0</v>
      </c>
      <c r="Z1193">
        <f t="shared" si="156"/>
        <v>4</v>
      </c>
      <c r="AA1193">
        <f t="shared" si="155"/>
        <v>0</v>
      </c>
      <c r="AB1193">
        <f t="shared" si="154"/>
        <v>0.8</v>
      </c>
    </row>
    <row r="1194" spans="1:28" x14ac:dyDescent="0.45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  <c r="T1194" s="1">
        <v>35161</v>
      </c>
      <c r="U1194">
        <f t="shared" si="150"/>
        <v>8.9</v>
      </c>
      <c r="V1194">
        <f t="shared" si="151"/>
        <v>3.0089999999999999</v>
      </c>
      <c r="W1194">
        <f t="shared" si="152"/>
        <v>7.3360000000000003</v>
      </c>
      <c r="X1194">
        <f t="shared" si="149"/>
        <v>17.29</v>
      </c>
      <c r="Y1194">
        <f t="shared" si="153"/>
        <v>0</v>
      </c>
      <c r="Z1194">
        <f t="shared" si="156"/>
        <v>0</v>
      </c>
      <c r="AA1194">
        <f t="shared" si="155"/>
        <v>4</v>
      </c>
      <c r="AB1194">
        <f t="shared" si="154"/>
        <v>0</v>
      </c>
    </row>
    <row r="1195" spans="1:28" x14ac:dyDescent="0.45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  <c r="T1195" s="1">
        <v>35162</v>
      </c>
      <c r="U1195">
        <f t="shared" si="150"/>
        <v>8.75</v>
      </c>
      <c r="V1195">
        <f t="shared" si="151"/>
        <v>2.7719999999999998</v>
      </c>
      <c r="W1195">
        <f t="shared" si="152"/>
        <v>7.173</v>
      </c>
      <c r="X1195">
        <f t="shared" si="149"/>
        <v>16.940000000000001</v>
      </c>
      <c r="Y1195">
        <f t="shared" si="153"/>
        <v>0</v>
      </c>
      <c r="Z1195">
        <f t="shared" si="156"/>
        <v>0</v>
      </c>
      <c r="AA1195">
        <f t="shared" si="155"/>
        <v>0</v>
      </c>
      <c r="AB1195">
        <f t="shared" si="154"/>
        <v>0</v>
      </c>
    </row>
    <row r="1196" spans="1:28" x14ac:dyDescent="0.45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  <c r="T1196" s="1">
        <v>35163</v>
      </c>
      <c r="U1196">
        <f t="shared" si="150"/>
        <v>8.58</v>
      </c>
      <c r="V1196">
        <f t="shared" si="151"/>
        <v>2.71</v>
      </c>
      <c r="W1196">
        <f t="shared" si="152"/>
        <v>7.0780000000000003</v>
      </c>
      <c r="X1196">
        <f t="shared" si="149"/>
        <v>16.52</v>
      </c>
      <c r="Y1196">
        <f t="shared" si="153"/>
        <v>0</v>
      </c>
      <c r="Z1196">
        <f t="shared" si="156"/>
        <v>0</v>
      </c>
      <c r="AA1196">
        <f t="shared" si="155"/>
        <v>0</v>
      </c>
      <c r="AB1196">
        <f t="shared" si="154"/>
        <v>0</v>
      </c>
    </row>
    <row r="1197" spans="1:28" x14ac:dyDescent="0.45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  <c r="T1197" s="1">
        <v>35164</v>
      </c>
      <c r="U1197">
        <f t="shared" si="150"/>
        <v>8.48</v>
      </c>
      <c r="V1197">
        <f t="shared" si="151"/>
        <v>2.669</v>
      </c>
      <c r="W1197">
        <f t="shared" si="152"/>
        <v>6.9470000000000001</v>
      </c>
      <c r="X1197">
        <f t="shared" si="149"/>
        <v>16.329999999999998</v>
      </c>
      <c r="Y1197">
        <f t="shared" si="153"/>
        <v>0</v>
      </c>
      <c r="Z1197">
        <f t="shared" si="156"/>
        <v>0</v>
      </c>
      <c r="AA1197">
        <f t="shared" si="155"/>
        <v>0</v>
      </c>
      <c r="AB1197">
        <f t="shared" si="154"/>
        <v>0</v>
      </c>
    </row>
    <row r="1198" spans="1:28" x14ac:dyDescent="0.45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  <c r="T1198" s="1">
        <v>35165</v>
      </c>
      <c r="U1198">
        <f t="shared" si="150"/>
        <v>8.25</v>
      </c>
      <c r="V1198">
        <f t="shared" si="151"/>
        <v>2.6190000000000002</v>
      </c>
      <c r="W1198">
        <f t="shared" si="152"/>
        <v>6.9269999999999996</v>
      </c>
      <c r="X1198">
        <f t="shared" si="149"/>
        <v>17.87</v>
      </c>
      <c r="Y1198">
        <f t="shared" si="153"/>
        <v>0</v>
      </c>
      <c r="Z1198">
        <f t="shared" si="156"/>
        <v>0</v>
      </c>
      <c r="AA1198">
        <f t="shared" si="155"/>
        <v>0</v>
      </c>
      <c r="AB1198">
        <f t="shared" si="154"/>
        <v>0</v>
      </c>
    </row>
    <row r="1199" spans="1:28" x14ac:dyDescent="0.45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  <c r="T1199" s="1">
        <v>35166</v>
      </c>
      <c r="U1199">
        <f t="shared" si="150"/>
        <v>8.5</v>
      </c>
      <c r="V1199">
        <f t="shared" si="151"/>
        <v>2.5880000000000001</v>
      </c>
      <c r="W1199">
        <f t="shared" si="152"/>
        <v>7.0259999999999998</v>
      </c>
      <c r="X1199">
        <f t="shared" si="149"/>
        <v>17.41</v>
      </c>
      <c r="Y1199">
        <f t="shared" si="153"/>
        <v>0</v>
      </c>
      <c r="Z1199">
        <f t="shared" si="156"/>
        <v>0</v>
      </c>
      <c r="AA1199">
        <f t="shared" si="155"/>
        <v>1.6</v>
      </c>
      <c r="AB1199">
        <f t="shared" si="154"/>
        <v>8</v>
      </c>
    </row>
    <row r="1200" spans="1:28" x14ac:dyDescent="0.45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  <c r="T1200" s="1">
        <v>35167</v>
      </c>
      <c r="U1200">
        <f t="shared" si="150"/>
        <v>9.14</v>
      </c>
      <c r="V1200">
        <f t="shared" si="151"/>
        <v>2.681</v>
      </c>
      <c r="W1200">
        <f t="shared" si="152"/>
        <v>7.6669999999999998</v>
      </c>
      <c r="X1200">
        <f t="shared" si="149"/>
        <v>16.91</v>
      </c>
      <c r="Y1200">
        <f t="shared" si="153"/>
        <v>0</v>
      </c>
      <c r="Z1200">
        <f t="shared" si="156"/>
        <v>5.6</v>
      </c>
      <c r="AA1200">
        <f t="shared" si="155"/>
        <v>0</v>
      </c>
      <c r="AB1200">
        <f t="shared" si="154"/>
        <v>0</v>
      </c>
    </row>
    <row r="1201" spans="1:28" x14ac:dyDescent="0.45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  <c r="T1201" s="1">
        <v>35168</v>
      </c>
      <c r="U1201">
        <f t="shared" si="150"/>
        <v>8.41</v>
      </c>
      <c r="V1201">
        <f t="shared" si="151"/>
        <v>2.6349999999999998</v>
      </c>
      <c r="W1201">
        <f t="shared" si="152"/>
        <v>7.3959999999999999</v>
      </c>
      <c r="X1201">
        <f t="shared" si="149"/>
        <v>16.41</v>
      </c>
      <c r="Y1201">
        <f t="shared" si="153"/>
        <v>9.6</v>
      </c>
      <c r="Z1201">
        <f t="shared" si="156"/>
        <v>0</v>
      </c>
      <c r="AA1201">
        <f t="shared" si="155"/>
        <v>9.6</v>
      </c>
      <c r="AB1201">
        <f t="shared" si="154"/>
        <v>4</v>
      </c>
    </row>
    <row r="1202" spans="1:28" x14ac:dyDescent="0.45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  <c r="T1202" s="1">
        <v>35169</v>
      </c>
      <c r="U1202">
        <f t="shared" si="150"/>
        <v>8.15</v>
      </c>
      <c r="V1202">
        <f t="shared" si="151"/>
        <v>2.7269999999999999</v>
      </c>
      <c r="W1202">
        <f t="shared" si="152"/>
        <v>7.3380000000000001</v>
      </c>
      <c r="X1202">
        <f t="shared" si="149"/>
        <v>15.39</v>
      </c>
      <c r="Y1202">
        <f t="shared" si="153"/>
        <v>2.4</v>
      </c>
      <c r="Z1202">
        <f t="shared" si="156"/>
        <v>0</v>
      </c>
      <c r="AA1202">
        <f t="shared" si="155"/>
        <v>0</v>
      </c>
      <c r="AB1202">
        <f t="shared" si="154"/>
        <v>0</v>
      </c>
    </row>
    <row r="1203" spans="1:28" x14ac:dyDescent="0.45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  <c r="T1203" s="1">
        <v>35170</v>
      </c>
      <c r="U1203">
        <f t="shared" si="150"/>
        <v>7.89</v>
      </c>
      <c r="V1203">
        <f t="shared" si="151"/>
        <v>2.6179999999999999</v>
      </c>
      <c r="W1203">
        <f t="shared" si="152"/>
        <v>7.0419999999999998</v>
      </c>
      <c r="X1203">
        <f t="shared" si="149"/>
        <v>14.82</v>
      </c>
      <c r="Y1203">
        <f t="shared" si="153"/>
        <v>3.2</v>
      </c>
      <c r="Z1203">
        <f t="shared" si="156"/>
        <v>0</v>
      </c>
      <c r="AA1203">
        <f t="shared" si="155"/>
        <v>2.4</v>
      </c>
      <c r="AB1203">
        <f t="shared" si="154"/>
        <v>0.8</v>
      </c>
    </row>
    <row r="1204" spans="1:28" x14ac:dyDescent="0.45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  <c r="T1204" s="1">
        <v>35171</v>
      </c>
      <c r="U1204">
        <f t="shared" si="150"/>
        <v>7.38</v>
      </c>
      <c r="V1204">
        <f t="shared" si="151"/>
        <v>2.4980000000000002</v>
      </c>
      <c r="W1204">
        <f t="shared" si="152"/>
        <v>6.7060000000000004</v>
      </c>
      <c r="X1204">
        <f t="shared" si="149"/>
        <v>14.87</v>
      </c>
      <c r="Y1204">
        <f t="shared" si="153"/>
        <v>0</v>
      </c>
      <c r="Z1204">
        <f t="shared" si="156"/>
        <v>0</v>
      </c>
      <c r="AA1204">
        <f t="shared" si="155"/>
        <v>3.2</v>
      </c>
      <c r="AB1204">
        <f t="shared" si="154"/>
        <v>2.4</v>
      </c>
    </row>
    <row r="1205" spans="1:28" x14ac:dyDescent="0.45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  <c r="T1205" s="1">
        <v>35172</v>
      </c>
      <c r="U1205">
        <f t="shared" si="150"/>
        <v>7.23</v>
      </c>
      <c r="V1205">
        <f t="shared" si="151"/>
        <v>2.5139999999999998</v>
      </c>
      <c r="W1205">
        <f t="shared" si="152"/>
        <v>6.6219999999999999</v>
      </c>
      <c r="X1205">
        <f t="shared" si="149"/>
        <v>14.88</v>
      </c>
      <c r="Y1205">
        <f t="shared" si="153"/>
        <v>3.2</v>
      </c>
      <c r="Z1205">
        <f t="shared" si="156"/>
        <v>0</v>
      </c>
      <c r="AA1205">
        <f t="shared" si="155"/>
        <v>6.4</v>
      </c>
      <c r="AB1205">
        <f t="shared" si="154"/>
        <v>1.6</v>
      </c>
    </row>
    <row r="1206" spans="1:28" x14ac:dyDescent="0.45">
      <c r="A1206" s="1">
        <v>35173</v>
      </c>
      <c r="B1206">
        <v>7.61</v>
      </c>
      <c r="C1206">
        <v>-999</v>
      </c>
      <c r="D1206">
        <v>13.917999999999999</v>
      </c>
      <c r="E1206" s="4">
        <v>16.84</v>
      </c>
      <c r="F1206">
        <v>0.8</v>
      </c>
      <c r="G1206">
        <v>4.8</v>
      </c>
      <c r="H1206">
        <v>47.2</v>
      </c>
      <c r="I1206">
        <v>32</v>
      </c>
      <c r="T1206" s="1">
        <v>35173</v>
      </c>
      <c r="U1206">
        <f t="shared" si="150"/>
        <v>7.36</v>
      </c>
      <c r="V1206">
        <f t="shared" si="151"/>
        <v>2.4990000000000001</v>
      </c>
      <c r="W1206">
        <f t="shared" si="152"/>
        <v>6.62</v>
      </c>
      <c r="X1206">
        <f t="shared" si="149"/>
        <v>16.84</v>
      </c>
      <c r="Y1206">
        <f t="shared" si="153"/>
        <v>0</v>
      </c>
      <c r="Z1206">
        <f t="shared" si="156"/>
        <v>1.6</v>
      </c>
      <c r="AA1206">
        <f t="shared" si="155"/>
        <v>1.6</v>
      </c>
      <c r="AB1206">
        <f t="shared" si="154"/>
        <v>0.8</v>
      </c>
    </row>
    <row r="1207" spans="1:28" x14ac:dyDescent="0.45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  <c r="T1207" s="1">
        <v>35174</v>
      </c>
      <c r="U1207">
        <f t="shared" si="150"/>
        <v>7.44</v>
      </c>
      <c r="V1207">
        <f t="shared" si="151"/>
        <v>2.5550000000000002</v>
      </c>
      <c r="W1207">
        <f t="shared" si="152"/>
        <v>6.8710000000000004</v>
      </c>
      <c r="X1207">
        <f t="shared" si="149"/>
        <v>34.25</v>
      </c>
      <c r="Y1207">
        <f t="shared" si="153"/>
        <v>0.8</v>
      </c>
      <c r="Z1207">
        <f t="shared" si="156"/>
        <v>0.8</v>
      </c>
      <c r="AA1207">
        <f t="shared" si="155"/>
        <v>30.4</v>
      </c>
      <c r="AB1207">
        <f t="shared" si="154"/>
        <v>15.2</v>
      </c>
    </row>
    <row r="1208" spans="1:28" x14ac:dyDescent="0.45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  <c r="T1208" s="1">
        <v>35175</v>
      </c>
      <c r="U1208">
        <f t="shared" si="150"/>
        <v>7.61</v>
      </c>
      <c r="V1208" t="str">
        <f t="shared" si="151"/>
        <v/>
      </c>
      <c r="W1208">
        <f t="shared" si="152"/>
        <v>13.917999999999999</v>
      </c>
      <c r="X1208">
        <f t="shared" si="149"/>
        <v>24.36</v>
      </c>
      <c r="Y1208">
        <f t="shared" si="153"/>
        <v>2.4</v>
      </c>
      <c r="Z1208">
        <f t="shared" si="156"/>
        <v>4.8</v>
      </c>
      <c r="AA1208">
        <f t="shared" si="155"/>
        <v>12</v>
      </c>
      <c r="AB1208">
        <f t="shared" si="154"/>
        <v>4</v>
      </c>
    </row>
    <row r="1209" spans="1:28" x14ac:dyDescent="0.45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  <c r="T1209" s="1">
        <v>35176</v>
      </c>
      <c r="U1209">
        <f t="shared" si="150"/>
        <v>12.4</v>
      </c>
      <c r="V1209">
        <f t="shared" si="151"/>
        <v>3.3650000000000002</v>
      </c>
      <c r="W1209">
        <f t="shared" si="152"/>
        <v>20.908999999999999</v>
      </c>
      <c r="X1209">
        <f t="shared" si="149"/>
        <v>18.61</v>
      </c>
      <c r="Y1209">
        <f t="shared" si="153"/>
        <v>0.8</v>
      </c>
      <c r="Z1209">
        <f t="shared" si="156"/>
        <v>0.8</v>
      </c>
      <c r="AA1209">
        <f t="shared" si="155"/>
        <v>47.2</v>
      </c>
      <c r="AB1209">
        <f t="shared" si="154"/>
        <v>32</v>
      </c>
    </row>
    <row r="1210" spans="1:28" x14ac:dyDescent="0.45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  <c r="T1210" s="1">
        <v>35177</v>
      </c>
      <c r="U1210">
        <f t="shared" si="150"/>
        <v>8.99</v>
      </c>
      <c r="V1210">
        <f t="shared" si="151"/>
        <v>2.7970000000000002</v>
      </c>
      <c r="W1210">
        <f t="shared" si="152"/>
        <v>11.715999999999999</v>
      </c>
      <c r="X1210">
        <f t="shared" si="149"/>
        <v>17.850000000000001</v>
      </c>
      <c r="Y1210">
        <f t="shared" si="153"/>
        <v>0</v>
      </c>
      <c r="Z1210">
        <f t="shared" si="156"/>
        <v>2.4</v>
      </c>
      <c r="AA1210">
        <f t="shared" si="155"/>
        <v>0.8</v>
      </c>
      <c r="AB1210">
        <f t="shared" si="154"/>
        <v>0</v>
      </c>
    </row>
    <row r="1211" spans="1:28" x14ac:dyDescent="0.45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  <c r="T1211" s="1">
        <v>35178</v>
      </c>
      <c r="U1211">
        <f t="shared" si="150"/>
        <v>7.74</v>
      </c>
      <c r="V1211">
        <f t="shared" si="151"/>
        <v>2.714</v>
      </c>
      <c r="W1211">
        <f t="shared" si="152"/>
        <v>9.4220000000000006</v>
      </c>
      <c r="X1211">
        <f t="shared" si="149"/>
        <v>29.55</v>
      </c>
      <c r="Y1211">
        <f t="shared" si="153"/>
        <v>0.8</v>
      </c>
      <c r="Z1211">
        <f t="shared" si="156"/>
        <v>0</v>
      </c>
      <c r="AA1211">
        <f t="shared" si="155"/>
        <v>3.2</v>
      </c>
      <c r="AB1211">
        <f t="shared" si="154"/>
        <v>0</v>
      </c>
    </row>
    <row r="1212" spans="1:28" x14ac:dyDescent="0.45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  <c r="T1212" s="1">
        <v>35179</v>
      </c>
      <c r="U1212">
        <f t="shared" si="150"/>
        <v>7.26</v>
      </c>
      <c r="V1212">
        <f t="shared" si="151"/>
        <v>2.867</v>
      </c>
      <c r="W1212">
        <f t="shared" si="152"/>
        <v>8.3130000000000006</v>
      </c>
      <c r="X1212">
        <f t="shared" si="149"/>
        <v>50.88</v>
      </c>
      <c r="Y1212">
        <f t="shared" si="153"/>
        <v>0</v>
      </c>
      <c r="Z1212">
        <f t="shared" si="156"/>
        <v>0</v>
      </c>
      <c r="AA1212">
        <f t="shared" si="155"/>
        <v>0.8</v>
      </c>
      <c r="AB1212">
        <f t="shared" si="154"/>
        <v>0.8</v>
      </c>
    </row>
    <row r="1213" spans="1:28" x14ac:dyDescent="0.45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  <c r="T1213" s="1">
        <v>35180</v>
      </c>
      <c r="U1213">
        <f t="shared" si="150"/>
        <v>13.4</v>
      </c>
      <c r="V1213">
        <f t="shared" si="151"/>
        <v>5.5970000000000004</v>
      </c>
      <c r="W1213">
        <f t="shared" si="152"/>
        <v>25</v>
      </c>
      <c r="X1213">
        <f t="shared" si="149"/>
        <v>48.77</v>
      </c>
      <c r="Y1213">
        <f t="shared" si="153"/>
        <v>0.8</v>
      </c>
      <c r="Z1213">
        <f t="shared" si="156"/>
        <v>42.4</v>
      </c>
      <c r="AA1213">
        <f t="shared" si="155"/>
        <v>0</v>
      </c>
      <c r="AB1213">
        <f t="shared" si="154"/>
        <v>0</v>
      </c>
    </row>
    <row r="1214" spans="1:28" x14ac:dyDescent="0.45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  <c r="T1214" s="1">
        <v>35181</v>
      </c>
      <c r="U1214">
        <f t="shared" si="150"/>
        <v>18.899999999999999</v>
      </c>
      <c r="V1214">
        <f t="shared" si="151"/>
        <v>4.12</v>
      </c>
      <c r="W1214">
        <f t="shared" si="152"/>
        <v>30.626000000000001</v>
      </c>
      <c r="X1214">
        <f t="shared" si="149"/>
        <v>35.72</v>
      </c>
      <c r="Y1214">
        <f t="shared" si="153"/>
        <v>0</v>
      </c>
      <c r="Z1214">
        <f t="shared" si="156"/>
        <v>0</v>
      </c>
      <c r="AA1214">
        <f t="shared" si="155"/>
        <v>72.8</v>
      </c>
      <c r="AB1214">
        <f t="shared" si="154"/>
        <v>48</v>
      </c>
    </row>
    <row r="1215" spans="1:28" x14ac:dyDescent="0.45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  <c r="T1215" s="1">
        <v>35182</v>
      </c>
      <c r="U1215">
        <f t="shared" si="150"/>
        <v>16.7</v>
      </c>
      <c r="V1215">
        <f t="shared" si="151"/>
        <v>3.6509999999999998</v>
      </c>
      <c r="W1215">
        <f t="shared" si="152"/>
        <v>26.72</v>
      </c>
      <c r="X1215">
        <f t="shared" si="149"/>
        <v>26.47</v>
      </c>
      <c r="Y1215">
        <f t="shared" si="153"/>
        <v>0</v>
      </c>
      <c r="Z1215">
        <f t="shared" si="156"/>
        <v>23.2</v>
      </c>
      <c r="AA1215">
        <f t="shared" si="155"/>
        <v>80</v>
      </c>
      <c r="AB1215">
        <f t="shared" si="154"/>
        <v>10.4</v>
      </c>
    </row>
    <row r="1216" spans="1:28" x14ac:dyDescent="0.45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  <c r="T1216" s="1">
        <v>35183</v>
      </c>
      <c r="U1216">
        <f t="shared" si="150"/>
        <v>13.4</v>
      </c>
      <c r="V1216">
        <f t="shared" si="151"/>
        <v>3.1419999999999999</v>
      </c>
      <c r="W1216">
        <f t="shared" si="152"/>
        <v>16.2</v>
      </c>
      <c r="X1216">
        <f t="shared" si="149"/>
        <v>23.78</v>
      </c>
      <c r="Y1216">
        <f t="shared" si="153"/>
        <v>0</v>
      </c>
      <c r="Z1216">
        <f t="shared" si="156"/>
        <v>0.8</v>
      </c>
      <c r="AA1216">
        <f t="shared" si="155"/>
        <v>13.6</v>
      </c>
      <c r="AB1216">
        <f t="shared" si="154"/>
        <v>1.6</v>
      </c>
    </row>
    <row r="1217" spans="1:28" x14ac:dyDescent="0.45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  <c r="T1217" s="1">
        <v>35184</v>
      </c>
      <c r="U1217">
        <f t="shared" si="150"/>
        <v>10.7</v>
      </c>
      <c r="V1217">
        <f t="shared" si="151"/>
        <v>2.8029999999999999</v>
      </c>
      <c r="W1217">
        <f t="shared" si="152"/>
        <v>13.66</v>
      </c>
      <c r="X1217">
        <f t="shared" si="149"/>
        <v>19.78</v>
      </c>
      <c r="Y1217">
        <f t="shared" si="153"/>
        <v>0</v>
      </c>
      <c r="Z1217">
        <f t="shared" si="156"/>
        <v>0</v>
      </c>
      <c r="AA1217">
        <f t="shared" si="155"/>
        <v>16</v>
      </c>
      <c r="AB1217">
        <f t="shared" si="154"/>
        <v>0</v>
      </c>
    </row>
    <row r="1218" spans="1:28" x14ac:dyDescent="0.45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  <c r="T1218" s="1">
        <v>35185</v>
      </c>
      <c r="U1218">
        <f t="shared" si="150"/>
        <v>9.81</v>
      </c>
      <c r="V1218">
        <f t="shared" si="151"/>
        <v>2.6309999999999998</v>
      </c>
      <c r="W1218">
        <f t="shared" si="152"/>
        <v>11.89</v>
      </c>
      <c r="X1218">
        <f t="shared" si="149"/>
        <v>20.010000000000002</v>
      </c>
      <c r="Y1218">
        <f t="shared" si="153"/>
        <v>0</v>
      </c>
      <c r="Z1218">
        <f t="shared" si="156"/>
        <v>5.6</v>
      </c>
      <c r="AA1218">
        <f t="shared" si="155"/>
        <v>12</v>
      </c>
      <c r="AB1218">
        <f t="shared" si="154"/>
        <v>0</v>
      </c>
    </row>
    <row r="1219" spans="1:28" x14ac:dyDescent="0.45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  <c r="T1219" s="1">
        <v>35186</v>
      </c>
      <c r="U1219">
        <f t="shared" si="150"/>
        <v>8.59</v>
      </c>
      <c r="V1219">
        <f t="shared" si="151"/>
        <v>2.754</v>
      </c>
      <c r="W1219">
        <f t="shared" si="152"/>
        <v>9.7089999999999996</v>
      </c>
      <c r="X1219">
        <f t="shared" si="149"/>
        <v>36.92</v>
      </c>
      <c r="Y1219">
        <f t="shared" si="153"/>
        <v>0</v>
      </c>
      <c r="Z1219">
        <f t="shared" si="156"/>
        <v>0.8</v>
      </c>
      <c r="AA1219">
        <f t="shared" si="155"/>
        <v>19.2</v>
      </c>
      <c r="AB1219">
        <f t="shared" si="154"/>
        <v>0</v>
      </c>
    </row>
    <row r="1220" spans="1:28" x14ac:dyDescent="0.45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  <c r="T1220" s="1">
        <v>35187</v>
      </c>
      <c r="U1220">
        <f t="shared" si="150"/>
        <v>8.58</v>
      </c>
      <c r="V1220">
        <f t="shared" si="151"/>
        <v>4.0019999999999998</v>
      </c>
      <c r="W1220">
        <f t="shared" si="152"/>
        <v>11.34</v>
      </c>
      <c r="X1220">
        <f t="shared" ref="X1220:X1283" si="157">IF(ISNUMBER(IF(E1220 &lt; 0, "", E1220)),E1220,"")</f>
        <v>118</v>
      </c>
      <c r="Y1220">
        <f t="shared" si="153"/>
        <v>0</v>
      </c>
      <c r="Z1220">
        <f t="shared" si="156"/>
        <v>36.799999999999997</v>
      </c>
      <c r="AA1220">
        <f t="shared" si="155"/>
        <v>29.6</v>
      </c>
      <c r="AB1220">
        <f t="shared" si="154"/>
        <v>0</v>
      </c>
    </row>
    <row r="1221" spans="1:28" x14ac:dyDescent="0.45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  <c r="T1221" s="1">
        <v>35188</v>
      </c>
      <c r="U1221">
        <f t="shared" ref="U1221:U1284" si="158">IF(ISNUMBER(IF(B1219 &lt; 0, "", B1219)),B1219,"")</f>
        <v>14.2</v>
      </c>
      <c r="V1221">
        <f t="shared" ref="V1221:V1284" si="159">IF(ISNUMBER(IF(C1219 &lt; 0, "", C1219)),C1219,"")</f>
        <v>9.6809999999999992</v>
      </c>
      <c r="W1221">
        <f t="shared" ref="W1221:W1284" si="160">IF(ISNUMBER(IF(D1219 &lt; 0, "", D1219)),D1219,"")</f>
        <v>35.408000000000001</v>
      </c>
      <c r="X1221">
        <f t="shared" si="157"/>
        <v>79.52</v>
      </c>
      <c r="Y1221">
        <f t="shared" si="153"/>
        <v>0</v>
      </c>
      <c r="Z1221">
        <f t="shared" si="156"/>
        <v>15.2</v>
      </c>
      <c r="AA1221">
        <f t="shared" si="155"/>
        <v>27.2</v>
      </c>
      <c r="AB1221">
        <f t="shared" si="154"/>
        <v>0</v>
      </c>
    </row>
    <row r="1222" spans="1:28" x14ac:dyDescent="0.45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  <c r="T1222" s="1">
        <v>35189</v>
      </c>
      <c r="U1222">
        <f t="shared" si="158"/>
        <v>47.6</v>
      </c>
      <c r="V1222">
        <f t="shared" si="159"/>
        <v>33.618000000000002</v>
      </c>
      <c r="W1222">
        <f t="shared" si="160"/>
        <v>55.277000000000001</v>
      </c>
      <c r="X1222">
        <f t="shared" si="157"/>
        <v>42.63</v>
      </c>
      <c r="Y1222">
        <f t="shared" si="153"/>
        <v>0</v>
      </c>
      <c r="Z1222">
        <f t="shared" si="156"/>
        <v>20.8</v>
      </c>
      <c r="AA1222">
        <f t="shared" si="155"/>
        <v>38.4</v>
      </c>
      <c r="AB1222">
        <f t="shared" si="154"/>
        <v>16</v>
      </c>
    </row>
    <row r="1223" spans="1:28" x14ac:dyDescent="0.45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  <c r="T1223" s="1">
        <v>35190</v>
      </c>
      <c r="U1223">
        <f t="shared" si="158"/>
        <v>26.1</v>
      </c>
      <c r="V1223">
        <f t="shared" si="159"/>
        <v>16.146000000000001</v>
      </c>
      <c r="W1223">
        <f t="shared" si="160"/>
        <v>24.122</v>
      </c>
      <c r="X1223">
        <f t="shared" si="157"/>
        <v>30.78</v>
      </c>
      <c r="Y1223">
        <f t="shared" si="153"/>
        <v>0</v>
      </c>
      <c r="Z1223">
        <f t="shared" si="156"/>
        <v>0</v>
      </c>
      <c r="AA1223">
        <f t="shared" si="155"/>
        <v>0.8</v>
      </c>
      <c r="AB1223">
        <f t="shared" si="154"/>
        <v>4</v>
      </c>
    </row>
    <row r="1224" spans="1:28" x14ac:dyDescent="0.45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3.2</v>
      </c>
      <c r="I1224">
        <v>0</v>
      </c>
      <c r="T1224" s="1">
        <v>35191</v>
      </c>
      <c r="U1224">
        <f t="shared" si="158"/>
        <v>14.8</v>
      </c>
      <c r="V1224">
        <f t="shared" si="159"/>
        <v>8.3550000000000004</v>
      </c>
      <c r="W1224">
        <f t="shared" si="160"/>
        <v>15.955</v>
      </c>
      <c r="X1224">
        <f t="shared" si="157"/>
        <v>25.43</v>
      </c>
      <c r="Y1224">
        <f t="shared" si="153"/>
        <v>0</v>
      </c>
      <c r="Z1224">
        <f t="shared" si="156"/>
        <v>0</v>
      </c>
      <c r="AA1224">
        <f t="shared" si="155"/>
        <v>8</v>
      </c>
      <c r="AB1224">
        <f t="shared" si="154"/>
        <v>0</v>
      </c>
    </row>
    <row r="1225" spans="1:28" x14ac:dyDescent="0.45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  <c r="T1225" s="1">
        <v>35192</v>
      </c>
      <c r="U1225">
        <f t="shared" si="158"/>
        <v>11.7</v>
      </c>
      <c r="V1225">
        <f t="shared" si="159"/>
        <v>6.1719999999999997</v>
      </c>
      <c r="W1225">
        <f t="shared" si="160"/>
        <v>12.673</v>
      </c>
      <c r="X1225">
        <f t="shared" si="157"/>
        <v>22.11</v>
      </c>
      <c r="Y1225">
        <f t="shared" si="153"/>
        <v>0</v>
      </c>
      <c r="Z1225">
        <f t="shared" si="156"/>
        <v>0</v>
      </c>
      <c r="AA1225">
        <f t="shared" si="155"/>
        <v>0</v>
      </c>
      <c r="AB1225">
        <f t="shared" si="154"/>
        <v>0</v>
      </c>
    </row>
    <row r="1226" spans="1:28" x14ac:dyDescent="0.45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  <c r="T1226" s="1">
        <v>35193</v>
      </c>
      <c r="U1226">
        <f t="shared" si="158"/>
        <v>10.1</v>
      </c>
      <c r="V1226">
        <f t="shared" si="159"/>
        <v>5.05</v>
      </c>
      <c r="W1226">
        <f t="shared" si="160"/>
        <v>10.638999999999999</v>
      </c>
      <c r="X1226">
        <f t="shared" si="157"/>
        <v>19.420000000000002</v>
      </c>
      <c r="Y1226">
        <f t="shared" ref="Y1226:Y1289" si="161">IF(ISNUMBER(IF(F1223 &lt; 0, "", F1223)),F1223,"")</f>
        <v>0</v>
      </c>
      <c r="Z1226">
        <f t="shared" si="156"/>
        <v>11.2</v>
      </c>
      <c r="AA1226">
        <f t="shared" si="155"/>
        <v>0</v>
      </c>
      <c r="AB1226">
        <f t="shared" si="154"/>
        <v>0</v>
      </c>
    </row>
    <row r="1227" spans="1:28" x14ac:dyDescent="0.45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  <c r="T1227" s="1">
        <v>35194</v>
      </c>
      <c r="U1227">
        <f t="shared" si="158"/>
        <v>9.06</v>
      </c>
      <c r="V1227">
        <f t="shared" si="159"/>
        <v>4.343</v>
      </c>
      <c r="W1227">
        <f t="shared" si="160"/>
        <v>9.4149999999999991</v>
      </c>
      <c r="X1227">
        <f t="shared" si="157"/>
        <v>17.46</v>
      </c>
      <c r="Y1227">
        <f t="shared" si="161"/>
        <v>0</v>
      </c>
      <c r="Z1227">
        <f t="shared" si="156"/>
        <v>0</v>
      </c>
      <c r="AA1227">
        <f t="shared" si="155"/>
        <v>3.2</v>
      </c>
      <c r="AB1227">
        <f t="shared" si="154"/>
        <v>0</v>
      </c>
    </row>
    <row r="1228" spans="1:28" x14ac:dyDescent="0.45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  <c r="T1228" s="1">
        <v>35195</v>
      </c>
      <c r="U1228">
        <f t="shared" si="158"/>
        <v>8.34</v>
      </c>
      <c r="V1228">
        <f t="shared" si="159"/>
        <v>3.847</v>
      </c>
      <c r="W1228">
        <f t="shared" si="160"/>
        <v>8.3659999999999997</v>
      </c>
      <c r="X1228">
        <f t="shared" si="157"/>
        <v>16.54</v>
      </c>
      <c r="Y1228">
        <f t="shared" si="161"/>
        <v>0</v>
      </c>
      <c r="Z1228">
        <f t="shared" si="156"/>
        <v>4</v>
      </c>
      <c r="AA1228">
        <f t="shared" si="155"/>
        <v>0</v>
      </c>
      <c r="AB1228">
        <f t="shared" si="154"/>
        <v>0</v>
      </c>
    </row>
    <row r="1229" spans="1:28" x14ac:dyDescent="0.45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  <c r="T1229" s="1">
        <v>35196</v>
      </c>
      <c r="U1229">
        <f t="shared" si="158"/>
        <v>7.82</v>
      </c>
      <c r="V1229">
        <f t="shared" si="159"/>
        <v>3.5489999999999999</v>
      </c>
      <c r="W1229">
        <f t="shared" si="160"/>
        <v>7.6630000000000003</v>
      </c>
      <c r="X1229">
        <f t="shared" si="157"/>
        <v>16.78</v>
      </c>
      <c r="Y1229">
        <f t="shared" si="161"/>
        <v>0</v>
      </c>
      <c r="Z1229">
        <f t="shared" si="156"/>
        <v>0</v>
      </c>
      <c r="AA1229">
        <f t="shared" si="155"/>
        <v>0</v>
      </c>
      <c r="AB1229">
        <f t="shared" si="154"/>
        <v>0</v>
      </c>
    </row>
    <row r="1230" spans="1:28" x14ac:dyDescent="0.45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  <c r="T1230" s="1">
        <v>35197</v>
      </c>
      <c r="U1230">
        <f t="shared" si="158"/>
        <v>7.43</v>
      </c>
      <c r="V1230">
        <f t="shared" si="159"/>
        <v>3.403</v>
      </c>
      <c r="W1230">
        <f t="shared" si="160"/>
        <v>7.2930000000000001</v>
      </c>
      <c r="X1230">
        <f t="shared" si="157"/>
        <v>18.09</v>
      </c>
      <c r="Y1230">
        <f t="shared" si="161"/>
        <v>0.8</v>
      </c>
      <c r="Z1230">
        <f t="shared" si="156"/>
        <v>21.6</v>
      </c>
      <c r="AA1230">
        <f t="shared" si="155"/>
        <v>0</v>
      </c>
      <c r="AB1230">
        <f t="shared" si="154"/>
        <v>0.8</v>
      </c>
    </row>
    <row r="1231" spans="1:28" x14ac:dyDescent="0.45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  <c r="T1231" s="1">
        <v>35198</v>
      </c>
      <c r="U1231">
        <f t="shared" si="158"/>
        <v>7.91</v>
      </c>
      <c r="V1231">
        <f t="shared" si="159"/>
        <v>3.5070000000000001</v>
      </c>
      <c r="W1231">
        <f t="shared" si="160"/>
        <v>7.83</v>
      </c>
      <c r="X1231">
        <f t="shared" si="157"/>
        <v>19.11</v>
      </c>
      <c r="Y1231">
        <f t="shared" si="161"/>
        <v>14.4</v>
      </c>
      <c r="Z1231">
        <f t="shared" si="156"/>
        <v>10.4</v>
      </c>
      <c r="AA1231">
        <f t="shared" si="155"/>
        <v>3.2</v>
      </c>
      <c r="AB1231">
        <f t="shared" si="154"/>
        <v>2.4</v>
      </c>
    </row>
    <row r="1232" spans="1:28" x14ac:dyDescent="0.45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  <c r="T1232" s="1">
        <v>35199</v>
      </c>
      <c r="U1232">
        <f t="shared" si="158"/>
        <v>8.84</v>
      </c>
      <c r="V1232">
        <f t="shared" si="159"/>
        <v>3.43</v>
      </c>
      <c r="W1232">
        <f t="shared" si="160"/>
        <v>8.5660000000000007</v>
      </c>
      <c r="X1232">
        <f t="shared" si="157"/>
        <v>17.79</v>
      </c>
      <c r="Y1232">
        <f t="shared" si="161"/>
        <v>11.2</v>
      </c>
      <c r="Z1232">
        <f t="shared" si="156"/>
        <v>8</v>
      </c>
      <c r="AA1232">
        <f t="shared" si="155"/>
        <v>1.6</v>
      </c>
      <c r="AB1232">
        <f t="shared" si="154"/>
        <v>4.8</v>
      </c>
    </row>
    <row r="1233" spans="1:28" x14ac:dyDescent="0.45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  <c r="T1233" s="1">
        <v>35200</v>
      </c>
      <c r="U1233">
        <f t="shared" si="158"/>
        <v>9.84</v>
      </c>
      <c r="V1233">
        <f t="shared" si="159"/>
        <v>3.2770000000000001</v>
      </c>
      <c r="W1233">
        <f t="shared" si="160"/>
        <v>8.3000000000000007</v>
      </c>
      <c r="X1233">
        <f t="shared" si="157"/>
        <v>15.21</v>
      </c>
      <c r="Y1233">
        <f t="shared" si="161"/>
        <v>8.8000000000000007</v>
      </c>
      <c r="Z1233">
        <f t="shared" si="156"/>
        <v>0</v>
      </c>
      <c r="AA1233">
        <f t="shared" si="155"/>
        <v>0.8</v>
      </c>
      <c r="AB1233">
        <f t="shared" si="154"/>
        <v>0.8</v>
      </c>
    </row>
    <row r="1234" spans="1:28" x14ac:dyDescent="0.45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  <c r="T1234" s="1">
        <v>35201</v>
      </c>
      <c r="U1234">
        <f t="shared" si="158"/>
        <v>8.51</v>
      </c>
      <c r="V1234">
        <f t="shared" si="159"/>
        <v>2.9729999999999999</v>
      </c>
      <c r="W1234">
        <f t="shared" si="160"/>
        <v>7.25</v>
      </c>
      <c r="X1234">
        <f t="shared" si="157"/>
        <v>14.01</v>
      </c>
      <c r="Y1234">
        <f t="shared" si="161"/>
        <v>0</v>
      </c>
      <c r="Z1234">
        <f t="shared" si="156"/>
        <v>0</v>
      </c>
      <c r="AA1234">
        <f t="shared" si="155"/>
        <v>0</v>
      </c>
      <c r="AB1234">
        <f t="shared" si="154"/>
        <v>0.8</v>
      </c>
    </row>
    <row r="1235" spans="1:28" x14ac:dyDescent="0.45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  <c r="T1235" s="1">
        <v>35202</v>
      </c>
      <c r="U1235">
        <f t="shared" si="158"/>
        <v>7.48</v>
      </c>
      <c r="V1235">
        <f t="shared" si="159"/>
        <v>2.827</v>
      </c>
      <c r="W1235">
        <f t="shared" si="160"/>
        <v>6.6529999999999996</v>
      </c>
      <c r="X1235">
        <f t="shared" si="157"/>
        <v>13.28</v>
      </c>
      <c r="Y1235">
        <f t="shared" si="161"/>
        <v>0</v>
      </c>
      <c r="Z1235">
        <f t="shared" si="156"/>
        <v>0</v>
      </c>
      <c r="AA1235">
        <f t="shared" si="155"/>
        <v>0</v>
      </c>
      <c r="AB1235">
        <f t="shared" si="154"/>
        <v>0</v>
      </c>
    </row>
    <row r="1236" spans="1:28" x14ac:dyDescent="0.45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  <c r="T1236" s="1">
        <v>35203</v>
      </c>
      <c r="U1236">
        <f t="shared" si="158"/>
        <v>6.96</v>
      </c>
      <c r="V1236">
        <f t="shared" si="159"/>
        <v>2.641</v>
      </c>
      <c r="W1236">
        <f t="shared" si="160"/>
        <v>6.3079999999999998</v>
      </c>
      <c r="X1236">
        <f t="shared" si="157"/>
        <v>13.03</v>
      </c>
      <c r="Y1236">
        <f t="shared" si="161"/>
        <v>0</v>
      </c>
      <c r="Z1236">
        <f t="shared" si="156"/>
        <v>0.8</v>
      </c>
      <c r="AA1236">
        <f t="shared" si="155"/>
        <v>0</v>
      </c>
      <c r="AB1236">
        <f t="shared" si="154"/>
        <v>0</v>
      </c>
    </row>
    <row r="1237" spans="1:28" x14ac:dyDescent="0.45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  <c r="T1237" s="1">
        <v>35204</v>
      </c>
      <c r="U1237">
        <f t="shared" si="158"/>
        <v>6.72</v>
      </c>
      <c r="V1237">
        <f t="shared" si="159"/>
        <v>2.6230000000000002</v>
      </c>
      <c r="W1237">
        <f t="shared" si="160"/>
        <v>6.1189999999999998</v>
      </c>
      <c r="X1237">
        <f t="shared" si="157"/>
        <v>13.34</v>
      </c>
      <c r="Y1237">
        <f t="shared" si="161"/>
        <v>0</v>
      </c>
      <c r="Z1237">
        <f t="shared" si="156"/>
        <v>2.4</v>
      </c>
      <c r="AA1237">
        <f t="shared" si="155"/>
        <v>0</v>
      </c>
      <c r="AB1237">
        <f t="shared" si="154"/>
        <v>0</v>
      </c>
    </row>
    <row r="1238" spans="1:28" x14ac:dyDescent="0.45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  <c r="T1238" s="1">
        <v>35205</v>
      </c>
      <c r="U1238">
        <f t="shared" si="158"/>
        <v>6.65</v>
      </c>
      <c r="V1238">
        <f t="shared" si="159"/>
        <v>2.5579999999999998</v>
      </c>
      <c r="W1238">
        <f t="shared" si="160"/>
        <v>5.984</v>
      </c>
      <c r="X1238">
        <f t="shared" si="157"/>
        <v>13.4</v>
      </c>
      <c r="Y1238">
        <f t="shared" si="161"/>
        <v>2.4</v>
      </c>
      <c r="Z1238">
        <f t="shared" si="156"/>
        <v>0</v>
      </c>
      <c r="AA1238">
        <f t="shared" si="155"/>
        <v>0.8</v>
      </c>
      <c r="AB1238">
        <f t="shared" ref="AB1238:AB1301" si="162">IF(ISNUMBER(IF(I1235 &lt; 0, "", I1235)),I1235,"")</f>
        <v>0</v>
      </c>
    </row>
    <row r="1239" spans="1:28" x14ac:dyDescent="0.45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  <c r="T1239" s="1">
        <v>35206</v>
      </c>
      <c r="U1239">
        <f t="shared" si="158"/>
        <v>6.82</v>
      </c>
      <c r="V1239">
        <f t="shared" si="159"/>
        <v>2.7770000000000001</v>
      </c>
      <c r="W1239">
        <f t="shared" si="160"/>
        <v>5.984</v>
      </c>
      <c r="X1239">
        <f t="shared" si="157"/>
        <v>17.43</v>
      </c>
      <c r="Y1239">
        <f t="shared" si="161"/>
        <v>0</v>
      </c>
      <c r="Z1239">
        <f t="shared" si="156"/>
        <v>24</v>
      </c>
      <c r="AA1239">
        <f t="shared" ref="AA1239:AA1302" si="163">IF(ISNUMBER(IF(H1236 &lt; 0, "", H1236)),H1236,"")</f>
        <v>0</v>
      </c>
      <c r="AB1239">
        <f t="shared" si="162"/>
        <v>0</v>
      </c>
    </row>
    <row r="1240" spans="1:28" x14ac:dyDescent="0.45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  <c r="T1240" s="1">
        <v>35207</v>
      </c>
      <c r="U1240">
        <f t="shared" si="158"/>
        <v>6.79</v>
      </c>
      <c r="V1240">
        <f t="shared" si="159"/>
        <v>2.6120000000000001</v>
      </c>
      <c r="W1240">
        <f t="shared" si="160"/>
        <v>6.8070000000000004</v>
      </c>
      <c r="X1240">
        <f t="shared" si="157"/>
        <v>16.829999999999998</v>
      </c>
      <c r="Y1240">
        <f t="shared" si="161"/>
        <v>8.8000000000000007</v>
      </c>
      <c r="Z1240">
        <f t="shared" si="156"/>
        <v>0</v>
      </c>
      <c r="AA1240">
        <f t="shared" si="163"/>
        <v>22.4</v>
      </c>
      <c r="AB1240">
        <f t="shared" si="162"/>
        <v>4.8</v>
      </c>
    </row>
    <row r="1241" spans="1:28" x14ac:dyDescent="0.45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  <c r="T1241" s="1">
        <v>35208</v>
      </c>
      <c r="U1241">
        <f t="shared" si="158"/>
        <v>8.3800000000000008</v>
      </c>
      <c r="V1241">
        <f t="shared" si="159"/>
        <v>2.5409999999999999</v>
      </c>
      <c r="W1241">
        <f t="shared" si="160"/>
        <v>10.010999999999999</v>
      </c>
      <c r="X1241">
        <f t="shared" si="157"/>
        <v>27.83</v>
      </c>
      <c r="Y1241">
        <f t="shared" si="161"/>
        <v>15.2</v>
      </c>
      <c r="Z1241">
        <f t="shared" si="156"/>
        <v>0</v>
      </c>
      <c r="AA1241">
        <f t="shared" si="163"/>
        <v>42.4</v>
      </c>
      <c r="AB1241">
        <f t="shared" si="162"/>
        <v>5.6</v>
      </c>
    </row>
    <row r="1242" spans="1:28" x14ac:dyDescent="0.45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  <c r="T1242" s="1">
        <v>35209</v>
      </c>
      <c r="U1242">
        <f t="shared" si="158"/>
        <v>7.6</v>
      </c>
      <c r="V1242">
        <f t="shared" si="159"/>
        <v>2.8460000000000001</v>
      </c>
      <c r="W1242">
        <f t="shared" si="160"/>
        <v>8.9550000000000001</v>
      </c>
      <c r="X1242">
        <f t="shared" si="157"/>
        <v>28.7</v>
      </c>
      <c r="Y1242">
        <f t="shared" si="161"/>
        <v>0</v>
      </c>
      <c r="Z1242">
        <f t="shared" si="156"/>
        <v>8.8000000000000007</v>
      </c>
      <c r="AA1242">
        <f t="shared" si="163"/>
        <v>0.8</v>
      </c>
      <c r="AB1242">
        <f t="shared" si="162"/>
        <v>0</v>
      </c>
    </row>
    <row r="1243" spans="1:28" x14ac:dyDescent="0.45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  <c r="T1243" s="1">
        <v>35210</v>
      </c>
      <c r="U1243">
        <f t="shared" si="158"/>
        <v>11.2</v>
      </c>
      <c r="V1243">
        <f t="shared" si="159"/>
        <v>4.4089999999999998</v>
      </c>
      <c r="W1243">
        <f t="shared" si="160"/>
        <v>18.437000000000001</v>
      </c>
      <c r="X1243">
        <f t="shared" si="157"/>
        <v>22.7</v>
      </c>
      <c r="Y1243">
        <f t="shared" si="161"/>
        <v>11.2</v>
      </c>
      <c r="Z1243">
        <f t="shared" ref="Z1243:Z1306" si="164">IF(ISNUMBER(IF(G1241 &lt; 0, "", G1241)),G1241,"")</f>
        <v>2.4</v>
      </c>
      <c r="AA1243">
        <f t="shared" si="163"/>
        <v>52</v>
      </c>
      <c r="AB1243">
        <f t="shared" si="162"/>
        <v>7.2</v>
      </c>
    </row>
    <row r="1244" spans="1:28" x14ac:dyDescent="0.45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  <c r="T1244" s="1">
        <v>35211</v>
      </c>
      <c r="U1244">
        <f t="shared" si="158"/>
        <v>10.5</v>
      </c>
      <c r="V1244">
        <f t="shared" si="159"/>
        <v>4.5780000000000003</v>
      </c>
      <c r="W1244">
        <f t="shared" si="160"/>
        <v>13.569000000000001</v>
      </c>
      <c r="X1244">
        <f t="shared" si="157"/>
        <v>17.829999999999998</v>
      </c>
      <c r="Y1244">
        <f t="shared" si="161"/>
        <v>3.2</v>
      </c>
      <c r="Z1244">
        <f t="shared" si="164"/>
        <v>4</v>
      </c>
      <c r="AA1244">
        <f t="shared" si="163"/>
        <v>7.2</v>
      </c>
      <c r="AB1244">
        <f t="shared" si="162"/>
        <v>1.6</v>
      </c>
    </row>
    <row r="1245" spans="1:28" x14ac:dyDescent="0.45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  <c r="T1245" s="1">
        <v>35212</v>
      </c>
      <c r="U1245">
        <f t="shared" si="158"/>
        <v>8.59</v>
      </c>
      <c r="V1245">
        <f t="shared" si="159"/>
        <v>3.6970000000000001</v>
      </c>
      <c r="W1245">
        <f t="shared" si="160"/>
        <v>10.616</v>
      </c>
      <c r="X1245">
        <f t="shared" si="157"/>
        <v>22.79</v>
      </c>
      <c r="Y1245">
        <f t="shared" si="161"/>
        <v>1.6</v>
      </c>
      <c r="Z1245">
        <f t="shared" si="164"/>
        <v>0</v>
      </c>
      <c r="AA1245">
        <f t="shared" si="163"/>
        <v>4.8</v>
      </c>
      <c r="AB1245">
        <f t="shared" si="162"/>
        <v>3.2</v>
      </c>
    </row>
    <row r="1246" spans="1:28" x14ac:dyDescent="0.45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  <c r="T1246" s="1">
        <v>35213</v>
      </c>
      <c r="U1246">
        <f t="shared" si="158"/>
        <v>7.29</v>
      </c>
      <c r="V1246">
        <f t="shared" si="159"/>
        <v>3.1949999999999998</v>
      </c>
      <c r="W1246">
        <f t="shared" si="160"/>
        <v>8.6229999999999993</v>
      </c>
      <c r="X1246">
        <f t="shared" si="157"/>
        <v>28.93</v>
      </c>
      <c r="Y1246">
        <f t="shared" si="161"/>
        <v>0</v>
      </c>
      <c r="Z1246">
        <f t="shared" si="164"/>
        <v>8</v>
      </c>
      <c r="AA1246">
        <f t="shared" si="163"/>
        <v>11.2</v>
      </c>
      <c r="AB1246">
        <f t="shared" si="162"/>
        <v>0</v>
      </c>
    </row>
    <row r="1247" spans="1:28" x14ac:dyDescent="0.45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  <c r="T1247" s="1">
        <v>35214</v>
      </c>
      <c r="U1247">
        <f t="shared" si="158"/>
        <v>10.8</v>
      </c>
      <c r="V1247">
        <f t="shared" si="159"/>
        <v>3.9249999999999998</v>
      </c>
      <c r="W1247">
        <f t="shared" si="160"/>
        <v>16.266999999999999</v>
      </c>
      <c r="X1247">
        <f t="shared" si="157"/>
        <v>29.35</v>
      </c>
      <c r="Y1247">
        <f t="shared" si="161"/>
        <v>18.399999999999999</v>
      </c>
      <c r="Z1247">
        <f t="shared" si="164"/>
        <v>7.2</v>
      </c>
      <c r="AA1247">
        <f t="shared" si="163"/>
        <v>64.8</v>
      </c>
      <c r="AB1247">
        <f t="shared" si="162"/>
        <v>24.8</v>
      </c>
    </row>
    <row r="1248" spans="1:28" x14ac:dyDescent="0.45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  <c r="T1248" s="1">
        <v>35215</v>
      </c>
      <c r="U1248">
        <f t="shared" si="158"/>
        <v>11.1</v>
      </c>
      <c r="V1248">
        <f t="shared" si="159"/>
        <v>3.5489999999999999</v>
      </c>
      <c r="W1248">
        <f t="shared" si="160"/>
        <v>12.577</v>
      </c>
      <c r="X1248">
        <f t="shared" si="157"/>
        <v>34.53</v>
      </c>
      <c r="Y1248">
        <f t="shared" si="161"/>
        <v>5.6</v>
      </c>
      <c r="Z1248">
        <f t="shared" si="164"/>
        <v>0</v>
      </c>
      <c r="AA1248">
        <f t="shared" si="163"/>
        <v>41.2</v>
      </c>
      <c r="AB1248">
        <f t="shared" si="162"/>
        <v>5.6</v>
      </c>
    </row>
    <row r="1249" spans="1:28" x14ac:dyDescent="0.45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  <c r="T1249" s="1">
        <v>35216</v>
      </c>
      <c r="U1249">
        <f t="shared" si="158"/>
        <v>9.59</v>
      </c>
      <c r="V1249">
        <f t="shared" si="159"/>
        <v>3.4169999999999998</v>
      </c>
      <c r="W1249">
        <f t="shared" si="160"/>
        <v>24.597000000000001</v>
      </c>
      <c r="X1249">
        <f t="shared" si="157"/>
        <v>33.950000000000003</v>
      </c>
      <c r="Y1249">
        <f t="shared" si="161"/>
        <v>6.4</v>
      </c>
      <c r="Z1249">
        <f t="shared" si="164"/>
        <v>0</v>
      </c>
      <c r="AA1249">
        <f t="shared" si="163"/>
        <v>197.2</v>
      </c>
      <c r="AB1249">
        <f t="shared" si="162"/>
        <v>13.6</v>
      </c>
    </row>
    <row r="1250" spans="1:28" x14ac:dyDescent="0.45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  <c r="T1250" s="1">
        <v>35217</v>
      </c>
      <c r="U1250">
        <f t="shared" si="158"/>
        <v>10.7</v>
      </c>
      <c r="V1250">
        <f t="shared" si="159"/>
        <v>4.2210000000000001</v>
      </c>
      <c r="W1250">
        <f t="shared" si="160"/>
        <v>22.154</v>
      </c>
      <c r="X1250">
        <f t="shared" si="157"/>
        <v>22.37</v>
      </c>
      <c r="Y1250">
        <f t="shared" si="161"/>
        <v>0</v>
      </c>
      <c r="Z1250">
        <f t="shared" si="164"/>
        <v>9.6</v>
      </c>
      <c r="AA1250">
        <f t="shared" si="163"/>
        <v>0</v>
      </c>
      <c r="AB1250">
        <f t="shared" si="162"/>
        <v>6.4</v>
      </c>
    </row>
    <row r="1251" spans="1:28" x14ac:dyDescent="0.45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  <c r="T1251" s="1">
        <v>35218</v>
      </c>
      <c r="U1251">
        <f t="shared" si="158"/>
        <v>12.6</v>
      </c>
      <c r="V1251">
        <f t="shared" si="159"/>
        <v>4.0170000000000003</v>
      </c>
      <c r="W1251">
        <f t="shared" si="160"/>
        <v>17.428999999999998</v>
      </c>
      <c r="X1251">
        <f t="shared" si="157"/>
        <v>17.71</v>
      </c>
      <c r="Y1251">
        <f t="shared" si="161"/>
        <v>15.2</v>
      </c>
      <c r="Z1251">
        <f t="shared" si="164"/>
        <v>0.8</v>
      </c>
      <c r="AA1251">
        <f t="shared" si="163"/>
        <v>12.8</v>
      </c>
      <c r="AB1251">
        <f t="shared" si="162"/>
        <v>4.8</v>
      </c>
    </row>
    <row r="1252" spans="1:28" x14ac:dyDescent="0.45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  <c r="T1252" s="1">
        <v>35219</v>
      </c>
      <c r="U1252">
        <f t="shared" si="158"/>
        <v>8.5299999999999994</v>
      </c>
      <c r="V1252">
        <f t="shared" si="159"/>
        <v>3.0289999999999999</v>
      </c>
      <c r="W1252">
        <f t="shared" si="160"/>
        <v>10.603</v>
      </c>
      <c r="X1252">
        <f t="shared" si="157"/>
        <v>15.35</v>
      </c>
      <c r="Y1252">
        <f t="shared" si="161"/>
        <v>0.8</v>
      </c>
      <c r="Z1252">
        <f t="shared" si="164"/>
        <v>0</v>
      </c>
      <c r="AA1252">
        <f t="shared" si="163"/>
        <v>4</v>
      </c>
      <c r="AB1252">
        <f t="shared" si="162"/>
        <v>0</v>
      </c>
    </row>
    <row r="1253" spans="1:28" x14ac:dyDescent="0.45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  <c r="T1253" s="1">
        <v>35220</v>
      </c>
      <c r="U1253">
        <f t="shared" si="158"/>
        <v>7.66</v>
      </c>
      <c r="V1253">
        <f t="shared" si="159"/>
        <v>2.6259999999999999</v>
      </c>
      <c r="W1253">
        <f t="shared" si="160"/>
        <v>8.5359999999999996</v>
      </c>
      <c r="X1253">
        <f t="shared" si="157"/>
        <v>13.49</v>
      </c>
      <c r="Y1253">
        <f t="shared" si="161"/>
        <v>0.8</v>
      </c>
      <c r="Z1253">
        <f t="shared" si="164"/>
        <v>4.8</v>
      </c>
      <c r="AA1253">
        <f t="shared" si="163"/>
        <v>0.8</v>
      </c>
      <c r="AB1253">
        <f t="shared" si="162"/>
        <v>0.8</v>
      </c>
    </row>
    <row r="1254" spans="1:28" x14ac:dyDescent="0.45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  <c r="T1254" s="1">
        <v>35221</v>
      </c>
      <c r="U1254">
        <f t="shared" si="158"/>
        <v>6.84</v>
      </c>
      <c r="V1254">
        <f t="shared" si="159"/>
        <v>2.4649999999999999</v>
      </c>
      <c r="W1254">
        <f t="shared" si="160"/>
        <v>7.3789999999999996</v>
      </c>
      <c r="X1254">
        <f t="shared" si="157"/>
        <v>12.65</v>
      </c>
      <c r="Y1254">
        <f t="shared" si="161"/>
        <v>0</v>
      </c>
      <c r="Z1254">
        <f t="shared" si="164"/>
        <v>2.4</v>
      </c>
      <c r="AA1254">
        <f t="shared" si="163"/>
        <v>158.80000000000001</v>
      </c>
      <c r="AB1254">
        <f t="shared" si="162"/>
        <v>0</v>
      </c>
    </row>
    <row r="1255" spans="1:28" x14ac:dyDescent="0.45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  <c r="T1255" s="1">
        <v>35222</v>
      </c>
      <c r="U1255">
        <f t="shared" si="158"/>
        <v>6.21</v>
      </c>
      <c r="V1255">
        <f t="shared" si="159"/>
        <v>2.343</v>
      </c>
      <c r="W1255">
        <f t="shared" si="160"/>
        <v>6.75</v>
      </c>
      <c r="X1255">
        <f t="shared" si="157"/>
        <v>10.77</v>
      </c>
      <c r="Y1255">
        <f t="shared" si="161"/>
        <v>3.2</v>
      </c>
      <c r="Z1255">
        <f t="shared" si="164"/>
        <v>4</v>
      </c>
      <c r="AA1255">
        <f t="shared" si="163"/>
        <v>33.6</v>
      </c>
      <c r="AB1255">
        <f t="shared" si="162"/>
        <v>0</v>
      </c>
    </row>
    <row r="1256" spans="1:28" x14ac:dyDescent="0.45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  <c r="T1256" s="1">
        <v>35223</v>
      </c>
      <c r="U1256">
        <f t="shared" si="158"/>
        <v>6.16</v>
      </c>
      <c r="V1256">
        <f t="shared" si="159"/>
        <v>2.2440000000000002</v>
      </c>
      <c r="W1256">
        <f t="shared" si="160"/>
        <v>6.375</v>
      </c>
      <c r="X1256">
        <f t="shared" si="157"/>
        <v>11.59</v>
      </c>
      <c r="Y1256">
        <f t="shared" si="161"/>
        <v>0</v>
      </c>
      <c r="Z1256">
        <f t="shared" si="164"/>
        <v>0</v>
      </c>
      <c r="AA1256">
        <f t="shared" si="163"/>
        <v>4</v>
      </c>
      <c r="AB1256">
        <f t="shared" si="162"/>
        <v>0</v>
      </c>
    </row>
    <row r="1257" spans="1:28" x14ac:dyDescent="0.45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  <c r="T1257" s="1">
        <v>35224</v>
      </c>
      <c r="U1257">
        <f t="shared" si="158"/>
        <v>5.7</v>
      </c>
      <c r="V1257">
        <f t="shared" si="159"/>
        <v>2.157</v>
      </c>
      <c r="W1257">
        <f t="shared" si="160"/>
        <v>5.6680000000000001</v>
      </c>
      <c r="X1257">
        <f t="shared" si="157"/>
        <v>16.579999999999998</v>
      </c>
      <c r="Y1257">
        <f t="shared" si="161"/>
        <v>0</v>
      </c>
      <c r="Z1257">
        <f t="shared" si="164"/>
        <v>0</v>
      </c>
      <c r="AA1257">
        <f t="shared" si="163"/>
        <v>0</v>
      </c>
      <c r="AB1257">
        <f t="shared" si="162"/>
        <v>0</v>
      </c>
    </row>
    <row r="1258" spans="1:28" x14ac:dyDescent="0.45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  <c r="T1258" s="1">
        <v>35225</v>
      </c>
      <c r="U1258">
        <f t="shared" si="158"/>
        <v>6.04</v>
      </c>
      <c r="V1258">
        <f t="shared" si="159"/>
        <v>2.4700000000000002</v>
      </c>
      <c r="W1258">
        <f t="shared" si="160"/>
        <v>5.907</v>
      </c>
      <c r="X1258">
        <f t="shared" si="157"/>
        <v>12.38</v>
      </c>
      <c r="Y1258">
        <f t="shared" si="161"/>
        <v>3.2</v>
      </c>
      <c r="Z1258">
        <f t="shared" si="164"/>
        <v>21.6</v>
      </c>
      <c r="AA1258">
        <f t="shared" si="163"/>
        <v>0.8</v>
      </c>
      <c r="AB1258">
        <f t="shared" si="162"/>
        <v>0</v>
      </c>
    </row>
    <row r="1259" spans="1:28" x14ac:dyDescent="0.45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  <c r="T1259" s="1">
        <v>35226</v>
      </c>
      <c r="U1259">
        <f t="shared" si="158"/>
        <v>6.9</v>
      </c>
      <c r="V1259">
        <f t="shared" si="159"/>
        <v>5.3869999999999996</v>
      </c>
      <c r="W1259">
        <f t="shared" si="160"/>
        <v>5.8840000000000003</v>
      </c>
      <c r="X1259">
        <f t="shared" si="157"/>
        <v>10.47</v>
      </c>
      <c r="Y1259">
        <f t="shared" si="161"/>
        <v>4</v>
      </c>
      <c r="Z1259">
        <f t="shared" si="164"/>
        <v>15.2</v>
      </c>
      <c r="AA1259">
        <f t="shared" si="163"/>
        <v>8.8000000000000007</v>
      </c>
      <c r="AB1259">
        <f t="shared" si="162"/>
        <v>0</v>
      </c>
    </row>
    <row r="1260" spans="1:28" x14ac:dyDescent="0.45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  <c r="T1260" s="1">
        <v>35227</v>
      </c>
      <c r="U1260">
        <f t="shared" si="158"/>
        <v>5.42</v>
      </c>
      <c r="V1260">
        <f t="shared" si="159"/>
        <v>2.7909999999999999</v>
      </c>
      <c r="W1260">
        <f t="shared" si="160"/>
        <v>4.952</v>
      </c>
      <c r="X1260">
        <f t="shared" si="157"/>
        <v>10.41</v>
      </c>
      <c r="Y1260">
        <f t="shared" si="161"/>
        <v>0.8</v>
      </c>
      <c r="Z1260">
        <f t="shared" si="164"/>
        <v>0</v>
      </c>
      <c r="AA1260">
        <f t="shared" si="163"/>
        <v>0.8</v>
      </c>
      <c r="AB1260">
        <f t="shared" si="162"/>
        <v>0</v>
      </c>
    </row>
    <row r="1261" spans="1:28" x14ac:dyDescent="0.45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  <c r="T1261" s="1">
        <v>35228</v>
      </c>
      <c r="U1261">
        <f t="shared" si="158"/>
        <v>5.0999999999999996</v>
      </c>
      <c r="V1261">
        <f t="shared" si="159"/>
        <v>2.38</v>
      </c>
      <c r="W1261">
        <f t="shared" si="160"/>
        <v>4.6399999999999997</v>
      </c>
      <c r="X1261">
        <f t="shared" si="157"/>
        <v>11.46</v>
      </c>
      <c r="Y1261">
        <f t="shared" si="161"/>
        <v>0.8</v>
      </c>
      <c r="Z1261">
        <f t="shared" si="164"/>
        <v>3.2</v>
      </c>
      <c r="AA1261">
        <f t="shared" si="163"/>
        <v>0</v>
      </c>
      <c r="AB1261">
        <f t="shared" si="162"/>
        <v>0</v>
      </c>
    </row>
    <row r="1262" spans="1:28" x14ac:dyDescent="0.45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  <c r="T1262" s="1">
        <v>35229</v>
      </c>
      <c r="U1262">
        <f t="shared" si="158"/>
        <v>5.0199999999999996</v>
      </c>
      <c r="V1262">
        <f t="shared" si="159"/>
        <v>2.843</v>
      </c>
      <c r="W1262">
        <f t="shared" si="160"/>
        <v>4.6379999999999999</v>
      </c>
      <c r="X1262">
        <f t="shared" si="157"/>
        <v>12.42</v>
      </c>
      <c r="Y1262">
        <f t="shared" si="161"/>
        <v>1.6</v>
      </c>
      <c r="Z1262">
        <f t="shared" si="164"/>
        <v>12.8</v>
      </c>
      <c r="AA1262">
        <f t="shared" si="163"/>
        <v>7.2</v>
      </c>
      <c r="AB1262">
        <f t="shared" si="162"/>
        <v>0</v>
      </c>
    </row>
    <row r="1263" spans="1:28" x14ac:dyDescent="0.45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  <c r="T1263" s="1">
        <v>35230</v>
      </c>
      <c r="U1263">
        <f t="shared" si="158"/>
        <v>4.91</v>
      </c>
      <c r="V1263">
        <f t="shared" si="159"/>
        <v>2.915</v>
      </c>
      <c r="W1263">
        <f t="shared" si="160"/>
        <v>6.5250000000000004</v>
      </c>
      <c r="X1263">
        <f t="shared" si="157"/>
        <v>10.31</v>
      </c>
      <c r="Y1263">
        <f t="shared" si="161"/>
        <v>4</v>
      </c>
      <c r="Z1263">
        <f t="shared" si="164"/>
        <v>0</v>
      </c>
      <c r="AA1263">
        <f t="shared" si="163"/>
        <v>44</v>
      </c>
      <c r="AB1263">
        <f t="shared" si="162"/>
        <v>8</v>
      </c>
    </row>
    <row r="1264" spans="1:28" x14ac:dyDescent="0.45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  <c r="T1264" s="1">
        <v>35231</v>
      </c>
      <c r="U1264">
        <f t="shared" si="158"/>
        <v>4.76</v>
      </c>
      <c r="V1264">
        <f t="shared" si="159"/>
        <v>2.3119999999999998</v>
      </c>
      <c r="W1264">
        <f t="shared" si="160"/>
        <v>6.609</v>
      </c>
      <c r="X1264">
        <f t="shared" si="157"/>
        <v>8.8829999999999991</v>
      </c>
      <c r="Y1264">
        <f t="shared" si="161"/>
        <v>0</v>
      </c>
      <c r="Z1264">
        <f t="shared" si="164"/>
        <v>0</v>
      </c>
      <c r="AA1264">
        <f t="shared" si="163"/>
        <v>0</v>
      </c>
      <c r="AB1264">
        <f t="shared" si="162"/>
        <v>0</v>
      </c>
    </row>
    <row r="1265" spans="1:28" x14ac:dyDescent="0.45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  <c r="T1265" s="1">
        <v>35232</v>
      </c>
      <c r="U1265">
        <f t="shared" si="158"/>
        <v>4.49</v>
      </c>
      <c r="V1265">
        <f t="shared" si="159"/>
        <v>2.105</v>
      </c>
      <c r="W1265">
        <f t="shared" si="160"/>
        <v>5.1989999999999998</v>
      </c>
      <c r="X1265">
        <f t="shared" si="157"/>
        <v>8.4689999999999994</v>
      </c>
      <c r="Y1265">
        <f t="shared" si="161"/>
        <v>0</v>
      </c>
      <c r="Z1265">
        <f t="shared" si="164"/>
        <v>0</v>
      </c>
      <c r="AA1265">
        <f t="shared" si="163"/>
        <v>0</v>
      </c>
      <c r="AB1265">
        <f t="shared" si="162"/>
        <v>11.2</v>
      </c>
    </row>
    <row r="1266" spans="1:28" x14ac:dyDescent="0.45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  <c r="T1266" s="1">
        <v>35233</v>
      </c>
      <c r="U1266">
        <f t="shared" si="158"/>
        <v>4.3</v>
      </c>
      <c r="V1266">
        <f t="shared" si="159"/>
        <v>1.9890000000000001</v>
      </c>
      <c r="W1266">
        <f t="shared" si="160"/>
        <v>4.5179999999999998</v>
      </c>
      <c r="X1266">
        <f t="shared" si="157"/>
        <v>7.6920000000000002</v>
      </c>
      <c r="Y1266">
        <f t="shared" si="161"/>
        <v>0</v>
      </c>
      <c r="Z1266">
        <f t="shared" si="164"/>
        <v>0</v>
      </c>
      <c r="AA1266">
        <f t="shared" si="163"/>
        <v>0</v>
      </c>
      <c r="AB1266">
        <f t="shared" si="162"/>
        <v>0</v>
      </c>
    </row>
    <row r="1267" spans="1:28" x14ac:dyDescent="0.45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  <c r="T1267" s="1">
        <v>35234</v>
      </c>
      <c r="U1267">
        <f t="shared" si="158"/>
        <v>4.12</v>
      </c>
      <c r="V1267">
        <f t="shared" si="159"/>
        <v>1.94</v>
      </c>
      <c r="W1267">
        <f t="shared" si="160"/>
        <v>4.0780000000000003</v>
      </c>
      <c r="X1267">
        <f t="shared" si="157"/>
        <v>8.1959999999999997</v>
      </c>
      <c r="Y1267">
        <f t="shared" si="161"/>
        <v>0</v>
      </c>
      <c r="Z1267">
        <f t="shared" si="164"/>
        <v>0</v>
      </c>
      <c r="AA1267">
        <f t="shared" si="163"/>
        <v>0</v>
      </c>
      <c r="AB1267">
        <f t="shared" si="162"/>
        <v>0</v>
      </c>
    </row>
    <row r="1268" spans="1:28" x14ac:dyDescent="0.45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  <c r="T1268" s="1">
        <v>35235</v>
      </c>
      <c r="U1268">
        <f t="shared" si="158"/>
        <v>4.03</v>
      </c>
      <c r="V1268">
        <f t="shared" si="159"/>
        <v>1.9219999999999999</v>
      </c>
      <c r="W1268">
        <f t="shared" si="160"/>
        <v>3.8889999999999998</v>
      </c>
      <c r="X1268">
        <f t="shared" si="157"/>
        <v>8.2710000000000008</v>
      </c>
      <c r="Y1268">
        <f t="shared" si="161"/>
        <v>0</v>
      </c>
      <c r="Z1268">
        <f t="shared" si="164"/>
        <v>0</v>
      </c>
      <c r="AA1268">
        <f t="shared" si="163"/>
        <v>0</v>
      </c>
      <c r="AB1268">
        <f t="shared" si="162"/>
        <v>0</v>
      </c>
    </row>
    <row r="1269" spans="1:28" x14ac:dyDescent="0.45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  <c r="T1269" s="1">
        <v>35236</v>
      </c>
      <c r="U1269">
        <f t="shared" si="158"/>
        <v>3.91</v>
      </c>
      <c r="V1269">
        <f t="shared" si="159"/>
        <v>1.821</v>
      </c>
      <c r="W1269">
        <f t="shared" si="160"/>
        <v>3.8439999999999999</v>
      </c>
      <c r="X1269">
        <f t="shared" si="157"/>
        <v>7.7969999999999997</v>
      </c>
      <c r="Y1269">
        <f t="shared" si="161"/>
        <v>0</v>
      </c>
      <c r="Z1269">
        <f t="shared" si="164"/>
        <v>0</v>
      </c>
      <c r="AA1269">
        <f t="shared" si="163"/>
        <v>0</v>
      </c>
      <c r="AB1269">
        <f t="shared" si="162"/>
        <v>0</v>
      </c>
    </row>
    <row r="1270" spans="1:28" x14ac:dyDescent="0.45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  <c r="T1270" s="1">
        <v>35237</v>
      </c>
      <c r="U1270">
        <f t="shared" si="158"/>
        <v>3.89</v>
      </c>
      <c r="V1270">
        <f t="shared" si="159"/>
        <v>1.806</v>
      </c>
      <c r="W1270">
        <f t="shared" si="160"/>
        <v>3.7519999999999998</v>
      </c>
      <c r="X1270">
        <f t="shared" si="157"/>
        <v>7.3079999999999998</v>
      </c>
      <c r="Y1270">
        <f t="shared" si="161"/>
        <v>0</v>
      </c>
      <c r="Z1270">
        <f t="shared" si="164"/>
        <v>0</v>
      </c>
      <c r="AA1270">
        <f t="shared" si="163"/>
        <v>0</v>
      </c>
      <c r="AB1270">
        <f t="shared" si="162"/>
        <v>0</v>
      </c>
    </row>
    <row r="1271" spans="1:28" x14ac:dyDescent="0.45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  <c r="T1271" s="1">
        <v>35238</v>
      </c>
      <c r="U1271">
        <f t="shared" si="158"/>
        <v>3.89</v>
      </c>
      <c r="V1271">
        <f t="shared" si="159"/>
        <v>1.8029999999999999</v>
      </c>
      <c r="W1271">
        <f t="shared" si="160"/>
        <v>3.6269999999999998</v>
      </c>
      <c r="X1271">
        <f t="shared" si="157"/>
        <v>7.8579999999999997</v>
      </c>
      <c r="Y1271">
        <f t="shared" si="161"/>
        <v>0</v>
      </c>
      <c r="Z1271">
        <f t="shared" si="164"/>
        <v>0</v>
      </c>
      <c r="AA1271">
        <f t="shared" si="163"/>
        <v>4</v>
      </c>
      <c r="AB1271">
        <f t="shared" si="162"/>
        <v>0</v>
      </c>
    </row>
    <row r="1272" spans="1:28" x14ac:dyDescent="0.45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  <c r="T1272" s="1">
        <v>35239</v>
      </c>
      <c r="U1272">
        <f t="shared" si="158"/>
        <v>3.86</v>
      </c>
      <c r="V1272">
        <f t="shared" si="159"/>
        <v>1.788</v>
      </c>
      <c r="W1272">
        <f t="shared" si="160"/>
        <v>3.5649999999999999</v>
      </c>
      <c r="X1272">
        <f t="shared" si="157"/>
        <v>8.0299999999999994</v>
      </c>
      <c r="Y1272">
        <f t="shared" si="161"/>
        <v>0</v>
      </c>
      <c r="Z1272">
        <f t="shared" si="164"/>
        <v>0</v>
      </c>
      <c r="AA1272">
        <f t="shared" si="163"/>
        <v>0</v>
      </c>
      <c r="AB1272">
        <f t="shared" si="162"/>
        <v>0</v>
      </c>
    </row>
    <row r="1273" spans="1:28" x14ac:dyDescent="0.45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  <c r="T1273" s="1">
        <v>35240</v>
      </c>
      <c r="U1273">
        <f t="shared" si="158"/>
        <v>3.79</v>
      </c>
      <c r="V1273">
        <f t="shared" si="159"/>
        <v>1.7829999999999999</v>
      </c>
      <c r="W1273">
        <f t="shared" si="160"/>
        <v>3.5169999999999999</v>
      </c>
      <c r="X1273">
        <f t="shared" si="157"/>
        <v>7.5919999999999996</v>
      </c>
      <c r="Y1273">
        <f t="shared" si="161"/>
        <v>0</v>
      </c>
      <c r="Z1273">
        <f t="shared" si="164"/>
        <v>0</v>
      </c>
      <c r="AA1273">
        <f t="shared" si="163"/>
        <v>0</v>
      </c>
      <c r="AB1273">
        <f t="shared" si="162"/>
        <v>0</v>
      </c>
    </row>
    <row r="1274" spans="1:28" x14ac:dyDescent="0.45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  <c r="T1274" s="1">
        <v>35241</v>
      </c>
      <c r="U1274">
        <f t="shared" si="158"/>
        <v>3.72</v>
      </c>
      <c r="V1274">
        <f t="shared" si="159"/>
        <v>1.7370000000000001</v>
      </c>
      <c r="W1274">
        <f t="shared" si="160"/>
        <v>3.4420000000000002</v>
      </c>
      <c r="X1274">
        <f t="shared" si="157"/>
        <v>7.2</v>
      </c>
      <c r="Y1274">
        <f t="shared" si="161"/>
        <v>0</v>
      </c>
      <c r="Z1274">
        <f t="shared" si="164"/>
        <v>0</v>
      </c>
      <c r="AA1274">
        <f t="shared" si="163"/>
        <v>0</v>
      </c>
      <c r="AB1274">
        <f t="shared" si="162"/>
        <v>0</v>
      </c>
    </row>
    <row r="1275" spans="1:28" x14ac:dyDescent="0.45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  <c r="T1275" s="1">
        <v>35242</v>
      </c>
      <c r="U1275">
        <f t="shared" si="158"/>
        <v>3.56</v>
      </c>
      <c r="V1275">
        <f t="shared" si="159"/>
        <v>1.738</v>
      </c>
      <c r="W1275">
        <f t="shared" si="160"/>
        <v>3.3959999999999999</v>
      </c>
      <c r="X1275">
        <f t="shared" si="157"/>
        <v>7.3010000000000002</v>
      </c>
      <c r="Y1275">
        <f t="shared" si="161"/>
        <v>0</v>
      </c>
      <c r="Z1275">
        <f t="shared" si="164"/>
        <v>0</v>
      </c>
      <c r="AA1275">
        <f t="shared" si="163"/>
        <v>0</v>
      </c>
      <c r="AB1275">
        <f t="shared" si="162"/>
        <v>0</v>
      </c>
    </row>
    <row r="1276" spans="1:28" x14ac:dyDescent="0.45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  <c r="T1276" s="1">
        <v>35243</v>
      </c>
      <c r="U1276">
        <f t="shared" si="158"/>
        <v>3.4</v>
      </c>
      <c r="V1276">
        <f t="shared" si="159"/>
        <v>1.6970000000000001</v>
      </c>
      <c r="W1276">
        <f t="shared" si="160"/>
        <v>3.319</v>
      </c>
      <c r="X1276">
        <f t="shared" si="157"/>
        <v>7.64</v>
      </c>
      <c r="Y1276">
        <f t="shared" si="161"/>
        <v>0</v>
      </c>
      <c r="Z1276">
        <f t="shared" si="164"/>
        <v>0</v>
      </c>
      <c r="AA1276">
        <f t="shared" si="163"/>
        <v>0</v>
      </c>
      <c r="AB1276">
        <f t="shared" si="162"/>
        <v>0</v>
      </c>
    </row>
    <row r="1277" spans="1:28" x14ac:dyDescent="0.45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  <c r="T1277" s="1">
        <v>35244</v>
      </c>
      <c r="U1277">
        <f t="shared" si="158"/>
        <v>3.53</v>
      </c>
      <c r="V1277">
        <f t="shared" si="159"/>
        <v>1.7809999999999999</v>
      </c>
      <c r="W1277">
        <f t="shared" si="160"/>
        <v>3.3639999999999999</v>
      </c>
      <c r="X1277">
        <f t="shared" si="157"/>
        <v>8.891</v>
      </c>
      <c r="Y1277">
        <f t="shared" si="161"/>
        <v>0</v>
      </c>
      <c r="Z1277">
        <f t="shared" si="164"/>
        <v>0</v>
      </c>
      <c r="AA1277">
        <f t="shared" si="163"/>
        <v>0</v>
      </c>
      <c r="AB1277">
        <f t="shared" si="162"/>
        <v>0</v>
      </c>
    </row>
    <row r="1278" spans="1:28" x14ac:dyDescent="0.45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  <c r="T1278" s="1">
        <v>35245</v>
      </c>
      <c r="U1278">
        <f t="shared" si="158"/>
        <v>3.57</v>
      </c>
      <c r="V1278">
        <f t="shared" si="159"/>
        <v>1.835</v>
      </c>
      <c r="W1278">
        <f t="shared" si="160"/>
        <v>3.3849999999999998</v>
      </c>
      <c r="X1278">
        <f t="shared" si="157"/>
        <v>9.0960000000000001</v>
      </c>
      <c r="Y1278">
        <f t="shared" si="161"/>
        <v>11.2</v>
      </c>
      <c r="Z1278">
        <f t="shared" si="164"/>
        <v>0</v>
      </c>
      <c r="AA1278">
        <f t="shared" si="163"/>
        <v>14.4</v>
      </c>
      <c r="AB1278">
        <f t="shared" si="162"/>
        <v>0.8</v>
      </c>
    </row>
    <row r="1279" spans="1:28" x14ac:dyDescent="0.45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  <c r="T1279" s="1">
        <v>35246</v>
      </c>
      <c r="U1279">
        <f t="shared" si="158"/>
        <v>4.0199999999999996</v>
      </c>
      <c r="V1279">
        <f t="shared" si="159"/>
        <v>2.6419999999999999</v>
      </c>
      <c r="W1279">
        <f t="shared" si="160"/>
        <v>3.8210000000000002</v>
      </c>
      <c r="X1279">
        <f t="shared" si="157"/>
        <v>8.0090000000000003</v>
      </c>
      <c r="Y1279">
        <f t="shared" si="161"/>
        <v>0</v>
      </c>
      <c r="Z1279">
        <f t="shared" si="164"/>
        <v>32.799999999999997</v>
      </c>
      <c r="AA1279">
        <f t="shared" si="163"/>
        <v>0</v>
      </c>
      <c r="AB1279">
        <f t="shared" si="162"/>
        <v>0</v>
      </c>
    </row>
    <row r="1280" spans="1:28" x14ac:dyDescent="0.45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  <c r="T1280" s="1">
        <v>35247</v>
      </c>
      <c r="U1280">
        <f t="shared" si="158"/>
        <v>3.95</v>
      </c>
      <c r="V1280">
        <f t="shared" si="159"/>
        <v>2.1459999999999999</v>
      </c>
      <c r="W1280">
        <f t="shared" si="160"/>
        <v>3.5710000000000002</v>
      </c>
      <c r="X1280">
        <f t="shared" si="157"/>
        <v>8.1120000000000001</v>
      </c>
      <c r="Y1280">
        <f t="shared" si="161"/>
        <v>7.2</v>
      </c>
      <c r="Z1280">
        <f t="shared" si="164"/>
        <v>0</v>
      </c>
      <c r="AA1280">
        <f t="shared" si="163"/>
        <v>38.4</v>
      </c>
      <c r="AB1280">
        <f t="shared" si="162"/>
        <v>0</v>
      </c>
    </row>
    <row r="1281" spans="1:28" x14ac:dyDescent="0.45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  <c r="T1281" s="1">
        <v>35248</v>
      </c>
      <c r="U1281">
        <f t="shared" si="158"/>
        <v>3.59</v>
      </c>
      <c r="V1281">
        <f t="shared" si="159"/>
        <v>1.792</v>
      </c>
      <c r="W1281">
        <f t="shared" si="160"/>
        <v>3.5369999999999999</v>
      </c>
      <c r="X1281">
        <f t="shared" si="157"/>
        <v>8.7430000000000003</v>
      </c>
      <c r="Y1281">
        <f t="shared" si="161"/>
        <v>0.8</v>
      </c>
      <c r="Z1281">
        <f t="shared" si="164"/>
        <v>0.8</v>
      </c>
      <c r="AA1281">
        <f t="shared" si="163"/>
        <v>13.6</v>
      </c>
      <c r="AB1281">
        <f t="shared" si="162"/>
        <v>0</v>
      </c>
    </row>
    <row r="1282" spans="1:28" x14ac:dyDescent="0.45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  <c r="T1282" s="1">
        <v>35249</v>
      </c>
      <c r="U1282">
        <f t="shared" si="158"/>
        <v>4.24</v>
      </c>
      <c r="V1282">
        <f t="shared" si="159"/>
        <v>1.81</v>
      </c>
      <c r="W1282">
        <f t="shared" si="160"/>
        <v>3.6179999999999999</v>
      </c>
      <c r="X1282">
        <f t="shared" si="157"/>
        <v>9.7430000000000003</v>
      </c>
      <c r="Y1282">
        <f t="shared" si="161"/>
        <v>8</v>
      </c>
      <c r="Z1282">
        <f t="shared" si="164"/>
        <v>23.2</v>
      </c>
      <c r="AA1282">
        <f t="shared" si="163"/>
        <v>42.4</v>
      </c>
      <c r="AB1282">
        <f t="shared" si="162"/>
        <v>0.8</v>
      </c>
    </row>
    <row r="1283" spans="1:28" x14ac:dyDescent="0.45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  <c r="T1283" s="1">
        <v>35250</v>
      </c>
      <c r="U1283">
        <f t="shared" si="158"/>
        <v>4.2699999999999996</v>
      </c>
      <c r="V1283">
        <f t="shared" si="159"/>
        <v>1.9590000000000001</v>
      </c>
      <c r="W1283">
        <f t="shared" si="160"/>
        <v>3.605</v>
      </c>
      <c r="X1283">
        <f t="shared" si="157"/>
        <v>25.6</v>
      </c>
      <c r="Y1283">
        <f t="shared" si="161"/>
        <v>14.4</v>
      </c>
      <c r="Z1283">
        <f t="shared" si="164"/>
        <v>2.4</v>
      </c>
      <c r="AA1283">
        <f t="shared" si="163"/>
        <v>43.2</v>
      </c>
      <c r="AB1283">
        <f t="shared" si="162"/>
        <v>0.8</v>
      </c>
    </row>
    <row r="1284" spans="1:28" x14ac:dyDescent="0.45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  <c r="T1284" s="1">
        <v>35251</v>
      </c>
      <c r="U1284">
        <f t="shared" si="158"/>
        <v>4.38</v>
      </c>
      <c r="V1284">
        <f t="shared" si="159"/>
        <v>2.544</v>
      </c>
      <c r="W1284">
        <f t="shared" si="160"/>
        <v>8.7289999999999992</v>
      </c>
      <c r="X1284">
        <f t="shared" ref="X1284:X1347" si="165">IF(ISNUMBER(IF(E1284 &lt; 0, "", E1284)),E1284,"")</f>
        <v>34.369999999999997</v>
      </c>
      <c r="Y1284">
        <f t="shared" si="161"/>
        <v>4</v>
      </c>
      <c r="Z1284">
        <f t="shared" si="164"/>
        <v>33.6</v>
      </c>
      <c r="AA1284">
        <f t="shared" si="163"/>
        <v>0</v>
      </c>
      <c r="AB1284">
        <f t="shared" si="162"/>
        <v>0</v>
      </c>
    </row>
    <row r="1285" spans="1:28" x14ac:dyDescent="0.45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  <c r="T1285" s="1">
        <v>35252</v>
      </c>
      <c r="U1285">
        <f t="shared" ref="U1285:U1348" si="166">IF(ISNUMBER(IF(B1283 &lt; 0, "", B1283)),B1283,"")</f>
        <v>7.81</v>
      </c>
      <c r="V1285">
        <f t="shared" ref="V1285:V1348" si="167">IF(ISNUMBER(IF(C1283 &lt; 0, "", C1283)),C1283,"")</f>
        <v>3.6509999999999998</v>
      </c>
      <c r="W1285">
        <f t="shared" ref="W1285:W1348" si="168">IF(ISNUMBER(IF(D1283 &lt; 0, "", D1283)),D1283,"")</f>
        <v>23.382999999999999</v>
      </c>
      <c r="X1285">
        <f t="shared" si="165"/>
        <v>19.059999999999999</v>
      </c>
      <c r="Y1285">
        <f t="shared" si="161"/>
        <v>32</v>
      </c>
      <c r="Z1285">
        <f t="shared" si="164"/>
        <v>8.4</v>
      </c>
      <c r="AA1285">
        <f t="shared" si="163"/>
        <v>92</v>
      </c>
      <c r="AB1285">
        <f t="shared" si="162"/>
        <v>0</v>
      </c>
    </row>
    <row r="1286" spans="1:28" x14ac:dyDescent="0.45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  <c r="T1286" s="1">
        <v>35253</v>
      </c>
      <c r="U1286">
        <f t="shared" si="166"/>
        <v>12.3</v>
      </c>
      <c r="V1286">
        <f t="shared" si="167"/>
        <v>3.048</v>
      </c>
      <c r="W1286">
        <f t="shared" si="168"/>
        <v>16.628</v>
      </c>
      <c r="X1286">
        <f t="shared" si="165"/>
        <v>12.78</v>
      </c>
      <c r="Y1286">
        <f t="shared" si="161"/>
        <v>17.600000000000001</v>
      </c>
      <c r="Z1286">
        <f t="shared" si="164"/>
        <v>0</v>
      </c>
      <c r="AA1286">
        <f t="shared" si="163"/>
        <v>33.6</v>
      </c>
      <c r="AB1286">
        <f t="shared" si="162"/>
        <v>0</v>
      </c>
    </row>
    <row r="1287" spans="1:28" x14ac:dyDescent="0.45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  <c r="T1287" s="1">
        <v>35254</v>
      </c>
      <c r="U1287">
        <f t="shared" si="166"/>
        <v>6.68</v>
      </c>
      <c r="V1287">
        <f t="shared" si="167"/>
        <v>2.1230000000000002</v>
      </c>
      <c r="W1287">
        <f t="shared" si="168"/>
        <v>8.0980000000000008</v>
      </c>
      <c r="X1287">
        <f t="shared" si="165"/>
        <v>11.23</v>
      </c>
      <c r="Y1287">
        <f t="shared" si="161"/>
        <v>0</v>
      </c>
      <c r="Z1287">
        <f t="shared" si="164"/>
        <v>0</v>
      </c>
      <c r="AA1287">
        <f t="shared" si="163"/>
        <v>0</v>
      </c>
      <c r="AB1287">
        <f t="shared" si="162"/>
        <v>0</v>
      </c>
    </row>
    <row r="1288" spans="1:28" x14ac:dyDescent="0.45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  <c r="T1288" s="1">
        <v>35255</v>
      </c>
      <c r="U1288">
        <f t="shared" si="166"/>
        <v>5.18</v>
      </c>
      <c r="V1288">
        <f t="shared" si="167"/>
        <v>1.9259999999999999</v>
      </c>
      <c r="W1288">
        <f t="shared" si="168"/>
        <v>6.1109999999999998</v>
      </c>
      <c r="X1288">
        <f t="shared" si="165"/>
        <v>9.98</v>
      </c>
      <c r="Y1288">
        <f t="shared" si="161"/>
        <v>0</v>
      </c>
      <c r="Z1288">
        <f t="shared" si="164"/>
        <v>10.4</v>
      </c>
      <c r="AA1288">
        <f t="shared" si="163"/>
        <v>0.8</v>
      </c>
      <c r="AB1288">
        <f t="shared" si="162"/>
        <v>0</v>
      </c>
    </row>
    <row r="1289" spans="1:28" x14ac:dyDescent="0.45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  <c r="T1289" s="1">
        <v>35256</v>
      </c>
      <c r="U1289">
        <f t="shared" si="166"/>
        <v>5.2</v>
      </c>
      <c r="V1289">
        <f t="shared" si="167"/>
        <v>2.0009999999999999</v>
      </c>
      <c r="W1289">
        <f t="shared" si="168"/>
        <v>5.0339999999999998</v>
      </c>
      <c r="X1289">
        <f t="shared" si="165"/>
        <v>8.6539999999999999</v>
      </c>
      <c r="Y1289">
        <f t="shared" si="161"/>
        <v>16</v>
      </c>
      <c r="Z1289">
        <f t="shared" si="164"/>
        <v>0</v>
      </c>
      <c r="AA1289">
        <f t="shared" si="163"/>
        <v>9.6</v>
      </c>
      <c r="AB1289">
        <f t="shared" si="162"/>
        <v>0</v>
      </c>
    </row>
    <row r="1290" spans="1:28" x14ac:dyDescent="0.45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  <c r="T1290" s="1">
        <v>35257</v>
      </c>
      <c r="U1290">
        <f t="shared" si="166"/>
        <v>4.57</v>
      </c>
      <c r="V1290">
        <f t="shared" si="167"/>
        <v>1.8360000000000001</v>
      </c>
      <c r="W1290">
        <f t="shared" si="168"/>
        <v>4.4320000000000004</v>
      </c>
      <c r="X1290">
        <f t="shared" si="165"/>
        <v>7.9109999999999996</v>
      </c>
      <c r="Y1290">
        <f t="shared" ref="Y1290:Y1353" si="169">IF(ISNUMBER(IF(F1287 &lt; 0, "", F1287)),F1287,"")</f>
        <v>0</v>
      </c>
      <c r="Z1290">
        <f t="shared" si="164"/>
        <v>1.6</v>
      </c>
      <c r="AA1290">
        <f t="shared" si="163"/>
        <v>0</v>
      </c>
      <c r="AB1290">
        <f t="shared" si="162"/>
        <v>0</v>
      </c>
    </row>
    <row r="1291" spans="1:28" x14ac:dyDescent="0.45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  <c r="T1291" s="1">
        <v>35258</v>
      </c>
      <c r="U1291">
        <f t="shared" si="166"/>
        <v>4.0599999999999996</v>
      </c>
      <c r="V1291">
        <f t="shared" si="167"/>
        <v>1.758</v>
      </c>
      <c r="W1291">
        <f t="shared" si="168"/>
        <v>3.8940000000000001</v>
      </c>
      <c r="X1291">
        <f t="shared" si="165"/>
        <v>7.6580000000000004</v>
      </c>
      <c r="Y1291">
        <f t="shared" si="169"/>
        <v>0</v>
      </c>
      <c r="Z1291">
        <f t="shared" si="164"/>
        <v>0</v>
      </c>
      <c r="AA1291">
        <f t="shared" si="163"/>
        <v>4</v>
      </c>
      <c r="AB1291">
        <f t="shared" si="162"/>
        <v>26</v>
      </c>
    </row>
    <row r="1292" spans="1:28" x14ac:dyDescent="0.45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  <c r="T1292" s="1">
        <v>35259</v>
      </c>
      <c r="U1292">
        <f t="shared" si="166"/>
        <v>3.77</v>
      </c>
      <c r="V1292">
        <f t="shared" si="167"/>
        <v>1.71</v>
      </c>
      <c r="W1292">
        <f t="shared" si="168"/>
        <v>3.9009999999999998</v>
      </c>
      <c r="X1292">
        <f t="shared" si="165"/>
        <v>7.1719999999999997</v>
      </c>
      <c r="Y1292">
        <f t="shared" si="169"/>
        <v>0</v>
      </c>
      <c r="Z1292">
        <f t="shared" si="164"/>
        <v>8</v>
      </c>
      <c r="AA1292">
        <f t="shared" si="163"/>
        <v>0</v>
      </c>
      <c r="AB1292">
        <f t="shared" si="162"/>
        <v>0</v>
      </c>
    </row>
    <row r="1293" spans="1:28" x14ac:dyDescent="0.45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  <c r="T1293" s="1">
        <v>35260</v>
      </c>
      <c r="U1293">
        <f t="shared" si="166"/>
        <v>3.65</v>
      </c>
      <c r="V1293">
        <f t="shared" si="167"/>
        <v>1.736</v>
      </c>
      <c r="W1293">
        <f t="shared" si="168"/>
        <v>3.6890000000000001</v>
      </c>
      <c r="X1293">
        <f t="shared" si="165"/>
        <v>6.9119999999999999</v>
      </c>
      <c r="Y1293">
        <f t="shared" si="169"/>
        <v>0.8</v>
      </c>
      <c r="Z1293">
        <f t="shared" si="164"/>
        <v>4.8</v>
      </c>
      <c r="AA1293">
        <f t="shared" si="163"/>
        <v>23.2</v>
      </c>
      <c r="AB1293">
        <f t="shared" si="162"/>
        <v>0</v>
      </c>
    </row>
    <row r="1294" spans="1:28" x14ac:dyDescent="0.45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  <c r="T1294" s="1">
        <v>35261</v>
      </c>
      <c r="U1294">
        <f t="shared" si="166"/>
        <v>3.51</v>
      </c>
      <c r="V1294">
        <f t="shared" si="167"/>
        <v>1.6479999999999999</v>
      </c>
      <c r="W1294">
        <f t="shared" si="168"/>
        <v>3.5579999999999998</v>
      </c>
      <c r="X1294">
        <f t="shared" si="165"/>
        <v>7.0469999999999997</v>
      </c>
      <c r="Y1294">
        <f t="shared" si="169"/>
        <v>0.8</v>
      </c>
      <c r="Z1294">
        <f t="shared" si="164"/>
        <v>0</v>
      </c>
      <c r="AA1294">
        <f t="shared" si="163"/>
        <v>16.8</v>
      </c>
      <c r="AB1294">
        <f t="shared" si="162"/>
        <v>0</v>
      </c>
    </row>
    <row r="1295" spans="1:28" x14ac:dyDescent="0.45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  <c r="T1295" s="1">
        <v>35262</v>
      </c>
      <c r="U1295">
        <f t="shared" si="166"/>
        <v>3.38</v>
      </c>
      <c r="V1295">
        <f t="shared" si="167"/>
        <v>1.605</v>
      </c>
      <c r="W1295">
        <f t="shared" si="168"/>
        <v>3.589</v>
      </c>
      <c r="X1295">
        <f t="shared" si="165"/>
        <v>6.94</v>
      </c>
      <c r="Y1295">
        <f t="shared" si="169"/>
        <v>0</v>
      </c>
      <c r="Z1295">
        <f t="shared" si="164"/>
        <v>0</v>
      </c>
      <c r="AA1295">
        <f t="shared" si="163"/>
        <v>50.4</v>
      </c>
      <c r="AB1295">
        <f t="shared" si="162"/>
        <v>0</v>
      </c>
    </row>
    <row r="1296" spans="1:28" x14ac:dyDescent="0.45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  <c r="T1296" s="1">
        <v>35263</v>
      </c>
      <c r="U1296">
        <f t="shared" si="166"/>
        <v>3.18</v>
      </c>
      <c r="V1296">
        <f t="shared" si="167"/>
        <v>1.5489999999999999</v>
      </c>
      <c r="W1296">
        <f t="shared" si="168"/>
        <v>3.5840000000000001</v>
      </c>
      <c r="X1296">
        <f t="shared" si="165"/>
        <v>6.4779999999999998</v>
      </c>
      <c r="Y1296">
        <f t="shared" si="169"/>
        <v>0</v>
      </c>
      <c r="Z1296">
        <f t="shared" si="164"/>
        <v>0</v>
      </c>
      <c r="AA1296">
        <f t="shared" si="163"/>
        <v>0</v>
      </c>
      <c r="AB1296">
        <f t="shared" si="162"/>
        <v>0</v>
      </c>
    </row>
    <row r="1297" spans="1:28" x14ac:dyDescent="0.45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  <c r="T1297" s="1">
        <v>35264</v>
      </c>
      <c r="U1297">
        <f t="shared" si="166"/>
        <v>3.04</v>
      </c>
      <c r="V1297">
        <f t="shared" si="167"/>
        <v>1.5069999999999999</v>
      </c>
      <c r="W1297">
        <f t="shared" si="168"/>
        <v>3.4249999999999998</v>
      </c>
      <c r="X1297">
        <f t="shared" si="165"/>
        <v>6.0090000000000003</v>
      </c>
      <c r="Y1297">
        <f t="shared" si="169"/>
        <v>0</v>
      </c>
      <c r="Z1297">
        <f t="shared" si="164"/>
        <v>0</v>
      </c>
      <c r="AA1297">
        <f t="shared" si="163"/>
        <v>0</v>
      </c>
      <c r="AB1297">
        <f t="shared" si="162"/>
        <v>0</v>
      </c>
    </row>
    <row r="1298" spans="1:28" x14ac:dyDescent="0.45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  <c r="T1298" s="1">
        <v>35265</v>
      </c>
      <c r="U1298">
        <f t="shared" si="166"/>
        <v>3</v>
      </c>
      <c r="V1298">
        <f t="shared" si="167"/>
        <v>1.4930000000000001</v>
      </c>
      <c r="W1298">
        <f t="shared" si="168"/>
        <v>3.2290000000000001</v>
      </c>
      <c r="X1298">
        <f t="shared" si="165"/>
        <v>5.9820000000000002</v>
      </c>
      <c r="Y1298">
        <f t="shared" si="169"/>
        <v>0</v>
      </c>
      <c r="Z1298">
        <f t="shared" si="164"/>
        <v>0</v>
      </c>
      <c r="AA1298">
        <f t="shared" si="163"/>
        <v>0</v>
      </c>
      <c r="AB1298">
        <f t="shared" si="162"/>
        <v>0</v>
      </c>
    </row>
    <row r="1299" spans="1:28" x14ac:dyDescent="0.45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  <c r="T1299" s="1">
        <v>35266</v>
      </c>
      <c r="U1299">
        <f t="shared" si="166"/>
        <v>2.91</v>
      </c>
      <c r="V1299">
        <f t="shared" si="167"/>
        <v>1.484</v>
      </c>
      <c r="W1299">
        <f t="shared" si="168"/>
        <v>3.12</v>
      </c>
      <c r="X1299">
        <f t="shared" si="165"/>
        <v>5.6719999999999997</v>
      </c>
      <c r="Y1299">
        <f t="shared" si="169"/>
        <v>0</v>
      </c>
      <c r="Z1299">
        <f t="shared" si="164"/>
        <v>0</v>
      </c>
      <c r="AA1299">
        <f t="shared" si="163"/>
        <v>0</v>
      </c>
      <c r="AB1299">
        <f t="shared" si="162"/>
        <v>0</v>
      </c>
    </row>
    <row r="1300" spans="1:28" x14ac:dyDescent="0.45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  <c r="T1300" s="1">
        <v>35267</v>
      </c>
      <c r="U1300">
        <f t="shared" si="166"/>
        <v>2.84</v>
      </c>
      <c r="V1300">
        <f t="shared" si="167"/>
        <v>1.464</v>
      </c>
      <c r="W1300">
        <f t="shared" si="168"/>
        <v>2.9969999999999999</v>
      </c>
      <c r="X1300">
        <f t="shared" si="165"/>
        <v>5.3570000000000002</v>
      </c>
      <c r="Y1300">
        <f t="shared" si="169"/>
        <v>0</v>
      </c>
      <c r="Z1300">
        <f t="shared" si="164"/>
        <v>0</v>
      </c>
      <c r="AA1300">
        <f t="shared" si="163"/>
        <v>0</v>
      </c>
      <c r="AB1300">
        <f t="shared" si="162"/>
        <v>0</v>
      </c>
    </row>
    <row r="1301" spans="1:28" x14ac:dyDescent="0.45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  <c r="T1301" s="1">
        <v>35268</v>
      </c>
      <c r="U1301">
        <f t="shared" si="166"/>
        <v>2.68</v>
      </c>
      <c r="V1301">
        <f t="shared" si="167"/>
        <v>1.478</v>
      </c>
      <c r="W1301">
        <f t="shared" si="168"/>
        <v>2.85</v>
      </c>
      <c r="X1301">
        <f t="shared" si="165"/>
        <v>5.3220000000000001</v>
      </c>
      <c r="Y1301">
        <f t="shared" si="169"/>
        <v>0</v>
      </c>
      <c r="Z1301">
        <f t="shared" si="164"/>
        <v>0</v>
      </c>
      <c r="AA1301">
        <f t="shared" si="163"/>
        <v>0</v>
      </c>
      <c r="AB1301">
        <f t="shared" si="162"/>
        <v>0</v>
      </c>
    </row>
    <row r="1302" spans="1:28" x14ac:dyDescent="0.45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  <c r="T1302" s="1">
        <v>35269</v>
      </c>
      <c r="U1302">
        <f t="shared" si="166"/>
        <v>2.58</v>
      </c>
      <c r="V1302">
        <f t="shared" si="167"/>
        <v>1.43</v>
      </c>
      <c r="W1302">
        <f t="shared" si="168"/>
        <v>2.7240000000000002</v>
      </c>
      <c r="X1302">
        <f t="shared" si="165"/>
        <v>5.3330000000000002</v>
      </c>
      <c r="Y1302">
        <f t="shared" si="169"/>
        <v>0</v>
      </c>
      <c r="Z1302">
        <f t="shared" si="164"/>
        <v>0</v>
      </c>
      <c r="AA1302">
        <f t="shared" si="163"/>
        <v>0</v>
      </c>
      <c r="AB1302">
        <f t="shared" ref="AB1302:AB1365" si="170">IF(ISNUMBER(IF(I1299 &lt; 0, "", I1299)),I1299,"")</f>
        <v>0</v>
      </c>
    </row>
    <row r="1303" spans="1:28" x14ac:dyDescent="0.45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  <c r="T1303" s="1">
        <v>35270</v>
      </c>
      <c r="U1303">
        <f t="shared" si="166"/>
        <v>2.5</v>
      </c>
      <c r="V1303">
        <f t="shared" si="167"/>
        <v>1.4259999999999999</v>
      </c>
      <c r="W1303">
        <f t="shared" si="168"/>
        <v>2.7120000000000002</v>
      </c>
      <c r="X1303">
        <f t="shared" si="165"/>
        <v>6.6150000000000002</v>
      </c>
      <c r="Y1303">
        <f t="shared" si="169"/>
        <v>0</v>
      </c>
      <c r="Z1303">
        <f t="shared" si="164"/>
        <v>0</v>
      </c>
      <c r="AA1303">
        <f t="shared" ref="AA1303:AA1366" si="171">IF(ISNUMBER(IF(H1300 &lt; 0, "", H1300)),H1300,"")</f>
        <v>0</v>
      </c>
      <c r="AB1303">
        <f t="shared" si="170"/>
        <v>0</v>
      </c>
    </row>
    <row r="1304" spans="1:28" x14ac:dyDescent="0.45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  <c r="T1304" s="1">
        <v>35271</v>
      </c>
      <c r="U1304">
        <f t="shared" si="166"/>
        <v>2.59</v>
      </c>
      <c r="V1304">
        <f t="shared" si="167"/>
        <v>1.423</v>
      </c>
      <c r="W1304">
        <f t="shared" si="168"/>
        <v>3.125</v>
      </c>
      <c r="X1304">
        <f t="shared" si="165"/>
        <v>6.8289999999999997</v>
      </c>
      <c r="Y1304">
        <f t="shared" si="169"/>
        <v>0</v>
      </c>
      <c r="Z1304">
        <f t="shared" si="164"/>
        <v>33.6</v>
      </c>
      <c r="AA1304">
        <f t="shared" si="171"/>
        <v>0</v>
      </c>
      <c r="AB1304">
        <f t="shared" si="170"/>
        <v>0</v>
      </c>
    </row>
    <row r="1305" spans="1:28" x14ac:dyDescent="0.45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  <c r="T1305" s="1">
        <v>35272</v>
      </c>
      <c r="U1305">
        <f t="shared" si="166"/>
        <v>3.95</v>
      </c>
      <c r="V1305">
        <f t="shared" si="167"/>
        <v>1.58</v>
      </c>
      <c r="W1305">
        <f t="shared" si="168"/>
        <v>3.16</v>
      </c>
      <c r="X1305">
        <f t="shared" si="165"/>
        <v>5.9029999999999996</v>
      </c>
      <c r="Y1305">
        <f t="shared" si="169"/>
        <v>3.2</v>
      </c>
      <c r="Z1305">
        <f t="shared" si="164"/>
        <v>1.6</v>
      </c>
      <c r="AA1305">
        <f t="shared" si="171"/>
        <v>0</v>
      </c>
      <c r="AB1305">
        <f t="shared" si="170"/>
        <v>0</v>
      </c>
    </row>
    <row r="1306" spans="1:28" x14ac:dyDescent="0.45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  <c r="T1306" s="1">
        <v>35273</v>
      </c>
      <c r="U1306">
        <f t="shared" si="166"/>
        <v>3.28</v>
      </c>
      <c r="V1306">
        <f t="shared" si="167"/>
        <v>1.4730000000000001</v>
      </c>
      <c r="W1306">
        <f t="shared" si="168"/>
        <v>2.8380000000000001</v>
      </c>
      <c r="X1306">
        <f t="shared" si="165"/>
        <v>5.7320000000000002</v>
      </c>
      <c r="Y1306">
        <f t="shared" si="169"/>
        <v>6.4</v>
      </c>
      <c r="Z1306">
        <f t="shared" si="164"/>
        <v>0</v>
      </c>
      <c r="AA1306">
        <f t="shared" si="171"/>
        <v>6.4</v>
      </c>
      <c r="AB1306">
        <f t="shared" si="170"/>
        <v>0</v>
      </c>
    </row>
    <row r="1307" spans="1:28" x14ac:dyDescent="0.45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  <c r="T1307" s="1">
        <v>35274</v>
      </c>
      <c r="U1307">
        <f t="shared" si="166"/>
        <v>3</v>
      </c>
      <c r="V1307">
        <f t="shared" si="167"/>
        <v>1.4119999999999999</v>
      </c>
      <c r="W1307">
        <f t="shared" si="168"/>
        <v>2.6589999999999998</v>
      </c>
      <c r="X1307">
        <f t="shared" si="165"/>
        <v>5.7140000000000004</v>
      </c>
      <c r="Y1307">
        <f t="shared" si="169"/>
        <v>0</v>
      </c>
      <c r="Z1307">
        <f t="shared" ref="Z1307:Z1370" si="172">IF(ISNUMBER(IF(G1305 &lt; 0, "", G1305)),G1305,"")</f>
        <v>0</v>
      </c>
      <c r="AA1307">
        <f t="shared" si="171"/>
        <v>0</v>
      </c>
      <c r="AB1307">
        <f t="shared" si="170"/>
        <v>0</v>
      </c>
    </row>
    <row r="1308" spans="1:28" x14ac:dyDescent="0.45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  <c r="T1308" s="1">
        <v>35275</v>
      </c>
      <c r="U1308">
        <f t="shared" si="166"/>
        <v>2.82</v>
      </c>
      <c r="V1308">
        <f t="shared" si="167"/>
        <v>1.413</v>
      </c>
      <c r="W1308">
        <f t="shared" si="168"/>
        <v>2.5590000000000002</v>
      </c>
      <c r="X1308">
        <f t="shared" si="165"/>
        <v>6.6479999999999997</v>
      </c>
      <c r="Y1308">
        <f t="shared" si="169"/>
        <v>0</v>
      </c>
      <c r="Z1308">
        <f t="shared" si="172"/>
        <v>0</v>
      </c>
      <c r="AA1308">
        <f t="shared" si="171"/>
        <v>5.6</v>
      </c>
      <c r="AB1308">
        <f t="shared" si="170"/>
        <v>0</v>
      </c>
    </row>
    <row r="1309" spans="1:28" x14ac:dyDescent="0.45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  <c r="T1309" s="1">
        <v>35276</v>
      </c>
      <c r="U1309">
        <f t="shared" si="166"/>
        <v>2.84</v>
      </c>
      <c r="V1309">
        <f t="shared" si="167"/>
        <v>1.4359999999999999</v>
      </c>
      <c r="W1309">
        <f t="shared" si="168"/>
        <v>2.6840000000000002</v>
      </c>
      <c r="X1309">
        <f t="shared" si="165"/>
        <v>11.01</v>
      </c>
      <c r="Y1309">
        <f t="shared" si="169"/>
        <v>0</v>
      </c>
      <c r="Z1309">
        <f t="shared" si="172"/>
        <v>7.2</v>
      </c>
      <c r="AA1309">
        <f t="shared" si="171"/>
        <v>0</v>
      </c>
      <c r="AB1309">
        <f t="shared" si="170"/>
        <v>0</v>
      </c>
    </row>
    <row r="1310" spans="1:28" x14ac:dyDescent="0.45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  <c r="T1310" s="1">
        <v>35277</v>
      </c>
      <c r="U1310">
        <f t="shared" si="166"/>
        <v>3.04</v>
      </c>
      <c r="V1310">
        <f t="shared" si="167"/>
        <v>2.274</v>
      </c>
      <c r="W1310">
        <f t="shared" si="168"/>
        <v>2.9860000000000002</v>
      </c>
      <c r="X1310">
        <f t="shared" si="165"/>
        <v>9.9309999999999992</v>
      </c>
      <c r="Y1310">
        <f t="shared" si="169"/>
        <v>4</v>
      </c>
      <c r="Z1310">
        <f t="shared" si="172"/>
        <v>18.399999999999999</v>
      </c>
      <c r="AA1310">
        <f t="shared" si="171"/>
        <v>16.8</v>
      </c>
      <c r="AB1310">
        <f t="shared" si="170"/>
        <v>0</v>
      </c>
    </row>
    <row r="1311" spans="1:28" x14ac:dyDescent="0.45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  <c r="T1311" s="1">
        <v>35278</v>
      </c>
      <c r="U1311">
        <f t="shared" si="166"/>
        <v>3.13</v>
      </c>
      <c r="V1311">
        <f t="shared" si="167"/>
        <v>3.0030000000000001</v>
      </c>
      <c r="W1311">
        <f t="shared" si="168"/>
        <v>7.37</v>
      </c>
      <c r="X1311">
        <f t="shared" si="165"/>
        <v>9.1229999999999993</v>
      </c>
      <c r="Y1311">
        <f t="shared" si="169"/>
        <v>10.4</v>
      </c>
      <c r="Z1311">
        <f t="shared" si="172"/>
        <v>0</v>
      </c>
      <c r="AA1311">
        <f t="shared" si="171"/>
        <v>62.8</v>
      </c>
      <c r="AB1311">
        <f t="shared" si="170"/>
        <v>0</v>
      </c>
    </row>
    <row r="1312" spans="1:28" x14ac:dyDescent="0.45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  <c r="T1312" s="1">
        <v>35279</v>
      </c>
      <c r="U1312">
        <f t="shared" si="166"/>
        <v>3.47</v>
      </c>
      <c r="V1312">
        <f t="shared" si="167"/>
        <v>1.9450000000000001</v>
      </c>
      <c r="W1312">
        <f t="shared" si="168"/>
        <v>5.133</v>
      </c>
      <c r="X1312">
        <f t="shared" si="165"/>
        <v>7.617</v>
      </c>
      <c r="Y1312">
        <f t="shared" si="169"/>
        <v>0.8</v>
      </c>
      <c r="Z1312">
        <f t="shared" si="172"/>
        <v>0</v>
      </c>
      <c r="AA1312">
        <f t="shared" si="171"/>
        <v>12</v>
      </c>
      <c r="AB1312">
        <f t="shared" si="170"/>
        <v>0</v>
      </c>
    </row>
    <row r="1313" spans="1:28" x14ac:dyDescent="0.45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  <c r="T1313" s="1">
        <v>35280</v>
      </c>
      <c r="U1313">
        <f t="shared" si="166"/>
        <v>3.18</v>
      </c>
      <c r="V1313">
        <f t="shared" si="167"/>
        <v>1.6639999999999999</v>
      </c>
      <c r="W1313">
        <f t="shared" si="168"/>
        <v>5.0010000000000003</v>
      </c>
      <c r="X1313">
        <f t="shared" si="165"/>
        <v>6.8719999999999999</v>
      </c>
      <c r="Y1313">
        <f t="shared" si="169"/>
        <v>0</v>
      </c>
      <c r="Z1313">
        <f t="shared" si="172"/>
        <v>0</v>
      </c>
      <c r="AA1313">
        <f t="shared" si="171"/>
        <v>0.8</v>
      </c>
      <c r="AB1313">
        <f t="shared" si="170"/>
        <v>0</v>
      </c>
    </row>
    <row r="1314" spans="1:28" x14ac:dyDescent="0.45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  <c r="T1314" s="1">
        <v>35281</v>
      </c>
      <c r="U1314">
        <f t="shared" si="166"/>
        <v>3.05</v>
      </c>
      <c r="V1314">
        <f t="shared" si="167"/>
        <v>1.522</v>
      </c>
      <c r="W1314">
        <f t="shared" si="168"/>
        <v>3.8290000000000002</v>
      </c>
      <c r="X1314">
        <f t="shared" si="165"/>
        <v>6.4219999999999997</v>
      </c>
      <c r="Y1314">
        <f t="shared" si="169"/>
        <v>0</v>
      </c>
      <c r="Z1314">
        <f t="shared" si="172"/>
        <v>0</v>
      </c>
      <c r="AA1314">
        <f t="shared" si="171"/>
        <v>0</v>
      </c>
      <c r="AB1314">
        <f t="shared" si="170"/>
        <v>0</v>
      </c>
    </row>
    <row r="1315" spans="1:28" x14ac:dyDescent="0.45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  <c r="T1315" s="1">
        <v>35282</v>
      </c>
      <c r="U1315">
        <f t="shared" si="166"/>
        <v>2.8</v>
      </c>
      <c r="V1315">
        <f t="shared" si="167"/>
        <v>1.4590000000000001</v>
      </c>
      <c r="W1315">
        <f t="shared" si="168"/>
        <v>3.5569999999999999</v>
      </c>
      <c r="X1315">
        <f t="shared" si="165"/>
        <v>5.9580000000000002</v>
      </c>
      <c r="Y1315">
        <f t="shared" si="169"/>
        <v>0</v>
      </c>
      <c r="Z1315">
        <f t="shared" si="172"/>
        <v>0</v>
      </c>
      <c r="AA1315">
        <f t="shared" si="171"/>
        <v>0</v>
      </c>
      <c r="AB1315">
        <f t="shared" si="170"/>
        <v>0</v>
      </c>
    </row>
    <row r="1316" spans="1:28" x14ac:dyDescent="0.45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  <c r="T1316" s="1">
        <v>35283</v>
      </c>
      <c r="U1316">
        <f t="shared" si="166"/>
        <v>2.7</v>
      </c>
      <c r="V1316">
        <f t="shared" si="167"/>
        <v>1.4490000000000001</v>
      </c>
      <c r="W1316">
        <f t="shared" si="168"/>
        <v>3.3159999999999998</v>
      </c>
      <c r="X1316">
        <f t="shared" si="165"/>
        <v>6.7380000000000004</v>
      </c>
      <c r="Y1316">
        <f t="shared" si="169"/>
        <v>0</v>
      </c>
      <c r="Z1316">
        <f t="shared" si="172"/>
        <v>0</v>
      </c>
      <c r="AA1316">
        <f t="shared" si="171"/>
        <v>0</v>
      </c>
      <c r="AB1316">
        <f t="shared" si="170"/>
        <v>0</v>
      </c>
    </row>
    <row r="1317" spans="1:28" x14ac:dyDescent="0.45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  <c r="T1317" s="1">
        <v>35284</v>
      </c>
      <c r="U1317">
        <f t="shared" si="166"/>
        <v>2.65</v>
      </c>
      <c r="V1317">
        <f t="shared" si="167"/>
        <v>1.452</v>
      </c>
      <c r="W1317">
        <f t="shared" si="168"/>
        <v>3.1819999999999999</v>
      </c>
      <c r="X1317">
        <f t="shared" si="165"/>
        <v>7.952</v>
      </c>
      <c r="Y1317">
        <f t="shared" si="169"/>
        <v>0</v>
      </c>
      <c r="Z1317">
        <f t="shared" si="172"/>
        <v>0</v>
      </c>
      <c r="AA1317">
        <f t="shared" si="171"/>
        <v>0</v>
      </c>
      <c r="AB1317">
        <f t="shared" si="170"/>
        <v>0</v>
      </c>
    </row>
    <row r="1318" spans="1:28" x14ac:dyDescent="0.45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  <c r="T1318" s="1">
        <v>35285</v>
      </c>
      <c r="U1318">
        <f t="shared" si="166"/>
        <v>3.01</v>
      </c>
      <c r="V1318">
        <f t="shared" si="167"/>
        <v>1.6439999999999999</v>
      </c>
      <c r="W1318">
        <f t="shared" si="168"/>
        <v>3.359</v>
      </c>
      <c r="X1318">
        <f t="shared" si="165"/>
        <v>7.6909999999999998</v>
      </c>
      <c r="Y1318">
        <f t="shared" si="169"/>
        <v>0</v>
      </c>
      <c r="Z1318">
        <f t="shared" si="172"/>
        <v>28</v>
      </c>
      <c r="AA1318">
        <f t="shared" si="171"/>
        <v>0</v>
      </c>
      <c r="AB1318">
        <f t="shared" si="170"/>
        <v>0</v>
      </c>
    </row>
    <row r="1319" spans="1:28" x14ac:dyDescent="0.45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  <c r="T1319" s="1">
        <v>35286</v>
      </c>
      <c r="U1319">
        <f t="shared" si="166"/>
        <v>3.29</v>
      </c>
      <c r="V1319">
        <f t="shared" si="167"/>
        <v>2.29</v>
      </c>
      <c r="W1319">
        <f t="shared" si="168"/>
        <v>3.5049999999999999</v>
      </c>
      <c r="X1319">
        <f t="shared" si="165"/>
        <v>7.3710000000000004</v>
      </c>
      <c r="Y1319">
        <f t="shared" si="169"/>
        <v>4.8</v>
      </c>
      <c r="Z1319">
        <f t="shared" si="172"/>
        <v>10</v>
      </c>
      <c r="AA1319">
        <f t="shared" si="171"/>
        <v>24</v>
      </c>
      <c r="AB1319">
        <f t="shared" si="170"/>
        <v>4</v>
      </c>
    </row>
    <row r="1320" spans="1:28" x14ac:dyDescent="0.45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  <c r="T1320" s="1">
        <v>35287</v>
      </c>
      <c r="U1320">
        <f t="shared" si="166"/>
        <v>3.21</v>
      </c>
      <c r="V1320">
        <f t="shared" si="167"/>
        <v>1.7949999999999999</v>
      </c>
      <c r="W1320">
        <f t="shared" si="168"/>
        <v>3.234</v>
      </c>
      <c r="X1320">
        <f t="shared" si="165"/>
        <v>7.7119999999999997</v>
      </c>
      <c r="Y1320">
        <f t="shared" si="169"/>
        <v>1.6</v>
      </c>
      <c r="Z1320">
        <f t="shared" si="172"/>
        <v>0</v>
      </c>
      <c r="AA1320">
        <f t="shared" si="171"/>
        <v>26.4</v>
      </c>
      <c r="AB1320">
        <f t="shared" si="170"/>
        <v>0</v>
      </c>
    </row>
    <row r="1321" spans="1:28" x14ac:dyDescent="0.45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  <c r="T1321" s="1">
        <v>35288</v>
      </c>
      <c r="U1321">
        <f t="shared" si="166"/>
        <v>3.21</v>
      </c>
      <c r="V1321">
        <f t="shared" si="167"/>
        <v>1.6279999999999999</v>
      </c>
      <c r="W1321">
        <f t="shared" si="168"/>
        <v>3.29</v>
      </c>
      <c r="X1321">
        <f t="shared" si="165"/>
        <v>13.39</v>
      </c>
      <c r="Y1321">
        <f t="shared" si="169"/>
        <v>0.8</v>
      </c>
      <c r="Z1321">
        <f t="shared" si="172"/>
        <v>5.2</v>
      </c>
      <c r="AA1321">
        <f t="shared" si="171"/>
        <v>18.399999999999999</v>
      </c>
      <c r="AB1321">
        <f t="shared" si="170"/>
        <v>0</v>
      </c>
    </row>
    <row r="1322" spans="1:28" x14ac:dyDescent="0.45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  <c r="T1322" s="1">
        <v>35289</v>
      </c>
      <c r="U1322">
        <f t="shared" si="166"/>
        <v>3.46</v>
      </c>
      <c r="V1322">
        <f t="shared" si="167"/>
        <v>1.845</v>
      </c>
      <c r="W1322">
        <f t="shared" si="168"/>
        <v>3.593</v>
      </c>
      <c r="X1322">
        <f t="shared" si="165"/>
        <v>12.9</v>
      </c>
      <c r="Y1322">
        <f t="shared" si="169"/>
        <v>0</v>
      </c>
      <c r="Z1322">
        <f t="shared" si="172"/>
        <v>14.8</v>
      </c>
      <c r="AA1322">
        <f t="shared" si="171"/>
        <v>0</v>
      </c>
      <c r="AB1322">
        <f t="shared" si="170"/>
        <v>0</v>
      </c>
    </row>
    <row r="1323" spans="1:28" x14ac:dyDescent="0.45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  <c r="T1323" s="1">
        <v>35290</v>
      </c>
      <c r="U1323">
        <f t="shared" si="166"/>
        <v>5.07</v>
      </c>
      <c r="V1323">
        <f t="shared" si="167"/>
        <v>2.1739999999999999</v>
      </c>
      <c r="W1323">
        <f t="shared" si="168"/>
        <v>9.2810000000000006</v>
      </c>
      <c r="X1323">
        <f t="shared" si="165"/>
        <v>9.5860000000000003</v>
      </c>
      <c r="Y1323">
        <f t="shared" si="169"/>
        <v>32.799999999999997</v>
      </c>
      <c r="Z1323">
        <f t="shared" si="172"/>
        <v>14.4</v>
      </c>
      <c r="AA1323">
        <f t="shared" si="171"/>
        <v>59.6</v>
      </c>
      <c r="AB1323">
        <f t="shared" si="170"/>
        <v>0</v>
      </c>
    </row>
    <row r="1324" spans="1:28" x14ac:dyDescent="0.45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  <c r="T1324" s="1">
        <v>35291</v>
      </c>
      <c r="U1324">
        <f t="shared" si="166"/>
        <v>4.9000000000000004</v>
      </c>
      <c r="V1324">
        <f t="shared" si="167"/>
        <v>1.732</v>
      </c>
      <c r="W1324">
        <f t="shared" si="168"/>
        <v>5.7060000000000004</v>
      </c>
      <c r="X1324">
        <f t="shared" si="165"/>
        <v>7.9489999999999998</v>
      </c>
      <c r="Y1324">
        <f t="shared" si="169"/>
        <v>3.2</v>
      </c>
      <c r="Z1324">
        <f t="shared" si="172"/>
        <v>0</v>
      </c>
      <c r="AA1324">
        <f t="shared" si="171"/>
        <v>0.8</v>
      </c>
      <c r="AB1324">
        <f t="shared" si="170"/>
        <v>0</v>
      </c>
    </row>
    <row r="1325" spans="1:28" x14ac:dyDescent="0.45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  <c r="T1325" s="1">
        <v>35292</v>
      </c>
      <c r="U1325">
        <f t="shared" si="166"/>
        <v>3.9</v>
      </c>
      <c r="V1325">
        <f t="shared" si="167"/>
        <v>1.5580000000000001</v>
      </c>
      <c r="W1325">
        <f t="shared" si="168"/>
        <v>4.1760000000000002</v>
      </c>
      <c r="X1325">
        <f t="shared" si="165"/>
        <v>7.109</v>
      </c>
      <c r="Y1325">
        <f t="shared" si="169"/>
        <v>0.8</v>
      </c>
      <c r="Z1325">
        <f t="shared" si="172"/>
        <v>0</v>
      </c>
      <c r="AA1325">
        <f t="shared" si="171"/>
        <v>2.4</v>
      </c>
      <c r="AB1325">
        <f t="shared" si="170"/>
        <v>0</v>
      </c>
    </row>
    <row r="1326" spans="1:28" x14ac:dyDescent="0.45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  <c r="T1326" s="1">
        <v>35293</v>
      </c>
      <c r="U1326">
        <f t="shared" si="166"/>
        <v>3.39</v>
      </c>
      <c r="V1326">
        <f t="shared" si="167"/>
        <v>1.5029999999999999</v>
      </c>
      <c r="W1326">
        <f t="shared" si="168"/>
        <v>3.637</v>
      </c>
      <c r="X1326">
        <f t="shared" si="165"/>
        <v>6.4530000000000003</v>
      </c>
      <c r="Y1326">
        <f t="shared" si="169"/>
        <v>0</v>
      </c>
      <c r="Z1326">
        <f t="shared" si="172"/>
        <v>0</v>
      </c>
      <c r="AA1326">
        <f t="shared" si="171"/>
        <v>0</v>
      </c>
      <c r="AB1326">
        <f t="shared" si="170"/>
        <v>0</v>
      </c>
    </row>
    <row r="1327" spans="1:28" x14ac:dyDescent="0.45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  <c r="T1327" s="1">
        <v>35294</v>
      </c>
      <c r="U1327">
        <f t="shared" si="166"/>
        <v>3.1</v>
      </c>
      <c r="V1327">
        <f t="shared" si="167"/>
        <v>1.468</v>
      </c>
      <c r="W1327">
        <f t="shared" si="168"/>
        <v>3.4289999999999998</v>
      </c>
      <c r="X1327">
        <f t="shared" si="165"/>
        <v>6.1050000000000004</v>
      </c>
      <c r="Y1327">
        <f t="shared" si="169"/>
        <v>0</v>
      </c>
      <c r="Z1327">
        <f t="shared" si="172"/>
        <v>0</v>
      </c>
      <c r="AA1327">
        <f t="shared" si="171"/>
        <v>0</v>
      </c>
      <c r="AB1327">
        <f t="shared" si="170"/>
        <v>0</v>
      </c>
    </row>
    <row r="1328" spans="1:28" x14ac:dyDescent="0.45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  <c r="T1328" s="1">
        <v>35295</v>
      </c>
      <c r="U1328">
        <f t="shared" si="166"/>
        <v>2.92</v>
      </c>
      <c r="V1328">
        <f t="shared" si="167"/>
        <v>1.4570000000000001</v>
      </c>
      <c r="W1328">
        <f t="shared" si="168"/>
        <v>3.1230000000000002</v>
      </c>
      <c r="X1328">
        <f t="shared" si="165"/>
        <v>5.5309999999999997</v>
      </c>
      <c r="Y1328">
        <f t="shared" si="169"/>
        <v>0</v>
      </c>
      <c r="Z1328">
        <f t="shared" si="172"/>
        <v>0</v>
      </c>
      <c r="AA1328">
        <f t="shared" si="171"/>
        <v>0</v>
      </c>
      <c r="AB1328">
        <f t="shared" si="170"/>
        <v>0</v>
      </c>
    </row>
    <row r="1329" spans="1:28" x14ac:dyDescent="0.45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  <c r="T1329" s="1">
        <v>35296</v>
      </c>
      <c r="U1329">
        <f t="shared" si="166"/>
        <v>2.78</v>
      </c>
      <c r="V1329">
        <f t="shared" si="167"/>
        <v>1.423</v>
      </c>
      <c r="W1329">
        <f t="shared" si="168"/>
        <v>2.9470000000000001</v>
      </c>
      <c r="X1329">
        <f t="shared" si="165"/>
        <v>5.6470000000000002</v>
      </c>
      <c r="Y1329">
        <f t="shared" si="169"/>
        <v>0</v>
      </c>
      <c r="Z1329">
        <f t="shared" si="172"/>
        <v>0</v>
      </c>
      <c r="AA1329">
        <f t="shared" si="171"/>
        <v>0</v>
      </c>
      <c r="AB1329">
        <f t="shared" si="170"/>
        <v>0</v>
      </c>
    </row>
    <row r="1330" spans="1:28" x14ac:dyDescent="0.45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  <c r="T1330" s="1">
        <v>35297</v>
      </c>
      <c r="U1330">
        <f t="shared" si="166"/>
        <v>2.68</v>
      </c>
      <c r="V1330">
        <f t="shared" si="167"/>
        <v>1.4</v>
      </c>
      <c r="W1330">
        <f t="shared" si="168"/>
        <v>2.7879999999999998</v>
      </c>
      <c r="X1330">
        <f t="shared" si="165"/>
        <v>5.2240000000000002</v>
      </c>
      <c r="Y1330">
        <f t="shared" si="169"/>
        <v>0</v>
      </c>
      <c r="Z1330">
        <f t="shared" si="172"/>
        <v>0</v>
      </c>
      <c r="AA1330">
        <f t="shared" si="171"/>
        <v>0</v>
      </c>
      <c r="AB1330">
        <f t="shared" si="170"/>
        <v>0</v>
      </c>
    </row>
    <row r="1331" spans="1:28" x14ac:dyDescent="0.45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  <c r="T1331" s="1">
        <v>35298</v>
      </c>
      <c r="U1331">
        <f t="shared" si="166"/>
        <v>2.6</v>
      </c>
      <c r="V1331">
        <f t="shared" si="167"/>
        <v>1.3859999999999999</v>
      </c>
      <c r="W1331">
        <f t="shared" si="168"/>
        <v>2.6589999999999998</v>
      </c>
      <c r="X1331">
        <f t="shared" si="165"/>
        <v>5.266</v>
      </c>
      <c r="Y1331">
        <f t="shared" si="169"/>
        <v>0</v>
      </c>
      <c r="Z1331">
        <f t="shared" si="172"/>
        <v>0</v>
      </c>
      <c r="AA1331">
        <f t="shared" si="171"/>
        <v>0</v>
      </c>
      <c r="AB1331">
        <f t="shared" si="170"/>
        <v>0</v>
      </c>
    </row>
    <row r="1332" spans="1:28" x14ac:dyDescent="0.45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  <c r="T1332" s="1">
        <v>35299</v>
      </c>
      <c r="U1332">
        <f t="shared" si="166"/>
        <v>2.5299999999999998</v>
      </c>
      <c r="V1332">
        <f t="shared" si="167"/>
        <v>1.458</v>
      </c>
      <c r="W1332">
        <f t="shared" si="168"/>
        <v>2.5990000000000002</v>
      </c>
      <c r="X1332">
        <f t="shared" si="165"/>
        <v>5.6479999999999997</v>
      </c>
      <c r="Y1332">
        <f t="shared" si="169"/>
        <v>0</v>
      </c>
      <c r="Z1332">
        <f t="shared" si="172"/>
        <v>3.2</v>
      </c>
      <c r="AA1332">
        <f t="shared" si="171"/>
        <v>0</v>
      </c>
      <c r="AB1332">
        <f t="shared" si="170"/>
        <v>0</v>
      </c>
    </row>
    <row r="1333" spans="1:28" x14ac:dyDescent="0.45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  <c r="T1333" s="1">
        <v>35300</v>
      </c>
      <c r="U1333">
        <f t="shared" si="166"/>
        <v>2.56</v>
      </c>
      <c r="V1333">
        <f t="shared" si="167"/>
        <v>1.72</v>
      </c>
      <c r="W1333">
        <f t="shared" si="168"/>
        <v>2.5510000000000002</v>
      </c>
      <c r="X1333">
        <f t="shared" si="165"/>
        <v>8.5210000000000008</v>
      </c>
      <c r="Y1333">
        <f t="shared" si="169"/>
        <v>2.4</v>
      </c>
      <c r="Z1333">
        <f t="shared" si="172"/>
        <v>2.4</v>
      </c>
      <c r="AA1333">
        <f t="shared" si="171"/>
        <v>16</v>
      </c>
      <c r="AB1333">
        <f t="shared" si="170"/>
        <v>0</v>
      </c>
    </row>
    <row r="1334" spans="1:28" x14ac:dyDescent="0.45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  <c r="T1334" s="1">
        <v>35301</v>
      </c>
      <c r="U1334">
        <f t="shared" si="166"/>
        <v>3.13</v>
      </c>
      <c r="V1334">
        <f t="shared" si="167"/>
        <v>1.5549999999999999</v>
      </c>
      <c r="W1334">
        <f t="shared" si="168"/>
        <v>2.794</v>
      </c>
      <c r="X1334">
        <f t="shared" si="165"/>
        <v>10.66</v>
      </c>
      <c r="Y1334">
        <f t="shared" si="169"/>
        <v>0.8</v>
      </c>
      <c r="Z1334">
        <f t="shared" si="172"/>
        <v>31.2</v>
      </c>
      <c r="AA1334">
        <f t="shared" si="171"/>
        <v>10.4</v>
      </c>
      <c r="AB1334">
        <f t="shared" si="170"/>
        <v>0</v>
      </c>
    </row>
    <row r="1335" spans="1:28" x14ac:dyDescent="0.45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  <c r="T1335" s="1">
        <v>35302</v>
      </c>
      <c r="U1335">
        <f t="shared" si="166"/>
        <v>3.37</v>
      </c>
      <c r="V1335">
        <f t="shared" si="167"/>
        <v>3.5430000000000001</v>
      </c>
      <c r="W1335">
        <f t="shared" si="168"/>
        <v>3.1859999999999999</v>
      </c>
      <c r="X1335">
        <f t="shared" si="165"/>
        <v>14.88</v>
      </c>
      <c r="Y1335">
        <f t="shared" si="169"/>
        <v>21.6</v>
      </c>
      <c r="Z1335">
        <f t="shared" si="172"/>
        <v>19.2</v>
      </c>
      <c r="AA1335">
        <f t="shared" si="171"/>
        <v>54.4</v>
      </c>
      <c r="AB1335">
        <f t="shared" si="170"/>
        <v>0</v>
      </c>
    </row>
    <row r="1336" spans="1:28" x14ac:dyDescent="0.45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  <c r="T1336" s="1">
        <v>35303</v>
      </c>
      <c r="U1336">
        <f t="shared" si="166"/>
        <v>4.0599999999999996</v>
      </c>
      <c r="V1336">
        <f t="shared" si="167"/>
        <v>3.492</v>
      </c>
      <c r="W1336">
        <f t="shared" si="168"/>
        <v>4.4039999999999999</v>
      </c>
      <c r="X1336">
        <f t="shared" si="165"/>
        <v>15.74</v>
      </c>
      <c r="Y1336">
        <f t="shared" si="169"/>
        <v>13.6</v>
      </c>
      <c r="Z1336">
        <f t="shared" si="172"/>
        <v>34.4</v>
      </c>
      <c r="AA1336">
        <f t="shared" si="171"/>
        <v>24.4</v>
      </c>
      <c r="AB1336">
        <f t="shared" si="170"/>
        <v>0</v>
      </c>
    </row>
    <row r="1337" spans="1:28" x14ac:dyDescent="0.45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  <c r="T1337" s="1">
        <v>35304</v>
      </c>
      <c r="U1337">
        <f t="shared" si="166"/>
        <v>4.42</v>
      </c>
      <c r="V1337">
        <f t="shared" si="167"/>
        <v>2.7170000000000001</v>
      </c>
      <c r="W1337">
        <f t="shared" si="168"/>
        <v>10.481</v>
      </c>
      <c r="X1337">
        <f t="shared" si="165"/>
        <v>41.07</v>
      </c>
      <c r="Y1337">
        <f t="shared" si="169"/>
        <v>2.4</v>
      </c>
      <c r="Z1337">
        <f t="shared" si="172"/>
        <v>5.6</v>
      </c>
      <c r="AA1337">
        <f t="shared" si="171"/>
        <v>80.8</v>
      </c>
      <c r="AB1337">
        <f t="shared" si="170"/>
        <v>0</v>
      </c>
    </row>
    <row r="1338" spans="1:28" x14ac:dyDescent="0.45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  <c r="T1338" s="1">
        <v>35305</v>
      </c>
      <c r="U1338">
        <f t="shared" si="166"/>
        <v>4.53</v>
      </c>
      <c r="V1338">
        <f t="shared" si="167"/>
        <v>2.242</v>
      </c>
      <c r="W1338">
        <f t="shared" si="168"/>
        <v>11.785</v>
      </c>
      <c r="X1338">
        <f t="shared" si="165"/>
        <v>40.86</v>
      </c>
      <c r="Y1338">
        <f t="shared" si="169"/>
        <v>4</v>
      </c>
      <c r="Z1338">
        <f t="shared" si="172"/>
        <v>30.4</v>
      </c>
      <c r="AA1338">
        <f t="shared" si="171"/>
        <v>16</v>
      </c>
      <c r="AB1338">
        <f t="shared" si="170"/>
        <v>0</v>
      </c>
    </row>
    <row r="1339" spans="1:28" x14ac:dyDescent="0.45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  <c r="T1339" s="1">
        <v>35306</v>
      </c>
      <c r="U1339">
        <f t="shared" si="166"/>
        <v>13.9</v>
      </c>
      <c r="V1339">
        <f t="shared" si="167"/>
        <v>10.682</v>
      </c>
      <c r="W1339">
        <f t="shared" si="168"/>
        <v>29.986999999999998</v>
      </c>
      <c r="X1339">
        <f t="shared" si="165"/>
        <v>33.380000000000003</v>
      </c>
      <c r="Y1339">
        <f t="shared" si="169"/>
        <v>3.2</v>
      </c>
      <c r="Z1339">
        <f t="shared" si="172"/>
        <v>17.600000000000001</v>
      </c>
      <c r="AA1339">
        <f t="shared" si="171"/>
        <v>72.8</v>
      </c>
      <c r="AB1339">
        <f t="shared" si="170"/>
        <v>0</v>
      </c>
    </row>
    <row r="1340" spans="1:28" x14ac:dyDescent="0.45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  <c r="T1340" s="1">
        <v>35307</v>
      </c>
      <c r="U1340">
        <f t="shared" si="166"/>
        <v>14.7</v>
      </c>
      <c r="V1340">
        <f t="shared" si="167"/>
        <v>4.3869999999999996</v>
      </c>
      <c r="W1340">
        <f t="shared" si="168"/>
        <v>18.812999999999999</v>
      </c>
      <c r="X1340">
        <f t="shared" si="165"/>
        <v>20.9</v>
      </c>
      <c r="Y1340">
        <f t="shared" si="169"/>
        <v>16.8</v>
      </c>
      <c r="Z1340">
        <f t="shared" si="172"/>
        <v>8.8000000000000007</v>
      </c>
      <c r="AA1340">
        <f t="shared" si="171"/>
        <v>18.8</v>
      </c>
      <c r="AB1340">
        <f t="shared" si="170"/>
        <v>0</v>
      </c>
    </row>
    <row r="1341" spans="1:28" x14ac:dyDescent="0.45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  <c r="T1341" s="1">
        <v>35308</v>
      </c>
      <c r="U1341">
        <f t="shared" si="166"/>
        <v>13</v>
      </c>
      <c r="V1341">
        <f t="shared" si="167"/>
        <v>3.64</v>
      </c>
      <c r="W1341">
        <f t="shared" si="168"/>
        <v>15.603999999999999</v>
      </c>
      <c r="X1341">
        <f t="shared" si="165"/>
        <v>14.13</v>
      </c>
      <c r="Y1341">
        <f t="shared" si="169"/>
        <v>28</v>
      </c>
      <c r="Z1341">
        <f t="shared" si="172"/>
        <v>0</v>
      </c>
      <c r="AA1341">
        <f t="shared" si="171"/>
        <v>16.8</v>
      </c>
      <c r="AB1341">
        <f t="shared" si="170"/>
        <v>0</v>
      </c>
    </row>
    <row r="1342" spans="1:28" x14ac:dyDescent="0.45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  <c r="T1342" s="1">
        <v>35309</v>
      </c>
      <c r="U1342">
        <f t="shared" si="166"/>
        <v>7.9</v>
      </c>
      <c r="V1342">
        <f t="shared" si="167"/>
        <v>2.411</v>
      </c>
      <c r="W1342">
        <f t="shared" si="168"/>
        <v>8.4600000000000009</v>
      </c>
      <c r="X1342">
        <f t="shared" si="165"/>
        <v>11.17</v>
      </c>
      <c r="Y1342">
        <f t="shared" si="169"/>
        <v>0</v>
      </c>
      <c r="Z1342">
        <f t="shared" si="172"/>
        <v>0</v>
      </c>
      <c r="AA1342">
        <f t="shared" si="171"/>
        <v>0</v>
      </c>
      <c r="AB1342">
        <f t="shared" si="170"/>
        <v>0</v>
      </c>
    </row>
    <row r="1343" spans="1:28" x14ac:dyDescent="0.45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  <c r="T1343" s="1">
        <v>35310</v>
      </c>
      <c r="U1343">
        <f t="shared" si="166"/>
        <v>5.84</v>
      </c>
      <c r="V1343">
        <f t="shared" si="167"/>
        <v>2.0489999999999999</v>
      </c>
      <c r="W1343">
        <f t="shared" si="168"/>
        <v>6.1740000000000004</v>
      </c>
      <c r="X1343">
        <f t="shared" si="165"/>
        <v>10.039999999999999</v>
      </c>
      <c r="Y1343">
        <f t="shared" si="169"/>
        <v>0</v>
      </c>
      <c r="Z1343">
        <f t="shared" si="172"/>
        <v>0</v>
      </c>
      <c r="AA1343">
        <f t="shared" si="171"/>
        <v>0</v>
      </c>
      <c r="AB1343">
        <f t="shared" si="170"/>
        <v>0</v>
      </c>
    </row>
    <row r="1344" spans="1:28" x14ac:dyDescent="0.45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  <c r="T1344" s="1">
        <v>35311</v>
      </c>
      <c r="U1344">
        <f t="shared" si="166"/>
        <v>4.8899999999999997</v>
      </c>
      <c r="V1344">
        <f t="shared" si="167"/>
        <v>1.873</v>
      </c>
      <c r="W1344">
        <f t="shared" si="168"/>
        <v>5.0620000000000003</v>
      </c>
      <c r="X1344">
        <f t="shared" si="165"/>
        <v>10</v>
      </c>
      <c r="Y1344">
        <f t="shared" si="169"/>
        <v>0</v>
      </c>
      <c r="Z1344">
        <f t="shared" si="172"/>
        <v>8.8000000000000007</v>
      </c>
      <c r="AA1344">
        <f t="shared" si="171"/>
        <v>0</v>
      </c>
      <c r="AB1344">
        <f t="shared" si="170"/>
        <v>0</v>
      </c>
    </row>
    <row r="1345" spans="1:28" x14ac:dyDescent="0.45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  <c r="T1345" s="1">
        <v>35312</v>
      </c>
      <c r="U1345">
        <f t="shared" si="166"/>
        <v>4.67</v>
      </c>
      <c r="V1345">
        <f t="shared" si="167"/>
        <v>1.9019999999999999</v>
      </c>
      <c r="W1345">
        <f t="shared" si="168"/>
        <v>4.524</v>
      </c>
      <c r="X1345">
        <f t="shared" si="165"/>
        <v>9.0210000000000008</v>
      </c>
      <c r="Y1345">
        <f t="shared" si="169"/>
        <v>2.4</v>
      </c>
      <c r="Z1345">
        <f t="shared" si="172"/>
        <v>12.8</v>
      </c>
      <c r="AA1345">
        <f t="shared" si="171"/>
        <v>4.8</v>
      </c>
      <c r="AB1345">
        <f t="shared" si="170"/>
        <v>0</v>
      </c>
    </row>
    <row r="1346" spans="1:28" x14ac:dyDescent="0.45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  <c r="T1346" s="1">
        <v>35313</v>
      </c>
      <c r="U1346">
        <f t="shared" si="166"/>
        <v>4.63</v>
      </c>
      <c r="V1346">
        <f t="shared" si="167"/>
        <v>1.9830000000000001</v>
      </c>
      <c r="W1346">
        <f t="shared" si="168"/>
        <v>4.0999999999999996</v>
      </c>
      <c r="X1346">
        <f t="shared" si="165"/>
        <v>8.5399999999999991</v>
      </c>
      <c r="Y1346">
        <f t="shared" si="169"/>
        <v>9.6</v>
      </c>
      <c r="Z1346">
        <f t="shared" si="172"/>
        <v>0</v>
      </c>
      <c r="AA1346">
        <f t="shared" si="171"/>
        <v>5.6</v>
      </c>
      <c r="AB1346">
        <f t="shared" si="170"/>
        <v>0</v>
      </c>
    </row>
    <row r="1347" spans="1:28" x14ac:dyDescent="0.45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  <c r="T1347" s="1">
        <v>35314</v>
      </c>
      <c r="U1347">
        <f t="shared" si="166"/>
        <v>4.37</v>
      </c>
      <c r="V1347">
        <f t="shared" si="167"/>
        <v>2.0070000000000001</v>
      </c>
      <c r="W1347">
        <f t="shared" si="168"/>
        <v>3.96</v>
      </c>
      <c r="X1347">
        <f t="shared" si="165"/>
        <v>8.07</v>
      </c>
      <c r="Y1347">
        <f t="shared" si="169"/>
        <v>0</v>
      </c>
      <c r="Z1347">
        <f t="shared" si="172"/>
        <v>7.2</v>
      </c>
      <c r="AA1347">
        <f t="shared" si="171"/>
        <v>0.8</v>
      </c>
      <c r="AB1347">
        <f t="shared" si="170"/>
        <v>0.8</v>
      </c>
    </row>
    <row r="1348" spans="1:28" x14ac:dyDescent="0.45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  <c r="T1348" s="1">
        <v>35315</v>
      </c>
      <c r="U1348">
        <f t="shared" si="166"/>
        <v>4.08</v>
      </c>
      <c r="V1348">
        <f t="shared" si="167"/>
        <v>1.89</v>
      </c>
      <c r="W1348">
        <f t="shared" si="168"/>
        <v>3.9319999999999999</v>
      </c>
      <c r="X1348">
        <f t="shared" ref="X1348:X1411" si="173">IF(ISNUMBER(IF(E1348 &lt; 0, "", E1348)),E1348,"")</f>
        <v>7.7539999999999996</v>
      </c>
      <c r="Y1348">
        <f t="shared" si="169"/>
        <v>2.4</v>
      </c>
      <c r="Z1348">
        <f t="shared" si="172"/>
        <v>0</v>
      </c>
      <c r="AA1348">
        <f t="shared" si="171"/>
        <v>14</v>
      </c>
      <c r="AB1348">
        <f t="shared" si="170"/>
        <v>0</v>
      </c>
    </row>
    <row r="1349" spans="1:28" x14ac:dyDescent="0.45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  <c r="T1349" s="1">
        <v>35316</v>
      </c>
      <c r="U1349">
        <f t="shared" ref="U1349:U1412" si="174">IF(ISNUMBER(IF(B1347 &lt; 0, "", B1347)),B1347,"")</f>
        <v>3.71</v>
      </c>
      <c r="V1349">
        <f t="shared" ref="V1349:V1412" si="175">IF(ISNUMBER(IF(C1347 &lt; 0, "", C1347)),C1347,"")</f>
        <v>1.754</v>
      </c>
      <c r="W1349">
        <f t="shared" ref="W1349:W1412" si="176">IF(ISNUMBER(IF(D1347 &lt; 0, "", D1347)),D1347,"")</f>
        <v>3.645</v>
      </c>
      <c r="X1349">
        <f t="shared" si="173"/>
        <v>7.4909999999999997</v>
      </c>
      <c r="Y1349">
        <f t="shared" si="169"/>
        <v>0</v>
      </c>
      <c r="Z1349">
        <f t="shared" si="172"/>
        <v>0</v>
      </c>
      <c r="AA1349">
        <f t="shared" si="171"/>
        <v>0</v>
      </c>
      <c r="AB1349">
        <f t="shared" si="170"/>
        <v>0</v>
      </c>
    </row>
    <row r="1350" spans="1:28" x14ac:dyDescent="0.45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  <c r="T1350" s="1">
        <v>35317</v>
      </c>
      <c r="U1350">
        <f t="shared" si="174"/>
        <v>3.51</v>
      </c>
      <c r="V1350">
        <f t="shared" si="175"/>
        <v>1.7130000000000001</v>
      </c>
      <c r="W1350">
        <f t="shared" si="176"/>
        <v>3.58</v>
      </c>
      <c r="X1350">
        <f t="shared" si="173"/>
        <v>7.2809999999999997</v>
      </c>
      <c r="Y1350">
        <f t="shared" si="169"/>
        <v>0</v>
      </c>
      <c r="Z1350">
        <f t="shared" si="172"/>
        <v>0</v>
      </c>
      <c r="AA1350">
        <f t="shared" si="171"/>
        <v>0</v>
      </c>
      <c r="AB1350">
        <f t="shared" si="170"/>
        <v>0</v>
      </c>
    </row>
    <row r="1351" spans="1:28" x14ac:dyDescent="0.45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  <c r="T1351" s="1">
        <v>35318</v>
      </c>
      <c r="U1351">
        <f t="shared" si="174"/>
        <v>3.36</v>
      </c>
      <c r="V1351">
        <f t="shared" si="175"/>
        <v>1.6759999999999999</v>
      </c>
      <c r="W1351">
        <f t="shared" si="176"/>
        <v>3.4009999999999998</v>
      </c>
      <c r="X1351">
        <f t="shared" si="173"/>
        <v>7.1059999999999999</v>
      </c>
      <c r="Y1351">
        <f t="shared" si="169"/>
        <v>0</v>
      </c>
      <c r="Z1351">
        <f t="shared" si="172"/>
        <v>0</v>
      </c>
      <c r="AA1351">
        <f t="shared" si="171"/>
        <v>0</v>
      </c>
      <c r="AB1351">
        <f t="shared" si="170"/>
        <v>0</v>
      </c>
    </row>
    <row r="1352" spans="1:28" x14ac:dyDescent="0.45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  <c r="T1352" s="1">
        <v>35319</v>
      </c>
      <c r="U1352">
        <f t="shared" si="174"/>
        <v>3.24</v>
      </c>
      <c r="V1352">
        <f t="shared" si="175"/>
        <v>1.66</v>
      </c>
      <c r="W1352">
        <f t="shared" si="176"/>
        <v>3.2280000000000002</v>
      </c>
      <c r="X1352">
        <f t="shared" si="173"/>
        <v>7.0650000000000004</v>
      </c>
      <c r="Y1352">
        <f t="shared" si="169"/>
        <v>0</v>
      </c>
      <c r="Z1352">
        <f t="shared" si="172"/>
        <v>0</v>
      </c>
      <c r="AA1352">
        <f t="shared" si="171"/>
        <v>0</v>
      </c>
      <c r="AB1352">
        <f t="shared" si="170"/>
        <v>0</v>
      </c>
    </row>
    <row r="1353" spans="1:28" x14ac:dyDescent="0.45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  <c r="T1353" s="1">
        <v>35320</v>
      </c>
      <c r="U1353">
        <f t="shared" si="174"/>
        <v>3.16</v>
      </c>
      <c r="V1353">
        <f t="shared" si="175"/>
        <v>1.6519999999999999</v>
      </c>
      <c r="W1353">
        <f t="shared" si="176"/>
        <v>3.16</v>
      </c>
      <c r="X1353">
        <f t="shared" si="173"/>
        <v>6.8780000000000001</v>
      </c>
      <c r="Y1353">
        <f t="shared" si="169"/>
        <v>0</v>
      </c>
      <c r="Z1353">
        <f t="shared" si="172"/>
        <v>0</v>
      </c>
      <c r="AA1353">
        <f t="shared" si="171"/>
        <v>0</v>
      </c>
      <c r="AB1353">
        <f t="shared" si="170"/>
        <v>0</v>
      </c>
    </row>
    <row r="1354" spans="1:28" x14ac:dyDescent="0.45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  <c r="T1354" s="1">
        <v>35321</v>
      </c>
      <c r="U1354">
        <f t="shared" si="174"/>
        <v>3.1</v>
      </c>
      <c r="V1354">
        <f t="shared" si="175"/>
        <v>1.633</v>
      </c>
      <c r="W1354">
        <f t="shared" si="176"/>
        <v>3.238</v>
      </c>
      <c r="X1354">
        <f t="shared" si="173"/>
        <v>6.452</v>
      </c>
      <c r="Y1354">
        <f t="shared" ref="Y1354:Y1417" si="177">IF(ISNUMBER(IF(F1351 &lt; 0, "", F1351)),F1351,"")</f>
        <v>0</v>
      </c>
      <c r="Z1354">
        <f t="shared" si="172"/>
        <v>2.4</v>
      </c>
      <c r="AA1354">
        <f t="shared" si="171"/>
        <v>0</v>
      </c>
      <c r="AB1354">
        <f t="shared" si="170"/>
        <v>0</v>
      </c>
    </row>
    <row r="1355" spans="1:28" x14ac:dyDescent="0.45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  <c r="T1355" s="1">
        <v>35322</v>
      </c>
      <c r="U1355">
        <f t="shared" si="174"/>
        <v>3.01</v>
      </c>
      <c r="V1355">
        <f t="shared" si="175"/>
        <v>1.6060000000000001</v>
      </c>
      <c r="W1355">
        <f t="shared" si="176"/>
        <v>3.008</v>
      </c>
      <c r="X1355">
        <f t="shared" si="173"/>
        <v>6.3390000000000004</v>
      </c>
      <c r="Y1355">
        <f t="shared" si="177"/>
        <v>0.8</v>
      </c>
      <c r="Z1355">
        <f t="shared" si="172"/>
        <v>0</v>
      </c>
      <c r="AA1355">
        <f t="shared" si="171"/>
        <v>4.8</v>
      </c>
      <c r="AB1355">
        <f t="shared" si="170"/>
        <v>1.6</v>
      </c>
    </row>
    <row r="1356" spans="1:28" x14ac:dyDescent="0.45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  <c r="T1356" s="1">
        <v>35323</v>
      </c>
      <c r="U1356">
        <f t="shared" si="174"/>
        <v>2.87</v>
      </c>
      <c r="V1356">
        <f t="shared" si="175"/>
        <v>1.55</v>
      </c>
      <c r="W1356">
        <f t="shared" si="176"/>
        <v>2.88</v>
      </c>
      <c r="X1356">
        <f t="shared" si="173"/>
        <v>6.2539999999999996</v>
      </c>
      <c r="Y1356">
        <f t="shared" si="177"/>
        <v>0</v>
      </c>
      <c r="Z1356">
        <f t="shared" si="172"/>
        <v>0</v>
      </c>
      <c r="AA1356">
        <f t="shared" si="171"/>
        <v>0</v>
      </c>
      <c r="AB1356">
        <f t="shared" si="170"/>
        <v>0</v>
      </c>
    </row>
    <row r="1357" spans="1:28" x14ac:dyDescent="0.45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  <c r="T1357" s="1">
        <v>35324</v>
      </c>
      <c r="U1357">
        <f t="shared" si="174"/>
        <v>2.8</v>
      </c>
      <c r="V1357">
        <f t="shared" si="175"/>
        <v>1.536</v>
      </c>
      <c r="W1357">
        <f t="shared" si="176"/>
        <v>2.8639999999999999</v>
      </c>
      <c r="X1357">
        <f t="shared" si="173"/>
        <v>6.1269999999999998</v>
      </c>
      <c r="Y1357">
        <f t="shared" si="177"/>
        <v>0</v>
      </c>
      <c r="Z1357">
        <f t="shared" si="172"/>
        <v>0</v>
      </c>
      <c r="AA1357">
        <f t="shared" si="171"/>
        <v>0</v>
      </c>
      <c r="AB1357">
        <f t="shared" si="170"/>
        <v>0</v>
      </c>
    </row>
    <row r="1358" spans="1:28" x14ac:dyDescent="0.45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  <c r="T1358" s="1">
        <v>35325</v>
      </c>
      <c r="U1358">
        <f t="shared" si="174"/>
        <v>2.75</v>
      </c>
      <c r="V1358">
        <f t="shared" si="175"/>
        <v>1.5409999999999999</v>
      </c>
      <c r="W1358">
        <f t="shared" si="176"/>
        <v>2.8119999999999998</v>
      </c>
      <c r="X1358">
        <f t="shared" si="173"/>
        <v>6.02</v>
      </c>
      <c r="Y1358">
        <f t="shared" si="177"/>
        <v>0</v>
      </c>
      <c r="Z1358">
        <f t="shared" si="172"/>
        <v>0</v>
      </c>
      <c r="AA1358">
        <f t="shared" si="171"/>
        <v>0</v>
      </c>
      <c r="AB1358">
        <f t="shared" si="170"/>
        <v>0</v>
      </c>
    </row>
    <row r="1359" spans="1:28" x14ac:dyDescent="0.45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  <c r="T1359" s="1">
        <v>35326</v>
      </c>
      <c r="U1359">
        <f t="shared" si="174"/>
        <v>2.69</v>
      </c>
      <c r="V1359">
        <f t="shared" si="175"/>
        <v>1.522</v>
      </c>
      <c r="W1359">
        <f t="shared" si="176"/>
        <v>2.7349999999999999</v>
      </c>
      <c r="X1359">
        <f t="shared" si="173"/>
        <v>6.1310000000000002</v>
      </c>
      <c r="Y1359">
        <f t="shared" si="177"/>
        <v>0</v>
      </c>
      <c r="Z1359">
        <f t="shared" si="172"/>
        <v>0</v>
      </c>
      <c r="AA1359">
        <f t="shared" si="171"/>
        <v>0</v>
      </c>
      <c r="AB1359">
        <f t="shared" si="170"/>
        <v>0</v>
      </c>
    </row>
    <row r="1360" spans="1:28" x14ac:dyDescent="0.45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  <c r="T1360" s="1">
        <v>35327</v>
      </c>
      <c r="U1360">
        <f t="shared" si="174"/>
        <v>2.62</v>
      </c>
      <c r="V1360">
        <f t="shared" si="175"/>
        <v>1.504</v>
      </c>
      <c r="W1360">
        <f t="shared" si="176"/>
        <v>2.6989999999999998</v>
      </c>
      <c r="X1360">
        <f t="shared" si="173"/>
        <v>5.944</v>
      </c>
      <c r="Y1360">
        <f t="shared" si="177"/>
        <v>0</v>
      </c>
      <c r="Z1360">
        <f t="shared" si="172"/>
        <v>0</v>
      </c>
      <c r="AA1360">
        <f t="shared" si="171"/>
        <v>0</v>
      </c>
      <c r="AB1360">
        <f t="shared" si="170"/>
        <v>0</v>
      </c>
    </row>
    <row r="1361" spans="1:28" x14ac:dyDescent="0.45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  <c r="T1361" s="1">
        <v>35328</v>
      </c>
      <c r="U1361">
        <f t="shared" si="174"/>
        <v>2.61</v>
      </c>
      <c r="V1361">
        <f t="shared" si="175"/>
        <v>1.49</v>
      </c>
      <c r="W1361">
        <f t="shared" si="176"/>
        <v>2.641</v>
      </c>
      <c r="X1361">
        <f t="shared" si="173"/>
        <v>5.9020000000000001</v>
      </c>
      <c r="Y1361">
        <f t="shared" si="177"/>
        <v>0</v>
      </c>
      <c r="Z1361">
        <f t="shared" si="172"/>
        <v>5.6</v>
      </c>
      <c r="AA1361">
        <f t="shared" si="171"/>
        <v>0</v>
      </c>
      <c r="AB1361">
        <f t="shared" si="170"/>
        <v>0</v>
      </c>
    </row>
    <row r="1362" spans="1:28" x14ac:dyDescent="0.45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  <c r="T1362" s="1">
        <v>35329</v>
      </c>
      <c r="U1362">
        <f t="shared" si="174"/>
        <v>2.6</v>
      </c>
      <c r="V1362">
        <f t="shared" si="175"/>
        <v>1.488</v>
      </c>
      <c r="W1362">
        <f t="shared" si="176"/>
        <v>2.6579999999999999</v>
      </c>
      <c r="X1362">
        <f t="shared" si="173"/>
        <v>5.9610000000000003</v>
      </c>
      <c r="Y1362">
        <f t="shared" si="177"/>
        <v>3.2</v>
      </c>
      <c r="Z1362">
        <f t="shared" si="172"/>
        <v>2.4</v>
      </c>
      <c r="AA1362">
        <f t="shared" si="171"/>
        <v>0</v>
      </c>
      <c r="AB1362">
        <f t="shared" si="170"/>
        <v>0</v>
      </c>
    </row>
    <row r="1363" spans="1:28" x14ac:dyDescent="0.45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  <c r="T1363" s="1">
        <v>35330</v>
      </c>
      <c r="U1363">
        <f t="shared" si="174"/>
        <v>2.66</v>
      </c>
      <c r="V1363">
        <f t="shared" si="175"/>
        <v>1.5469999999999999</v>
      </c>
      <c r="W1363">
        <f t="shared" si="176"/>
        <v>2.673</v>
      </c>
      <c r="X1363">
        <f t="shared" si="173"/>
        <v>5.9180000000000001</v>
      </c>
      <c r="Y1363">
        <f t="shared" si="177"/>
        <v>0.8</v>
      </c>
      <c r="Z1363">
        <f t="shared" si="172"/>
        <v>3.2</v>
      </c>
      <c r="AA1363">
        <f t="shared" si="171"/>
        <v>0.8</v>
      </c>
      <c r="AB1363">
        <f t="shared" si="170"/>
        <v>8</v>
      </c>
    </row>
    <row r="1364" spans="1:28" x14ac:dyDescent="0.45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  <c r="T1364" s="1">
        <v>35331</v>
      </c>
      <c r="U1364">
        <f t="shared" si="174"/>
        <v>2.67</v>
      </c>
      <c r="V1364">
        <f t="shared" si="175"/>
        <v>1.571</v>
      </c>
      <c r="W1364">
        <f t="shared" si="176"/>
        <v>2.6309999999999998</v>
      </c>
      <c r="X1364">
        <f t="shared" si="173"/>
        <v>5.8280000000000003</v>
      </c>
      <c r="Y1364">
        <f t="shared" si="177"/>
        <v>3.2</v>
      </c>
      <c r="Z1364">
        <f t="shared" si="172"/>
        <v>0</v>
      </c>
      <c r="AA1364">
        <f t="shared" si="171"/>
        <v>13.6</v>
      </c>
      <c r="AB1364">
        <f t="shared" si="170"/>
        <v>7.2</v>
      </c>
    </row>
    <row r="1365" spans="1:28" x14ac:dyDescent="0.45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  <c r="T1365" s="1">
        <v>35332</v>
      </c>
      <c r="U1365">
        <f t="shared" si="174"/>
        <v>2.63</v>
      </c>
      <c r="V1365">
        <f t="shared" si="175"/>
        <v>1.5309999999999999</v>
      </c>
      <c r="W1365">
        <f t="shared" si="176"/>
        <v>2.6850000000000001</v>
      </c>
      <c r="X1365">
        <f t="shared" si="173"/>
        <v>5.8280000000000003</v>
      </c>
      <c r="Y1365">
        <f t="shared" si="177"/>
        <v>0.8</v>
      </c>
      <c r="Z1365">
        <f t="shared" si="172"/>
        <v>0</v>
      </c>
      <c r="AA1365">
        <f t="shared" si="171"/>
        <v>0</v>
      </c>
      <c r="AB1365">
        <f t="shared" si="170"/>
        <v>0</v>
      </c>
    </row>
    <row r="1366" spans="1:28" x14ac:dyDescent="0.45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  <c r="T1366" s="1">
        <v>35333</v>
      </c>
      <c r="U1366">
        <f t="shared" si="174"/>
        <v>2.6</v>
      </c>
      <c r="V1366">
        <f t="shared" si="175"/>
        <v>1.5389999999999999</v>
      </c>
      <c r="W1366">
        <f t="shared" si="176"/>
        <v>2.6960000000000002</v>
      </c>
      <c r="X1366">
        <f t="shared" si="173"/>
        <v>5.9450000000000003</v>
      </c>
      <c r="Y1366">
        <f t="shared" si="177"/>
        <v>0</v>
      </c>
      <c r="Z1366">
        <f t="shared" si="172"/>
        <v>0</v>
      </c>
      <c r="AA1366">
        <f t="shared" si="171"/>
        <v>0</v>
      </c>
      <c r="AB1366">
        <f t="shared" ref="AB1366:AB1429" si="178">IF(ISNUMBER(IF(I1363 &lt; 0, "", I1363)),I1363,"")</f>
        <v>0</v>
      </c>
    </row>
    <row r="1367" spans="1:28" x14ac:dyDescent="0.45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  <c r="T1367" s="1">
        <v>35334</v>
      </c>
      <c r="U1367">
        <f t="shared" si="174"/>
        <v>2.57</v>
      </c>
      <c r="V1367">
        <f t="shared" si="175"/>
        <v>1.5049999999999999</v>
      </c>
      <c r="W1367">
        <f t="shared" si="176"/>
        <v>2.6920000000000002</v>
      </c>
      <c r="X1367">
        <f t="shared" si="173"/>
        <v>5.9829999999999997</v>
      </c>
      <c r="Y1367">
        <f t="shared" si="177"/>
        <v>0</v>
      </c>
      <c r="Z1367">
        <f t="shared" si="172"/>
        <v>3.2</v>
      </c>
      <c r="AA1367">
        <f t="shared" ref="AA1367:AA1430" si="179">IF(ISNUMBER(IF(H1364 &lt; 0, "", H1364)),H1364,"")</f>
        <v>0</v>
      </c>
      <c r="AB1367">
        <f t="shared" si="178"/>
        <v>0</v>
      </c>
    </row>
    <row r="1368" spans="1:28" x14ac:dyDescent="0.45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  <c r="T1368" s="1">
        <v>35335</v>
      </c>
      <c r="U1368">
        <f t="shared" si="174"/>
        <v>2.65</v>
      </c>
      <c r="V1368">
        <f t="shared" si="175"/>
        <v>1.5429999999999999</v>
      </c>
      <c r="W1368">
        <f t="shared" si="176"/>
        <v>2.63</v>
      </c>
      <c r="X1368">
        <f t="shared" si="173"/>
        <v>5.9560000000000004</v>
      </c>
      <c r="Y1368">
        <f t="shared" si="177"/>
        <v>0.8</v>
      </c>
      <c r="Z1368">
        <f t="shared" si="172"/>
        <v>3.2</v>
      </c>
      <c r="AA1368">
        <f t="shared" si="179"/>
        <v>8.8000000000000007</v>
      </c>
      <c r="AB1368">
        <f t="shared" si="178"/>
        <v>4</v>
      </c>
    </row>
    <row r="1369" spans="1:28" x14ac:dyDescent="0.45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  <c r="T1369" s="1">
        <v>35336</v>
      </c>
      <c r="U1369">
        <f t="shared" si="174"/>
        <v>2.74</v>
      </c>
      <c r="V1369">
        <f t="shared" si="175"/>
        <v>1.534</v>
      </c>
      <c r="W1369">
        <f t="shared" si="176"/>
        <v>2.6819999999999999</v>
      </c>
      <c r="X1369">
        <f t="shared" si="173"/>
        <v>6.7789999999999999</v>
      </c>
      <c r="Y1369">
        <f t="shared" si="177"/>
        <v>0.8</v>
      </c>
      <c r="Z1369">
        <f t="shared" si="172"/>
        <v>8</v>
      </c>
      <c r="AA1369">
        <f t="shared" si="179"/>
        <v>5.6</v>
      </c>
      <c r="AB1369">
        <f t="shared" si="178"/>
        <v>6.4</v>
      </c>
    </row>
    <row r="1370" spans="1:28" x14ac:dyDescent="0.45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  <c r="T1370" s="1">
        <v>35337</v>
      </c>
      <c r="U1370">
        <f t="shared" si="174"/>
        <v>2.78</v>
      </c>
      <c r="V1370">
        <f t="shared" si="175"/>
        <v>1.649</v>
      </c>
      <c r="W1370">
        <f t="shared" si="176"/>
        <v>2.669</v>
      </c>
      <c r="X1370">
        <f t="shared" si="173"/>
        <v>51.87</v>
      </c>
      <c r="Y1370">
        <f t="shared" si="177"/>
        <v>8.8000000000000007</v>
      </c>
      <c r="Z1370">
        <f t="shared" si="172"/>
        <v>0</v>
      </c>
      <c r="AA1370">
        <f t="shared" si="179"/>
        <v>41.6</v>
      </c>
      <c r="AB1370">
        <f t="shared" si="178"/>
        <v>32.799999999999997</v>
      </c>
    </row>
    <row r="1371" spans="1:28" x14ac:dyDescent="0.45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  <c r="T1371" s="1">
        <v>35338</v>
      </c>
      <c r="U1371">
        <f t="shared" si="174"/>
        <v>2.93</v>
      </c>
      <c r="V1371">
        <f t="shared" si="175"/>
        <v>1.579</v>
      </c>
      <c r="W1371">
        <f t="shared" si="176"/>
        <v>4.1509999999999998</v>
      </c>
      <c r="X1371">
        <f t="shared" si="173"/>
        <v>71.44</v>
      </c>
      <c r="Y1371">
        <f t="shared" si="177"/>
        <v>1.6</v>
      </c>
      <c r="Z1371">
        <f t="shared" ref="Z1371:Z1434" si="180">IF(ISNUMBER(IF(G1369 &lt; 0, "", G1369)),G1369,"")</f>
        <v>8</v>
      </c>
      <c r="AA1371">
        <f t="shared" si="179"/>
        <v>14.4</v>
      </c>
      <c r="AB1371">
        <f t="shared" si="178"/>
        <v>1.6</v>
      </c>
    </row>
    <row r="1372" spans="1:28" x14ac:dyDescent="0.45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  <c r="T1372" s="1">
        <v>35339</v>
      </c>
      <c r="U1372">
        <f t="shared" si="174"/>
        <v>20.5</v>
      </c>
      <c r="V1372">
        <f t="shared" si="175"/>
        <v>2.6760000000000002</v>
      </c>
      <c r="W1372">
        <f t="shared" si="176"/>
        <v>65.227000000000004</v>
      </c>
      <c r="X1372">
        <f t="shared" si="173"/>
        <v>32</v>
      </c>
      <c r="Y1372">
        <f t="shared" si="177"/>
        <v>20</v>
      </c>
      <c r="Z1372">
        <f t="shared" si="180"/>
        <v>9.6</v>
      </c>
      <c r="AA1372">
        <f t="shared" si="179"/>
        <v>50.4</v>
      </c>
      <c r="AB1372">
        <f t="shared" si="178"/>
        <v>54.4</v>
      </c>
    </row>
    <row r="1373" spans="1:28" x14ac:dyDescent="0.45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  <c r="T1373" s="1">
        <v>35340</v>
      </c>
      <c r="U1373">
        <f t="shared" si="174"/>
        <v>21.1</v>
      </c>
      <c r="V1373">
        <f t="shared" si="175"/>
        <v>2.8319999999999999</v>
      </c>
      <c r="W1373">
        <f t="shared" si="176"/>
        <v>35.481000000000002</v>
      </c>
      <c r="X1373">
        <f t="shared" si="173"/>
        <v>18.309999999999999</v>
      </c>
      <c r="Y1373">
        <f t="shared" si="177"/>
        <v>30.4</v>
      </c>
      <c r="Z1373">
        <f t="shared" si="180"/>
        <v>1.6</v>
      </c>
      <c r="AA1373">
        <f t="shared" si="179"/>
        <v>96</v>
      </c>
      <c r="AB1373">
        <f t="shared" si="178"/>
        <v>74.400000000000006</v>
      </c>
    </row>
    <row r="1374" spans="1:28" x14ac:dyDescent="0.45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  <c r="T1374" s="1">
        <v>35341</v>
      </c>
      <c r="U1374">
        <f t="shared" si="174"/>
        <v>9.08</v>
      </c>
      <c r="V1374">
        <f t="shared" si="175"/>
        <v>2.0190000000000001</v>
      </c>
      <c r="W1374">
        <f t="shared" si="176"/>
        <v>14.85</v>
      </c>
      <c r="X1374">
        <f t="shared" si="173"/>
        <v>13.85</v>
      </c>
      <c r="Y1374">
        <f t="shared" si="177"/>
        <v>0</v>
      </c>
      <c r="Z1374">
        <f t="shared" si="180"/>
        <v>0.8</v>
      </c>
      <c r="AA1374">
        <f t="shared" si="179"/>
        <v>4.8</v>
      </c>
      <c r="AB1374">
        <f t="shared" si="178"/>
        <v>0.8</v>
      </c>
    </row>
    <row r="1375" spans="1:28" x14ac:dyDescent="0.45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  <c r="T1375" s="1">
        <v>35342</v>
      </c>
      <c r="U1375">
        <f t="shared" si="174"/>
        <v>6.19</v>
      </c>
      <c r="V1375">
        <f t="shared" si="175"/>
        <v>1.7729999999999999</v>
      </c>
      <c r="W1375">
        <f t="shared" si="176"/>
        <v>9.2110000000000003</v>
      </c>
      <c r="X1375">
        <f t="shared" si="173"/>
        <v>37.799999999999997</v>
      </c>
      <c r="Y1375">
        <f t="shared" si="177"/>
        <v>4</v>
      </c>
      <c r="Z1375">
        <f t="shared" si="180"/>
        <v>0</v>
      </c>
      <c r="AA1375">
        <f t="shared" si="179"/>
        <v>7.2</v>
      </c>
      <c r="AB1375">
        <f t="shared" si="178"/>
        <v>0.8</v>
      </c>
    </row>
    <row r="1376" spans="1:28" x14ac:dyDescent="0.45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  <c r="T1376" s="1">
        <v>35343</v>
      </c>
      <c r="U1376">
        <f t="shared" si="174"/>
        <v>4.82</v>
      </c>
      <c r="V1376">
        <f t="shared" si="175"/>
        <v>1.694</v>
      </c>
      <c r="W1376">
        <f t="shared" si="176"/>
        <v>12.558999999999999</v>
      </c>
      <c r="X1376">
        <f t="shared" si="173"/>
        <v>36.520000000000003</v>
      </c>
      <c r="Y1376">
        <f t="shared" si="177"/>
        <v>0</v>
      </c>
      <c r="Z1376">
        <f t="shared" si="180"/>
        <v>5.6</v>
      </c>
      <c r="AA1376">
        <f t="shared" si="179"/>
        <v>1.6</v>
      </c>
      <c r="AB1376">
        <f t="shared" si="178"/>
        <v>0.8</v>
      </c>
    </row>
    <row r="1377" spans="1:28" x14ac:dyDescent="0.45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  <c r="T1377" s="1">
        <v>35344</v>
      </c>
      <c r="U1377">
        <f t="shared" si="174"/>
        <v>13.1</v>
      </c>
      <c r="V1377">
        <f t="shared" si="175"/>
        <v>2.081</v>
      </c>
      <c r="W1377">
        <f t="shared" si="176"/>
        <v>31.048999999999999</v>
      </c>
      <c r="X1377">
        <f t="shared" si="173"/>
        <v>22.54</v>
      </c>
      <c r="Y1377">
        <f t="shared" si="177"/>
        <v>19.2</v>
      </c>
      <c r="Z1377">
        <f t="shared" si="180"/>
        <v>4.8</v>
      </c>
      <c r="AA1377">
        <f t="shared" si="179"/>
        <v>32</v>
      </c>
      <c r="AB1377">
        <f t="shared" si="178"/>
        <v>52</v>
      </c>
    </row>
    <row r="1378" spans="1:28" x14ac:dyDescent="0.45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  <c r="T1378" s="1">
        <v>35345</v>
      </c>
      <c r="U1378">
        <f t="shared" si="174"/>
        <v>11.8</v>
      </c>
      <c r="V1378">
        <f t="shared" si="175"/>
        <v>2.9820000000000002</v>
      </c>
      <c r="W1378">
        <f t="shared" si="176"/>
        <v>19.641999999999999</v>
      </c>
      <c r="X1378">
        <f t="shared" si="173"/>
        <v>16.22</v>
      </c>
      <c r="Y1378">
        <f t="shared" si="177"/>
        <v>10.4</v>
      </c>
      <c r="Z1378">
        <f t="shared" si="180"/>
        <v>0</v>
      </c>
      <c r="AA1378">
        <f t="shared" si="179"/>
        <v>25.6</v>
      </c>
      <c r="AB1378">
        <f t="shared" si="178"/>
        <v>16.8</v>
      </c>
    </row>
    <row r="1379" spans="1:28" x14ac:dyDescent="0.45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  <c r="T1379" s="1">
        <v>35346</v>
      </c>
      <c r="U1379">
        <f t="shared" si="174"/>
        <v>7.35</v>
      </c>
      <c r="V1379">
        <f t="shared" si="175"/>
        <v>2.1040000000000001</v>
      </c>
      <c r="W1379">
        <f t="shared" si="176"/>
        <v>10.935</v>
      </c>
      <c r="X1379">
        <f t="shared" si="173"/>
        <v>13.6</v>
      </c>
      <c r="Y1379">
        <f t="shared" si="177"/>
        <v>0.8</v>
      </c>
      <c r="Z1379">
        <f t="shared" si="180"/>
        <v>8</v>
      </c>
      <c r="AA1379">
        <f t="shared" si="179"/>
        <v>0</v>
      </c>
      <c r="AB1379">
        <f t="shared" si="178"/>
        <v>0</v>
      </c>
    </row>
    <row r="1380" spans="1:28" x14ac:dyDescent="0.45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  <c r="T1380" s="1">
        <v>35347</v>
      </c>
      <c r="U1380">
        <f t="shared" si="174"/>
        <v>5.74</v>
      </c>
      <c r="V1380">
        <f t="shared" si="175"/>
        <v>1.956</v>
      </c>
      <c r="W1380">
        <f t="shared" si="176"/>
        <v>8.3689999999999998</v>
      </c>
      <c r="X1380">
        <f t="shared" si="173"/>
        <v>12.07</v>
      </c>
      <c r="Y1380">
        <f t="shared" si="177"/>
        <v>3.2</v>
      </c>
      <c r="Z1380">
        <f t="shared" si="180"/>
        <v>0</v>
      </c>
      <c r="AA1380">
        <f t="shared" si="179"/>
        <v>2.4</v>
      </c>
      <c r="AB1380">
        <f t="shared" si="178"/>
        <v>1.6</v>
      </c>
    </row>
    <row r="1381" spans="1:28" x14ac:dyDescent="0.45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  <c r="T1381" s="1">
        <v>35348</v>
      </c>
      <c r="U1381">
        <f t="shared" si="174"/>
        <v>5.08</v>
      </c>
      <c r="V1381">
        <f t="shared" si="175"/>
        <v>1.9330000000000001</v>
      </c>
      <c r="W1381">
        <f t="shared" si="176"/>
        <v>7.2210000000000001</v>
      </c>
      <c r="X1381">
        <f t="shared" si="173"/>
        <v>11.03</v>
      </c>
      <c r="Y1381">
        <f t="shared" si="177"/>
        <v>0</v>
      </c>
      <c r="Z1381">
        <f t="shared" si="180"/>
        <v>9.6</v>
      </c>
      <c r="AA1381">
        <f t="shared" si="179"/>
        <v>3.2</v>
      </c>
      <c r="AB1381">
        <f t="shared" si="178"/>
        <v>1.6</v>
      </c>
    </row>
    <row r="1382" spans="1:28" x14ac:dyDescent="0.45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  <c r="T1382" s="1">
        <v>35349</v>
      </c>
      <c r="U1382">
        <f t="shared" si="174"/>
        <v>4.7300000000000004</v>
      </c>
      <c r="V1382">
        <f t="shared" si="175"/>
        <v>1.9390000000000001</v>
      </c>
      <c r="W1382">
        <f t="shared" si="176"/>
        <v>6.5129999999999999</v>
      </c>
      <c r="X1382">
        <f t="shared" si="173"/>
        <v>9.6059999999999999</v>
      </c>
      <c r="Y1382">
        <f t="shared" si="177"/>
        <v>1.6</v>
      </c>
      <c r="Z1382">
        <f t="shared" si="180"/>
        <v>0</v>
      </c>
      <c r="AA1382">
        <f t="shared" si="179"/>
        <v>9.6</v>
      </c>
      <c r="AB1382">
        <f t="shared" si="178"/>
        <v>2.4</v>
      </c>
    </row>
    <row r="1383" spans="1:28" x14ac:dyDescent="0.45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  <c r="T1383" s="1">
        <v>35350</v>
      </c>
      <c r="U1383">
        <f t="shared" si="174"/>
        <v>4.3099999999999996</v>
      </c>
      <c r="V1383">
        <f t="shared" si="175"/>
        <v>1.7949999999999999</v>
      </c>
      <c r="W1383">
        <f t="shared" si="176"/>
        <v>5.7240000000000002</v>
      </c>
      <c r="X1383">
        <f t="shared" si="173"/>
        <v>8.7409999999999997</v>
      </c>
      <c r="Y1383">
        <f t="shared" si="177"/>
        <v>0</v>
      </c>
      <c r="Z1383">
        <f t="shared" si="180"/>
        <v>0</v>
      </c>
      <c r="AA1383">
        <f t="shared" si="179"/>
        <v>6.4</v>
      </c>
      <c r="AB1383">
        <f t="shared" si="178"/>
        <v>0</v>
      </c>
    </row>
    <row r="1384" spans="1:28" x14ac:dyDescent="0.45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  <c r="T1384" s="1">
        <v>35351</v>
      </c>
      <c r="U1384">
        <f t="shared" si="174"/>
        <v>3.92</v>
      </c>
      <c r="V1384">
        <f t="shared" si="175"/>
        <v>1.7130000000000001</v>
      </c>
      <c r="W1384">
        <f t="shared" si="176"/>
        <v>5.0620000000000003</v>
      </c>
      <c r="X1384">
        <f t="shared" si="173"/>
        <v>8.1639999999999997</v>
      </c>
      <c r="Y1384">
        <f t="shared" si="177"/>
        <v>0</v>
      </c>
      <c r="Z1384">
        <f t="shared" si="180"/>
        <v>0</v>
      </c>
      <c r="AA1384">
        <f t="shared" si="179"/>
        <v>0</v>
      </c>
      <c r="AB1384">
        <f t="shared" si="178"/>
        <v>0</v>
      </c>
    </row>
    <row r="1385" spans="1:28" x14ac:dyDescent="0.45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  <c r="T1385" s="1">
        <v>35352</v>
      </c>
      <c r="U1385">
        <f t="shared" si="174"/>
        <v>3.7</v>
      </c>
      <c r="V1385">
        <f t="shared" si="175"/>
        <v>1.6679999999999999</v>
      </c>
      <c r="W1385">
        <f t="shared" si="176"/>
        <v>4.62</v>
      </c>
      <c r="X1385">
        <f t="shared" si="173"/>
        <v>7.69</v>
      </c>
      <c r="Y1385">
        <f t="shared" si="177"/>
        <v>0</v>
      </c>
      <c r="Z1385">
        <f t="shared" si="180"/>
        <v>4</v>
      </c>
      <c r="AA1385">
        <f t="shared" si="179"/>
        <v>0</v>
      </c>
      <c r="AB1385">
        <f t="shared" si="178"/>
        <v>0</v>
      </c>
    </row>
    <row r="1386" spans="1:28" x14ac:dyDescent="0.45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  <c r="T1386" s="1">
        <v>35353</v>
      </c>
      <c r="U1386">
        <f t="shared" si="174"/>
        <v>3.5</v>
      </c>
      <c r="V1386">
        <f t="shared" si="175"/>
        <v>1.661</v>
      </c>
      <c r="W1386">
        <f t="shared" si="176"/>
        <v>4.3639999999999999</v>
      </c>
      <c r="X1386">
        <f t="shared" si="173"/>
        <v>7.7149999999999999</v>
      </c>
      <c r="Y1386">
        <f t="shared" si="177"/>
        <v>0</v>
      </c>
      <c r="Z1386">
        <f t="shared" si="180"/>
        <v>0</v>
      </c>
      <c r="AA1386">
        <f t="shared" si="179"/>
        <v>0.8</v>
      </c>
      <c r="AB1386">
        <f t="shared" si="178"/>
        <v>5.6</v>
      </c>
    </row>
    <row r="1387" spans="1:28" x14ac:dyDescent="0.45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  <c r="T1387" s="1">
        <v>35354</v>
      </c>
      <c r="U1387">
        <f t="shared" si="174"/>
        <v>3.43</v>
      </c>
      <c r="V1387">
        <f t="shared" si="175"/>
        <v>1.6379999999999999</v>
      </c>
      <c r="W1387">
        <f t="shared" si="176"/>
        <v>4.2640000000000002</v>
      </c>
      <c r="X1387">
        <f t="shared" si="173"/>
        <v>11.21</v>
      </c>
      <c r="Y1387">
        <f t="shared" si="177"/>
        <v>0</v>
      </c>
      <c r="Z1387">
        <f t="shared" si="180"/>
        <v>0.8</v>
      </c>
      <c r="AA1387">
        <f t="shared" si="179"/>
        <v>0</v>
      </c>
      <c r="AB1387">
        <f t="shared" si="178"/>
        <v>0</v>
      </c>
    </row>
    <row r="1388" spans="1:28" x14ac:dyDescent="0.45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  <c r="T1388" s="1">
        <v>35355</v>
      </c>
      <c r="U1388">
        <f t="shared" si="174"/>
        <v>3.49</v>
      </c>
      <c r="V1388">
        <f t="shared" si="175"/>
        <v>1.8120000000000001</v>
      </c>
      <c r="W1388">
        <f t="shared" si="176"/>
        <v>4.4119999999999999</v>
      </c>
      <c r="X1388">
        <f t="shared" si="173"/>
        <v>17.71</v>
      </c>
      <c r="Y1388">
        <f t="shared" si="177"/>
        <v>2.4</v>
      </c>
      <c r="Z1388">
        <f t="shared" si="180"/>
        <v>18.8</v>
      </c>
      <c r="AA1388">
        <f t="shared" si="179"/>
        <v>6.4</v>
      </c>
      <c r="AB1388">
        <f t="shared" si="178"/>
        <v>6.4</v>
      </c>
    </row>
    <row r="1389" spans="1:28" x14ac:dyDescent="0.45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  <c r="T1389" s="1">
        <v>35356</v>
      </c>
      <c r="U1389">
        <f t="shared" si="174"/>
        <v>4.88</v>
      </c>
      <c r="V1389">
        <f t="shared" si="175"/>
        <v>1.9690000000000001</v>
      </c>
      <c r="W1389">
        <f t="shared" si="176"/>
        <v>8.5340000000000007</v>
      </c>
      <c r="X1389">
        <f t="shared" si="173"/>
        <v>16.850000000000001</v>
      </c>
      <c r="Y1389">
        <f t="shared" si="177"/>
        <v>10.4</v>
      </c>
      <c r="Z1389">
        <f t="shared" si="180"/>
        <v>0.8</v>
      </c>
      <c r="AA1389">
        <f t="shared" si="179"/>
        <v>20</v>
      </c>
      <c r="AB1389">
        <f t="shared" si="178"/>
        <v>18.399999999999999</v>
      </c>
    </row>
    <row r="1390" spans="1:28" x14ac:dyDescent="0.45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  <c r="T1390" s="1">
        <v>35357</v>
      </c>
      <c r="U1390">
        <f t="shared" si="174"/>
        <v>8.33</v>
      </c>
      <c r="V1390">
        <f t="shared" si="175"/>
        <v>1.8380000000000001</v>
      </c>
      <c r="W1390">
        <f t="shared" si="176"/>
        <v>11.855</v>
      </c>
      <c r="X1390">
        <f t="shared" si="173"/>
        <v>23.62</v>
      </c>
      <c r="Y1390">
        <f t="shared" si="177"/>
        <v>4.8</v>
      </c>
      <c r="Z1390">
        <f t="shared" si="180"/>
        <v>0</v>
      </c>
      <c r="AA1390">
        <f t="shared" si="179"/>
        <v>8.8000000000000007</v>
      </c>
      <c r="AB1390">
        <f t="shared" si="178"/>
        <v>17.600000000000001</v>
      </c>
    </row>
    <row r="1391" spans="1:28" x14ac:dyDescent="0.45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  <c r="T1391" s="1">
        <v>35358</v>
      </c>
      <c r="U1391">
        <f t="shared" si="174"/>
        <v>6.37</v>
      </c>
      <c r="V1391">
        <f t="shared" si="175"/>
        <v>2.6970000000000001</v>
      </c>
      <c r="W1391">
        <f t="shared" si="176"/>
        <v>9.9009999999999998</v>
      </c>
      <c r="X1391">
        <f t="shared" si="173"/>
        <v>22.18</v>
      </c>
      <c r="Y1391">
        <f t="shared" si="177"/>
        <v>0</v>
      </c>
      <c r="Z1391">
        <f t="shared" si="180"/>
        <v>10.4</v>
      </c>
      <c r="AA1391">
        <f t="shared" si="179"/>
        <v>0.8</v>
      </c>
      <c r="AB1391">
        <f t="shared" si="178"/>
        <v>0</v>
      </c>
    </row>
    <row r="1392" spans="1:28" x14ac:dyDescent="0.45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  <c r="T1392" s="1">
        <v>35359</v>
      </c>
      <c r="U1392">
        <f t="shared" si="174"/>
        <v>9.1300000000000008</v>
      </c>
      <c r="V1392">
        <f t="shared" si="175"/>
        <v>2.8239999999999998</v>
      </c>
      <c r="W1392">
        <f t="shared" si="176"/>
        <v>17.649999999999999</v>
      </c>
      <c r="X1392">
        <f t="shared" si="173"/>
        <v>37.14</v>
      </c>
      <c r="Y1392">
        <f t="shared" si="177"/>
        <v>15.2</v>
      </c>
      <c r="Z1392">
        <f t="shared" si="180"/>
        <v>6.4</v>
      </c>
      <c r="AA1392">
        <f t="shared" si="179"/>
        <v>44</v>
      </c>
      <c r="AB1392">
        <f t="shared" si="178"/>
        <v>28</v>
      </c>
    </row>
    <row r="1393" spans="1:28" x14ac:dyDescent="0.45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  <c r="T1393" s="1">
        <v>35360</v>
      </c>
      <c r="U1393">
        <f t="shared" si="174"/>
        <v>7.82</v>
      </c>
      <c r="V1393">
        <f t="shared" si="175"/>
        <v>2.82</v>
      </c>
      <c r="W1393">
        <f t="shared" si="176"/>
        <v>15.329000000000001</v>
      </c>
      <c r="X1393">
        <f t="shared" si="173"/>
        <v>25.09</v>
      </c>
      <c r="Y1393">
        <f t="shared" si="177"/>
        <v>1.6</v>
      </c>
      <c r="Z1393">
        <f t="shared" si="180"/>
        <v>12.8</v>
      </c>
      <c r="AA1393">
        <f t="shared" si="179"/>
        <v>3.2</v>
      </c>
      <c r="AB1393">
        <f t="shared" si="178"/>
        <v>4</v>
      </c>
    </row>
    <row r="1394" spans="1:28" x14ac:dyDescent="0.45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  <c r="T1394" s="1">
        <v>35361</v>
      </c>
      <c r="U1394">
        <f t="shared" si="174"/>
        <v>9.7899999999999991</v>
      </c>
      <c r="V1394">
        <f t="shared" si="175"/>
        <v>4.9870000000000001</v>
      </c>
      <c r="W1394">
        <f t="shared" si="176"/>
        <v>28.486000000000001</v>
      </c>
      <c r="X1394">
        <f t="shared" si="173"/>
        <v>16.649999999999999</v>
      </c>
      <c r="Y1394">
        <f t="shared" si="177"/>
        <v>10.4</v>
      </c>
      <c r="Z1394">
        <f t="shared" si="180"/>
        <v>0</v>
      </c>
      <c r="AA1394">
        <f t="shared" si="179"/>
        <v>54.4</v>
      </c>
      <c r="AB1394">
        <f t="shared" si="178"/>
        <v>32.799999999999997</v>
      </c>
    </row>
    <row r="1395" spans="1:28" x14ac:dyDescent="0.45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  <c r="T1395" s="1">
        <v>35362</v>
      </c>
      <c r="U1395">
        <f t="shared" si="174"/>
        <v>7.76</v>
      </c>
      <c r="V1395">
        <f t="shared" si="175"/>
        <v>2.7290000000000001</v>
      </c>
      <c r="W1395">
        <f t="shared" si="176"/>
        <v>12.977</v>
      </c>
      <c r="X1395">
        <f t="shared" si="173"/>
        <v>12.93</v>
      </c>
      <c r="Y1395">
        <f t="shared" si="177"/>
        <v>0</v>
      </c>
      <c r="Z1395">
        <f t="shared" si="180"/>
        <v>0</v>
      </c>
      <c r="AA1395">
        <f t="shared" si="179"/>
        <v>0</v>
      </c>
      <c r="AB1395">
        <f t="shared" si="178"/>
        <v>0</v>
      </c>
    </row>
    <row r="1396" spans="1:28" x14ac:dyDescent="0.45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  <c r="T1396" s="1">
        <v>35363</v>
      </c>
      <c r="U1396">
        <f t="shared" si="174"/>
        <v>5.8</v>
      </c>
      <c r="V1396">
        <f t="shared" si="175"/>
        <v>2.262</v>
      </c>
      <c r="W1396">
        <f t="shared" si="176"/>
        <v>9.3170000000000002</v>
      </c>
      <c r="X1396">
        <f t="shared" si="173"/>
        <v>12.55</v>
      </c>
      <c r="Y1396">
        <f t="shared" si="177"/>
        <v>0</v>
      </c>
      <c r="Z1396">
        <f t="shared" si="180"/>
        <v>0</v>
      </c>
      <c r="AA1396">
        <f t="shared" si="179"/>
        <v>2.4</v>
      </c>
      <c r="AB1396">
        <f t="shared" si="178"/>
        <v>0.8</v>
      </c>
    </row>
    <row r="1397" spans="1:28" x14ac:dyDescent="0.45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  <c r="T1397" s="1">
        <v>35364</v>
      </c>
      <c r="U1397">
        <f t="shared" si="174"/>
        <v>5.14</v>
      </c>
      <c r="V1397">
        <f t="shared" si="175"/>
        <v>2.0870000000000002</v>
      </c>
      <c r="W1397">
        <f t="shared" si="176"/>
        <v>7.56</v>
      </c>
      <c r="X1397">
        <f t="shared" si="173"/>
        <v>34.69</v>
      </c>
      <c r="Y1397">
        <f t="shared" si="177"/>
        <v>0</v>
      </c>
      <c r="Z1397">
        <f t="shared" si="180"/>
        <v>33.200000000000003</v>
      </c>
      <c r="AA1397">
        <f t="shared" si="179"/>
        <v>0</v>
      </c>
      <c r="AB1397">
        <f t="shared" si="178"/>
        <v>0</v>
      </c>
    </row>
    <row r="1398" spans="1:28" x14ac:dyDescent="0.45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  <c r="T1398" s="1">
        <v>35365</v>
      </c>
      <c r="U1398">
        <f t="shared" si="174"/>
        <v>5.28</v>
      </c>
      <c r="V1398">
        <f t="shared" si="175"/>
        <v>2.8730000000000002</v>
      </c>
      <c r="W1398">
        <f t="shared" si="176"/>
        <v>8.1210000000000004</v>
      </c>
      <c r="X1398">
        <f t="shared" si="173"/>
        <v>80.150000000000006</v>
      </c>
      <c r="Y1398">
        <f t="shared" si="177"/>
        <v>10.4</v>
      </c>
      <c r="Z1398">
        <f t="shared" si="180"/>
        <v>3.2</v>
      </c>
      <c r="AA1398">
        <f t="shared" si="179"/>
        <v>16</v>
      </c>
      <c r="AB1398">
        <f t="shared" si="178"/>
        <v>8</v>
      </c>
    </row>
    <row r="1399" spans="1:28" x14ac:dyDescent="0.45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  <c r="T1399" s="1">
        <v>35366</v>
      </c>
      <c r="U1399">
        <f t="shared" si="174"/>
        <v>18.3</v>
      </c>
      <c r="V1399">
        <f t="shared" si="175"/>
        <v>4.0979999999999999</v>
      </c>
      <c r="W1399">
        <f t="shared" si="176"/>
        <v>40.411000000000001</v>
      </c>
      <c r="X1399">
        <f t="shared" si="173"/>
        <v>77.41</v>
      </c>
      <c r="Y1399">
        <f t="shared" si="177"/>
        <v>5.6</v>
      </c>
      <c r="Z1399">
        <f t="shared" si="180"/>
        <v>9.6</v>
      </c>
      <c r="AA1399">
        <f t="shared" si="179"/>
        <v>8</v>
      </c>
      <c r="AB1399">
        <f t="shared" si="178"/>
        <v>11.2</v>
      </c>
    </row>
    <row r="1400" spans="1:28" x14ac:dyDescent="0.45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  <c r="T1400" s="1">
        <v>35367</v>
      </c>
      <c r="U1400">
        <f t="shared" si="174"/>
        <v>40.1</v>
      </c>
      <c r="V1400">
        <f t="shared" si="175"/>
        <v>4.6989999999999998</v>
      </c>
      <c r="W1400">
        <f t="shared" si="176"/>
        <v>56.899000000000001</v>
      </c>
      <c r="X1400">
        <f t="shared" si="173"/>
        <v>67.790000000000006</v>
      </c>
      <c r="Y1400">
        <f t="shared" si="177"/>
        <v>25.6</v>
      </c>
      <c r="Z1400">
        <f t="shared" si="180"/>
        <v>12.8</v>
      </c>
      <c r="AA1400">
        <f t="shared" si="179"/>
        <v>41.6</v>
      </c>
      <c r="AB1400">
        <f t="shared" si="178"/>
        <v>37.6</v>
      </c>
    </row>
    <row r="1401" spans="1:28" x14ac:dyDescent="0.45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  <c r="T1401" s="1">
        <v>35368</v>
      </c>
      <c r="U1401">
        <f t="shared" si="174"/>
        <v>32.799999999999997</v>
      </c>
      <c r="V1401">
        <f t="shared" si="175"/>
        <v>4.5190000000000001</v>
      </c>
      <c r="W1401">
        <f t="shared" si="176"/>
        <v>41.524000000000001</v>
      </c>
      <c r="X1401">
        <f t="shared" si="173"/>
        <v>38.049999999999997</v>
      </c>
      <c r="Y1401">
        <f t="shared" si="177"/>
        <v>20.8</v>
      </c>
      <c r="Z1401">
        <f t="shared" si="180"/>
        <v>8</v>
      </c>
      <c r="AA1401">
        <f t="shared" si="179"/>
        <v>44.8</v>
      </c>
      <c r="AB1401">
        <f t="shared" si="178"/>
        <v>36</v>
      </c>
    </row>
    <row r="1402" spans="1:28" x14ac:dyDescent="0.45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  <c r="T1402" s="1">
        <v>35369</v>
      </c>
      <c r="U1402">
        <f t="shared" si="174"/>
        <v>29.2</v>
      </c>
      <c r="V1402">
        <f t="shared" si="175"/>
        <v>4.7149999999999999</v>
      </c>
      <c r="W1402">
        <f t="shared" si="176"/>
        <v>34.340000000000003</v>
      </c>
      <c r="X1402">
        <f t="shared" si="173"/>
        <v>24.68</v>
      </c>
      <c r="Y1402">
        <f t="shared" si="177"/>
        <v>16.8</v>
      </c>
      <c r="Z1402">
        <f t="shared" si="180"/>
        <v>6.4</v>
      </c>
      <c r="AA1402">
        <f t="shared" si="179"/>
        <v>49.6</v>
      </c>
      <c r="AB1402">
        <f t="shared" si="178"/>
        <v>28.8</v>
      </c>
    </row>
    <row r="1403" spans="1:28" x14ac:dyDescent="0.45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  <c r="T1403" s="1">
        <v>35370</v>
      </c>
      <c r="U1403">
        <f t="shared" si="174"/>
        <v>12.7</v>
      </c>
      <c r="V1403">
        <f t="shared" si="175"/>
        <v>3.52</v>
      </c>
      <c r="W1403">
        <f t="shared" si="176"/>
        <v>16.823</v>
      </c>
      <c r="X1403">
        <f t="shared" si="173"/>
        <v>39.270000000000003</v>
      </c>
      <c r="Y1403">
        <f t="shared" si="177"/>
        <v>0</v>
      </c>
      <c r="Z1403">
        <f t="shared" si="180"/>
        <v>0</v>
      </c>
      <c r="AA1403">
        <f t="shared" si="179"/>
        <v>0.8</v>
      </c>
      <c r="AB1403">
        <f t="shared" si="178"/>
        <v>3.2</v>
      </c>
    </row>
    <row r="1404" spans="1:28" x14ac:dyDescent="0.45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  <c r="T1404" s="1">
        <v>35371</v>
      </c>
      <c r="U1404">
        <f t="shared" si="174"/>
        <v>9.0299999999999994</v>
      </c>
      <c r="V1404">
        <f t="shared" si="175"/>
        <v>3.3660000000000001</v>
      </c>
      <c r="W1404">
        <f t="shared" si="176"/>
        <v>18.123999999999999</v>
      </c>
      <c r="X1404">
        <f t="shared" si="173"/>
        <v>37.380000000000003</v>
      </c>
      <c r="Y1404">
        <f t="shared" si="177"/>
        <v>0</v>
      </c>
      <c r="Z1404">
        <f t="shared" si="180"/>
        <v>0.8</v>
      </c>
      <c r="AA1404">
        <f t="shared" si="179"/>
        <v>1.6</v>
      </c>
      <c r="AB1404">
        <f t="shared" si="178"/>
        <v>0</v>
      </c>
    </row>
    <row r="1405" spans="1:28" x14ac:dyDescent="0.45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  <c r="T1405" s="1">
        <v>35372</v>
      </c>
      <c r="U1405">
        <f t="shared" si="174"/>
        <v>14.2</v>
      </c>
      <c r="V1405">
        <f t="shared" si="175"/>
        <v>4.0670000000000002</v>
      </c>
      <c r="W1405">
        <f t="shared" si="176"/>
        <v>25.077999999999999</v>
      </c>
      <c r="X1405">
        <f t="shared" si="173"/>
        <v>42.33</v>
      </c>
      <c r="Y1405">
        <f t="shared" si="177"/>
        <v>5.6</v>
      </c>
      <c r="Z1405">
        <f t="shared" si="180"/>
        <v>0</v>
      </c>
      <c r="AA1405">
        <f t="shared" si="179"/>
        <v>37.6</v>
      </c>
      <c r="AB1405">
        <f t="shared" si="178"/>
        <v>31.2</v>
      </c>
    </row>
    <row r="1406" spans="1:28" x14ac:dyDescent="0.45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  <c r="T1406" s="1">
        <v>35373</v>
      </c>
      <c r="U1406">
        <f t="shared" si="174"/>
        <v>19.3</v>
      </c>
      <c r="V1406">
        <f t="shared" si="175"/>
        <v>3.4740000000000002</v>
      </c>
      <c r="W1406">
        <f t="shared" si="176"/>
        <v>26.472999999999999</v>
      </c>
      <c r="X1406">
        <f t="shared" si="173"/>
        <v>49.2</v>
      </c>
      <c r="Y1406">
        <f t="shared" si="177"/>
        <v>8.8000000000000007</v>
      </c>
      <c r="Z1406">
        <f t="shared" si="180"/>
        <v>0</v>
      </c>
      <c r="AA1406">
        <f t="shared" si="179"/>
        <v>3.2</v>
      </c>
      <c r="AB1406">
        <f t="shared" si="178"/>
        <v>4</v>
      </c>
    </row>
    <row r="1407" spans="1:28" x14ac:dyDescent="0.45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  <c r="T1407" s="1">
        <v>35374</v>
      </c>
      <c r="U1407">
        <f t="shared" si="174"/>
        <v>17.8</v>
      </c>
      <c r="V1407">
        <f t="shared" si="175"/>
        <v>3.2349999999999999</v>
      </c>
      <c r="W1407">
        <f t="shared" si="176"/>
        <v>23.3</v>
      </c>
      <c r="X1407">
        <f t="shared" si="173"/>
        <v>91.77</v>
      </c>
      <c r="Y1407">
        <f t="shared" si="177"/>
        <v>6.4</v>
      </c>
      <c r="Z1407">
        <f t="shared" si="180"/>
        <v>0.8</v>
      </c>
      <c r="AA1407">
        <f t="shared" si="179"/>
        <v>8</v>
      </c>
      <c r="AB1407">
        <f t="shared" si="178"/>
        <v>8</v>
      </c>
    </row>
    <row r="1408" spans="1:28" x14ac:dyDescent="0.45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  <c r="T1408" s="1">
        <v>35375</v>
      </c>
      <c r="U1408">
        <f t="shared" si="174"/>
        <v>23.5</v>
      </c>
      <c r="V1408">
        <f t="shared" si="175"/>
        <v>4.9009999999999998</v>
      </c>
      <c r="W1408">
        <f t="shared" si="176"/>
        <v>36.965000000000003</v>
      </c>
      <c r="X1408">
        <f t="shared" si="173"/>
        <v>154.4</v>
      </c>
      <c r="Y1408">
        <f t="shared" si="177"/>
        <v>8</v>
      </c>
      <c r="Z1408">
        <f t="shared" si="180"/>
        <v>16</v>
      </c>
      <c r="AA1408">
        <f t="shared" si="179"/>
        <v>24</v>
      </c>
      <c r="AB1408">
        <f t="shared" si="178"/>
        <v>13.6</v>
      </c>
    </row>
    <row r="1409" spans="1:28" x14ac:dyDescent="0.45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  <c r="T1409" s="1">
        <v>35376</v>
      </c>
      <c r="U1409">
        <f t="shared" si="174"/>
        <v>35.799999999999997</v>
      </c>
      <c r="V1409">
        <f t="shared" si="175"/>
        <v>13.911</v>
      </c>
      <c r="W1409">
        <f t="shared" si="176"/>
        <v>61.838000000000001</v>
      </c>
      <c r="X1409">
        <f t="shared" si="173"/>
        <v>117.6</v>
      </c>
      <c r="Y1409">
        <f t="shared" si="177"/>
        <v>33.6</v>
      </c>
      <c r="Z1409">
        <f t="shared" si="180"/>
        <v>19.2</v>
      </c>
      <c r="AA1409">
        <f t="shared" si="179"/>
        <v>89.2</v>
      </c>
      <c r="AB1409">
        <f t="shared" si="178"/>
        <v>62.4</v>
      </c>
    </row>
    <row r="1410" spans="1:28" x14ac:dyDescent="0.45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  <c r="T1410" s="1">
        <v>35377</v>
      </c>
      <c r="U1410">
        <f t="shared" si="174"/>
        <v>69.5</v>
      </c>
      <c r="V1410">
        <f t="shared" si="175"/>
        <v>23.754999999999999</v>
      </c>
      <c r="W1410">
        <f t="shared" si="176"/>
        <v>111.075</v>
      </c>
      <c r="X1410">
        <f t="shared" si="173"/>
        <v>59.85</v>
      </c>
      <c r="Y1410">
        <f t="shared" si="177"/>
        <v>35.200000000000003</v>
      </c>
      <c r="Z1410">
        <f t="shared" si="180"/>
        <v>23.2</v>
      </c>
      <c r="AA1410">
        <f t="shared" si="179"/>
        <v>84</v>
      </c>
      <c r="AB1410">
        <f t="shared" si="178"/>
        <v>88.8</v>
      </c>
    </row>
    <row r="1411" spans="1:28" x14ac:dyDescent="0.45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  <c r="T1411" s="1">
        <v>35378</v>
      </c>
      <c r="U1411">
        <f t="shared" si="174"/>
        <v>45.7</v>
      </c>
      <c r="V1411">
        <f t="shared" si="175"/>
        <v>18.248000000000001</v>
      </c>
      <c r="W1411">
        <f t="shared" si="176"/>
        <v>43.975000000000001</v>
      </c>
      <c r="X1411">
        <f t="shared" si="173"/>
        <v>46.17</v>
      </c>
      <c r="Y1411">
        <f t="shared" si="177"/>
        <v>23.2</v>
      </c>
      <c r="Z1411">
        <f t="shared" si="180"/>
        <v>0</v>
      </c>
      <c r="AA1411">
        <f t="shared" si="179"/>
        <v>32.799999999999997</v>
      </c>
      <c r="AB1411">
        <f t="shared" si="178"/>
        <v>17.600000000000001</v>
      </c>
    </row>
    <row r="1412" spans="1:28" x14ac:dyDescent="0.45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  <c r="T1412" s="1">
        <v>35379</v>
      </c>
      <c r="U1412">
        <f t="shared" si="174"/>
        <v>17.5</v>
      </c>
      <c r="V1412">
        <f t="shared" si="175"/>
        <v>9.1129999999999995</v>
      </c>
      <c r="W1412">
        <f t="shared" si="176"/>
        <v>25.22</v>
      </c>
      <c r="X1412">
        <f t="shared" ref="X1412:X1462" si="181">IF(ISNUMBER(IF(E1412 &lt; 0, "", E1412)),E1412,"")</f>
        <v>39.79</v>
      </c>
      <c r="Y1412">
        <f t="shared" si="177"/>
        <v>0</v>
      </c>
      <c r="Z1412">
        <f t="shared" si="180"/>
        <v>4</v>
      </c>
      <c r="AA1412">
        <f t="shared" si="179"/>
        <v>0.8</v>
      </c>
      <c r="AB1412">
        <f t="shared" si="178"/>
        <v>0</v>
      </c>
    </row>
    <row r="1413" spans="1:28" x14ac:dyDescent="0.45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  <c r="T1413" s="1">
        <v>35380</v>
      </c>
      <c r="U1413">
        <f t="shared" ref="U1413:U1464" si="182">IF(ISNUMBER(IF(B1411 &lt; 0, "", B1411)),B1411,"")</f>
        <v>15.8</v>
      </c>
      <c r="V1413">
        <f t="shared" ref="V1413:V1464" si="183">IF(ISNUMBER(IF(C1411 &lt; 0, "", C1411)),C1411,"")</f>
        <v>8.6059999999999999</v>
      </c>
      <c r="W1413">
        <f t="shared" ref="W1413:W1464" si="184">IF(ISNUMBER(IF(D1411 &lt; 0, "", D1411)),D1411,"")</f>
        <v>25.372</v>
      </c>
      <c r="X1413">
        <f t="shared" si="181"/>
        <v>31.34</v>
      </c>
      <c r="Y1413">
        <f t="shared" si="177"/>
        <v>13.6</v>
      </c>
      <c r="Z1413">
        <f t="shared" si="180"/>
        <v>2.4</v>
      </c>
      <c r="AA1413">
        <f t="shared" si="179"/>
        <v>30.4</v>
      </c>
      <c r="AB1413">
        <f t="shared" si="178"/>
        <v>9.6</v>
      </c>
    </row>
    <row r="1414" spans="1:28" x14ac:dyDescent="0.45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  <c r="T1414" s="1">
        <v>35381</v>
      </c>
      <c r="U1414">
        <f t="shared" si="182"/>
        <v>13.3</v>
      </c>
      <c r="V1414">
        <f t="shared" si="183"/>
        <v>7.0220000000000002</v>
      </c>
      <c r="W1414">
        <f t="shared" si="184"/>
        <v>18.681000000000001</v>
      </c>
      <c r="X1414">
        <f t="shared" si="181"/>
        <v>78.98</v>
      </c>
      <c r="Y1414">
        <f t="shared" si="177"/>
        <v>7.2</v>
      </c>
      <c r="Z1414">
        <f t="shared" si="180"/>
        <v>0</v>
      </c>
      <c r="AA1414">
        <f t="shared" si="179"/>
        <v>30.4</v>
      </c>
      <c r="AB1414">
        <f t="shared" si="178"/>
        <v>1.6</v>
      </c>
    </row>
    <row r="1415" spans="1:28" x14ac:dyDescent="0.45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  <c r="T1415" s="1">
        <v>35382</v>
      </c>
      <c r="U1415">
        <f t="shared" si="182"/>
        <v>11</v>
      </c>
      <c r="V1415">
        <f t="shared" si="183"/>
        <v>6.0590000000000002</v>
      </c>
      <c r="W1415">
        <f t="shared" si="184"/>
        <v>14.667999999999999</v>
      </c>
      <c r="X1415">
        <f t="shared" si="181"/>
        <v>81.290000000000006</v>
      </c>
      <c r="Y1415">
        <f t="shared" si="177"/>
        <v>0</v>
      </c>
      <c r="Z1415">
        <f t="shared" si="180"/>
        <v>26.4</v>
      </c>
      <c r="AA1415">
        <f t="shared" si="179"/>
        <v>1.6</v>
      </c>
      <c r="AB1415">
        <f t="shared" si="178"/>
        <v>0</v>
      </c>
    </row>
    <row r="1416" spans="1:28" x14ac:dyDescent="0.45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  <c r="T1416" s="1">
        <v>35383</v>
      </c>
      <c r="U1416">
        <f t="shared" si="182"/>
        <v>59.9</v>
      </c>
      <c r="V1416">
        <f t="shared" si="183"/>
        <v>10.404</v>
      </c>
      <c r="W1416">
        <f t="shared" si="184"/>
        <v>53.073999999999998</v>
      </c>
      <c r="X1416">
        <f t="shared" si="181"/>
        <v>45.83</v>
      </c>
      <c r="Y1416">
        <f t="shared" si="177"/>
        <v>56.8</v>
      </c>
      <c r="Z1416">
        <f t="shared" si="180"/>
        <v>23.2</v>
      </c>
      <c r="AA1416">
        <f t="shared" si="179"/>
        <v>32</v>
      </c>
      <c r="AB1416">
        <f t="shared" si="178"/>
        <v>9.6</v>
      </c>
    </row>
    <row r="1417" spans="1:28" x14ac:dyDescent="0.45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  <c r="T1417" s="1">
        <v>35384</v>
      </c>
      <c r="U1417">
        <f t="shared" si="182"/>
        <v>31</v>
      </c>
      <c r="V1417">
        <f t="shared" si="183"/>
        <v>13.898999999999999</v>
      </c>
      <c r="W1417">
        <f t="shared" si="184"/>
        <v>25.335999999999999</v>
      </c>
      <c r="X1417">
        <f t="shared" si="181"/>
        <v>36.090000000000003</v>
      </c>
      <c r="Y1417">
        <f t="shared" si="177"/>
        <v>22.4</v>
      </c>
      <c r="Z1417">
        <f t="shared" si="180"/>
        <v>0</v>
      </c>
      <c r="AA1417">
        <f t="shared" si="179"/>
        <v>29.6</v>
      </c>
      <c r="AB1417">
        <f t="shared" si="178"/>
        <v>9.6</v>
      </c>
    </row>
    <row r="1418" spans="1:28" x14ac:dyDescent="0.45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  <c r="T1418" s="1">
        <v>35385</v>
      </c>
      <c r="U1418">
        <f t="shared" si="182"/>
        <v>14.9</v>
      </c>
      <c r="V1418">
        <f t="shared" si="183"/>
        <v>12.494999999999999</v>
      </c>
      <c r="W1418">
        <f t="shared" si="184"/>
        <v>17.109000000000002</v>
      </c>
      <c r="X1418">
        <f t="shared" si="181"/>
        <v>27.91</v>
      </c>
      <c r="Y1418">
        <f t="shared" ref="Y1418:Y1465" si="185">IF(ISNUMBER(IF(F1415 &lt; 0, "", F1415)),F1415,"")</f>
        <v>0</v>
      </c>
      <c r="Z1418">
        <f t="shared" si="180"/>
        <v>4</v>
      </c>
      <c r="AA1418">
        <f t="shared" si="179"/>
        <v>0</v>
      </c>
      <c r="AB1418">
        <f t="shared" si="178"/>
        <v>0</v>
      </c>
    </row>
    <row r="1419" spans="1:28" x14ac:dyDescent="0.45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  <c r="T1419" s="1">
        <v>35386</v>
      </c>
      <c r="U1419">
        <f t="shared" si="182"/>
        <v>12.3</v>
      </c>
      <c r="V1419">
        <f t="shared" si="183"/>
        <v>10.223000000000001</v>
      </c>
      <c r="W1419">
        <f t="shared" si="184"/>
        <v>14.12</v>
      </c>
      <c r="X1419">
        <f t="shared" si="181"/>
        <v>26.47</v>
      </c>
      <c r="Y1419">
        <f t="shared" si="185"/>
        <v>0.8</v>
      </c>
      <c r="Z1419">
        <f t="shared" si="180"/>
        <v>0</v>
      </c>
      <c r="AA1419">
        <f t="shared" si="179"/>
        <v>7.2</v>
      </c>
      <c r="AB1419">
        <f t="shared" si="178"/>
        <v>2.4</v>
      </c>
    </row>
    <row r="1420" spans="1:28" x14ac:dyDescent="0.45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  <c r="T1420" s="1">
        <v>35387</v>
      </c>
      <c r="U1420">
        <f t="shared" si="182"/>
        <v>10.5</v>
      </c>
      <c r="V1420">
        <f t="shared" si="183"/>
        <v>6.6449999999999996</v>
      </c>
      <c r="W1420">
        <f t="shared" si="184"/>
        <v>12.06</v>
      </c>
      <c r="X1420">
        <f t="shared" si="181"/>
        <v>31.63</v>
      </c>
      <c r="Y1420">
        <f t="shared" si="185"/>
        <v>0</v>
      </c>
      <c r="Z1420">
        <f t="shared" si="180"/>
        <v>6.4</v>
      </c>
      <c r="AA1420">
        <f t="shared" si="179"/>
        <v>0</v>
      </c>
      <c r="AB1420">
        <f t="shared" si="178"/>
        <v>0.8</v>
      </c>
    </row>
    <row r="1421" spans="1:28" x14ac:dyDescent="0.45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  <c r="T1421" s="1">
        <v>35388</v>
      </c>
      <c r="U1421">
        <f t="shared" si="182"/>
        <v>10.199999999999999</v>
      </c>
      <c r="V1421">
        <f t="shared" si="183"/>
        <v>6.4770000000000003</v>
      </c>
      <c r="W1421">
        <f t="shared" si="184"/>
        <v>14.731999999999999</v>
      </c>
      <c r="X1421">
        <f t="shared" si="181"/>
        <v>24.98</v>
      </c>
      <c r="Y1421">
        <f t="shared" si="185"/>
        <v>1.6</v>
      </c>
      <c r="Z1421">
        <f t="shared" si="180"/>
        <v>13.6</v>
      </c>
      <c r="AA1421">
        <f t="shared" si="179"/>
        <v>9.6</v>
      </c>
      <c r="AB1421">
        <f t="shared" si="178"/>
        <v>6.4</v>
      </c>
    </row>
    <row r="1422" spans="1:28" x14ac:dyDescent="0.45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  <c r="T1422" s="1">
        <v>35389</v>
      </c>
      <c r="U1422">
        <f t="shared" si="182"/>
        <v>12.9</v>
      </c>
      <c r="V1422">
        <f t="shared" si="183"/>
        <v>4.4640000000000004</v>
      </c>
      <c r="W1422">
        <f t="shared" si="184"/>
        <v>16.044</v>
      </c>
      <c r="X1422">
        <f t="shared" si="181"/>
        <v>29.56</v>
      </c>
      <c r="Y1422">
        <f t="shared" si="185"/>
        <v>15.2</v>
      </c>
      <c r="Z1422">
        <f t="shared" si="180"/>
        <v>0</v>
      </c>
      <c r="AA1422">
        <f t="shared" si="179"/>
        <v>16</v>
      </c>
      <c r="AB1422">
        <f t="shared" si="178"/>
        <v>12</v>
      </c>
    </row>
    <row r="1423" spans="1:28" x14ac:dyDescent="0.45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  <c r="T1423" s="1">
        <v>35390</v>
      </c>
      <c r="U1423">
        <f t="shared" si="182"/>
        <v>10</v>
      </c>
      <c r="V1423">
        <f t="shared" si="183"/>
        <v>3.7509999999999999</v>
      </c>
      <c r="W1423">
        <f t="shared" si="184"/>
        <v>11.601000000000001</v>
      </c>
      <c r="X1423">
        <f t="shared" si="181"/>
        <v>32.17</v>
      </c>
      <c r="Y1423">
        <f t="shared" si="185"/>
        <v>0</v>
      </c>
      <c r="Z1423">
        <f t="shared" si="180"/>
        <v>32</v>
      </c>
      <c r="AA1423">
        <f t="shared" si="179"/>
        <v>0</v>
      </c>
      <c r="AB1423">
        <f t="shared" si="178"/>
        <v>0</v>
      </c>
    </row>
    <row r="1424" spans="1:28" x14ac:dyDescent="0.45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  <c r="T1424" s="1">
        <v>35391</v>
      </c>
      <c r="U1424">
        <f t="shared" si="182"/>
        <v>12.9</v>
      </c>
      <c r="V1424">
        <f t="shared" si="183"/>
        <v>10.157</v>
      </c>
      <c r="W1424">
        <f t="shared" si="184"/>
        <v>14.254</v>
      </c>
      <c r="X1424">
        <f t="shared" si="181"/>
        <v>26.12</v>
      </c>
      <c r="Y1424">
        <f t="shared" si="185"/>
        <v>8</v>
      </c>
      <c r="Z1424">
        <f t="shared" si="180"/>
        <v>36</v>
      </c>
      <c r="AA1424">
        <f t="shared" si="179"/>
        <v>26.4</v>
      </c>
      <c r="AB1424">
        <f t="shared" si="178"/>
        <v>0</v>
      </c>
    </row>
    <row r="1425" spans="1:28" x14ac:dyDescent="0.45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  <c r="T1425" s="1">
        <v>35392</v>
      </c>
      <c r="U1425">
        <f t="shared" si="182"/>
        <v>12</v>
      </c>
      <c r="V1425">
        <f t="shared" si="183"/>
        <v>6.5519999999999996</v>
      </c>
      <c r="W1425">
        <f t="shared" si="184"/>
        <v>13.045999999999999</v>
      </c>
      <c r="X1425">
        <f t="shared" si="181"/>
        <v>30.39</v>
      </c>
      <c r="Y1425">
        <f t="shared" si="185"/>
        <v>32.799999999999997</v>
      </c>
      <c r="Z1425">
        <f t="shared" si="180"/>
        <v>6.4</v>
      </c>
      <c r="AA1425">
        <f t="shared" si="179"/>
        <v>20.8</v>
      </c>
      <c r="AB1425">
        <f t="shared" si="178"/>
        <v>0</v>
      </c>
    </row>
    <row r="1426" spans="1:28" x14ac:dyDescent="0.45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  <c r="T1426" s="1">
        <v>35393</v>
      </c>
      <c r="U1426">
        <f t="shared" si="182"/>
        <v>10.7</v>
      </c>
      <c r="V1426">
        <f t="shared" si="183"/>
        <v>6.4379999999999997</v>
      </c>
      <c r="W1426">
        <f t="shared" si="184"/>
        <v>13.007</v>
      </c>
      <c r="X1426">
        <f t="shared" si="181"/>
        <v>26</v>
      </c>
      <c r="Y1426">
        <f t="shared" si="185"/>
        <v>5.6</v>
      </c>
      <c r="Z1426">
        <f t="shared" si="180"/>
        <v>14</v>
      </c>
      <c r="AA1426">
        <f t="shared" si="179"/>
        <v>0.8</v>
      </c>
      <c r="AB1426">
        <f t="shared" si="178"/>
        <v>3.2</v>
      </c>
    </row>
    <row r="1427" spans="1:28" x14ac:dyDescent="0.45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  <c r="T1427" s="1">
        <v>35394</v>
      </c>
      <c r="U1427">
        <f t="shared" si="182"/>
        <v>10.9</v>
      </c>
      <c r="V1427">
        <f t="shared" si="183"/>
        <v>6.6349999999999998</v>
      </c>
      <c r="W1427">
        <f t="shared" si="184"/>
        <v>14.242000000000001</v>
      </c>
      <c r="X1427">
        <f t="shared" si="181"/>
        <v>37.26</v>
      </c>
      <c r="Y1427">
        <f t="shared" si="185"/>
        <v>23.6</v>
      </c>
      <c r="Z1427">
        <f t="shared" si="180"/>
        <v>0</v>
      </c>
      <c r="AA1427">
        <f t="shared" si="179"/>
        <v>32.799999999999997</v>
      </c>
      <c r="AB1427">
        <f t="shared" si="178"/>
        <v>12.8</v>
      </c>
    </row>
    <row r="1428" spans="1:28" x14ac:dyDescent="0.45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  <c r="T1428" s="1">
        <v>35395</v>
      </c>
      <c r="U1428">
        <f t="shared" si="182"/>
        <v>9.68</v>
      </c>
      <c r="V1428">
        <f t="shared" si="183"/>
        <v>5.1890000000000001</v>
      </c>
      <c r="W1428">
        <f t="shared" si="184"/>
        <v>11.872</v>
      </c>
      <c r="X1428">
        <f t="shared" si="181"/>
        <v>100.2</v>
      </c>
      <c r="Y1428">
        <f t="shared" si="185"/>
        <v>0.8</v>
      </c>
      <c r="Z1428">
        <f t="shared" si="180"/>
        <v>26.4</v>
      </c>
      <c r="AA1428">
        <f t="shared" si="179"/>
        <v>9.6</v>
      </c>
      <c r="AB1428">
        <f t="shared" si="178"/>
        <v>0.8</v>
      </c>
    </row>
    <row r="1429" spans="1:28" x14ac:dyDescent="0.45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  <c r="T1429" s="1">
        <v>35396</v>
      </c>
      <c r="U1429">
        <f t="shared" si="182"/>
        <v>12</v>
      </c>
      <c r="V1429">
        <f t="shared" si="183"/>
        <v>13.428000000000001</v>
      </c>
      <c r="W1429">
        <f t="shared" si="184"/>
        <v>37.127000000000002</v>
      </c>
      <c r="X1429">
        <f t="shared" si="181"/>
        <v>67.150000000000006</v>
      </c>
      <c r="Y1429">
        <f t="shared" si="185"/>
        <v>9.6</v>
      </c>
      <c r="Z1429">
        <f t="shared" si="180"/>
        <v>8</v>
      </c>
      <c r="AA1429">
        <f t="shared" si="179"/>
        <v>44</v>
      </c>
      <c r="AB1429">
        <f t="shared" si="178"/>
        <v>20</v>
      </c>
    </row>
    <row r="1430" spans="1:28" x14ac:dyDescent="0.45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  <c r="T1430" s="1">
        <v>35397</v>
      </c>
      <c r="U1430">
        <f t="shared" si="182"/>
        <v>41.4</v>
      </c>
      <c r="V1430">
        <f t="shared" si="183"/>
        <v>26.013999999999999</v>
      </c>
      <c r="W1430">
        <f t="shared" si="184"/>
        <v>46.587000000000003</v>
      </c>
      <c r="X1430">
        <f t="shared" si="181"/>
        <v>38.86</v>
      </c>
      <c r="Y1430">
        <f t="shared" si="185"/>
        <v>23.2</v>
      </c>
      <c r="Z1430">
        <f t="shared" si="180"/>
        <v>14.4</v>
      </c>
      <c r="AA1430">
        <f t="shared" si="179"/>
        <v>16.399999999999999</v>
      </c>
      <c r="AB1430">
        <f t="shared" ref="AB1430:AB1465" si="186">IF(ISNUMBER(IF(I1427 &lt; 0, "", I1427)),I1427,"")</f>
        <v>8</v>
      </c>
    </row>
    <row r="1431" spans="1:28" x14ac:dyDescent="0.45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  <c r="T1431" s="1">
        <v>35398</v>
      </c>
      <c r="U1431">
        <f t="shared" si="182"/>
        <v>20.7</v>
      </c>
      <c r="V1431">
        <f t="shared" si="183"/>
        <v>14.866</v>
      </c>
      <c r="W1431">
        <f t="shared" si="184"/>
        <v>23.632000000000001</v>
      </c>
      <c r="X1431">
        <f t="shared" si="181"/>
        <v>48.78</v>
      </c>
      <c r="Y1431">
        <f t="shared" si="185"/>
        <v>0</v>
      </c>
      <c r="Z1431">
        <f t="shared" si="180"/>
        <v>0</v>
      </c>
      <c r="AA1431">
        <f t="shared" ref="AA1431:AA1465" si="187">IF(ISNUMBER(IF(H1428 &lt; 0, "", H1428)),H1428,"")</f>
        <v>17.600000000000001</v>
      </c>
      <c r="AB1431">
        <f t="shared" si="186"/>
        <v>0</v>
      </c>
    </row>
    <row r="1432" spans="1:28" x14ac:dyDescent="0.45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  <c r="T1432" s="1">
        <v>35399</v>
      </c>
      <c r="U1432">
        <f t="shared" si="182"/>
        <v>14.2</v>
      </c>
      <c r="V1432">
        <f t="shared" si="183"/>
        <v>6.06</v>
      </c>
      <c r="W1432">
        <f t="shared" si="184"/>
        <v>16.733000000000001</v>
      </c>
      <c r="X1432">
        <f t="shared" si="181"/>
        <v>73.56</v>
      </c>
      <c r="Y1432">
        <f t="shared" si="185"/>
        <v>0</v>
      </c>
      <c r="Z1432">
        <f t="shared" si="180"/>
        <v>5.6</v>
      </c>
      <c r="AA1432">
        <f t="shared" si="187"/>
        <v>172.8</v>
      </c>
      <c r="AB1432">
        <f t="shared" si="186"/>
        <v>0</v>
      </c>
    </row>
    <row r="1433" spans="1:28" x14ac:dyDescent="0.45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  <c r="T1433" s="1">
        <v>35400</v>
      </c>
      <c r="U1433">
        <f t="shared" si="182"/>
        <v>14</v>
      </c>
      <c r="V1433">
        <f t="shared" si="183"/>
        <v>15.096</v>
      </c>
      <c r="W1433">
        <f t="shared" si="184"/>
        <v>38.259</v>
      </c>
      <c r="X1433">
        <f t="shared" si="181"/>
        <v>82.03</v>
      </c>
      <c r="Y1433">
        <f t="shared" si="185"/>
        <v>0.8</v>
      </c>
      <c r="Z1433">
        <f t="shared" si="180"/>
        <v>2.4</v>
      </c>
      <c r="AA1433">
        <f t="shared" si="187"/>
        <v>137.19999999999999</v>
      </c>
      <c r="AB1433">
        <f t="shared" si="186"/>
        <v>21.6</v>
      </c>
    </row>
    <row r="1434" spans="1:28" x14ac:dyDescent="0.45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  <c r="T1434" s="1">
        <v>35401</v>
      </c>
      <c r="U1434">
        <f t="shared" si="182"/>
        <v>27.7</v>
      </c>
      <c r="V1434">
        <f t="shared" si="183"/>
        <v>14.625999999999999</v>
      </c>
      <c r="W1434">
        <f t="shared" si="184"/>
        <v>46.76</v>
      </c>
      <c r="X1434">
        <f t="shared" si="181"/>
        <v>105.5</v>
      </c>
      <c r="Y1434">
        <f t="shared" si="185"/>
        <v>8</v>
      </c>
      <c r="Z1434">
        <f t="shared" si="180"/>
        <v>0</v>
      </c>
      <c r="AA1434">
        <f t="shared" si="187"/>
        <v>69.599999999999994</v>
      </c>
      <c r="AB1434">
        <f t="shared" si="186"/>
        <v>20.8</v>
      </c>
    </row>
    <row r="1435" spans="1:28" x14ac:dyDescent="0.45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  <c r="T1435" s="1">
        <v>35402</v>
      </c>
      <c r="U1435">
        <f t="shared" si="182"/>
        <v>44.6</v>
      </c>
      <c r="V1435">
        <f t="shared" si="183"/>
        <v>11.867000000000001</v>
      </c>
      <c r="W1435">
        <f t="shared" si="184"/>
        <v>46.031999999999996</v>
      </c>
      <c r="X1435">
        <f t="shared" si="181"/>
        <v>88.79</v>
      </c>
      <c r="Y1435">
        <f t="shared" si="185"/>
        <v>1.6</v>
      </c>
      <c r="Z1435">
        <f t="shared" ref="Z1435:Z1464" si="188">IF(ISNUMBER(IF(G1433 &lt; 0, "", G1433)),G1433,"")</f>
        <v>15.2</v>
      </c>
      <c r="AA1435">
        <f t="shared" si="187"/>
        <v>19.2</v>
      </c>
      <c r="AB1435">
        <f t="shared" si="186"/>
        <v>5.6</v>
      </c>
    </row>
    <row r="1436" spans="1:28" x14ac:dyDescent="0.45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  <c r="T1436" s="1">
        <v>35403</v>
      </c>
      <c r="U1436">
        <f t="shared" si="182"/>
        <v>59</v>
      </c>
      <c r="V1436">
        <f t="shared" si="183"/>
        <v>12.96</v>
      </c>
      <c r="W1436">
        <f t="shared" si="184"/>
        <v>45.473999999999997</v>
      </c>
      <c r="X1436">
        <f t="shared" si="181"/>
        <v>134.80000000000001</v>
      </c>
      <c r="Y1436">
        <f t="shared" si="185"/>
        <v>28.8</v>
      </c>
      <c r="Z1436">
        <f t="shared" si="188"/>
        <v>0.8</v>
      </c>
      <c r="AA1436">
        <f t="shared" si="187"/>
        <v>32.4</v>
      </c>
      <c r="AB1436">
        <f t="shared" si="186"/>
        <v>11.2</v>
      </c>
    </row>
    <row r="1437" spans="1:28" x14ac:dyDescent="0.45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  <c r="T1437" s="1">
        <v>35404</v>
      </c>
      <c r="U1437">
        <f t="shared" si="182"/>
        <v>27.9</v>
      </c>
      <c r="V1437">
        <f t="shared" si="183"/>
        <v>23.289000000000001</v>
      </c>
      <c r="W1437">
        <f t="shared" si="184"/>
        <v>60.587000000000003</v>
      </c>
      <c r="X1437">
        <f t="shared" si="181"/>
        <v>99.48</v>
      </c>
      <c r="Y1437">
        <f t="shared" si="185"/>
        <v>5.6</v>
      </c>
      <c r="Z1437">
        <f t="shared" si="188"/>
        <v>54.4</v>
      </c>
      <c r="AA1437">
        <f t="shared" si="187"/>
        <v>152.80000000000001</v>
      </c>
      <c r="AB1437">
        <f t="shared" si="186"/>
        <v>34.4</v>
      </c>
    </row>
    <row r="1438" spans="1:28" x14ac:dyDescent="0.45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  <c r="T1438" s="1">
        <v>35405</v>
      </c>
      <c r="U1438">
        <f t="shared" si="182"/>
        <v>56</v>
      </c>
      <c r="V1438">
        <f t="shared" si="183"/>
        <v>25.597000000000001</v>
      </c>
      <c r="W1438">
        <f t="shared" si="184"/>
        <v>66.233999999999995</v>
      </c>
      <c r="X1438">
        <f t="shared" si="181"/>
        <v>63.44</v>
      </c>
      <c r="Y1438">
        <f t="shared" si="185"/>
        <v>38.4</v>
      </c>
      <c r="Z1438">
        <f t="shared" si="188"/>
        <v>0.8</v>
      </c>
      <c r="AA1438">
        <f t="shared" si="187"/>
        <v>144.4</v>
      </c>
      <c r="AB1438">
        <f t="shared" si="186"/>
        <v>52</v>
      </c>
    </row>
    <row r="1439" spans="1:28" x14ac:dyDescent="0.45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  <c r="T1439" s="1">
        <v>35406</v>
      </c>
      <c r="U1439">
        <f t="shared" si="182"/>
        <v>35</v>
      </c>
      <c r="V1439">
        <f t="shared" si="183"/>
        <v>18.114000000000001</v>
      </c>
      <c r="W1439">
        <f t="shared" si="184"/>
        <v>40.496000000000002</v>
      </c>
      <c r="X1439">
        <f t="shared" si="181"/>
        <v>44.59</v>
      </c>
      <c r="Y1439">
        <f t="shared" si="185"/>
        <v>26.4</v>
      </c>
      <c r="Z1439">
        <f t="shared" si="188"/>
        <v>0</v>
      </c>
      <c r="AA1439">
        <f t="shared" si="187"/>
        <v>75.2</v>
      </c>
      <c r="AB1439">
        <f t="shared" si="186"/>
        <v>16</v>
      </c>
    </row>
    <row r="1440" spans="1:28" x14ac:dyDescent="0.45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  <c r="T1440" s="1">
        <v>35407</v>
      </c>
      <c r="U1440">
        <f t="shared" si="182"/>
        <v>19.600000000000001</v>
      </c>
      <c r="V1440">
        <f t="shared" si="183"/>
        <v>13.465999999999999</v>
      </c>
      <c r="W1440">
        <f t="shared" si="184"/>
        <v>25.387</v>
      </c>
      <c r="X1440">
        <f t="shared" si="181"/>
        <v>37.22</v>
      </c>
      <c r="Y1440">
        <f t="shared" si="185"/>
        <v>2.4</v>
      </c>
      <c r="Z1440">
        <f t="shared" si="188"/>
        <v>0</v>
      </c>
      <c r="AA1440">
        <f t="shared" si="187"/>
        <v>0.8</v>
      </c>
      <c r="AB1440">
        <f t="shared" si="186"/>
        <v>0</v>
      </c>
    </row>
    <row r="1441" spans="1:28" x14ac:dyDescent="0.45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  <c r="T1441" s="1">
        <v>35408</v>
      </c>
      <c r="U1441">
        <f t="shared" si="182"/>
        <v>14.9</v>
      </c>
      <c r="V1441">
        <f t="shared" si="183"/>
        <v>9.0280000000000005</v>
      </c>
      <c r="W1441">
        <f t="shared" si="184"/>
        <v>18.861999999999998</v>
      </c>
      <c r="X1441">
        <f t="shared" si="181"/>
        <v>48.03</v>
      </c>
      <c r="Y1441">
        <f t="shared" si="185"/>
        <v>0.8</v>
      </c>
      <c r="Z1441">
        <f t="shared" si="188"/>
        <v>0</v>
      </c>
      <c r="AA1441">
        <f t="shared" si="187"/>
        <v>78</v>
      </c>
      <c r="AB1441">
        <f t="shared" si="186"/>
        <v>0</v>
      </c>
    </row>
    <row r="1442" spans="1:28" x14ac:dyDescent="0.45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  <c r="T1442" s="1">
        <v>35409</v>
      </c>
      <c r="U1442">
        <f t="shared" si="182"/>
        <v>14.4</v>
      </c>
      <c r="V1442">
        <f t="shared" si="183"/>
        <v>8.2439999999999998</v>
      </c>
      <c r="W1442">
        <f t="shared" si="184"/>
        <v>16.734000000000002</v>
      </c>
      <c r="X1442">
        <f t="shared" si="181"/>
        <v>39.46</v>
      </c>
      <c r="Y1442">
        <f t="shared" si="185"/>
        <v>0.8</v>
      </c>
      <c r="Z1442">
        <f t="shared" si="188"/>
        <v>0</v>
      </c>
      <c r="AA1442">
        <f t="shared" si="187"/>
        <v>1.6</v>
      </c>
      <c r="AB1442">
        <f t="shared" si="186"/>
        <v>0</v>
      </c>
    </row>
    <row r="1443" spans="1:28" x14ac:dyDescent="0.45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  <c r="T1443" s="1">
        <v>35410</v>
      </c>
      <c r="U1443">
        <f t="shared" si="182"/>
        <v>24.2</v>
      </c>
      <c r="V1443">
        <f t="shared" si="183"/>
        <v>7.2670000000000003</v>
      </c>
      <c r="W1443">
        <f t="shared" si="184"/>
        <v>20.364000000000001</v>
      </c>
      <c r="X1443">
        <f t="shared" si="181"/>
        <v>31.23</v>
      </c>
      <c r="Y1443">
        <f t="shared" si="185"/>
        <v>0</v>
      </c>
      <c r="Z1443">
        <f t="shared" si="188"/>
        <v>0</v>
      </c>
      <c r="AA1443">
        <f t="shared" si="187"/>
        <v>3.2</v>
      </c>
      <c r="AB1443">
        <f t="shared" si="186"/>
        <v>0</v>
      </c>
    </row>
    <row r="1444" spans="1:28" x14ac:dyDescent="0.45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  <c r="T1444" s="1">
        <v>35411</v>
      </c>
      <c r="U1444">
        <f t="shared" si="182"/>
        <v>17.100000000000001</v>
      </c>
      <c r="V1444">
        <f t="shared" si="183"/>
        <v>5.1879999999999997</v>
      </c>
      <c r="W1444">
        <f t="shared" si="184"/>
        <v>15.661</v>
      </c>
      <c r="X1444">
        <f t="shared" si="181"/>
        <v>27.67</v>
      </c>
      <c r="Y1444">
        <f t="shared" si="185"/>
        <v>0</v>
      </c>
      <c r="Z1444">
        <f t="shared" si="188"/>
        <v>0</v>
      </c>
      <c r="AA1444">
        <f t="shared" si="187"/>
        <v>18.399999999999999</v>
      </c>
      <c r="AB1444">
        <f t="shared" si="186"/>
        <v>0</v>
      </c>
    </row>
    <row r="1445" spans="1:28" x14ac:dyDescent="0.45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  <c r="T1445" s="1">
        <v>35412</v>
      </c>
      <c r="U1445">
        <f t="shared" si="182"/>
        <v>13.4</v>
      </c>
      <c r="V1445">
        <f t="shared" si="183"/>
        <v>4.8739999999999997</v>
      </c>
      <c r="W1445">
        <f t="shared" si="184"/>
        <v>13.089</v>
      </c>
      <c r="X1445">
        <f t="shared" si="181"/>
        <v>25.2</v>
      </c>
      <c r="Y1445">
        <f t="shared" si="185"/>
        <v>0</v>
      </c>
      <c r="Z1445">
        <f t="shared" si="188"/>
        <v>0</v>
      </c>
      <c r="AA1445">
        <f t="shared" si="187"/>
        <v>0</v>
      </c>
      <c r="AB1445">
        <f t="shared" si="186"/>
        <v>0</v>
      </c>
    </row>
    <row r="1446" spans="1:28" x14ac:dyDescent="0.45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  <c r="T1446" s="1">
        <v>35413</v>
      </c>
      <c r="U1446">
        <f t="shared" si="182"/>
        <v>12.1</v>
      </c>
      <c r="V1446">
        <f t="shared" si="183"/>
        <v>4.665</v>
      </c>
      <c r="W1446">
        <f t="shared" si="184"/>
        <v>11.688000000000001</v>
      </c>
      <c r="X1446">
        <f t="shared" si="181"/>
        <v>22.72</v>
      </c>
      <c r="Y1446">
        <f t="shared" si="185"/>
        <v>0</v>
      </c>
      <c r="Z1446">
        <f t="shared" si="188"/>
        <v>5.6</v>
      </c>
      <c r="AA1446">
        <f t="shared" si="187"/>
        <v>30.4</v>
      </c>
      <c r="AB1446">
        <f t="shared" si="186"/>
        <v>0</v>
      </c>
    </row>
    <row r="1447" spans="1:28" x14ac:dyDescent="0.45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  <c r="T1447" s="1">
        <v>35414</v>
      </c>
      <c r="U1447">
        <f t="shared" si="182"/>
        <v>11.2</v>
      </c>
      <c r="V1447">
        <f t="shared" si="183"/>
        <v>4.46</v>
      </c>
      <c r="W1447">
        <f t="shared" si="184"/>
        <v>10.585000000000001</v>
      </c>
      <c r="X1447">
        <f t="shared" si="181"/>
        <v>21.94</v>
      </c>
      <c r="Y1447">
        <f t="shared" si="185"/>
        <v>4.8</v>
      </c>
      <c r="Z1447">
        <f t="shared" si="188"/>
        <v>8.8000000000000007</v>
      </c>
      <c r="AA1447">
        <f t="shared" si="187"/>
        <v>0</v>
      </c>
      <c r="AB1447">
        <f t="shared" si="186"/>
        <v>0</v>
      </c>
    </row>
    <row r="1448" spans="1:28" x14ac:dyDescent="0.45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  <c r="T1448" s="1">
        <v>35415</v>
      </c>
      <c r="U1448">
        <f t="shared" si="182"/>
        <v>9.94</v>
      </c>
      <c r="V1448">
        <f t="shared" si="183"/>
        <v>4.2389999999999999</v>
      </c>
      <c r="W1448">
        <f t="shared" si="184"/>
        <v>9.4550000000000001</v>
      </c>
      <c r="X1448">
        <f t="shared" si="181"/>
        <v>27.14</v>
      </c>
      <c r="Y1448">
        <f t="shared" si="185"/>
        <v>0</v>
      </c>
      <c r="Z1448">
        <f t="shared" si="188"/>
        <v>0</v>
      </c>
      <c r="AA1448">
        <f t="shared" si="187"/>
        <v>0</v>
      </c>
      <c r="AB1448">
        <f t="shared" si="186"/>
        <v>0</v>
      </c>
    </row>
    <row r="1449" spans="1:28" x14ac:dyDescent="0.45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  <c r="T1449" s="1">
        <v>35416</v>
      </c>
      <c r="U1449">
        <f t="shared" si="182"/>
        <v>10.9</v>
      </c>
      <c r="V1449">
        <f t="shared" si="183"/>
        <v>4.1950000000000003</v>
      </c>
      <c r="W1449">
        <f t="shared" si="184"/>
        <v>10.272</v>
      </c>
      <c r="X1449">
        <f t="shared" si="181"/>
        <v>28.11</v>
      </c>
      <c r="Y1449">
        <f t="shared" si="185"/>
        <v>0</v>
      </c>
      <c r="Z1449">
        <f t="shared" si="188"/>
        <v>0.8</v>
      </c>
      <c r="AA1449">
        <f t="shared" si="187"/>
        <v>9.6</v>
      </c>
      <c r="AB1449">
        <f t="shared" si="186"/>
        <v>4</v>
      </c>
    </row>
    <row r="1450" spans="1:28" x14ac:dyDescent="0.45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  <c r="T1450" s="1">
        <v>35417</v>
      </c>
      <c r="U1450">
        <f t="shared" si="182"/>
        <v>12.7</v>
      </c>
      <c r="V1450">
        <f t="shared" si="183"/>
        <v>4.0650000000000004</v>
      </c>
      <c r="W1450">
        <f t="shared" si="184"/>
        <v>12.377000000000001</v>
      </c>
      <c r="X1450">
        <f t="shared" si="181"/>
        <v>26.62</v>
      </c>
      <c r="Y1450">
        <f t="shared" si="185"/>
        <v>7.2</v>
      </c>
      <c r="Z1450">
        <f t="shared" si="188"/>
        <v>2.4</v>
      </c>
      <c r="AA1450">
        <f t="shared" si="187"/>
        <v>21.6</v>
      </c>
      <c r="AB1450">
        <f t="shared" si="186"/>
        <v>8</v>
      </c>
    </row>
    <row r="1451" spans="1:28" x14ac:dyDescent="0.45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  <c r="T1451" s="1">
        <v>35418</v>
      </c>
      <c r="U1451">
        <f t="shared" si="182"/>
        <v>12.3</v>
      </c>
      <c r="V1451">
        <f t="shared" si="183"/>
        <v>4.0039999999999996</v>
      </c>
      <c r="W1451">
        <f t="shared" si="184"/>
        <v>12.46</v>
      </c>
      <c r="X1451">
        <f t="shared" si="181"/>
        <v>143.4</v>
      </c>
      <c r="Y1451">
        <f t="shared" si="185"/>
        <v>6.4</v>
      </c>
      <c r="Z1451">
        <f t="shared" si="188"/>
        <v>0</v>
      </c>
      <c r="AA1451">
        <f t="shared" si="187"/>
        <v>17.600000000000001</v>
      </c>
      <c r="AB1451">
        <f t="shared" si="186"/>
        <v>3.2</v>
      </c>
    </row>
    <row r="1452" spans="1:28" x14ac:dyDescent="0.45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  <c r="T1452" s="1">
        <v>35419</v>
      </c>
      <c r="U1452">
        <f t="shared" si="182"/>
        <v>11.3</v>
      </c>
      <c r="V1452">
        <f t="shared" si="183"/>
        <v>5.3869999999999996</v>
      </c>
      <c r="W1452">
        <f t="shared" si="184"/>
        <v>13.225</v>
      </c>
      <c r="X1452">
        <f t="shared" si="181"/>
        <v>220</v>
      </c>
      <c r="Y1452">
        <f t="shared" si="185"/>
        <v>1.6</v>
      </c>
      <c r="Z1452">
        <f t="shared" si="188"/>
        <v>42.4</v>
      </c>
      <c r="AA1452">
        <f t="shared" si="187"/>
        <v>14.4</v>
      </c>
      <c r="AB1452">
        <f t="shared" si="186"/>
        <v>3.2</v>
      </c>
    </row>
    <row r="1453" spans="1:28" x14ac:dyDescent="0.45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  <c r="T1453" s="1">
        <v>35420</v>
      </c>
      <c r="U1453">
        <f t="shared" si="182"/>
        <v>76.099999999999994</v>
      </c>
      <c r="V1453">
        <f t="shared" si="183"/>
        <v>51.521999999999998</v>
      </c>
      <c r="W1453">
        <f t="shared" si="184"/>
        <v>99.631</v>
      </c>
      <c r="X1453">
        <f t="shared" si="181"/>
        <v>139.9</v>
      </c>
      <c r="Y1453">
        <f t="shared" si="185"/>
        <v>24</v>
      </c>
      <c r="Z1453">
        <f t="shared" si="188"/>
        <v>74.400000000000006</v>
      </c>
      <c r="AA1453">
        <f t="shared" si="187"/>
        <v>40</v>
      </c>
      <c r="AB1453">
        <f t="shared" si="186"/>
        <v>20</v>
      </c>
    </row>
    <row r="1454" spans="1:28" x14ac:dyDescent="0.45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  <c r="T1454" s="1">
        <v>35421</v>
      </c>
      <c r="U1454">
        <f t="shared" si="182"/>
        <v>90.5</v>
      </c>
      <c r="V1454">
        <f t="shared" si="183"/>
        <v>67.316000000000003</v>
      </c>
      <c r="W1454">
        <f t="shared" si="184"/>
        <v>68.353999999999999</v>
      </c>
      <c r="X1454">
        <f t="shared" si="181"/>
        <v>80.7</v>
      </c>
      <c r="Y1454">
        <f t="shared" si="185"/>
        <v>64.8</v>
      </c>
      <c r="Z1454">
        <f t="shared" si="188"/>
        <v>0.8</v>
      </c>
      <c r="AA1454">
        <f t="shared" si="187"/>
        <v>55.2</v>
      </c>
      <c r="AB1454">
        <f t="shared" si="186"/>
        <v>63.2</v>
      </c>
    </row>
    <row r="1455" spans="1:28" x14ac:dyDescent="0.45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  <c r="T1455" s="1">
        <v>35422</v>
      </c>
      <c r="U1455">
        <f t="shared" si="182"/>
        <v>40.1</v>
      </c>
      <c r="V1455">
        <f t="shared" si="183"/>
        <v>35.454999999999998</v>
      </c>
      <c r="W1455">
        <f t="shared" si="184"/>
        <v>36.265999999999998</v>
      </c>
      <c r="X1455">
        <f t="shared" si="181"/>
        <v>58.84</v>
      </c>
      <c r="Y1455">
        <f t="shared" si="185"/>
        <v>12</v>
      </c>
      <c r="Z1455">
        <f t="shared" si="188"/>
        <v>0</v>
      </c>
      <c r="AA1455">
        <f t="shared" si="187"/>
        <v>23.2</v>
      </c>
      <c r="AB1455">
        <f t="shared" si="186"/>
        <v>12.8</v>
      </c>
    </row>
    <row r="1456" spans="1:28" x14ac:dyDescent="0.45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  <c r="T1456" s="1">
        <v>35423</v>
      </c>
      <c r="U1456">
        <f t="shared" si="182"/>
        <v>21.7</v>
      </c>
      <c r="V1456">
        <f t="shared" si="183"/>
        <v>20.256</v>
      </c>
      <c r="W1456">
        <f t="shared" si="184"/>
        <v>24.552</v>
      </c>
      <c r="X1456">
        <f t="shared" si="181"/>
        <v>46.48</v>
      </c>
      <c r="Y1456">
        <f t="shared" si="185"/>
        <v>0</v>
      </c>
      <c r="Z1456">
        <f t="shared" si="188"/>
        <v>0</v>
      </c>
      <c r="AA1456">
        <f t="shared" si="187"/>
        <v>0</v>
      </c>
      <c r="AB1456">
        <f t="shared" si="186"/>
        <v>0</v>
      </c>
    </row>
    <row r="1457" spans="1:28" x14ac:dyDescent="0.45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  <c r="T1457" s="1">
        <v>35424</v>
      </c>
      <c r="U1457">
        <f t="shared" si="182"/>
        <v>17.2</v>
      </c>
      <c r="V1457">
        <f t="shared" si="183"/>
        <v>15.526999999999999</v>
      </c>
      <c r="W1457">
        <f t="shared" si="184"/>
        <v>19.236999999999998</v>
      </c>
      <c r="X1457">
        <f t="shared" si="181"/>
        <v>39.75</v>
      </c>
      <c r="Y1457">
        <f t="shared" si="185"/>
        <v>0</v>
      </c>
      <c r="Z1457">
        <f t="shared" si="188"/>
        <v>0</v>
      </c>
      <c r="AA1457">
        <f t="shared" si="187"/>
        <v>0</v>
      </c>
      <c r="AB1457">
        <f t="shared" si="186"/>
        <v>0</v>
      </c>
    </row>
    <row r="1458" spans="1:28" x14ac:dyDescent="0.45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  <c r="T1458" s="1">
        <v>35425</v>
      </c>
      <c r="U1458">
        <f t="shared" si="182"/>
        <v>14.9</v>
      </c>
      <c r="V1458">
        <f t="shared" si="183"/>
        <v>11.157999999999999</v>
      </c>
      <c r="W1458">
        <f t="shared" si="184"/>
        <v>16.356000000000002</v>
      </c>
      <c r="X1458">
        <f t="shared" si="181"/>
        <v>33.06</v>
      </c>
      <c r="Y1458">
        <f t="shared" si="185"/>
        <v>6.4</v>
      </c>
      <c r="Z1458">
        <f t="shared" si="188"/>
        <v>0</v>
      </c>
      <c r="AA1458">
        <f t="shared" si="187"/>
        <v>0</v>
      </c>
      <c r="AB1458">
        <f t="shared" si="186"/>
        <v>1.6</v>
      </c>
    </row>
    <row r="1459" spans="1:28" x14ac:dyDescent="0.45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  <c r="T1459" s="1">
        <v>35426</v>
      </c>
      <c r="U1459">
        <f t="shared" si="182"/>
        <v>13</v>
      </c>
      <c r="V1459">
        <f t="shared" si="183"/>
        <v>8.6839999999999993</v>
      </c>
      <c r="W1459">
        <f t="shared" si="184"/>
        <v>14.206</v>
      </c>
      <c r="X1459">
        <f t="shared" si="181"/>
        <v>29.52</v>
      </c>
      <c r="Y1459">
        <f t="shared" si="185"/>
        <v>0</v>
      </c>
      <c r="Z1459">
        <f t="shared" si="188"/>
        <v>3.2</v>
      </c>
      <c r="AA1459">
        <f t="shared" si="187"/>
        <v>0</v>
      </c>
      <c r="AB1459">
        <f t="shared" si="186"/>
        <v>0</v>
      </c>
    </row>
    <row r="1460" spans="1:28" x14ac:dyDescent="0.45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  <c r="T1460" s="1">
        <v>35427</v>
      </c>
      <c r="U1460">
        <f t="shared" si="182"/>
        <v>11.7</v>
      </c>
      <c r="V1460">
        <f t="shared" si="183"/>
        <v>6.0750000000000002</v>
      </c>
      <c r="W1460">
        <f t="shared" si="184"/>
        <v>12.670999999999999</v>
      </c>
      <c r="X1460">
        <f t="shared" si="181"/>
        <v>28.67</v>
      </c>
      <c r="Y1460">
        <f t="shared" si="185"/>
        <v>0</v>
      </c>
      <c r="Z1460">
        <f t="shared" si="188"/>
        <v>0.8</v>
      </c>
      <c r="AA1460">
        <f t="shared" si="187"/>
        <v>0.8</v>
      </c>
      <c r="AB1460">
        <f t="shared" si="186"/>
        <v>1.6</v>
      </c>
    </row>
    <row r="1461" spans="1:28" x14ac:dyDescent="0.45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  <c r="T1461" s="1">
        <v>35428</v>
      </c>
      <c r="U1461">
        <f t="shared" si="182"/>
        <v>10.9</v>
      </c>
      <c r="V1461">
        <f t="shared" si="183"/>
        <v>5.7210000000000001</v>
      </c>
      <c r="W1461">
        <f t="shared" si="184"/>
        <v>11.558</v>
      </c>
      <c r="X1461">
        <f t="shared" si="181"/>
        <v>29.31</v>
      </c>
      <c r="Y1461">
        <f t="shared" si="185"/>
        <v>0</v>
      </c>
      <c r="Z1461">
        <f t="shared" si="188"/>
        <v>14.4</v>
      </c>
      <c r="AA1461">
        <f t="shared" si="187"/>
        <v>0</v>
      </c>
      <c r="AB1461">
        <f t="shared" si="186"/>
        <v>0</v>
      </c>
    </row>
    <row r="1462" spans="1:28" x14ac:dyDescent="0.45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  <c r="T1462" s="1">
        <v>35429</v>
      </c>
      <c r="U1462">
        <f t="shared" si="182"/>
        <v>11.1</v>
      </c>
      <c r="V1462">
        <f t="shared" si="183"/>
        <v>5.4859999999999998</v>
      </c>
      <c r="W1462">
        <f t="shared" si="184"/>
        <v>11.411</v>
      </c>
      <c r="X1462">
        <f t="shared" si="181"/>
        <v>34.28</v>
      </c>
      <c r="Y1462">
        <f t="shared" si="185"/>
        <v>1.6</v>
      </c>
      <c r="Z1462">
        <f t="shared" si="188"/>
        <v>11.2</v>
      </c>
      <c r="AA1462">
        <f t="shared" si="187"/>
        <v>8.8000000000000007</v>
      </c>
      <c r="AB1462">
        <f t="shared" si="186"/>
        <v>3.2</v>
      </c>
    </row>
    <row r="1463" spans="1:28" x14ac:dyDescent="0.45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  <c r="T1463" s="1">
        <v>35430</v>
      </c>
      <c r="U1463">
        <f t="shared" si="182"/>
        <v>12.1</v>
      </c>
      <c r="V1463">
        <f t="shared" si="183"/>
        <v>5.3289999999999997</v>
      </c>
      <c r="W1463">
        <f t="shared" si="184"/>
        <v>11.781000000000001</v>
      </c>
      <c r="X1463">
        <f t="shared" ref="X1463" si="189">IF(IF(ISNUMBER(E1463), E1463, "") &lt; 0, "", E1463)</f>
        <v>39.42</v>
      </c>
      <c r="Y1463">
        <f t="shared" si="185"/>
        <v>11.2</v>
      </c>
      <c r="Z1463">
        <f t="shared" si="188"/>
        <v>4.8</v>
      </c>
      <c r="AA1463">
        <f t="shared" si="187"/>
        <v>4.8</v>
      </c>
      <c r="AB1463">
        <f t="shared" si="186"/>
        <v>4.8</v>
      </c>
    </row>
    <row r="1464" spans="1:28" x14ac:dyDescent="0.45">
      <c r="U1464">
        <f t="shared" si="182"/>
        <v>15.8</v>
      </c>
      <c r="V1464">
        <f t="shared" si="183"/>
        <v>6.1769999999999996</v>
      </c>
      <c r="W1464">
        <f t="shared" si="184"/>
        <v>14.255000000000001</v>
      </c>
      <c r="Y1464">
        <f t="shared" si="185"/>
        <v>3.2</v>
      </c>
      <c r="Z1464">
        <f t="shared" si="188"/>
        <v>6.4</v>
      </c>
      <c r="AA1464">
        <f t="shared" si="187"/>
        <v>0</v>
      </c>
      <c r="AB1464">
        <f t="shared" si="186"/>
        <v>0.8</v>
      </c>
    </row>
    <row r="1465" spans="1:28" x14ac:dyDescent="0.45">
      <c r="V1465">
        <f>IF(ISNUMBER(IF(C1463 &lt; 0, "", C1463)),C1463,"")</f>
        <v>5.8289999999999997</v>
      </c>
      <c r="W1465">
        <f>IF(ISNUMBER(IF(D1463 &lt; 0, "", D1463)),D1463,"")</f>
        <v>13.548999999999999</v>
      </c>
      <c r="Y1465">
        <f t="shared" si="185"/>
        <v>12.8</v>
      </c>
      <c r="Z1465">
        <f>IF(IF(ISNUMBER(G1463), G1463, "") &lt; 0, "", G1463)</f>
        <v>9.6</v>
      </c>
      <c r="AA1465">
        <f t="shared" si="187"/>
        <v>5.6</v>
      </c>
      <c r="AB1465">
        <f t="shared" si="186"/>
        <v>4</v>
      </c>
    </row>
    <row r="1466" spans="1:28" x14ac:dyDescent="0.45">
      <c r="Y1466">
        <f>IF(IF(ISNUMBER(F1463), F1463, "") &lt; 0, "", F1463)</f>
        <v>4.8</v>
      </c>
      <c r="AA1466">
        <f>IF(IF(ISNUMBER(H1463), H1463, "") &lt; 0, "", H1463)</f>
        <v>6.4</v>
      </c>
      <c r="AB1466">
        <f>IF(IF(ISNUMBER(I1463), I1463, "") &lt; 0, "", I1463)</f>
        <v>0.8</v>
      </c>
    </row>
  </sheetData>
  <mergeCells count="4">
    <mergeCell ref="F1:I1"/>
    <mergeCell ref="B1:E1"/>
    <mergeCell ref="U1:X1"/>
    <mergeCell ref="Y1:AB1"/>
  </mergeCells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0FC1-5D3F-4DE3-A162-C4562B8AFA82}">
  <dimension ref="A1:E1461"/>
  <sheetViews>
    <sheetView workbookViewId="0">
      <selection activeCell="O1448" sqref="O1448"/>
    </sheetView>
  </sheetViews>
  <sheetFormatPr defaultRowHeight="14.25" x14ac:dyDescent="0.45"/>
  <cols>
    <col min="1" max="1" width="10.19921875" bestFit="1" customWidth="1"/>
  </cols>
  <sheetData>
    <row r="1" spans="1:5" x14ac:dyDescent="0.45">
      <c r="A1" s="2" t="s">
        <v>15</v>
      </c>
      <c r="B1" s="2" t="s">
        <v>1</v>
      </c>
      <c r="C1" s="2" t="s">
        <v>6</v>
      </c>
      <c r="D1" s="2" t="s">
        <v>2</v>
      </c>
      <c r="E1" s="3" t="s">
        <v>0</v>
      </c>
    </row>
    <row r="2" spans="1:5" x14ac:dyDescent="0.45">
      <c r="A2" s="1">
        <v>33971</v>
      </c>
      <c r="B2">
        <f>IF(ISNUMBER(IF('1993-96'!B3 &lt; 0, "", '1993-96'!B3)),'1993-96'!B3, "")</f>
        <v>10.4</v>
      </c>
      <c r="C2">
        <f>IF(ISNUMBER(IF('1993-96'!C3 &lt; 0, "", '1993-96'!C3)),'1993-96'!C3, "")</f>
        <v>4.3929999999999998</v>
      </c>
      <c r="D2">
        <f>IF(ISNUMBER(IF('1993-96'!D3 &lt; 0, "", '1993-96'!D3)),'1993-96'!D3, "")</f>
        <v>9.2910000000000004</v>
      </c>
      <c r="E2">
        <f>IF(ISNUMBER(IF('1993-96'!E4 &lt; 0, "", '1993-96'!E4)),'1993-96'!E4, "")</f>
        <v>24.86</v>
      </c>
    </row>
    <row r="3" spans="1:5" x14ac:dyDescent="0.45">
      <c r="A3" s="1">
        <v>33972</v>
      </c>
      <c r="B3">
        <f>IF(ISNUMBER(IF('1993-96'!B4 &lt; 0, "", '1993-96'!B4)),'1993-96'!B4, "")</f>
        <v>9.9499999999999993</v>
      </c>
      <c r="C3">
        <f>IF(ISNUMBER(IF('1993-96'!C4 &lt; 0, "", '1993-96'!C4)),'1993-96'!C4, "")</f>
        <v>4.2389999999999999</v>
      </c>
      <c r="D3">
        <f>IF(ISNUMBER(IF('1993-96'!D4 &lt; 0, "", '1993-96'!D4)),'1993-96'!D4, "")</f>
        <v>8.6219999999999999</v>
      </c>
      <c r="E3">
        <f>IF(ISNUMBER(IF('1993-96'!E5 &lt; 0, "", '1993-96'!E5)),'1993-96'!E5, "")</f>
        <v>23.6</v>
      </c>
    </row>
    <row r="4" spans="1:5" x14ac:dyDescent="0.45">
      <c r="A4" s="1">
        <v>33973</v>
      </c>
      <c r="B4">
        <f>IF(ISNUMBER(IF('1993-96'!B5 &lt; 0, "", '1993-96'!B5)),'1993-96'!B5, "")</f>
        <v>9.4600000000000009</v>
      </c>
      <c r="C4">
        <f>IF(ISNUMBER(IF('1993-96'!C5 &lt; 0, "", '1993-96'!C5)),'1993-96'!C5, "")</f>
        <v>4.1239999999999997</v>
      </c>
      <c r="D4">
        <f>IF(ISNUMBER(IF('1993-96'!D5 &lt; 0, "", '1993-96'!D5)),'1993-96'!D5, "")</f>
        <v>8.0570000000000004</v>
      </c>
      <c r="E4">
        <f>IF(ISNUMBER(IF('1993-96'!E6 &lt; 0, "", '1993-96'!E6)),'1993-96'!E6, "")</f>
        <v>23.47</v>
      </c>
    </row>
    <row r="5" spans="1:5" x14ac:dyDescent="0.45">
      <c r="A5" s="1">
        <v>33974</v>
      </c>
      <c r="B5">
        <f>IF(ISNUMBER(IF('1993-96'!B6 &lt; 0, "", '1993-96'!B6)),'1993-96'!B6, "")</f>
        <v>9.41</v>
      </c>
      <c r="C5">
        <f>IF(ISNUMBER(IF('1993-96'!C6 &lt; 0, "", '1993-96'!C6)),'1993-96'!C6, "")</f>
        <v>4.3630000000000004</v>
      </c>
      <c r="D5">
        <f>IF(ISNUMBER(IF('1993-96'!D6 &lt; 0, "", '1993-96'!D6)),'1993-96'!D6, "")</f>
        <v>7.9249999999999998</v>
      </c>
      <c r="E5">
        <f>IF(ISNUMBER(IF('1993-96'!E7 &lt; 0, "", '1993-96'!E7)),'1993-96'!E7, "")</f>
        <v>60.7</v>
      </c>
    </row>
    <row r="6" spans="1:5" x14ac:dyDescent="0.45">
      <c r="A6" s="1">
        <v>33975</v>
      </c>
      <c r="B6">
        <f>IF(ISNUMBER(IF('1993-96'!B7 &lt; 0, "", '1993-96'!B7)),'1993-96'!B7, "")</f>
        <v>26.3</v>
      </c>
      <c r="C6">
        <f>IF(ISNUMBER(IF('1993-96'!C7 &lt; 0, "", '1993-96'!C7)),'1993-96'!C7, "")</f>
        <v>11.962</v>
      </c>
      <c r="D6">
        <f>IF(ISNUMBER(IF('1993-96'!D7 &lt; 0, "", '1993-96'!D7)),'1993-96'!D7, "")</f>
        <v>58.704000000000001</v>
      </c>
      <c r="E6">
        <f>IF(ISNUMBER(IF('1993-96'!E8 &lt; 0, "", '1993-96'!E8)),'1993-96'!E8, "")</f>
        <v>98.01</v>
      </c>
    </row>
    <row r="7" spans="1:5" x14ac:dyDescent="0.45">
      <c r="A7" s="1">
        <v>33976</v>
      </c>
      <c r="B7">
        <f>IF(ISNUMBER(IF('1993-96'!B8 &lt; 0, "", '1993-96'!B8)),'1993-96'!B8, "")</f>
        <v>32.1</v>
      </c>
      <c r="C7">
        <f>IF(ISNUMBER(IF('1993-96'!C8 &lt; 0, "", '1993-96'!C8)),'1993-96'!C8, "")</f>
        <v>10.237</v>
      </c>
      <c r="D7">
        <f>IF(ISNUMBER(IF('1993-96'!D8 &lt; 0, "", '1993-96'!D8)),'1993-96'!D8, "")</f>
        <v>34.415999999999997</v>
      </c>
      <c r="E7">
        <f>IF(ISNUMBER(IF('1993-96'!E9 &lt; 0, "", '1993-96'!E9)),'1993-96'!E9, "")</f>
        <v>56.99</v>
      </c>
    </row>
    <row r="8" spans="1:5" x14ac:dyDescent="0.45">
      <c r="A8" s="1">
        <v>33977</v>
      </c>
      <c r="B8">
        <f>IF(ISNUMBER(IF('1993-96'!B9 &lt; 0, "", '1993-96'!B9)),'1993-96'!B9, "")</f>
        <v>19.3</v>
      </c>
      <c r="C8">
        <f>IF(ISNUMBER(IF('1993-96'!C9 &lt; 0, "", '1993-96'!C9)),'1993-96'!C9, "")</f>
        <v>7.2539999999999996</v>
      </c>
      <c r="D8">
        <f>IF(ISNUMBER(IF('1993-96'!D9 &lt; 0, "", '1993-96'!D9)),'1993-96'!D9, "")</f>
        <v>22.263000000000002</v>
      </c>
      <c r="E8">
        <f>IF(ISNUMBER(IF('1993-96'!E10 &lt; 0, "", '1993-96'!E10)),'1993-96'!E10, "")</f>
        <v>56.66</v>
      </c>
    </row>
    <row r="9" spans="1:5" x14ac:dyDescent="0.45">
      <c r="A9" s="1">
        <v>33978</v>
      </c>
      <c r="B9">
        <f>IF(ISNUMBER(IF('1993-96'!B10 &lt; 0, "", '1993-96'!B10)),'1993-96'!B10, "")</f>
        <v>22</v>
      </c>
      <c r="C9">
        <f>IF(ISNUMBER(IF('1993-96'!C10 &lt; 0, "", '1993-96'!C10)),'1993-96'!C10, "")</f>
        <v>7.266</v>
      </c>
      <c r="D9">
        <f>IF(ISNUMBER(IF('1993-96'!D10 &lt; 0, "", '1993-96'!D10)),'1993-96'!D10, "")</f>
        <v>29.587</v>
      </c>
      <c r="E9">
        <f>IF(ISNUMBER(IF('1993-96'!E11 &lt; 0, "", '1993-96'!E11)),'1993-96'!E11, "")</f>
        <v>78.099999999999994</v>
      </c>
    </row>
    <row r="10" spans="1:5" x14ac:dyDescent="0.45">
      <c r="A10" s="1">
        <v>33979</v>
      </c>
      <c r="B10">
        <f>IF(ISNUMBER(IF('1993-96'!B11 &lt; 0, "", '1993-96'!B11)),'1993-96'!B11, "")</f>
        <v>35.5</v>
      </c>
      <c r="C10">
        <f>IF(ISNUMBER(IF('1993-96'!C11 &lt; 0, "", '1993-96'!C11)),'1993-96'!C11, "")</f>
        <v>8.1530000000000005</v>
      </c>
      <c r="D10">
        <f>IF(ISNUMBER(IF('1993-96'!D11 &lt; 0, "", '1993-96'!D11)),'1993-96'!D11, "")</f>
        <v>60.253</v>
      </c>
      <c r="E10">
        <f>IF(ISNUMBER(IF('1993-96'!E12 &lt; 0, "", '1993-96'!E12)),'1993-96'!E12, "")</f>
        <v>125.7</v>
      </c>
    </row>
    <row r="11" spans="1:5" x14ac:dyDescent="0.45">
      <c r="A11" s="1">
        <v>33980</v>
      </c>
      <c r="B11">
        <f>IF(ISNUMBER(IF('1993-96'!B12 &lt; 0, "", '1993-96'!B12)),'1993-96'!B12, "")</f>
        <v>51</v>
      </c>
      <c r="C11">
        <f>IF(ISNUMBER(IF('1993-96'!C12 &lt; 0, "", '1993-96'!C12)),'1993-96'!C12, "")</f>
        <v>13.276</v>
      </c>
      <c r="D11">
        <f>IF(ISNUMBER(IF('1993-96'!D12 &lt; 0, "", '1993-96'!D12)),'1993-96'!D12, "")</f>
        <v>93.950999999999993</v>
      </c>
      <c r="E11">
        <f>IF(ISNUMBER(IF('1993-96'!E13 &lt; 0, "", '1993-96'!E13)),'1993-96'!E13, "")</f>
        <v>195.9</v>
      </c>
    </row>
    <row r="12" spans="1:5" x14ac:dyDescent="0.45">
      <c r="A12" s="1">
        <v>33981</v>
      </c>
      <c r="B12">
        <f>IF(ISNUMBER(IF('1993-96'!B13 &lt; 0, "", '1993-96'!B13)),'1993-96'!B13, "")</f>
        <v>65.5</v>
      </c>
      <c r="C12">
        <f>IF(ISNUMBER(IF('1993-96'!C13 &lt; 0, "", '1993-96'!C13)),'1993-96'!C13, "")</f>
        <v>25.561</v>
      </c>
      <c r="D12">
        <f>IF(ISNUMBER(IF('1993-96'!D13 &lt; 0, "", '1993-96'!D13)),'1993-96'!D13, "")</f>
        <v>69.503</v>
      </c>
      <c r="E12">
        <f>IF(ISNUMBER(IF('1993-96'!E14 &lt; 0, "", '1993-96'!E14)),'1993-96'!E14, "")</f>
        <v>125.4</v>
      </c>
    </row>
    <row r="13" spans="1:5" x14ac:dyDescent="0.45">
      <c r="A13" s="1">
        <v>33982</v>
      </c>
      <c r="B13">
        <f>IF(ISNUMBER(IF('1993-96'!B14 &lt; 0, "", '1993-96'!B14)),'1993-96'!B14, "")</f>
        <v>32</v>
      </c>
      <c r="C13">
        <f>IF(ISNUMBER(IF('1993-96'!C14 &lt; 0, "", '1993-96'!C14)),'1993-96'!C14, "")</f>
        <v>20.715</v>
      </c>
      <c r="D13">
        <f>IF(ISNUMBER(IF('1993-96'!D14 &lt; 0, "", '1993-96'!D14)),'1993-96'!D14, "")</f>
        <v>40.514000000000003</v>
      </c>
      <c r="E13">
        <f>IF(ISNUMBER(IF('1993-96'!E15 &lt; 0, "", '1993-96'!E15)),'1993-96'!E15, "")</f>
        <v>161.5</v>
      </c>
    </row>
    <row r="14" spans="1:5" x14ac:dyDescent="0.45">
      <c r="A14" s="1">
        <v>33983</v>
      </c>
      <c r="B14">
        <f>IF(ISNUMBER(IF('1993-96'!B15 &lt; 0, "", '1993-96'!B15)),'1993-96'!B15, "")</f>
        <v>64.3</v>
      </c>
      <c r="C14">
        <f>IF(ISNUMBER(IF('1993-96'!C15 &lt; 0, "", '1993-96'!C15)),'1993-96'!C15, "")</f>
        <v>36.54</v>
      </c>
      <c r="D14">
        <f>IF(ISNUMBER(IF('1993-96'!D15 &lt; 0, "", '1993-96'!D15)),'1993-96'!D15, "")</f>
        <v>106.753</v>
      </c>
      <c r="E14">
        <f>IF(ISNUMBER(IF('1993-96'!E16 &lt; 0, "", '1993-96'!E16)),'1993-96'!E16, "")</f>
        <v>204</v>
      </c>
    </row>
    <row r="15" spans="1:5" x14ac:dyDescent="0.45">
      <c r="A15" s="1">
        <v>33984</v>
      </c>
      <c r="B15">
        <f>IF(ISNUMBER(IF('1993-96'!B16 &lt; 0, "", '1993-96'!B16)),'1993-96'!B16, "")</f>
        <v>69.099999999999994</v>
      </c>
      <c r="C15">
        <f>IF(ISNUMBER(IF('1993-96'!C16 &lt; 0, "", '1993-96'!C16)),'1993-96'!C16, "")</f>
        <v>28.457000000000001</v>
      </c>
      <c r="D15">
        <f>IF(ISNUMBER(IF('1993-96'!D16 &lt; 0, "", '1993-96'!D16)),'1993-96'!D16, "")</f>
        <v>60.325000000000003</v>
      </c>
      <c r="E15">
        <f>IF(ISNUMBER(IF('1993-96'!E17 &lt; 0, "", '1993-96'!E17)),'1993-96'!E17, "")</f>
        <v>200.6</v>
      </c>
    </row>
    <row r="16" spans="1:5" x14ac:dyDescent="0.45">
      <c r="A16" s="1">
        <v>33985</v>
      </c>
      <c r="B16">
        <f>IF(ISNUMBER(IF('1993-96'!B17 &lt; 0, "", '1993-96'!B17)),'1993-96'!B17, "")</f>
        <v>94.6</v>
      </c>
      <c r="C16">
        <f>IF(ISNUMBER(IF('1993-96'!C17 &lt; 0, "", '1993-96'!C17)),'1993-96'!C17, "")</f>
        <v>33.761000000000003</v>
      </c>
      <c r="D16">
        <f>IF(ISNUMBER(IF('1993-96'!D17 &lt; 0, "", '1993-96'!D17)),'1993-96'!D17, "")</f>
        <v>142.15899999999999</v>
      </c>
      <c r="E16">
        <f>IF(ISNUMBER(IF('1993-96'!E18 &lt; 0, "", '1993-96'!E18)),'1993-96'!E18, "")</f>
        <v>234.4</v>
      </c>
    </row>
    <row r="17" spans="1:5" x14ac:dyDescent="0.45">
      <c r="A17" s="1">
        <v>33986</v>
      </c>
      <c r="B17">
        <f>IF(ISNUMBER(IF('1993-96'!B18 &lt; 0, "", '1993-96'!B18)),'1993-96'!B18, "")</f>
        <v>99</v>
      </c>
      <c r="C17">
        <f>IF(ISNUMBER(IF('1993-96'!C18 &lt; 0, "", '1993-96'!C18)),'1993-96'!C18, "")</f>
        <v>38.484000000000002</v>
      </c>
      <c r="D17">
        <f>IF(ISNUMBER(IF('1993-96'!D18 &lt; 0, "", '1993-96'!D18)),'1993-96'!D18, "")</f>
        <v>77.438999999999993</v>
      </c>
      <c r="E17">
        <f>IF(ISNUMBER(IF('1993-96'!E19 &lt; 0, "", '1993-96'!E19)),'1993-96'!E19, "")</f>
        <v>160.1</v>
      </c>
    </row>
    <row r="18" spans="1:5" x14ac:dyDescent="0.45">
      <c r="A18" s="1">
        <v>33987</v>
      </c>
      <c r="B18">
        <f>IF(ISNUMBER(IF('1993-96'!B19 &lt; 0, "", '1993-96'!B19)),'1993-96'!B19, "")</f>
        <v>58.2</v>
      </c>
      <c r="C18">
        <f>IF(ISNUMBER(IF('1993-96'!C19 &lt; 0, "", '1993-96'!C19)),'1993-96'!C19, "")</f>
        <v>21.021999999999998</v>
      </c>
      <c r="D18">
        <f>IF(ISNUMBER(IF('1993-96'!D19 &lt; 0, "", '1993-96'!D19)),'1993-96'!D19, "")</f>
        <v>57.103000000000002</v>
      </c>
      <c r="E18">
        <f>IF(ISNUMBER(IF('1993-96'!E20 &lt; 0, "", '1993-96'!E20)),'1993-96'!E20, "")</f>
        <v>104.1</v>
      </c>
    </row>
    <row r="19" spans="1:5" x14ac:dyDescent="0.45">
      <c r="A19" s="1">
        <v>33988</v>
      </c>
      <c r="B19">
        <f>IF(ISNUMBER(IF('1993-96'!B20 &lt; 0, "", '1993-96'!B20)),'1993-96'!B20, "")</f>
        <v>34.1</v>
      </c>
      <c r="C19">
        <f>IF(ISNUMBER(IF('1993-96'!C20 &lt; 0, "", '1993-96'!C20)),'1993-96'!C20, "")</f>
        <v>15.191000000000001</v>
      </c>
      <c r="D19">
        <f>IF(ISNUMBER(IF('1993-96'!D20 &lt; 0, "", '1993-96'!D20)),'1993-96'!D20, "")</f>
        <v>42.697000000000003</v>
      </c>
      <c r="E19">
        <f>IF(ISNUMBER(IF('1993-96'!E21 &lt; 0, "", '1993-96'!E21)),'1993-96'!E21, "")</f>
        <v>136.4</v>
      </c>
    </row>
    <row r="20" spans="1:5" x14ac:dyDescent="0.45">
      <c r="A20" s="1">
        <v>33989</v>
      </c>
      <c r="B20">
        <f>IF(ISNUMBER(IF('1993-96'!B21 &lt; 0, "", '1993-96'!B21)),'1993-96'!B21, "")</f>
        <v>59.8</v>
      </c>
      <c r="C20">
        <f>IF(ISNUMBER(IF('1993-96'!C21 &lt; 0, "", '1993-96'!C21)),'1993-96'!C21, "")</f>
        <v>16.456</v>
      </c>
      <c r="D20">
        <f>IF(ISNUMBER(IF('1993-96'!D21 &lt; 0, "", '1993-96'!D21)),'1993-96'!D21, "")</f>
        <v>79.028000000000006</v>
      </c>
      <c r="E20">
        <f>IF(ISNUMBER(IF('1993-96'!E22 &lt; 0, "", '1993-96'!E22)),'1993-96'!E22, "")</f>
        <v>137.1</v>
      </c>
    </row>
    <row r="21" spans="1:5" x14ac:dyDescent="0.45">
      <c r="A21" s="1">
        <v>33990</v>
      </c>
      <c r="B21">
        <f>IF(ISNUMBER(IF('1993-96'!B22 &lt; 0, "", '1993-96'!B22)),'1993-96'!B22, "")</f>
        <v>48</v>
      </c>
      <c r="C21">
        <f>IF(ISNUMBER(IF('1993-96'!C22 &lt; 0, "", '1993-96'!C22)),'1993-96'!C22, "")</f>
        <v>18.587</v>
      </c>
      <c r="D21">
        <f>IF(ISNUMBER(IF('1993-96'!D22 &lt; 0, "", '1993-96'!D22)),'1993-96'!D22, "")</f>
        <v>70.19</v>
      </c>
      <c r="E21">
        <f>IF(ISNUMBER(IF('1993-96'!E23 &lt; 0, "", '1993-96'!E23)),'1993-96'!E23, "")</f>
        <v>124.3</v>
      </c>
    </row>
    <row r="22" spans="1:5" x14ac:dyDescent="0.45">
      <c r="A22" s="1">
        <v>33991</v>
      </c>
      <c r="B22">
        <f>IF(ISNUMBER(IF('1993-96'!B23 &lt; 0, "", '1993-96'!B23)),'1993-96'!B23, "")</f>
        <v>42.6</v>
      </c>
      <c r="C22">
        <f>IF(ISNUMBER(IF('1993-96'!C23 &lt; 0, "", '1993-96'!C23)),'1993-96'!C23, "")</f>
        <v>18.687000000000001</v>
      </c>
      <c r="D22">
        <f>IF(ISNUMBER(IF('1993-96'!D23 &lt; 0, "", '1993-96'!D23)),'1993-96'!D23, "")</f>
        <v>88.489000000000004</v>
      </c>
      <c r="E22">
        <f>IF(ISNUMBER(IF('1993-96'!E24 &lt; 0, "", '1993-96'!E24)),'1993-96'!E24, "")</f>
        <v>175.9</v>
      </c>
    </row>
    <row r="23" spans="1:5" x14ac:dyDescent="0.45">
      <c r="A23" s="1">
        <v>33992</v>
      </c>
      <c r="B23">
        <f>IF(ISNUMBER(IF('1993-96'!B24 &lt; 0, "", '1993-96'!B24)),'1993-96'!B24, "")</f>
        <v>66.599999999999994</v>
      </c>
      <c r="C23">
        <f>IF(ISNUMBER(IF('1993-96'!C24 &lt; 0, "", '1993-96'!C24)),'1993-96'!C24, "")</f>
        <v>26.501000000000001</v>
      </c>
      <c r="D23">
        <f>IF(ISNUMBER(IF('1993-96'!D24 &lt; 0, "", '1993-96'!D24)),'1993-96'!D24, "")</f>
        <v>74.364999999999995</v>
      </c>
      <c r="E23">
        <f>IF(ISNUMBER(IF('1993-96'!E25 &lt; 0, "", '1993-96'!E25)),'1993-96'!E25, "")</f>
        <v>128.1</v>
      </c>
    </row>
    <row r="24" spans="1:5" x14ac:dyDescent="0.45">
      <c r="A24" s="1">
        <v>33993</v>
      </c>
      <c r="B24">
        <f>IF(ISNUMBER(IF('1993-96'!B25 &lt; 0, "", '1993-96'!B25)),'1993-96'!B25, "")</f>
        <v>41.4</v>
      </c>
      <c r="C24">
        <f>IF(ISNUMBER(IF('1993-96'!C25 &lt; 0, "", '1993-96'!C25)),'1993-96'!C25, "")</f>
        <v>23.123999999999999</v>
      </c>
      <c r="D24">
        <f>IF(ISNUMBER(IF('1993-96'!D25 &lt; 0, "", '1993-96'!D25)),'1993-96'!D25, "")</f>
        <v>101.23099999999999</v>
      </c>
      <c r="E24">
        <f>IF(ISNUMBER(IF('1993-96'!E26 &lt; 0, "", '1993-96'!E26)),'1993-96'!E26, "")</f>
        <v>270.3</v>
      </c>
    </row>
    <row r="25" spans="1:5" x14ac:dyDescent="0.45">
      <c r="A25" s="1">
        <v>33994</v>
      </c>
      <c r="B25">
        <f>IF(ISNUMBER(IF('1993-96'!B26 &lt; 0, "", '1993-96'!B26)),'1993-96'!B26, "")</f>
        <v>124</v>
      </c>
      <c r="C25">
        <f>IF(ISNUMBER(IF('1993-96'!C26 &lt; 0, "", '1993-96'!C26)),'1993-96'!C26, "")</f>
        <v>57.874000000000002</v>
      </c>
      <c r="D25">
        <f>IF(ISNUMBER(IF('1993-96'!D26 &lt; 0, "", '1993-96'!D26)),'1993-96'!D26, "")</f>
        <v>138.304</v>
      </c>
      <c r="E25">
        <f>IF(ISNUMBER(IF('1993-96'!E27 &lt; 0, "", '1993-96'!E27)),'1993-96'!E27, "")</f>
        <v>206.5</v>
      </c>
    </row>
    <row r="26" spans="1:5" x14ac:dyDescent="0.45">
      <c r="A26" s="1">
        <v>33995</v>
      </c>
      <c r="B26">
        <f>IF(ISNUMBER(IF('1993-96'!B27 &lt; 0, "", '1993-96'!B27)),'1993-96'!B27, "")</f>
        <v>70</v>
      </c>
      <c r="C26">
        <f>IF(ISNUMBER(IF('1993-96'!C27 &lt; 0, "", '1993-96'!C27)),'1993-96'!C27, "")</f>
        <v>34.920999999999999</v>
      </c>
      <c r="D26">
        <f>IF(ISNUMBER(IF('1993-96'!D27 &lt; 0, "", '1993-96'!D27)),'1993-96'!D27, "")</f>
        <v>62.332000000000001</v>
      </c>
      <c r="E26">
        <f>IF(ISNUMBER(IF('1993-96'!E28 &lt; 0, "", '1993-96'!E28)),'1993-96'!E28, "")</f>
        <v>116.4</v>
      </c>
    </row>
    <row r="27" spans="1:5" x14ac:dyDescent="0.45">
      <c r="A27" s="1">
        <v>33996</v>
      </c>
      <c r="B27">
        <f>IF(ISNUMBER(IF('1993-96'!B28 &lt; 0, "", '1993-96'!B28)),'1993-96'!B28, "")</f>
        <v>35.4</v>
      </c>
      <c r="C27">
        <f>IF(ISNUMBER(IF('1993-96'!C28 &lt; 0, "", '1993-96'!C28)),'1993-96'!C28, "")</f>
        <v>18.518000000000001</v>
      </c>
      <c r="D27">
        <f>IF(ISNUMBER(IF('1993-96'!D28 &lt; 0, "", '1993-96'!D28)),'1993-96'!D28, "")</f>
        <v>43.343000000000004</v>
      </c>
      <c r="E27">
        <f>IF(ISNUMBER(IF('1993-96'!E29 &lt; 0, "", '1993-96'!E29)),'1993-96'!E29, "")</f>
        <v>92.52</v>
      </c>
    </row>
    <row r="28" spans="1:5" x14ac:dyDescent="0.45">
      <c r="A28" s="1">
        <v>33997</v>
      </c>
      <c r="B28">
        <f>IF(ISNUMBER(IF('1993-96'!B29 &lt; 0, "", '1993-96'!B29)),'1993-96'!B29, "")</f>
        <v>33.200000000000003</v>
      </c>
      <c r="C28">
        <f>IF(ISNUMBER(IF('1993-96'!C29 &lt; 0, "", '1993-96'!C29)),'1993-96'!C29, "")</f>
        <v>16.111999999999998</v>
      </c>
      <c r="D28">
        <f>IF(ISNUMBER(IF('1993-96'!D29 &lt; 0, "", '1993-96'!D29)),'1993-96'!D29, "")</f>
        <v>39.664000000000001</v>
      </c>
      <c r="E28">
        <f>IF(ISNUMBER(IF('1993-96'!E30 &lt; 0, "", '1993-96'!E30)),'1993-96'!E30, "")</f>
        <v>104.3</v>
      </c>
    </row>
    <row r="29" spans="1:5" x14ac:dyDescent="0.45">
      <c r="A29" s="1">
        <v>33998</v>
      </c>
      <c r="B29">
        <f>IF(ISNUMBER(IF('1993-96'!B30 &lt; 0, "", '1993-96'!B30)),'1993-96'!B30, "")</f>
        <v>36.299999999999997</v>
      </c>
      <c r="C29">
        <f>IF(ISNUMBER(IF('1993-96'!C30 &lt; 0, "", '1993-96'!C30)),'1993-96'!C30, "")</f>
        <v>18.059000000000001</v>
      </c>
      <c r="D29">
        <f>IF(ISNUMBER(IF('1993-96'!D30 &lt; 0, "", '1993-96'!D30)),'1993-96'!D30, "")</f>
        <v>61.692999999999998</v>
      </c>
      <c r="E29">
        <f>IF(ISNUMBER(IF('1993-96'!E31 &lt; 0, "", '1993-96'!E31)),'1993-96'!E31, "")</f>
        <v>106</v>
      </c>
    </row>
    <row r="30" spans="1:5" x14ac:dyDescent="0.45">
      <c r="A30" s="1">
        <v>33999</v>
      </c>
      <c r="B30">
        <f>IF(ISNUMBER(IF('1993-96'!B31 &lt; 0, "", '1993-96'!B31)),'1993-96'!B31, "")</f>
        <v>33.9</v>
      </c>
      <c r="C30">
        <f>IF(ISNUMBER(IF('1993-96'!C31 &lt; 0, "", '1993-96'!C31)),'1993-96'!C31, "")</f>
        <v>18.286999999999999</v>
      </c>
      <c r="D30">
        <f>IF(ISNUMBER(IF('1993-96'!D31 &lt; 0, "", '1993-96'!D31)),'1993-96'!D31, "")</f>
        <v>43.673999999999999</v>
      </c>
      <c r="E30">
        <f>IF(ISNUMBER(IF('1993-96'!E32 &lt; 0, "", '1993-96'!E32)),'1993-96'!E32, "")</f>
        <v>80.069999999999993</v>
      </c>
    </row>
    <row r="31" spans="1:5" x14ac:dyDescent="0.45">
      <c r="A31" s="1">
        <v>34000</v>
      </c>
      <c r="B31">
        <f>IF(ISNUMBER(IF('1993-96'!B32 &lt; 0, "", '1993-96'!B32)),'1993-96'!B32, "")</f>
        <v>25.8</v>
      </c>
      <c r="C31">
        <f>IF(ISNUMBER(IF('1993-96'!C32 &lt; 0, "", '1993-96'!C32)),'1993-96'!C32, "")</f>
        <v>15.196999999999999</v>
      </c>
      <c r="D31">
        <f>IF(ISNUMBER(IF('1993-96'!D32 &lt; 0, "", '1993-96'!D32)),'1993-96'!D32, "")</f>
        <v>31.681999999999999</v>
      </c>
      <c r="E31">
        <f>IF(ISNUMBER(IF('1993-96'!E33 &lt; 0, "", '1993-96'!E33)),'1993-96'!E33, "")</f>
        <v>64.14</v>
      </c>
    </row>
    <row r="32" spans="1:5" x14ac:dyDescent="0.45">
      <c r="A32" s="1">
        <v>34001</v>
      </c>
      <c r="B32">
        <f>IF(ISNUMBER(IF('1993-96'!B33 &lt; 0, "", '1993-96'!B33)),'1993-96'!B33, "")</f>
        <v>22.1</v>
      </c>
      <c r="C32">
        <f>IF(ISNUMBER(IF('1993-96'!C33 &lt; 0, "", '1993-96'!C33)),'1993-96'!C33, "")</f>
        <v>11.821</v>
      </c>
      <c r="D32">
        <f>IF(ISNUMBER(IF('1993-96'!D33 &lt; 0, "", '1993-96'!D33)),'1993-96'!D33, "")</f>
        <v>26.37</v>
      </c>
      <c r="E32">
        <f>IF(ISNUMBER(IF('1993-96'!E34 &lt; 0, "", '1993-96'!E34)),'1993-96'!E34, "")</f>
        <v>56.13</v>
      </c>
    </row>
    <row r="33" spans="1:5" x14ac:dyDescent="0.45">
      <c r="A33" s="1">
        <v>34002</v>
      </c>
      <c r="B33">
        <f>IF(ISNUMBER(IF('1993-96'!B34 &lt; 0, "", '1993-96'!B34)),'1993-96'!B34, "")</f>
        <v>20.2</v>
      </c>
      <c r="C33">
        <f>IF(ISNUMBER(IF('1993-96'!C34 &lt; 0, "", '1993-96'!C34)),'1993-96'!C34, "")</f>
        <v>10.624000000000001</v>
      </c>
      <c r="D33">
        <f>IF(ISNUMBER(IF('1993-96'!D34 &lt; 0, "", '1993-96'!D34)),'1993-96'!D34, "")</f>
        <v>21.884</v>
      </c>
      <c r="E33">
        <f>IF(ISNUMBER(IF('1993-96'!E35 &lt; 0, "", '1993-96'!E35)),'1993-96'!E35, "")</f>
        <v>50.29</v>
      </c>
    </row>
    <row r="34" spans="1:5" x14ac:dyDescent="0.45">
      <c r="A34" s="1">
        <v>34003</v>
      </c>
      <c r="B34">
        <f>IF(ISNUMBER(IF('1993-96'!B35 &lt; 0, "", '1993-96'!B35)),'1993-96'!B35, "")</f>
        <v>18.399999999999999</v>
      </c>
      <c r="C34">
        <f>IF(ISNUMBER(IF('1993-96'!C35 &lt; 0, "", '1993-96'!C35)),'1993-96'!C35, "")</f>
        <v>9.6069999999999993</v>
      </c>
      <c r="D34">
        <f>IF(ISNUMBER(IF('1993-96'!D35 &lt; 0, "", '1993-96'!D35)),'1993-96'!D35, "")</f>
        <v>19.045999999999999</v>
      </c>
      <c r="E34">
        <f>IF(ISNUMBER(IF('1993-96'!E36 &lt; 0, "", '1993-96'!E36)),'1993-96'!E36, "")</f>
        <v>43.38</v>
      </c>
    </row>
    <row r="35" spans="1:5" x14ac:dyDescent="0.45">
      <c r="A35" s="1">
        <v>34004</v>
      </c>
      <c r="B35">
        <f>IF(ISNUMBER(IF('1993-96'!B36 &lt; 0, "", '1993-96'!B36)),'1993-96'!B36, "")</f>
        <v>16.899999999999999</v>
      </c>
      <c r="C35">
        <f>IF(ISNUMBER(IF('1993-96'!C36 &lt; 0, "", '1993-96'!C36)),'1993-96'!C36, "")</f>
        <v>6.3940000000000001</v>
      </c>
      <c r="D35">
        <f>IF(ISNUMBER(IF('1993-96'!D36 &lt; 0, "", '1993-96'!D36)),'1993-96'!D36, "")</f>
        <v>17.181000000000001</v>
      </c>
      <c r="E35">
        <f>IF(ISNUMBER(IF('1993-96'!E37 &lt; 0, "", '1993-96'!E37)),'1993-96'!E37, "")</f>
        <v>40.47</v>
      </c>
    </row>
    <row r="36" spans="1:5" x14ac:dyDescent="0.45">
      <c r="A36" s="1">
        <v>34005</v>
      </c>
      <c r="B36">
        <f>IF(ISNUMBER(IF('1993-96'!B37 &lt; 0, "", '1993-96'!B37)),'1993-96'!B37, "")</f>
        <v>15.8</v>
      </c>
      <c r="C36">
        <f>IF(ISNUMBER(IF('1993-96'!C37 &lt; 0, "", '1993-96'!C37)),'1993-96'!C37, "")</f>
        <v>7.1120000000000001</v>
      </c>
      <c r="D36">
        <f>IF(ISNUMBER(IF('1993-96'!D37 &lt; 0, "", '1993-96'!D37)),'1993-96'!D37, "")</f>
        <v>15.510999999999999</v>
      </c>
      <c r="E36">
        <f>IF(ISNUMBER(IF('1993-96'!E38 &lt; 0, "", '1993-96'!E38)),'1993-96'!E38, "")</f>
        <v>37.36</v>
      </c>
    </row>
    <row r="37" spans="1:5" x14ac:dyDescent="0.45">
      <c r="A37" s="1">
        <v>34006</v>
      </c>
      <c r="B37">
        <f>IF(ISNUMBER(IF('1993-96'!B38 &lt; 0, "", '1993-96'!B38)),'1993-96'!B38, "")</f>
        <v>14.9</v>
      </c>
      <c r="C37">
        <f>IF(ISNUMBER(IF('1993-96'!C38 &lt; 0, "", '1993-96'!C38)),'1993-96'!C38, "")</f>
        <v>6.2130000000000001</v>
      </c>
      <c r="D37">
        <f>IF(ISNUMBER(IF('1993-96'!D38 &lt; 0, "", '1993-96'!D38)),'1993-96'!D38, "")</f>
        <v>14.625</v>
      </c>
      <c r="E37">
        <f>IF(ISNUMBER(IF('1993-96'!E39 &lt; 0, "", '1993-96'!E39)),'1993-96'!E39, "")</f>
        <v>37.74</v>
      </c>
    </row>
    <row r="38" spans="1:5" x14ac:dyDescent="0.45">
      <c r="A38" s="1">
        <v>34007</v>
      </c>
      <c r="B38">
        <f>IF(ISNUMBER(IF('1993-96'!B39 &lt; 0, "", '1993-96'!B39)),'1993-96'!B39, "")</f>
        <v>15.5</v>
      </c>
      <c r="C38">
        <f>IF(ISNUMBER(IF('1993-96'!C39 &lt; 0, "", '1993-96'!C39)),'1993-96'!C39, "")</f>
        <v>6.641</v>
      </c>
      <c r="D38">
        <f>IF(ISNUMBER(IF('1993-96'!D39 &lt; 0, "", '1993-96'!D39)),'1993-96'!D39, "")</f>
        <v>14.917999999999999</v>
      </c>
      <c r="E38">
        <f>IF(ISNUMBER(IF('1993-96'!E40 &lt; 0, "", '1993-96'!E40)),'1993-96'!E40, "")</f>
        <v>38.31</v>
      </c>
    </row>
    <row r="39" spans="1:5" x14ac:dyDescent="0.45">
      <c r="A39" s="1">
        <v>34008</v>
      </c>
      <c r="B39">
        <f>IF(ISNUMBER(IF('1993-96'!B40 &lt; 0, "", '1993-96'!B40)),'1993-96'!B40, "")</f>
        <v>15.8</v>
      </c>
      <c r="C39">
        <f>IF(ISNUMBER(IF('1993-96'!C40 &lt; 0, "", '1993-96'!C40)),'1993-96'!C40, "")</f>
        <v>6.3360000000000003</v>
      </c>
      <c r="D39">
        <f>IF(ISNUMBER(IF('1993-96'!D40 &lt; 0, "", '1993-96'!D40)),'1993-96'!D40, "")</f>
        <v>14.1</v>
      </c>
      <c r="E39">
        <f>IF(ISNUMBER(IF('1993-96'!E41 &lt; 0, "", '1993-96'!E41)),'1993-96'!E41, "")</f>
        <v>36.22</v>
      </c>
    </row>
    <row r="40" spans="1:5" x14ac:dyDescent="0.45">
      <c r="A40" s="1">
        <v>34009</v>
      </c>
      <c r="B40">
        <f>IF(ISNUMBER(IF('1993-96'!B41 &lt; 0, "", '1993-96'!B41)),'1993-96'!B41, "")</f>
        <v>14.9</v>
      </c>
      <c r="C40">
        <f>IF(ISNUMBER(IF('1993-96'!C41 &lt; 0, "", '1993-96'!C41)),'1993-96'!C41, "")</f>
        <v>6.0090000000000003</v>
      </c>
      <c r="D40">
        <f>IF(ISNUMBER(IF('1993-96'!D41 &lt; 0, "", '1993-96'!D41)),'1993-96'!D41, "")</f>
        <v>12.959</v>
      </c>
      <c r="E40">
        <f>IF(ISNUMBER(IF('1993-96'!E42 &lt; 0, "", '1993-96'!E42)),'1993-96'!E42, "")</f>
        <v>35.92</v>
      </c>
    </row>
    <row r="41" spans="1:5" x14ac:dyDescent="0.45">
      <c r="A41" s="1">
        <v>34010</v>
      </c>
      <c r="B41">
        <f>IF(ISNUMBER(IF('1993-96'!B42 &lt; 0, "", '1993-96'!B42)),'1993-96'!B42, "")</f>
        <v>14.6</v>
      </c>
      <c r="C41">
        <f>IF(ISNUMBER(IF('1993-96'!C42 &lt; 0, "", '1993-96'!C42)),'1993-96'!C42, "")</f>
        <v>6.4480000000000004</v>
      </c>
      <c r="D41">
        <f>IF(ISNUMBER(IF('1993-96'!D42 &lt; 0, "", '1993-96'!D42)),'1993-96'!D42, "")</f>
        <v>13.352</v>
      </c>
      <c r="E41">
        <f>IF(ISNUMBER(IF('1993-96'!E43 &lt; 0, "", '1993-96'!E43)),'1993-96'!E43, "")</f>
        <v>36.61</v>
      </c>
    </row>
    <row r="42" spans="1:5" x14ac:dyDescent="0.45">
      <c r="A42" s="1">
        <v>34011</v>
      </c>
      <c r="B42">
        <f>IF(ISNUMBER(IF('1993-96'!B43 &lt; 0, "", '1993-96'!B43)),'1993-96'!B43, "")</f>
        <v>14.7</v>
      </c>
      <c r="C42">
        <f>IF(ISNUMBER(IF('1993-96'!C43 &lt; 0, "", '1993-96'!C43)),'1993-96'!C43, "")</f>
        <v>6.6050000000000004</v>
      </c>
      <c r="D42">
        <f>IF(ISNUMBER(IF('1993-96'!D43 &lt; 0, "", '1993-96'!D43)),'1993-96'!D43, "")</f>
        <v>13.52</v>
      </c>
      <c r="E42">
        <f>IF(ISNUMBER(IF('1993-96'!E44 &lt; 0, "", '1993-96'!E44)),'1993-96'!E44, "")</f>
        <v>35.6</v>
      </c>
    </row>
    <row r="43" spans="1:5" x14ac:dyDescent="0.45">
      <c r="A43" s="1">
        <v>34012</v>
      </c>
      <c r="B43">
        <f>IF(ISNUMBER(IF('1993-96'!B44 &lt; 0, "", '1993-96'!B44)),'1993-96'!B44, "")</f>
        <v>14.4</v>
      </c>
      <c r="C43">
        <f>IF(ISNUMBER(IF('1993-96'!C44 &lt; 0, "", '1993-96'!C44)),'1993-96'!C44, "")</f>
        <v>6.3490000000000002</v>
      </c>
      <c r="D43">
        <f>IF(ISNUMBER(IF('1993-96'!D44 &lt; 0, "", '1993-96'!D44)),'1993-96'!D44, "")</f>
        <v>13.019</v>
      </c>
      <c r="E43">
        <f>IF(ISNUMBER(IF('1993-96'!E45 &lt; 0, "", '1993-96'!E45)),'1993-96'!E45, "")</f>
        <v>33.17</v>
      </c>
    </row>
    <row r="44" spans="1:5" x14ac:dyDescent="0.45">
      <c r="A44" s="1">
        <v>34013</v>
      </c>
      <c r="B44">
        <f>IF(ISNUMBER(IF('1993-96'!B45 &lt; 0, "", '1993-96'!B45)),'1993-96'!B45, "")</f>
        <v>13.4</v>
      </c>
      <c r="C44">
        <f>IF(ISNUMBER(IF('1993-96'!C45 &lt; 0, "", '1993-96'!C45)),'1993-96'!C45, "")</f>
        <v>5.806</v>
      </c>
      <c r="D44">
        <f>IF(ISNUMBER(IF('1993-96'!D45 &lt; 0, "", '1993-96'!D45)),'1993-96'!D45, "")</f>
        <v>11.879</v>
      </c>
      <c r="E44">
        <f>IF(ISNUMBER(IF('1993-96'!E46 &lt; 0, "", '1993-96'!E46)),'1993-96'!E46, "")</f>
        <v>30.73</v>
      </c>
    </row>
    <row r="45" spans="1:5" x14ac:dyDescent="0.45">
      <c r="A45" s="1">
        <v>34014</v>
      </c>
      <c r="B45" s="7">
        <f>FORECAST(E45,B2:B44,E2:E44)</f>
        <v>14.725841306694786</v>
      </c>
      <c r="C45">
        <f>IF(ISNUMBER(IF('1993-96'!C46 &lt; 0, "", '1993-96'!C46)),'1993-96'!C46, "")</f>
        <v>5.476</v>
      </c>
      <c r="D45">
        <f>IF(ISNUMBER(IF('1993-96'!D46 &lt; 0, "", '1993-96'!D46)),'1993-96'!D46, "")</f>
        <v>11.051</v>
      </c>
      <c r="E45">
        <f>IF(ISNUMBER(IF('1993-96'!E47 &lt; 0, "", '1993-96'!E47)),'1993-96'!E47, "")</f>
        <v>29.24</v>
      </c>
    </row>
    <row r="46" spans="1:5" x14ac:dyDescent="0.45">
      <c r="A46" s="1">
        <v>34015</v>
      </c>
      <c r="B46">
        <f>IF(ISNUMBER(IF('1993-96'!B47 &lt; 0, "", '1993-96'!B47)),'1993-96'!B47, "")</f>
        <v>11.9</v>
      </c>
      <c r="C46">
        <f>IF(ISNUMBER(IF('1993-96'!C47 &lt; 0, "", '1993-96'!C47)),'1993-96'!C47, "")</f>
        <v>5.2750000000000004</v>
      </c>
      <c r="D46">
        <f>IF(ISNUMBER(IF('1993-96'!D47 &lt; 0, "", '1993-96'!D47)),'1993-96'!D47, "")</f>
        <v>10.436999999999999</v>
      </c>
      <c r="E46">
        <f>IF(ISNUMBER(IF('1993-96'!E48 &lt; 0, "", '1993-96'!E48)),'1993-96'!E48, "")</f>
        <v>27.48</v>
      </c>
    </row>
    <row r="47" spans="1:5" x14ac:dyDescent="0.45">
      <c r="A47" s="1">
        <v>34016</v>
      </c>
      <c r="B47">
        <f>IF(ISNUMBER(IF('1993-96'!B48 &lt; 0, "", '1993-96'!B48)),'1993-96'!B48, "")</f>
        <v>11.4</v>
      </c>
      <c r="C47">
        <f>IF(ISNUMBER(IF('1993-96'!C48 &lt; 0, "", '1993-96'!C48)),'1993-96'!C48, "")</f>
        <v>5.1029999999999998</v>
      </c>
      <c r="D47">
        <f>IF(ISNUMBER(IF('1993-96'!D48 &lt; 0, "", '1993-96'!D48)),'1993-96'!D48, "")</f>
        <v>9.9130000000000003</v>
      </c>
      <c r="E47">
        <f>IF(ISNUMBER(IF('1993-96'!E49 &lt; 0, "", '1993-96'!E49)),'1993-96'!E49, "")</f>
        <v>26.18</v>
      </c>
    </row>
    <row r="48" spans="1:5" x14ac:dyDescent="0.45">
      <c r="A48" s="1">
        <v>34017</v>
      </c>
      <c r="B48">
        <f>IF(ISNUMBER(IF('1993-96'!B49 &lt; 0, "", '1993-96'!B49)),'1993-96'!B49, "")</f>
        <v>10.8</v>
      </c>
      <c r="C48">
        <f>IF(ISNUMBER(IF('1993-96'!C49 &lt; 0, "", '1993-96'!C49)),'1993-96'!C49, "")</f>
        <v>4.8659999999999997</v>
      </c>
      <c r="D48">
        <f>IF(ISNUMBER(IF('1993-96'!D49 &lt; 0, "", '1993-96'!D49)),'1993-96'!D49, "")</f>
        <v>9.4779999999999998</v>
      </c>
      <c r="E48">
        <f>IF(ISNUMBER(IF('1993-96'!E50 &lt; 0, "", '1993-96'!E50)),'1993-96'!E50, "")</f>
        <v>25.14</v>
      </c>
    </row>
    <row r="49" spans="1:5" x14ac:dyDescent="0.45">
      <c r="A49" s="1">
        <v>34018</v>
      </c>
      <c r="B49">
        <f>IF(ISNUMBER(IF('1993-96'!B50 &lt; 0, "", '1993-96'!B50)),'1993-96'!B50, "")</f>
        <v>10.4</v>
      </c>
      <c r="C49">
        <f>IF(ISNUMBER(IF('1993-96'!C50 &lt; 0, "", '1993-96'!C50)),'1993-96'!C50, "")</f>
        <v>4.6760000000000002</v>
      </c>
      <c r="D49">
        <f>IF(ISNUMBER(IF('1993-96'!D50 &lt; 0, "", '1993-96'!D50)),'1993-96'!D50, "")</f>
        <v>8.9689999999999994</v>
      </c>
      <c r="E49">
        <f>IF(ISNUMBER(IF('1993-96'!E51 &lt; 0, "", '1993-96'!E51)),'1993-96'!E51, "")</f>
        <v>24.24</v>
      </c>
    </row>
    <row r="50" spans="1:5" x14ac:dyDescent="0.45">
      <c r="A50" s="1">
        <v>34019</v>
      </c>
      <c r="B50">
        <f>IF(ISNUMBER(IF('1993-96'!B51 &lt; 0, "", '1993-96'!B51)),'1993-96'!B51, "")</f>
        <v>10.3</v>
      </c>
      <c r="C50">
        <f>IF(ISNUMBER(IF('1993-96'!C51 &lt; 0, "", '1993-96'!C51)),'1993-96'!C51, "")</f>
        <v>4.569</v>
      </c>
      <c r="D50">
        <f>IF(ISNUMBER(IF('1993-96'!D51 &lt; 0, "", '1993-96'!D51)),'1993-96'!D51, "")</f>
        <v>8.8460000000000001</v>
      </c>
      <c r="E50">
        <f>IF(ISNUMBER(IF('1993-96'!E52 &lt; 0, "", '1993-96'!E52)),'1993-96'!E52, "")</f>
        <v>23.59</v>
      </c>
    </row>
    <row r="51" spans="1:5" x14ac:dyDescent="0.45">
      <c r="A51" s="1">
        <v>34020</v>
      </c>
      <c r="B51">
        <f>IF(ISNUMBER(IF('1993-96'!B52 &lt; 0, "", '1993-96'!B52)),'1993-96'!B52, "")</f>
        <v>9.84</v>
      </c>
      <c r="C51">
        <f>IF(ISNUMBER(IF('1993-96'!C52 &lt; 0, "", '1993-96'!C52)),'1993-96'!C52, "")</f>
        <v>4.3780000000000001</v>
      </c>
      <c r="D51">
        <f>IF(ISNUMBER(IF('1993-96'!D52 &lt; 0, "", '1993-96'!D52)),'1993-96'!D52, "")</f>
        <v>8.5519999999999996</v>
      </c>
      <c r="E51">
        <f>IF(ISNUMBER(IF('1993-96'!E53 &lt; 0, "", '1993-96'!E53)),'1993-96'!E53, "")</f>
        <v>22.7</v>
      </c>
    </row>
    <row r="52" spans="1:5" x14ac:dyDescent="0.45">
      <c r="A52" s="1">
        <v>34021</v>
      </c>
      <c r="B52">
        <f>IF(ISNUMBER(IF('1993-96'!B53 &lt; 0, "", '1993-96'!B53)),'1993-96'!B53, "")</f>
        <v>9.4600000000000009</v>
      </c>
      <c r="C52">
        <f>IF(ISNUMBER(IF('1993-96'!C53 &lt; 0, "", '1993-96'!C53)),'1993-96'!C53, "")</f>
        <v>4.0890000000000004</v>
      </c>
      <c r="D52">
        <f>IF(ISNUMBER(IF('1993-96'!D53 &lt; 0, "", '1993-96'!D53)),'1993-96'!D53, "")</f>
        <v>8.7189999999999994</v>
      </c>
      <c r="E52">
        <f>IF(ISNUMBER(IF('1993-96'!E54 &lt; 0, "", '1993-96'!E54)),'1993-96'!E54, "")</f>
        <v>21.52</v>
      </c>
    </row>
    <row r="53" spans="1:5" x14ac:dyDescent="0.45">
      <c r="A53" s="1">
        <v>34022</v>
      </c>
      <c r="B53">
        <f>IF(ISNUMBER(IF('1993-96'!B54 &lt; 0, "", '1993-96'!B54)),'1993-96'!B54, "")</f>
        <v>8.8699999999999992</v>
      </c>
      <c r="C53">
        <f>IF(ISNUMBER(IF('1993-96'!C54 &lt; 0, "", '1993-96'!C54)),'1993-96'!C54, "")</f>
        <v>3.9449999999999998</v>
      </c>
      <c r="D53">
        <f>IF(ISNUMBER(IF('1993-96'!D54 &lt; 0, "", '1993-96'!D54)),'1993-96'!D54, "")</f>
        <v>8.0129999999999999</v>
      </c>
      <c r="E53">
        <f>IF(ISNUMBER(IF('1993-96'!E55 &lt; 0, "", '1993-96'!E55)),'1993-96'!E55, "")</f>
        <v>20.43</v>
      </c>
    </row>
    <row r="54" spans="1:5" x14ac:dyDescent="0.45">
      <c r="A54" s="1">
        <v>34023</v>
      </c>
      <c r="B54">
        <f>IF(ISNUMBER(IF('1993-96'!B55 &lt; 0, "", '1993-96'!B55)),'1993-96'!B55, "")</f>
        <v>8.52</v>
      </c>
      <c r="C54">
        <f>IF(ISNUMBER(IF('1993-96'!C55 &lt; 0, "", '1993-96'!C55)),'1993-96'!C55, "")</f>
        <v>3.7770000000000001</v>
      </c>
      <c r="D54">
        <f>IF(ISNUMBER(IF('1993-96'!D55 &lt; 0, "", '1993-96'!D55)),'1993-96'!D55, "")</f>
        <v>7.7229999999999999</v>
      </c>
      <c r="E54">
        <f>IF(ISNUMBER(IF('1993-96'!E56 &lt; 0, "", '1993-96'!E56)),'1993-96'!E56, "")</f>
        <v>20.350000000000001</v>
      </c>
    </row>
    <row r="55" spans="1:5" x14ac:dyDescent="0.45">
      <c r="A55" s="1">
        <v>34024</v>
      </c>
      <c r="B55">
        <f>IF(ISNUMBER(IF('1993-96'!B56 &lt; 0, "", '1993-96'!B56)),'1993-96'!B56, "")</f>
        <v>8.7100000000000009</v>
      </c>
      <c r="C55">
        <f>IF(ISNUMBER(IF('1993-96'!C56 &lt; 0, "", '1993-96'!C56)),'1993-96'!C56, "")</f>
        <v>3.617</v>
      </c>
      <c r="D55">
        <f>IF(ISNUMBER(IF('1993-96'!D56 &lt; 0, "", '1993-96'!D56)),'1993-96'!D56, "")</f>
        <v>7.4969999999999999</v>
      </c>
      <c r="E55">
        <f>IF(ISNUMBER(IF('1993-96'!E57 &lt; 0, "", '1993-96'!E57)),'1993-96'!E57, "")</f>
        <v>20.12</v>
      </c>
    </row>
    <row r="56" spans="1:5" x14ac:dyDescent="0.45">
      <c r="A56" s="1">
        <v>34025</v>
      </c>
      <c r="B56">
        <f>IF(ISNUMBER(IF('1993-96'!B57 &lt; 0, "", '1993-96'!B57)),'1993-96'!B57, "")</f>
        <v>8.5</v>
      </c>
      <c r="C56">
        <f>IF(ISNUMBER(IF('1993-96'!C57 &lt; 0, "", '1993-96'!C57)),'1993-96'!C57, "")</f>
        <v>3.5510000000000002</v>
      </c>
      <c r="D56">
        <f>IF(ISNUMBER(IF('1993-96'!D57 &lt; 0, "", '1993-96'!D57)),'1993-96'!D57, "")</f>
        <v>7.2679999999999998</v>
      </c>
      <c r="E56">
        <f>IF(ISNUMBER(IF('1993-96'!E58 &lt; 0, "", '1993-96'!E58)),'1993-96'!E58, "")</f>
        <v>19.47</v>
      </c>
    </row>
    <row r="57" spans="1:5" x14ac:dyDescent="0.45">
      <c r="A57" s="1">
        <v>34026</v>
      </c>
      <c r="B57">
        <f>IF(ISNUMBER(IF('1993-96'!B58 &lt; 0, "", '1993-96'!B58)),'1993-96'!B58, "")</f>
        <v>8.48</v>
      </c>
      <c r="C57">
        <f>IF(ISNUMBER(IF('1993-96'!C58 &lt; 0, "", '1993-96'!C58)),'1993-96'!C58, "")</f>
        <v>3.1459999999999999</v>
      </c>
      <c r="D57">
        <f>IF(ISNUMBER(IF('1993-96'!D58 &lt; 0, "", '1993-96'!D58)),'1993-96'!D58, "")</f>
        <v>7.0780000000000003</v>
      </c>
      <c r="E57">
        <f>IF(ISNUMBER(IF('1993-96'!E59 &lt; 0, "", '1993-96'!E59)),'1993-96'!E59, "")</f>
        <v>20.010000000000002</v>
      </c>
    </row>
    <row r="58" spans="1:5" x14ac:dyDescent="0.45">
      <c r="A58" s="1">
        <v>34027</v>
      </c>
      <c r="B58">
        <f>IF(ISNUMBER(IF('1993-96'!B59 &lt; 0, "", '1993-96'!B59)),'1993-96'!B59, "")</f>
        <v>8.8800000000000008</v>
      </c>
      <c r="C58">
        <f>IF(ISNUMBER(IF('1993-96'!C59 &lt; 0, "", '1993-96'!C59)),'1993-96'!C59, "")</f>
        <v>3.278</v>
      </c>
      <c r="D58">
        <f>IF(ISNUMBER(IF('1993-96'!D59 &lt; 0, "", '1993-96'!D59)),'1993-96'!D59, "")</f>
        <v>8.1669999999999998</v>
      </c>
      <c r="E58">
        <f>IF(ISNUMBER(IF('1993-96'!E60 &lt; 0, "", '1993-96'!E60)),'1993-96'!E60, "")</f>
        <v>21.74</v>
      </c>
    </row>
    <row r="59" spans="1:5" x14ac:dyDescent="0.45">
      <c r="A59" s="1">
        <v>34028</v>
      </c>
      <c r="B59">
        <f>IF(ISNUMBER(IF('1993-96'!B60 &lt; 0, "", '1993-96'!B60)),'1993-96'!B60, "")</f>
        <v>9.4499999999999993</v>
      </c>
      <c r="C59">
        <f>IF(ISNUMBER(IF('1993-96'!C60 &lt; 0, "", '1993-96'!C60)),'1993-96'!C60, "")</f>
        <v>3.1309999999999998</v>
      </c>
      <c r="D59">
        <f>IF(ISNUMBER(IF('1993-96'!D60 &lt; 0, "", '1993-96'!D60)),'1993-96'!D60, "")</f>
        <v>8.8699999999999992</v>
      </c>
      <c r="E59">
        <f>IF(ISNUMBER(IF('1993-96'!E61 &lt; 0, "", '1993-96'!E61)),'1993-96'!E61, "")</f>
        <v>20.260000000000002</v>
      </c>
    </row>
    <row r="60" spans="1:5" x14ac:dyDescent="0.45">
      <c r="A60" s="1">
        <v>34029</v>
      </c>
      <c r="B60">
        <f>IF(ISNUMBER(IF('1993-96'!B61 &lt; 0, "", '1993-96'!B61)),'1993-96'!B61, "")</f>
        <v>8.59</v>
      </c>
      <c r="C60">
        <f>IF(ISNUMBER(IF('1993-96'!C61 &lt; 0, "", '1993-96'!C61)),'1993-96'!C61, "")</f>
        <v>2.9660000000000002</v>
      </c>
      <c r="D60">
        <f>IF(ISNUMBER(IF('1993-96'!D61 &lt; 0, "", '1993-96'!D61)),'1993-96'!D61, "")</f>
        <v>7.8419999999999996</v>
      </c>
      <c r="E60">
        <f>IF(ISNUMBER(IF('1993-96'!E62 &lt; 0, "", '1993-96'!E62)),'1993-96'!E62, "")</f>
        <v>20.76</v>
      </c>
    </row>
    <row r="61" spans="1:5" x14ac:dyDescent="0.45">
      <c r="A61" s="1">
        <v>34030</v>
      </c>
      <c r="B61">
        <f>IF(ISNUMBER(IF('1993-96'!B62 &lt; 0, "", '1993-96'!B62)),'1993-96'!B62, "")</f>
        <v>8.94</v>
      </c>
      <c r="C61">
        <f>IF(ISNUMBER(IF('1993-96'!C62 &lt; 0, "", '1993-96'!C62)),'1993-96'!C62, "")</f>
        <v>3.36</v>
      </c>
      <c r="D61">
        <f>IF(ISNUMBER(IF('1993-96'!D62 &lt; 0, "", '1993-96'!D62)),'1993-96'!D62, "")</f>
        <v>7.6040000000000001</v>
      </c>
      <c r="E61">
        <f>IF(ISNUMBER(IF('1993-96'!E63 &lt; 0, "", '1993-96'!E63)),'1993-96'!E63, "")</f>
        <v>23.62</v>
      </c>
    </row>
    <row r="62" spans="1:5" x14ac:dyDescent="0.45">
      <c r="A62" s="1">
        <v>34031</v>
      </c>
      <c r="B62">
        <f>IF(ISNUMBER(IF('1993-96'!B63 &lt; 0, "", '1993-96'!B63)),'1993-96'!B63, "")</f>
        <v>11.5</v>
      </c>
      <c r="C62">
        <f>IF(ISNUMBER(IF('1993-96'!C63 &lt; 0, "", '1993-96'!C63)),'1993-96'!C63, "")</f>
        <v>3.4</v>
      </c>
      <c r="D62">
        <f>IF(ISNUMBER(IF('1993-96'!D63 &lt; 0, "", '1993-96'!D63)),'1993-96'!D63, "")</f>
        <v>7.5389999999999997</v>
      </c>
      <c r="E62">
        <f>IF(ISNUMBER(IF('1993-96'!E64 &lt; 0, "", '1993-96'!E64)),'1993-96'!E64, "")</f>
        <v>26.09</v>
      </c>
    </row>
    <row r="63" spans="1:5" x14ac:dyDescent="0.45">
      <c r="A63" s="1">
        <v>34032</v>
      </c>
      <c r="B63">
        <f>IF(ISNUMBER(IF('1993-96'!B64 &lt; 0, "", '1993-96'!B64)),'1993-96'!B64, "")</f>
        <v>12.5</v>
      </c>
      <c r="C63">
        <f>IF(ISNUMBER(IF('1993-96'!C64 &lt; 0, "", '1993-96'!C64)),'1993-96'!C64, "")</f>
        <v>3.7829999999999999</v>
      </c>
      <c r="D63">
        <f>IF(ISNUMBER(IF('1993-96'!D64 &lt; 0, "", '1993-96'!D64)),'1993-96'!D64, "")</f>
        <v>7.5990000000000002</v>
      </c>
      <c r="E63">
        <f>IF(ISNUMBER(IF('1993-96'!E65 &lt; 0, "", '1993-96'!E65)),'1993-96'!E65, "")</f>
        <v>24.17</v>
      </c>
    </row>
    <row r="64" spans="1:5" x14ac:dyDescent="0.45">
      <c r="A64" s="1">
        <v>34033</v>
      </c>
      <c r="B64">
        <f>IF(ISNUMBER(IF('1993-96'!B65 &lt; 0, "", '1993-96'!B65)),'1993-96'!B65, "")</f>
        <v>10.9</v>
      </c>
      <c r="C64">
        <f>IF(ISNUMBER(IF('1993-96'!C65 &lt; 0, "", '1993-96'!C65)),'1993-96'!C65, "")</f>
        <v>3.613</v>
      </c>
      <c r="D64">
        <f>IF(ISNUMBER(IF('1993-96'!D65 &lt; 0, "", '1993-96'!D65)),'1993-96'!D65, "")</f>
        <v>7.5709999999999997</v>
      </c>
      <c r="E64">
        <f>IF(ISNUMBER(IF('1993-96'!E66 &lt; 0, "", '1993-96'!E66)),'1993-96'!E66, "")</f>
        <v>23.07</v>
      </c>
    </row>
    <row r="65" spans="1:5" x14ac:dyDescent="0.45">
      <c r="A65" s="1">
        <v>34034</v>
      </c>
      <c r="B65">
        <f>IF(ISNUMBER(IF('1993-96'!B66 &lt; 0, "", '1993-96'!B66)),'1993-96'!B66, "")</f>
        <v>11.2</v>
      </c>
      <c r="C65">
        <f>IF(ISNUMBER(IF('1993-96'!C66 &lt; 0, "", '1993-96'!C66)),'1993-96'!C66, "")</f>
        <v>3.698</v>
      </c>
      <c r="D65">
        <f>IF(ISNUMBER(IF('1993-96'!D66 &lt; 0, "", '1993-96'!D66)),'1993-96'!D66, "")</f>
        <v>9.9789999999999992</v>
      </c>
      <c r="E65">
        <f>IF(ISNUMBER(IF('1993-96'!E67 &lt; 0, "", '1993-96'!E67)),'1993-96'!E67, "")</f>
        <v>41.84</v>
      </c>
    </row>
    <row r="66" spans="1:5" x14ac:dyDescent="0.45">
      <c r="A66" s="1">
        <v>34035</v>
      </c>
      <c r="B66">
        <f>IF(ISNUMBER(IF('1993-96'!B67 &lt; 0, "", '1993-96'!B67)),'1993-96'!B67, "")</f>
        <v>21.8</v>
      </c>
      <c r="C66">
        <f>IF(ISNUMBER(IF('1993-96'!C67 &lt; 0, "", '1993-96'!C67)),'1993-96'!C67, "")</f>
        <v>4.0069999999999997</v>
      </c>
      <c r="D66">
        <f>IF(ISNUMBER(IF('1993-96'!D67 &lt; 0, "", '1993-96'!D67)),'1993-96'!D67, "")</f>
        <v>18.978000000000002</v>
      </c>
      <c r="E66">
        <f>IF(ISNUMBER(IF('1993-96'!E68 &lt; 0, "", '1993-96'!E68)),'1993-96'!E68, "")</f>
        <v>36.049999999999997</v>
      </c>
    </row>
    <row r="67" spans="1:5" x14ac:dyDescent="0.45">
      <c r="A67" s="1">
        <v>34036</v>
      </c>
      <c r="B67">
        <f>IF(ISNUMBER(IF('1993-96'!B68 &lt; 0, "", '1993-96'!B68)),'1993-96'!B68, "")</f>
        <v>15.6</v>
      </c>
      <c r="C67">
        <f>IF(ISNUMBER(IF('1993-96'!C68 &lt; 0, "", '1993-96'!C68)),'1993-96'!C68, "")</f>
        <v>3.2949999999999999</v>
      </c>
      <c r="D67">
        <f>IF(ISNUMBER(IF('1993-96'!D68 &lt; 0, "", '1993-96'!D68)),'1993-96'!D68, "")</f>
        <v>13.159000000000001</v>
      </c>
      <c r="E67">
        <f>IF(ISNUMBER(IF('1993-96'!E69 &lt; 0, "", '1993-96'!E69)),'1993-96'!E69, "")</f>
        <v>28.01</v>
      </c>
    </row>
    <row r="68" spans="1:5" x14ac:dyDescent="0.45">
      <c r="A68" s="1">
        <v>34037</v>
      </c>
      <c r="B68">
        <f>IF(ISNUMBER(IF('1993-96'!B69 &lt; 0, "", '1993-96'!B69)),'1993-96'!B69, "")</f>
        <v>11.8</v>
      </c>
      <c r="C68">
        <f>IF(ISNUMBER(IF('1993-96'!C69 &lt; 0, "", '1993-96'!C69)),'1993-96'!C69, "")</f>
        <v>3.052</v>
      </c>
      <c r="D68">
        <f>IF(ISNUMBER(IF('1993-96'!D69 &lt; 0, "", '1993-96'!D69)),'1993-96'!D69, "")</f>
        <v>10.379</v>
      </c>
      <c r="E68">
        <f>IF(ISNUMBER(IF('1993-96'!E70 &lt; 0, "", '1993-96'!E70)),'1993-96'!E70, "")</f>
        <v>24.2</v>
      </c>
    </row>
    <row r="69" spans="1:5" x14ac:dyDescent="0.45">
      <c r="A69" s="1">
        <v>34038</v>
      </c>
      <c r="B69">
        <f>IF(ISNUMBER(IF('1993-96'!B70 &lt; 0, "", '1993-96'!B70)),'1993-96'!B70, "")</f>
        <v>10.5</v>
      </c>
      <c r="C69">
        <f>IF(ISNUMBER(IF('1993-96'!C70 &lt; 0, "", '1993-96'!C70)),'1993-96'!C70, "")</f>
        <v>2.9060000000000001</v>
      </c>
      <c r="D69">
        <f>IF(ISNUMBER(IF('1993-96'!D70 &lt; 0, "", '1993-96'!D70)),'1993-96'!D70, "")</f>
        <v>9.1869999999999994</v>
      </c>
      <c r="E69">
        <f>IF(ISNUMBER(IF('1993-96'!E71 &lt; 0, "", '1993-96'!E71)),'1993-96'!E71, "")</f>
        <v>22</v>
      </c>
    </row>
    <row r="70" spans="1:5" x14ac:dyDescent="0.45">
      <c r="A70" s="1">
        <v>34039</v>
      </c>
      <c r="B70">
        <f>IF(ISNUMBER(IF('1993-96'!B71 &lt; 0, "", '1993-96'!B71)),'1993-96'!B71, "")</f>
        <v>9.58</v>
      </c>
      <c r="C70">
        <f>IF(ISNUMBER(IF('1993-96'!C71 &lt; 0, "", '1993-96'!C71)),'1993-96'!C71, "")</f>
        <v>2.7909999999999999</v>
      </c>
      <c r="D70">
        <f>IF(ISNUMBER(IF('1993-96'!D71 &lt; 0, "", '1993-96'!D71)),'1993-96'!D71, "")</f>
        <v>8.2919999999999998</v>
      </c>
      <c r="E70">
        <f>IF(ISNUMBER(IF('1993-96'!E72 &lt; 0, "", '1993-96'!E72)),'1993-96'!E72, "")</f>
        <v>20.62</v>
      </c>
    </row>
    <row r="71" spans="1:5" x14ac:dyDescent="0.45">
      <c r="A71" s="1">
        <v>34040</v>
      </c>
      <c r="B71">
        <f>IF(ISNUMBER(IF('1993-96'!B72 &lt; 0, "", '1993-96'!B72)),'1993-96'!B72, "")</f>
        <v>8.99</v>
      </c>
      <c r="C71">
        <f>IF(ISNUMBER(IF('1993-96'!C72 &lt; 0, "", '1993-96'!C72)),'1993-96'!C72, "")</f>
        <v>2.8690000000000002</v>
      </c>
      <c r="D71">
        <f>IF(ISNUMBER(IF('1993-96'!D72 &lt; 0, "", '1993-96'!D72)),'1993-96'!D72, "")</f>
        <v>7.8259999999999996</v>
      </c>
      <c r="E71">
        <f>IF(ISNUMBER(IF('1993-96'!E73 &lt; 0, "", '1993-96'!E73)),'1993-96'!E73, "")</f>
        <v>20.02</v>
      </c>
    </row>
    <row r="72" spans="1:5" x14ac:dyDescent="0.45">
      <c r="A72" s="1">
        <v>34041</v>
      </c>
      <c r="B72">
        <f>IF(ISNUMBER(IF('1993-96'!B73 &lt; 0, "", '1993-96'!B73)),'1993-96'!B73, "")</f>
        <v>9.0299999999999994</v>
      </c>
      <c r="C72">
        <f>IF(ISNUMBER(IF('1993-96'!C73 &lt; 0, "", '1993-96'!C73)),'1993-96'!C73, "")</f>
        <v>2.806</v>
      </c>
      <c r="D72">
        <f>IF(ISNUMBER(IF('1993-96'!D73 &lt; 0, "", '1993-96'!D73)),'1993-96'!D73, "")</f>
        <v>7.7830000000000004</v>
      </c>
      <c r="E72">
        <f>IF(ISNUMBER(IF('1993-96'!E74 &lt; 0, "", '1993-96'!E74)),'1993-96'!E74, "")</f>
        <v>20.56</v>
      </c>
    </row>
    <row r="73" spans="1:5" x14ac:dyDescent="0.45">
      <c r="A73" s="1">
        <v>34042</v>
      </c>
      <c r="B73">
        <f>IF(ISNUMBER(IF('1993-96'!B74 &lt; 0, "", '1993-96'!B74)),'1993-96'!B74, "")</f>
        <v>8.9499999999999993</v>
      </c>
      <c r="C73">
        <f>IF(ISNUMBER(IF('1993-96'!C74 &lt; 0, "", '1993-96'!C74)),'1993-96'!C74, "")</f>
        <v>2.746</v>
      </c>
      <c r="D73">
        <f>IF(ISNUMBER(IF('1993-96'!D74 &lt; 0, "", '1993-96'!D74)),'1993-96'!D74, "")</f>
        <v>7.7409999999999997</v>
      </c>
      <c r="E73">
        <f>IF(ISNUMBER(IF('1993-96'!E75 &lt; 0, "", '1993-96'!E75)),'1993-96'!E75, "")</f>
        <v>17.97</v>
      </c>
    </row>
    <row r="74" spans="1:5" x14ac:dyDescent="0.45">
      <c r="A74" s="1">
        <v>34043</v>
      </c>
      <c r="B74">
        <f>IF(ISNUMBER(IF('1993-96'!B75 &lt; 0, "", '1993-96'!B75)),'1993-96'!B75, "")</f>
        <v>9.01</v>
      </c>
      <c r="C74">
        <f>IF(ISNUMBER(IF('1993-96'!C75 &lt; 0, "", '1993-96'!C75)),'1993-96'!C75, "")</f>
        <v>2.6429999999999998</v>
      </c>
      <c r="D74">
        <f>IF(ISNUMBER(IF('1993-96'!D75 &lt; 0, "", '1993-96'!D75)),'1993-96'!D75, "")</f>
        <v>8.1010000000000009</v>
      </c>
      <c r="E74">
        <f>IF(ISNUMBER(IF('1993-96'!E76 &lt; 0, "", '1993-96'!E76)),'1993-96'!E76, "")</f>
        <v>18.059999999999999</v>
      </c>
    </row>
    <row r="75" spans="1:5" x14ac:dyDescent="0.45">
      <c r="A75" s="1">
        <v>34044</v>
      </c>
      <c r="B75" s="6">
        <f>FORECAST(E75,B2:B74,E2:E74)</f>
        <v>9.3674807207886985</v>
      </c>
      <c r="C75">
        <f>IF(ISNUMBER(IF('1993-96'!C76 &lt; 0, "", '1993-96'!C76)),'1993-96'!C76, "")</f>
        <v>2.5459999999999998</v>
      </c>
      <c r="D75">
        <f>IF(ISNUMBER(IF('1993-96'!D76 &lt; 0, "", '1993-96'!D76)),'1993-96'!D76, "")</f>
        <v>7.1790000000000003</v>
      </c>
      <c r="E75">
        <f>IF(ISNUMBER(IF('1993-96'!E77 &lt; 0, "", '1993-96'!E77)),'1993-96'!E77, "")</f>
        <v>17.16</v>
      </c>
    </row>
    <row r="76" spans="1:5" x14ac:dyDescent="0.45">
      <c r="A76" s="1">
        <v>34045</v>
      </c>
      <c r="B76" s="7">
        <f>FORECAST(E76,B2:B74,E2:E74)</f>
        <v>10.327113759790929</v>
      </c>
      <c r="C76">
        <f>IF(ISNUMBER(IF('1993-96'!C77 &lt; 0, "", '1993-96'!C77)),'1993-96'!C77, "")</f>
        <v>2.4940000000000002</v>
      </c>
      <c r="D76">
        <f>IF(ISNUMBER(IF('1993-96'!D77 &lt; 0, "", '1993-96'!D77)),'1993-96'!D77, "")</f>
        <v>7.2320000000000002</v>
      </c>
      <c r="E76">
        <f>IF(ISNUMBER(IF('1993-96'!E78 &lt; 0, "", '1993-96'!E78)),'1993-96'!E78, "")</f>
        <v>20.059999999999999</v>
      </c>
    </row>
    <row r="77" spans="1:5" x14ac:dyDescent="0.45">
      <c r="A77" s="1">
        <v>34046</v>
      </c>
      <c r="B77">
        <f>IF(ISNUMBER(IF('1993-96'!B78 &lt; 0, "", '1993-96'!B78)),'1993-96'!B78, "")</f>
        <v>9.18</v>
      </c>
      <c r="C77">
        <f>IF(ISNUMBER(IF('1993-96'!C78 &lt; 0, "", '1993-96'!C78)),'1993-96'!C78, "")</f>
        <v>2.5590000000000002</v>
      </c>
      <c r="D77">
        <f>IF(ISNUMBER(IF('1993-96'!D78 &lt; 0, "", '1993-96'!D78)),'1993-96'!D78, "")</f>
        <v>9.8539999999999992</v>
      </c>
      <c r="E77">
        <f>IF(ISNUMBER(IF('1993-96'!E79 &lt; 0, "", '1993-96'!E79)),'1993-96'!E79, "")</f>
        <v>22.36</v>
      </c>
    </row>
    <row r="78" spans="1:5" x14ac:dyDescent="0.45">
      <c r="A78" s="1">
        <v>34047</v>
      </c>
      <c r="B78">
        <f>IF(ISNUMBER(IF('1993-96'!B79 &lt; 0, "", '1993-96'!B79)),'1993-96'!B79, "")</f>
        <v>9.2899999999999991</v>
      </c>
      <c r="C78">
        <f>IF(ISNUMBER(IF('1993-96'!C79 &lt; 0, "", '1993-96'!C79)),'1993-96'!C79, "")</f>
        <v>2.5190000000000001</v>
      </c>
      <c r="D78">
        <f>IF(ISNUMBER(IF('1993-96'!D79 &lt; 0, "", '1993-96'!D79)),'1993-96'!D79, "")</f>
        <v>12.635999999999999</v>
      </c>
      <c r="E78">
        <f>IF(ISNUMBER(IF('1993-96'!E80 &lt; 0, "", '1993-96'!E80)),'1993-96'!E80, "")</f>
        <v>25.27</v>
      </c>
    </row>
    <row r="79" spans="1:5" x14ac:dyDescent="0.45">
      <c r="A79" s="1">
        <v>34048</v>
      </c>
      <c r="B79">
        <f>IF(ISNUMBER(IF('1993-96'!B80 &lt; 0, "", '1993-96'!B80)),'1993-96'!B80, "")</f>
        <v>10.7</v>
      </c>
      <c r="C79">
        <f>IF(ISNUMBER(IF('1993-96'!C80 &lt; 0, "", '1993-96'!C80)),'1993-96'!C80, "")</f>
        <v>2.3959999999999999</v>
      </c>
      <c r="D79">
        <f>IF(ISNUMBER(IF('1993-96'!D80 &lt; 0, "", '1993-96'!D80)),'1993-96'!D80, "")</f>
        <v>11.597</v>
      </c>
      <c r="E79">
        <f>IF(ISNUMBER(IF('1993-96'!E81 &lt; 0, "", '1993-96'!E81)),'1993-96'!E81, "")</f>
        <v>20.079999999999998</v>
      </c>
    </row>
    <row r="80" spans="1:5" x14ac:dyDescent="0.45">
      <c r="A80" s="1">
        <v>34049</v>
      </c>
      <c r="B80">
        <f>IF(ISNUMBER(IF('1993-96'!B81 &lt; 0, "", '1993-96'!B81)),'1993-96'!B81, "")</f>
        <v>8.23</v>
      </c>
      <c r="C80">
        <f>IF(ISNUMBER(IF('1993-96'!C81 &lt; 0, "", '1993-96'!C81)),'1993-96'!C81, "")</f>
        <v>2.44</v>
      </c>
      <c r="D80">
        <f>IF(ISNUMBER(IF('1993-96'!D81 &lt; 0, "", '1993-96'!D81)),'1993-96'!D81, "")</f>
        <v>8.6059999999999999</v>
      </c>
      <c r="E80">
        <f>IF(ISNUMBER(IF('1993-96'!E82 &lt; 0, "", '1993-96'!E82)),'1993-96'!E82, "")</f>
        <v>18.079999999999998</v>
      </c>
    </row>
    <row r="81" spans="1:5" x14ac:dyDescent="0.45">
      <c r="A81" s="1">
        <v>34050</v>
      </c>
      <c r="B81">
        <f>IF(ISNUMBER(IF('1993-96'!B82 &lt; 0, "", '1993-96'!B82)),'1993-96'!B82, "")</f>
        <v>7.75</v>
      </c>
      <c r="C81">
        <f>IF(ISNUMBER(IF('1993-96'!C82 &lt; 0, "", '1993-96'!C82)),'1993-96'!C82, "")</f>
        <v>2.48</v>
      </c>
      <c r="D81">
        <f>IF(ISNUMBER(IF('1993-96'!D82 &lt; 0, "", '1993-96'!D82)),'1993-96'!D82, "")</f>
        <v>8.516</v>
      </c>
      <c r="E81">
        <f>IF(ISNUMBER(IF('1993-96'!E83 &lt; 0, "", '1993-96'!E83)),'1993-96'!E83, "")</f>
        <v>21.39</v>
      </c>
    </row>
    <row r="82" spans="1:5" x14ac:dyDescent="0.45">
      <c r="A82" s="1">
        <v>34051</v>
      </c>
      <c r="B82">
        <f>IF(ISNUMBER(IF('1993-96'!B83 &lt; 0, "", '1993-96'!B83)),'1993-96'!B83, "")</f>
        <v>9.7100000000000009</v>
      </c>
      <c r="C82">
        <f>IF(ISNUMBER(IF('1993-96'!C83 &lt; 0, "", '1993-96'!C83)),'1993-96'!C83, "")</f>
        <v>2.4670000000000001</v>
      </c>
      <c r="D82">
        <f>IF(ISNUMBER(IF('1993-96'!D83 &lt; 0, "", '1993-96'!D83)),'1993-96'!D83, "")</f>
        <v>10.637</v>
      </c>
      <c r="E82">
        <f>IF(ISNUMBER(IF('1993-96'!E84 &lt; 0, "", '1993-96'!E84)),'1993-96'!E84, "")</f>
        <v>18.600000000000001</v>
      </c>
    </row>
    <row r="83" spans="1:5" x14ac:dyDescent="0.45">
      <c r="A83" s="1">
        <v>34052</v>
      </c>
      <c r="B83">
        <f>IF(ISNUMBER(IF('1993-96'!B84 &lt; 0, "", '1993-96'!B84)),'1993-96'!B84, "")</f>
        <v>7.87</v>
      </c>
      <c r="C83">
        <f>IF(ISNUMBER(IF('1993-96'!C84 &lt; 0, "", '1993-96'!C84)),'1993-96'!C84, "")</f>
        <v>2.3919999999999999</v>
      </c>
      <c r="D83">
        <f>IF(ISNUMBER(IF('1993-96'!D84 &lt; 0, "", '1993-96'!D84)),'1993-96'!D84, "")</f>
        <v>8.4049999999999994</v>
      </c>
      <c r="E83">
        <f>IF(ISNUMBER(IF('1993-96'!E85 &lt; 0, "", '1993-96'!E85)),'1993-96'!E85, "")</f>
        <v>17.510000000000002</v>
      </c>
    </row>
    <row r="84" spans="1:5" x14ac:dyDescent="0.45">
      <c r="A84" s="1">
        <v>34053</v>
      </c>
      <c r="B84">
        <f>IF(ISNUMBER(IF('1993-96'!B85 &lt; 0, "", '1993-96'!B85)),'1993-96'!B85, "")</f>
        <v>8.08</v>
      </c>
      <c r="C84">
        <f>IF(ISNUMBER(IF('1993-96'!C85 &lt; 0, "", '1993-96'!C85)),'1993-96'!C85, "")</f>
        <v>2.327</v>
      </c>
      <c r="D84">
        <f>IF(ISNUMBER(IF('1993-96'!D85 &lt; 0, "", '1993-96'!D85)),'1993-96'!D85, "")</f>
        <v>8.7530000000000001</v>
      </c>
      <c r="E84">
        <f>IF(ISNUMBER(IF('1993-96'!E86 &lt; 0, "", '1993-96'!E86)),'1993-96'!E86, "")</f>
        <v>17.68</v>
      </c>
    </row>
    <row r="85" spans="1:5" x14ac:dyDescent="0.45">
      <c r="A85" s="1">
        <v>34054</v>
      </c>
      <c r="B85">
        <f>IF(ISNUMBER(IF('1993-96'!B86 &lt; 0, "", '1993-96'!B86)),'1993-96'!B86, "")</f>
        <v>7.87</v>
      </c>
      <c r="C85">
        <f>IF(ISNUMBER(IF('1993-96'!C86 &lt; 0, "", '1993-96'!C86)),'1993-96'!C86, "")</f>
        <v>2.2610000000000001</v>
      </c>
      <c r="D85">
        <f>IF(ISNUMBER(IF('1993-96'!D86 &lt; 0, "", '1993-96'!D86)),'1993-96'!D86, "")</f>
        <v>8.3699999999999992</v>
      </c>
      <c r="E85">
        <f>IF(ISNUMBER(IF('1993-96'!E87 &lt; 0, "", '1993-96'!E87)),'1993-96'!E87, "")</f>
        <v>16.52</v>
      </c>
    </row>
    <row r="86" spans="1:5" x14ac:dyDescent="0.45">
      <c r="A86" s="1">
        <v>34055</v>
      </c>
      <c r="B86">
        <f>IF(ISNUMBER(IF('1993-96'!B87 &lt; 0, "", '1993-96'!B87)),'1993-96'!B87, "")</f>
        <v>7.23</v>
      </c>
      <c r="C86">
        <f>IF(ISNUMBER(IF('1993-96'!C87 &lt; 0, "", '1993-96'!C87)),'1993-96'!C87, "")</f>
        <v>2.2320000000000002</v>
      </c>
      <c r="D86">
        <f>IF(ISNUMBER(IF('1993-96'!D87 &lt; 0, "", '1993-96'!D87)),'1993-96'!D87, "")</f>
        <v>7.5430000000000001</v>
      </c>
      <c r="E86">
        <f>IF(ISNUMBER(IF('1993-96'!E88 &lt; 0, "", '1993-96'!E88)),'1993-96'!E88, "")</f>
        <v>15.18</v>
      </c>
    </row>
    <row r="87" spans="1:5" x14ac:dyDescent="0.45">
      <c r="A87" s="1">
        <v>34056</v>
      </c>
      <c r="B87">
        <f>IF(ISNUMBER(IF('1993-96'!B88 &lt; 0, "", '1993-96'!B88)),'1993-96'!B88, "")</f>
        <v>6.75</v>
      </c>
      <c r="C87">
        <f>IF(ISNUMBER(IF('1993-96'!C88 &lt; 0, "", '1993-96'!C88)),'1993-96'!C88, "")</f>
        <v>2.2440000000000002</v>
      </c>
      <c r="D87">
        <f>IF(ISNUMBER(IF('1993-96'!D88 &lt; 0, "", '1993-96'!D88)),'1993-96'!D88, "")</f>
        <v>6.8639999999999999</v>
      </c>
      <c r="E87">
        <f>IF(ISNUMBER(IF('1993-96'!E89 &lt; 0, "", '1993-96'!E89)),'1993-96'!E89, "")</f>
        <v>14.32</v>
      </c>
    </row>
    <row r="88" spans="1:5" x14ac:dyDescent="0.45">
      <c r="A88" s="1">
        <v>34057</v>
      </c>
      <c r="B88">
        <f>IF(ISNUMBER(IF('1993-96'!B89 &lt; 0, "", '1993-96'!B89)),'1993-96'!B89, "")</f>
        <v>6.51</v>
      </c>
      <c r="C88">
        <f>IF(ISNUMBER(IF('1993-96'!C89 &lt; 0, "", '1993-96'!C89)),'1993-96'!C89, "")</f>
        <v>2.2480000000000002</v>
      </c>
      <c r="D88">
        <f>IF(ISNUMBER(IF('1993-96'!D89 &lt; 0, "", '1993-96'!D89)),'1993-96'!D89, "")</f>
        <v>6.5289999999999999</v>
      </c>
      <c r="E88">
        <f>IF(ISNUMBER(IF('1993-96'!E90 &lt; 0, "", '1993-96'!E90)),'1993-96'!E90, "")</f>
        <v>13.93</v>
      </c>
    </row>
    <row r="89" spans="1:5" x14ac:dyDescent="0.45">
      <c r="A89" s="1">
        <v>34058</v>
      </c>
      <c r="B89">
        <f>IF(ISNUMBER(IF('1993-96'!B90 &lt; 0, "", '1993-96'!B90)),'1993-96'!B90, "")</f>
        <v>6.37</v>
      </c>
      <c r="C89">
        <f>IF(ISNUMBER(IF('1993-96'!C90 &lt; 0, "", '1993-96'!C90)),'1993-96'!C90, "")</f>
        <v>2.2320000000000002</v>
      </c>
      <c r="D89">
        <f>IF(ISNUMBER(IF('1993-96'!D90 &lt; 0, "", '1993-96'!D90)),'1993-96'!D90, "")</f>
        <v>6.3490000000000002</v>
      </c>
      <c r="E89">
        <f>IF(ISNUMBER(IF('1993-96'!E91 &lt; 0, "", '1993-96'!E91)),'1993-96'!E91, "")</f>
        <v>13.99</v>
      </c>
    </row>
    <row r="90" spans="1:5" x14ac:dyDescent="0.45">
      <c r="A90" s="1">
        <v>34059</v>
      </c>
      <c r="B90">
        <f>IF(ISNUMBER(IF('1993-96'!B91 &lt; 0, "", '1993-96'!B91)),'1993-96'!B91, "")</f>
        <v>6.48</v>
      </c>
      <c r="C90">
        <f>IF(ISNUMBER(IF('1993-96'!C91 &lt; 0, "", '1993-96'!C91)),'1993-96'!C91, "")</f>
        <v>2.339</v>
      </c>
      <c r="D90">
        <f>IF(ISNUMBER(IF('1993-96'!D91 &lt; 0, "", '1993-96'!D91)),'1993-96'!D91, "")</f>
        <v>6.3150000000000004</v>
      </c>
      <c r="E90">
        <f>IF(ISNUMBER(IF('1993-96'!E92 &lt; 0, "", '1993-96'!E92)),'1993-96'!E92, "")</f>
        <v>15.32</v>
      </c>
    </row>
    <row r="91" spans="1:5" x14ac:dyDescent="0.45">
      <c r="A91" s="1">
        <v>34060</v>
      </c>
      <c r="B91">
        <f>IF(ISNUMBER(IF('1993-96'!B92 &lt; 0, "", '1993-96'!B92)),'1993-96'!B92, "")</f>
        <v>7.31</v>
      </c>
      <c r="C91">
        <f>IF(ISNUMBER(IF('1993-96'!C92 &lt; 0, "", '1993-96'!C92)),'1993-96'!C92, "")</f>
        <v>2.4620000000000002</v>
      </c>
      <c r="D91">
        <f>IF(ISNUMBER(IF('1993-96'!D92 &lt; 0, "", '1993-96'!D92)),'1993-96'!D92, "")</f>
        <v>8.0009999999999994</v>
      </c>
      <c r="E91">
        <f>IF(ISNUMBER(IF('1993-96'!E93 &lt; 0, "", '1993-96'!E93)),'1993-96'!E93, "")</f>
        <v>17.46</v>
      </c>
    </row>
    <row r="92" spans="1:5" x14ac:dyDescent="0.45">
      <c r="A92" s="1">
        <v>34061</v>
      </c>
      <c r="B92">
        <f>IF(ISNUMBER(IF('1993-96'!B93 &lt; 0, "", '1993-96'!B93)),'1993-96'!B93, "")</f>
        <v>7.59</v>
      </c>
      <c r="C92">
        <f>IF(ISNUMBER(IF('1993-96'!C93 &lt; 0, "", '1993-96'!C93)),'1993-96'!C93, "")</f>
        <v>2.7450000000000001</v>
      </c>
      <c r="D92">
        <f>IF(ISNUMBER(IF('1993-96'!D93 &lt; 0, "", '1993-96'!D93)),'1993-96'!D93, "")</f>
        <v>8.0619999999999994</v>
      </c>
      <c r="E92">
        <f>IF(ISNUMBER(IF('1993-96'!E94 &lt; 0, "", '1993-96'!E94)),'1993-96'!E94, "")</f>
        <v>16.61</v>
      </c>
    </row>
    <row r="93" spans="1:5" x14ac:dyDescent="0.45">
      <c r="A93" s="1">
        <v>34062</v>
      </c>
      <c r="B93">
        <f>IF(ISNUMBER(IF('1993-96'!B94 &lt; 0, "", '1993-96'!B94)),'1993-96'!B94, "")</f>
        <v>7.29</v>
      </c>
      <c r="C93">
        <f>IF(ISNUMBER(IF('1993-96'!C94 &lt; 0, "", '1993-96'!C94)),'1993-96'!C94, "")</f>
        <v>2.5779999999999998</v>
      </c>
      <c r="D93">
        <f>IF(ISNUMBER(IF('1993-96'!D94 &lt; 0, "", '1993-96'!D94)),'1993-96'!D94, "")</f>
        <v>7.27</v>
      </c>
      <c r="E93">
        <f>IF(ISNUMBER(IF('1993-96'!E95 &lt; 0, "", '1993-96'!E95)),'1993-96'!E95, "")</f>
        <v>15.23</v>
      </c>
    </row>
    <row r="94" spans="1:5" x14ac:dyDescent="0.45">
      <c r="A94" s="1">
        <v>34063</v>
      </c>
      <c r="B94">
        <f>IF(ISNUMBER(IF('1993-96'!B95 &lt; 0, "", '1993-96'!B95)),'1993-96'!B95, "")</f>
        <v>7.11</v>
      </c>
      <c r="C94">
        <f>IF(ISNUMBER(IF('1993-96'!C95 &lt; 0, "", '1993-96'!C95)),'1993-96'!C95, "")</f>
        <v>2.528</v>
      </c>
      <c r="D94">
        <f>IF(ISNUMBER(IF('1993-96'!D95 &lt; 0, "", '1993-96'!D95)),'1993-96'!D95, "")</f>
        <v>6.8010000000000002</v>
      </c>
      <c r="E94">
        <f>IF(ISNUMBER(IF('1993-96'!E96 &lt; 0, "", '1993-96'!E96)),'1993-96'!E96, "")</f>
        <v>20.329999999999998</v>
      </c>
    </row>
    <row r="95" spans="1:5" x14ac:dyDescent="0.45">
      <c r="A95" s="1">
        <v>34064</v>
      </c>
      <c r="B95">
        <f>IF(ISNUMBER(IF('1993-96'!B96 &lt; 0, "", '1993-96'!B96)),'1993-96'!B96, "")</f>
        <v>9.0500000000000007</v>
      </c>
      <c r="C95">
        <f>IF(ISNUMBER(IF('1993-96'!C96 &lt; 0, "", '1993-96'!C96)),'1993-96'!C96, "")</f>
        <v>4.101</v>
      </c>
      <c r="D95">
        <f>IF(ISNUMBER(IF('1993-96'!D96 &lt; 0, "", '1993-96'!D96)),'1993-96'!D96, "")</f>
        <v>9.4079999999999995</v>
      </c>
      <c r="E95">
        <f>IF(ISNUMBER(IF('1993-96'!E97 &lt; 0, "", '1993-96'!E97)),'1993-96'!E97, "")</f>
        <v>44.18</v>
      </c>
    </row>
    <row r="96" spans="1:5" x14ac:dyDescent="0.45">
      <c r="A96" s="1">
        <v>34065</v>
      </c>
      <c r="B96">
        <f>IF(ISNUMBER(IF('1993-96'!B97 &lt; 0, "", '1993-96'!B97)),'1993-96'!B97, "")</f>
        <v>17.899999999999999</v>
      </c>
      <c r="C96">
        <f>IF(ISNUMBER(IF('1993-96'!C97 &lt; 0, "", '1993-96'!C97)),'1993-96'!C97, "")</f>
        <v>6.9569999999999999</v>
      </c>
      <c r="D96">
        <f>IF(ISNUMBER(IF('1993-96'!D97 &lt; 0, "", '1993-96'!D97)),'1993-96'!D97, "")</f>
        <v>45.863999999999997</v>
      </c>
      <c r="E96">
        <f>IF(ISNUMBER(IF('1993-96'!E98 &lt; 0, "", '1993-96'!E98)),'1993-96'!E98, "")</f>
        <v>120</v>
      </c>
    </row>
    <row r="97" spans="1:5" x14ac:dyDescent="0.45">
      <c r="A97" s="1">
        <v>34066</v>
      </c>
      <c r="B97">
        <f>IF(ISNUMBER(IF('1993-96'!B98 &lt; 0, "", '1993-96'!B98)),'1993-96'!B98, "")</f>
        <v>58.6</v>
      </c>
      <c r="C97">
        <f>IF(ISNUMBER(IF('1993-96'!C98 &lt; 0, "", '1993-96'!C98)),'1993-96'!C98, "")</f>
        <v>7.27</v>
      </c>
      <c r="D97">
        <f>IF(ISNUMBER(IF('1993-96'!D98 &lt; 0, "", '1993-96'!D98)),'1993-96'!D98, "")</f>
        <v>64.775999999999996</v>
      </c>
      <c r="E97" s="8">
        <f>FORECAST(B97,E2:E96,B2:B96)</f>
        <v>138.80463391007254</v>
      </c>
    </row>
    <row r="98" spans="1:5" x14ac:dyDescent="0.45">
      <c r="A98" s="1">
        <v>34067</v>
      </c>
      <c r="B98">
        <f>IF(ISNUMBER(IF('1993-96'!B99 &lt; 0, "", '1993-96'!B99)),'1993-96'!B99, "")</f>
        <v>22.9</v>
      </c>
      <c r="C98">
        <f>IF(ISNUMBER(IF('1993-96'!C99 &lt; 0, "", '1993-96'!C99)),'1993-96'!C99, "")</f>
        <v>4.1589999999999998</v>
      </c>
      <c r="D98">
        <f>IF(ISNUMBER(IF('1993-96'!D99 &lt; 0, "", '1993-96'!D99)),'1993-96'!D99, "")</f>
        <v>26.603000000000002</v>
      </c>
      <c r="E98">
        <f>IF(ISNUMBER(IF('1993-96'!E100 &lt; 0, "", '1993-96'!E100)),'1993-96'!E100, "")</f>
        <v>37.99</v>
      </c>
    </row>
    <row r="99" spans="1:5" x14ac:dyDescent="0.45">
      <c r="A99" s="1">
        <v>34068</v>
      </c>
      <c r="B99">
        <f>IF(ISNUMBER(IF('1993-96'!B100 &lt; 0, "", '1993-96'!B100)),'1993-96'!B100, "")</f>
        <v>14.1</v>
      </c>
      <c r="C99">
        <f>IF(ISNUMBER(IF('1993-96'!C100 &lt; 0, "", '1993-96'!C100)),'1993-96'!C100, "")</f>
        <v>3.5510000000000002</v>
      </c>
      <c r="D99">
        <f>IF(ISNUMBER(IF('1993-96'!D100 &lt; 0, "", '1993-96'!D100)),'1993-96'!D100, "")</f>
        <v>16.599</v>
      </c>
      <c r="E99">
        <f>IF(ISNUMBER(IF('1993-96'!E101 &lt; 0, "", '1993-96'!E101)),'1993-96'!E101, "")</f>
        <v>92.73</v>
      </c>
    </row>
    <row r="100" spans="1:5" x14ac:dyDescent="0.45">
      <c r="A100" s="1">
        <v>34069</v>
      </c>
      <c r="B100">
        <f>IF(ISNUMBER(IF('1993-96'!B101 &lt; 0, "", '1993-96'!B101)),'1993-96'!B101, "")</f>
        <v>45.3</v>
      </c>
      <c r="C100">
        <f>IF(ISNUMBER(IF('1993-96'!C101 &lt; 0, "", '1993-96'!C101)),'1993-96'!C101, "")</f>
        <v>22.968</v>
      </c>
      <c r="D100">
        <f>IF(ISNUMBER(IF('1993-96'!D101 &lt; 0, "", '1993-96'!D101)),'1993-96'!D101, "")</f>
        <v>70.040999999999997</v>
      </c>
      <c r="E100">
        <f>IF(ISNUMBER(IF('1993-96'!E102 &lt; 0, "", '1993-96'!E102)),'1993-96'!E102, "")</f>
        <v>148.5</v>
      </c>
    </row>
    <row r="101" spans="1:5" x14ac:dyDescent="0.45">
      <c r="A101" s="1">
        <v>34070</v>
      </c>
      <c r="B101">
        <f>IF(ISNUMBER(IF('1993-96'!B102 &lt; 0, "", '1993-96'!B102)),'1993-96'!B102, "")</f>
        <v>63.5</v>
      </c>
      <c r="C101">
        <f>IF(ISNUMBER(IF('1993-96'!C102 &lt; 0, "", '1993-96'!C102)),'1993-96'!C102, "")</f>
        <v>19.283999999999999</v>
      </c>
      <c r="D101">
        <f>IF(ISNUMBER(IF('1993-96'!D102 &lt; 0, "", '1993-96'!D102)),'1993-96'!D102, "")</f>
        <v>46.38</v>
      </c>
      <c r="E101">
        <f>IF(ISNUMBER(IF('1993-96'!E103 &lt; 0, "", '1993-96'!E103)),'1993-96'!E103, "")</f>
        <v>77.64</v>
      </c>
    </row>
    <row r="102" spans="1:5" x14ac:dyDescent="0.45">
      <c r="A102" s="1">
        <v>34071</v>
      </c>
      <c r="B102">
        <f>IF(ISNUMBER(IF('1993-96'!B103 &lt; 0, "", '1993-96'!B103)),'1993-96'!B103, "")</f>
        <v>25.5</v>
      </c>
      <c r="C102">
        <f>IF(ISNUMBER(IF('1993-96'!C103 &lt; 0, "", '1993-96'!C103)),'1993-96'!C103, "")</f>
        <v>8.3930000000000007</v>
      </c>
      <c r="D102">
        <f>IF(ISNUMBER(IF('1993-96'!D103 &lt; 0, "", '1993-96'!D103)),'1993-96'!D103, "")</f>
        <v>25.626000000000001</v>
      </c>
      <c r="E102">
        <f>IF(ISNUMBER(IF('1993-96'!E104 &lt; 0, "", '1993-96'!E104)),'1993-96'!E104, "")</f>
        <v>62.7</v>
      </c>
    </row>
    <row r="103" spans="1:5" x14ac:dyDescent="0.45">
      <c r="A103" s="1">
        <v>34072</v>
      </c>
      <c r="B103">
        <f>IF(ISNUMBER(IF('1993-96'!B104 &lt; 0, "", '1993-96'!B104)),'1993-96'!B104, "")</f>
        <v>22.6</v>
      </c>
      <c r="C103">
        <f>IF(ISNUMBER(IF('1993-96'!C104 &lt; 0, "", '1993-96'!C104)),'1993-96'!C104, "")</f>
        <v>13.597</v>
      </c>
      <c r="D103">
        <f>IF(ISNUMBER(IF('1993-96'!D104 &lt; 0, "", '1993-96'!D104)),'1993-96'!D104, "")</f>
        <v>25.381</v>
      </c>
      <c r="E103">
        <f>IF(ISNUMBER(IF('1993-96'!E105 &lt; 0, "", '1993-96'!E105)),'1993-96'!E105, "")</f>
        <v>72</v>
      </c>
    </row>
    <row r="104" spans="1:5" x14ac:dyDescent="0.45">
      <c r="A104" s="1">
        <v>34073</v>
      </c>
      <c r="B104">
        <f>IF(ISNUMBER(IF('1993-96'!B105 &lt; 0, "", '1993-96'!B105)),'1993-96'!B105, "")</f>
        <v>33.1</v>
      </c>
      <c r="C104">
        <f>IF(ISNUMBER(IF('1993-96'!C105 &lt; 0, "", '1993-96'!C105)),'1993-96'!C105, "")</f>
        <v>11.988</v>
      </c>
      <c r="D104">
        <f>IF(ISNUMBER(IF('1993-96'!D105 &lt; 0, "", '1993-96'!D105)),'1993-96'!D105, "")</f>
        <v>23.8</v>
      </c>
      <c r="E104">
        <f>IF(ISNUMBER(IF('1993-96'!E106 &lt; 0, "", '1993-96'!E106)),'1993-96'!E106, "")</f>
        <v>52.73</v>
      </c>
    </row>
    <row r="105" spans="1:5" x14ac:dyDescent="0.45">
      <c r="A105" s="1">
        <v>34074</v>
      </c>
      <c r="B105">
        <f>IF(ISNUMBER(IF('1993-96'!B106 &lt; 0, "", '1993-96'!B106)),'1993-96'!B106, "")</f>
        <v>19.600000000000001</v>
      </c>
      <c r="C105">
        <f>IF(ISNUMBER(IF('1993-96'!C106 &lt; 0, "", '1993-96'!C106)),'1993-96'!C106, "")</f>
        <v>7.3769999999999998</v>
      </c>
      <c r="D105">
        <f>IF(ISNUMBER(IF('1993-96'!D106 &lt; 0, "", '1993-96'!D106)),'1993-96'!D106, "")</f>
        <v>17.472999999999999</v>
      </c>
      <c r="E105">
        <f>IF(ISNUMBER(IF('1993-96'!E107 &lt; 0, "", '1993-96'!E107)),'1993-96'!E107, "")</f>
        <v>38.61</v>
      </c>
    </row>
    <row r="106" spans="1:5" x14ac:dyDescent="0.45">
      <c r="A106" s="1">
        <v>34075</v>
      </c>
      <c r="B106">
        <f>IF(ISNUMBER(IF('1993-96'!B107 &lt; 0, "", '1993-96'!B107)),'1993-96'!B107, "")</f>
        <v>15</v>
      </c>
      <c r="C106">
        <f>IF(ISNUMBER(IF('1993-96'!C107 &lt; 0, "", '1993-96'!C107)),'1993-96'!C107, "")</f>
        <v>5.7629999999999999</v>
      </c>
      <c r="D106">
        <f>IF(ISNUMBER(IF('1993-96'!D107 &lt; 0, "", '1993-96'!D107)),'1993-96'!D107, "")</f>
        <v>13.984</v>
      </c>
      <c r="E106">
        <f>IF(ISNUMBER(IF('1993-96'!E108 &lt; 0, "", '1993-96'!E108)),'1993-96'!E108, "")</f>
        <v>32.409999999999997</v>
      </c>
    </row>
    <row r="107" spans="1:5" x14ac:dyDescent="0.45">
      <c r="A107" s="1">
        <v>34076</v>
      </c>
      <c r="B107">
        <f>IF(ISNUMBER(IF('1993-96'!B108 &lt; 0, "", '1993-96'!B108)),'1993-96'!B108, "")</f>
        <v>13.4</v>
      </c>
      <c r="C107">
        <f>IF(ISNUMBER(IF('1993-96'!C108 &lt; 0, "", '1993-96'!C108)),'1993-96'!C108, "")</f>
        <v>5.1120000000000001</v>
      </c>
      <c r="D107">
        <f>IF(ISNUMBER(IF('1993-96'!D108 &lt; 0, "", '1993-96'!D108)),'1993-96'!D108, "")</f>
        <v>11.856</v>
      </c>
      <c r="E107">
        <f>IF(ISNUMBER(IF('1993-96'!E109 &lt; 0, "", '1993-96'!E109)),'1993-96'!E109, "")</f>
        <v>29.05</v>
      </c>
    </row>
    <row r="108" spans="1:5" x14ac:dyDescent="0.45">
      <c r="A108" s="1">
        <v>34077</v>
      </c>
      <c r="B108">
        <f>IF(ISNUMBER(IF('1993-96'!B109 &lt; 0, "", '1993-96'!B109)),'1993-96'!B109, "")</f>
        <v>12</v>
      </c>
      <c r="C108">
        <f>IF(ISNUMBER(IF('1993-96'!C109 &lt; 0, "", '1993-96'!C109)),'1993-96'!C109, "")</f>
        <v>4.6340000000000003</v>
      </c>
      <c r="D108">
        <f>IF(ISNUMBER(IF('1993-96'!D109 &lt; 0, "", '1993-96'!D109)),'1993-96'!D109, "")</f>
        <v>11.106</v>
      </c>
      <c r="E108">
        <f>IF(ISNUMBER(IF('1993-96'!E110 &lt; 0, "", '1993-96'!E110)),'1993-96'!E110, "")</f>
        <v>34.01</v>
      </c>
    </row>
    <row r="109" spans="1:5" x14ac:dyDescent="0.45">
      <c r="A109" s="1">
        <v>34078</v>
      </c>
      <c r="B109">
        <f>IF(ISNUMBER(IF('1993-96'!B110 &lt; 0, "", '1993-96'!B110)),'1993-96'!B110, "")</f>
        <v>11.9</v>
      </c>
      <c r="C109">
        <f>IF(ISNUMBER(IF('1993-96'!C110 &lt; 0, "", '1993-96'!C110)),'1993-96'!C110, "")</f>
        <v>4.8170000000000002</v>
      </c>
      <c r="D109">
        <f>IF(ISNUMBER(IF('1993-96'!D110 &lt; 0, "", '1993-96'!D110)),'1993-96'!D110, "")</f>
        <v>28.253</v>
      </c>
      <c r="E109">
        <f>IF(ISNUMBER(IF('1993-96'!E111 &lt; 0, "", '1993-96'!E111)),'1993-96'!E111, "")</f>
        <v>66.89</v>
      </c>
    </row>
    <row r="110" spans="1:5" x14ac:dyDescent="0.45">
      <c r="A110" s="1">
        <v>34079</v>
      </c>
      <c r="B110">
        <f>IF(ISNUMBER(IF('1993-96'!B111 &lt; 0, "", '1993-96'!B111)),'1993-96'!B111, "")</f>
        <v>25.6</v>
      </c>
      <c r="C110">
        <f>IF(ISNUMBER(IF('1993-96'!C111 &lt; 0, "", '1993-96'!C111)),'1993-96'!C111, "")</f>
        <v>5.8719999999999999</v>
      </c>
      <c r="D110">
        <f>IF(ISNUMBER(IF('1993-96'!D111 &lt; 0, "", '1993-96'!D111)),'1993-96'!D111, "")</f>
        <v>36.554000000000002</v>
      </c>
      <c r="E110">
        <f>IF(ISNUMBER(IF('1993-96'!E112 &lt; 0, "", '1993-96'!E112)),'1993-96'!E112, "")</f>
        <v>52.91</v>
      </c>
    </row>
    <row r="111" spans="1:5" x14ac:dyDescent="0.45">
      <c r="A111" s="1">
        <v>34080</v>
      </c>
      <c r="B111">
        <f>IF(ISNUMBER(IF('1993-96'!B112 &lt; 0, "", '1993-96'!B112)),'1993-96'!B112, "")</f>
        <v>18.600000000000001</v>
      </c>
      <c r="C111">
        <f>IF(ISNUMBER(IF('1993-96'!C112 &lt; 0, "", '1993-96'!C112)),'1993-96'!C112, "")</f>
        <v>5.1219999999999999</v>
      </c>
      <c r="D111">
        <f>IF(ISNUMBER(IF('1993-96'!D112 &lt; 0, "", '1993-96'!D112)),'1993-96'!D112, "")</f>
        <v>19.739999999999998</v>
      </c>
      <c r="E111">
        <f>IF(ISNUMBER(IF('1993-96'!E113 &lt; 0, "", '1993-96'!E113)),'1993-96'!E113, "")</f>
        <v>40</v>
      </c>
    </row>
    <row r="112" spans="1:5" x14ac:dyDescent="0.45">
      <c r="A112" s="1">
        <v>34081</v>
      </c>
      <c r="B112">
        <f>IF(ISNUMBER(IF('1993-96'!B113 &lt; 0, "", '1993-96'!B113)),'1993-96'!B113, "")</f>
        <v>16.399999999999999</v>
      </c>
      <c r="C112">
        <f>IF(ISNUMBER(IF('1993-96'!C113 &lt; 0, "", '1993-96'!C113)),'1993-96'!C113, "")</f>
        <v>4.8230000000000004</v>
      </c>
      <c r="D112">
        <f>IF(ISNUMBER(IF('1993-96'!D113 &lt; 0, "", '1993-96'!D113)),'1993-96'!D113, "")</f>
        <v>18.456</v>
      </c>
      <c r="E112">
        <f>IF(ISNUMBER(IF('1993-96'!E114 &lt; 0, "", '1993-96'!E114)),'1993-96'!E114, "")</f>
        <v>37.47</v>
      </c>
    </row>
    <row r="113" spans="1:5" x14ac:dyDescent="0.45">
      <c r="A113" s="1">
        <v>34082</v>
      </c>
      <c r="B113">
        <f>IF(ISNUMBER(IF('1993-96'!B114 &lt; 0, "", '1993-96'!B114)),'1993-96'!B114, "")</f>
        <v>14.3</v>
      </c>
      <c r="C113">
        <f>IF(ISNUMBER(IF('1993-96'!C114 &lt; 0, "", '1993-96'!C114)),'1993-96'!C114, "")</f>
        <v>4.3479999999999999</v>
      </c>
      <c r="D113">
        <f>IF(ISNUMBER(IF('1993-96'!D114 &lt; 0, "", '1993-96'!D114)),'1993-96'!D114, "")</f>
        <v>14.608000000000001</v>
      </c>
      <c r="E113">
        <f>IF(ISNUMBER(IF('1993-96'!E115 &lt; 0, "", '1993-96'!E115)),'1993-96'!E115, "")</f>
        <v>30.47</v>
      </c>
    </row>
    <row r="114" spans="1:5" x14ac:dyDescent="0.45">
      <c r="A114" s="1">
        <v>34083</v>
      </c>
      <c r="B114">
        <f>IF(ISNUMBER(IF('1993-96'!B115 &lt; 0, "", '1993-96'!B115)),'1993-96'!B115, "")</f>
        <v>12.7</v>
      </c>
      <c r="C114">
        <f>IF(ISNUMBER(IF('1993-96'!C115 &lt; 0, "", '1993-96'!C115)),'1993-96'!C115, "")</f>
        <v>4.0590000000000002</v>
      </c>
      <c r="D114">
        <f>IF(ISNUMBER(IF('1993-96'!D115 &lt; 0, "", '1993-96'!D115)),'1993-96'!D115, "")</f>
        <v>14.353999999999999</v>
      </c>
      <c r="E114">
        <f>IF(ISNUMBER(IF('1993-96'!E116 &lt; 0, "", '1993-96'!E116)),'1993-96'!E116, "")</f>
        <v>36.89</v>
      </c>
    </row>
    <row r="115" spans="1:5" x14ac:dyDescent="0.45">
      <c r="A115" s="1">
        <v>34084</v>
      </c>
      <c r="B115">
        <f>IF(ISNUMBER(IF('1993-96'!B116 &lt; 0, "", '1993-96'!B116)),'1993-96'!B116, "")</f>
        <v>15.6</v>
      </c>
      <c r="C115">
        <f>IF(ISNUMBER(IF('1993-96'!C116 &lt; 0, "", '1993-96'!C116)),'1993-96'!C116, "")</f>
        <v>4.3899999999999997</v>
      </c>
      <c r="D115">
        <f>IF(ISNUMBER(IF('1993-96'!D116 &lt; 0, "", '1993-96'!D116)),'1993-96'!D116, "")</f>
        <v>17.309999999999999</v>
      </c>
      <c r="E115">
        <f>IF(ISNUMBER(IF('1993-96'!E117 &lt; 0, "", '1993-96'!E117)),'1993-96'!E117, "")</f>
        <v>90.87</v>
      </c>
    </row>
    <row r="116" spans="1:5" x14ac:dyDescent="0.45">
      <c r="A116" s="1">
        <v>34085</v>
      </c>
      <c r="B116">
        <f>IF(ISNUMBER(IF('1993-96'!B117 &lt; 0, "", '1993-96'!B117)),'1993-96'!B117, "")</f>
        <v>43</v>
      </c>
      <c r="C116">
        <f>IF(ISNUMBER(IF('1993-96'!C117 &lt; 0, "", '1993-96'!C117)),'1993-96'!C117, "")</f>
        <v>25.140999999999998</v>
      </c>
      <c r="D116">
        <f>IF(ISNUMBER(IF('1993-96'!D117 &lt; 0, "", '1993-96'!D117)),'1993-96'!D117, "")</f>
        <v>60.588000000000001</v>
      </c>
      <c r="E116">
        <f>IF(ISNUMBER(IF('1993-96'!E118 &lt; 0, "", '1993-96'!E118)),'1993-96'!E118, "")</f>
        <v>134.9</v>
      </c>
    </row>
    <row r="117" spans="1:5" x14ac:dyDescent="0.45">
      <c r="A117" s="1">
        <v>34086</v>
      </c>
      <c r="B117">
        <f>IF(ISNUMBER(IF('1993-96'!B118 &lt; 0, "", '1993-96'!B118)),'1993-96'!B118, "")</f>
        <v>55.3</v>
      </c>
      <c r="C117">
        <f>IF(ISNUMBER(IF('1993-96'!C118 &lt; 0, "", '1993-96'!C118)),'1993-96'!C118, "")</f>
        <v>18.876999999999999</v>
      </c>
      <c r="D117">
        <f>IF(ISNUMBER(IF('1993-96'!D118 &lt; 0, "", '1993-96'!D118)),'1993-96'!D118, "")</f>
        <v>37.159999999999997</v>
      </c>
      <c r="E117">
        <f>IF(ISNUMBER(IF('1993-96'!E119 &lt; 0, "", '1993-96'!E119)),'1993-96'!E119, "")</f>
        <v>73.959999999999994</v>
      </c>
    </row>
    <row r="118" spans="1:5" x14ac:dyDescent="0.45">
      <c r="A118" s="1">
        <v>34087</v>
      </c>
      <c r="B118">
        <f>IF(ISNUMBER(IF('1993-96'!B119 &lt; 0, "", '1993-96'!B119)),'1993-96'!B119, "")</f>
        <v>24.4</v>
      </c>
      <c r="C118">
        <f>IF(ISNUMBER(IF('1993-96'!C119 &lt; 0, "", '1993-96'!C119)),'1993-96'!C119, "")</f>
        <v>11.683999999999999</v>
      </c>
      <c r="D118">
        <f>IF(ISNUMBER(IF('1993-96'!D119 &lt; 0, "", '1993-96'!D119)),'1993-96'!D119, "")</f>
        <v>22.181000000000001</v>
      </c>
      <c r="E118">
        <f>IF(ISNUMBER(IF('1993-96'!E120 &lt; 0, "", '1993-96'!E120)),'1993-96'!E120, "")</f>
        <v>48.21</v>
      </c>
    </row>
    <row r="119" spans="1:5" x14ac:dyDescent="0.45">
      <c r="A119" s="1">
        <v>34088</v>
      </c>
      <c r="B119">
        <f>IF(ISNUMBER(IF('1993-96'!B120 &lt; 0, "", '1993-96'!B120)),'1993-96'!B120, "")</f>
        <v>17.3</v>
      </c>
      <c r="C119">
        <f>IF(ISNUMBER(IF('1993-96'!C120 &lt; 0, "", '1993-96'!C120)),'1993-96'!C120, "")</f>
        <v>7.952</v>
      </c>
      <c r="D119">
        <f>IF(ISNUMBER(IF('1993-96'!D120 &lt; 0, "", '1993-96'!D120)),'1993-96'!D120, "")</f>
        <v>16.25</v>
      </c>
      <c r="E119">
        <f>IF(ISNUMBER(IF('1993-96'!E121 &lt; 0, "", '1993-96'!E121)),'1993-96'!E121, "")</f>
        <v>37.130000000000003</v>
      </c>
    </row>
    <row r="120" spans="1:5" x14ac:dyDescent="0.45">
      <c r="A120" s="1">
        <v>34089</v>
      </c>
      <c r="B120">
        <f>IF(ISNUMBER(IF('1993-96'!B121 &lt; 0, "", '1993-96'!B121)),'1993-96'!B121, "")</f>
        <v>14.3</v>
      </c>
      <c r="C120">
        <f>IF(ISNUMBER(IF('1993-96'!C121 &lt; 0, "", '1993-96'!C121)),'1993-96'!C121, "")</f>
        <v>6.3789999999999996</v>
      </c>
      <c r="D120">
        <f>IF(ISNUMBER(IF('1993-96'!D121 &lt; 0, "", '1993-96'!D121)),'1993-96'!D121, "")</f>
        <v>12.917999999999999</v>
      </c>
      <c r="E120">
        <f>IF(ISNUMBER(IF('1993-96'!E122 &lt; 0, "", '1993-96'!E122)),'1993-96'!E122, "")</f>
        <v>31.33</v>
      </c>
    </row>
    <row r="121" spans="1:5" x14ac:dyDescent="0.45">
      <c r="A121" s="1">
        <v>34090</v>
      </c>
      <c r="B121">
        <f>IF(ISNUMBER(IF('1993-96'!B122 &lt; 0, "", '1993-96'!B122)),'1993-96'!B122, "")</f>
        <v>12.4</v>
      </c>
      <c r="C121">
        <f>IF(ISNUMBER(IF('1993-96'!C122 &lt; 0, "", '1993-96'!C122)),'1993-96'!C122, "")</f>
        <v>5.2880000000000003</v>
      </c>
      <c r="D121">
        <f>IF(ISNUMBER(IF('1993-96'!D122 &lt; 0, "", '1993-96'!D122)),'1993-96'!D122, "")</f>
        <v>10.971</v>
      </c>
      <c r="E121">
        <f>IF(ISNUMBER(IF('1993-96'!E123 &lt; 0, "", '1993-96'!E123)),'1993-96'!E123, "")</f>
        <v>29.42</v>
      </c>
    </row>
    <row r="122" spans="1:5" x14ac:dyDescent="0.45">
      <c r="A122" s="1">
        <v>34091</v>
      </c>
      <c r="B122">
        <f>IF(ISNUMBER(IF('1993-96'!B123 &lt; 0, "", '1993-96'!B123)),'1993-96'!B123, "")</f>
        <v>11.2</v>
      </c>
      <c r="C122">
        <f>IF(ISNUMBER(IF('1993-96'!C123 &lt; 0, "", '1993-96'!C123)),'1993-96'!C123, "")</f>
        <v>4.7039999999999997</v>
      </c>
      <c r="D122">
        <f>IF(ISNUMBER(IF('1993-96'!D123 &lt; 0, "", '1993-96'!D123)),'1993-96'!D123, "")</f>
        <v>12.667999999999999</v>
      </c>
      <c r="E122">
        <f>IF(ISNUMBER(IF('1993-96'!E124 &lt; 0, "", '1993-96'!E124)),'1993-96'!E124, "")</f>
        <v>25.83</v>
      </c>
    </row>
    <row r="123" spans="1:5" x14ac:dyDescent="0.45">
      <c r="A123" s="1">
        <v>34092</v>
      </c>
      <c r="B123">
        <f>IF(ISNUMBER(IF('1993-96'!B124 &lt; 0, "", '1993-96'!B124)),'1993-96'!B124, "")</f>
        <v>10.199999999999999</v>
      </c>
      <c r="C123">
        <f>IF(ISNUMBER(IF('1993-96'!C124 &lt; 0, "", '1993-96'!C124)),'1993-96'!C124, "")</f>
        <v>4.4720000000000004</v>
      </c>
      <c r="D123">
        <f>IF(ISNUMBER(IF('1993-96'!D124 &lt; 0, "", '1993-96'!D124)),'1993-96'!D124, "")</f>
        <v>9.6359999999999992</v>
      </c>
      <c r="E123">
        <f>IF(ISNUMBER(IF('1993-96'!E125 &lt; 0, "", '1993-96'!E125)),'1993-96'!E125, "")</f>
        <v>22.82</v>
      </c>
    </row>
    <row r="124" spans="1:5" x14ac:dyDescent="0.45">
      <c r="A124" s="1">
        <v>34093</v>
      </c>
      <c r="B124">
        <f>IF(ISNUMBER(IF('1993-96'!B125 &lt; 0, "", '1993-96'!B125)),'1993-96'!B125, "")</f>
        <v>9.43</v>
      </c>
      <c r="C124">
        <f>IF(ISNUMBER(IF('1993-96'!C125 &lt; 0, "", '1993-96'!C125)),'1993-96'!C125, "")</f>
        <v>3.8170000000000002</v>
      </c>
      <c r="D124">
        <f>IF(ISNUMBER(IF('1993-96'!D125 &lt; 0, "", '1993-96'!D125)),'1993-96'!D125, "")</f>
        <v>9.1170000000000009</v>
      </c>
      <c r="E124">
        <f>IF(ISNUMBER(IF('1993-96'!E126 &lt; 0, "", '1993-96'!E126)),'1993-96'!E126, "")</f>
        <v>21.51</v>
      </c>
    </row>
    <row r="125" spans="1:5" x14ac:dyDescent="0.45">
      <c r="A125" s="1">
        <v>34094</v>
      </c>
      <c r="B125">
        <f>IF(ISNUMBER(IF('1993-96'!B126 &lt; 0, "", '1993-96'!B126)),'1993-96'!B126, "")</f>
        <v>8.8000000000000007</v>
      </c>
      <c r="C125">
        <f>IF(ISNUMBER(IF('1993-96'!C126 &lt; 0, "", '1993-96'!C126)),'1993-96'!C126, "")</f>
        <v>3.5489999999999999</v>
      </c>
      <c r="D125">
        <f>IF(ISNUMBER(IF('1993-96'!D126 &lt; 0, "", '1993-96'!D126)),'1993-96'!D126, "")</f>
        <v>8.7119999999999997</v>
      </c>
      <c r="E125">
        <f>IF(ISNUMBER(IF('1993-96'!E127 &lt; 0, "", '1993-96'!E127)),'1993-96'!E127, "")</f>
        <v>19.93</v>
      </c>
    </row>
    <row r="126" spans="1:5" x14ac:dyDescent="0.45">
      <c r="A126" s="1">
        <v>34095</v>
      </c>
      <c r="B126">
        <f>IF(ISNUMBER(IF('1993-96'!B127 &lt; 0, "", '1993-96'!B127)),'1993-96'!B127, "")</f>
        <v>8.32</v>
      </c>
      <c r="C126">
        <f>IF(ISNUMBER(IF('1993-96'!C127 &lt; 0, "", '1993-96'!C127)),'1993-96'!C127, "")</f>
        <v>3.34</v>
      </c>
      <c r="D126">
        <f>IF(ISNUMBER(IF('1993-96'!D127 &lt; 0, "", '1993-96'!D127)),'1993-96'!D127, "")</f>
        <v>7.8739999999999997</v>
      </c>
      <c r="E126">
        <f>IF(ISNUMBER(IF('1993-96'!E128 &lt; 0, "", '1993-96'!E128)),'1993-96'!E128, "")</f>
        <v>19.059999999999999</v>
      </c>
    </row>
    <row r="127" spans="1:5" x14ac:dyDescent="0.45">
      <c r="A127" s="1">
        <v>34096</v>
      </c>
      <c r="B127">
        <f>IF(ISNUMBER(IF('1993-96'!B128 &lt; 0, "", '1993-96'!B128)),'1993-96'!B128, "")</f>
        <v>8.0399999999999991</v>
      </c>
      <c r="C127">
        <f>IF(ISNUMBER(IF('1993-96'!C128 &lt; 0, "", '1993-96'!C128)),'1993-96'!C128, "")</f>
        <v>3.2570000000000001</v>
      </c>
      <c r="D127">
        <f>IF(ISNUMBER(IF('1993-96'!D128 &lt; 0, "", '1993-96'!D128)),'1993-96'!D128, "")</f>
        <v>7.3810000000000002</v>
      </c>
      <c r="E127">
        <f>IF(ISNUMBER(IF('1993-96'!E129 &lt; 0, "", '1993-96'!E129)),'1993-96'!E129, "")</f>
        <v>18.14</v>
      </c>
    </row>
    <row r="128" spans="1:5" x14ac:dyDescent="0.45">
      <c r="A128" s="1">
        <v>34097</v>
      </c>
      <c r="B128">
        <f>IF(ISNUMBER(IF('1993-96'!B129 &lt; 0, "", '1993-96'!B129)),'1993-96'!B129, "")</f>
        <v>7.74</v>
      </c>
      <c r="C128">
        <f>IF(ISNUMBER(IF('1993-96'!C129 &lt; 0, "", '1993-96'!C129)),'1993-96'!C129, "")</f>
        <v>3.1110000000000002</v>
      </c>
      <c r="D128">
        <f>IF(ISNUMBER(IF('1993-96'!D129 &lt; 0, "", '1993-96'!D129)),'1993-96'!D129, "")</f>
        <v>7.01</v>
      </c>
      <c r="E128">
        <f>IF(ISNUMBER(IF('1993-96'!E130 &lt; 0, "", '1993-96'!E130)),'1993-96'!E130, "")</f>
        <v>17.149999999999999</v>
      </c>
    </row>
    <row r="129" spans="1:5" x14ac:dyDescent="0.45">
      <c r="A129" s="1">
        <v>34098</v>
      </c>
      <c r="B129">
        <f>IF(ISNUMBER(IF('1993-96'!B130 &lt; 0, "", '1993-96'!B130)),'1993-96'!B130, "")</f>
        <v>7.38</v>
      </c>
      <c r="C129">
        <f>IF(ISNUMBER(IF('1993-96'!C130 &lt; 0, "", '1993-96'!C130)),'1993-96'!C130, "")</f>
        <v>2.9750000000000001</v>
      </c>
      <c r="D129">
        <f>IF(ISNUMBER(IF('1993-96'!D130 &lt; 0, "", '1993-96'!D130)),'1993-96'!D130, "")</f>
        <v>6.7409999999999997</v>
      </c>
      <c r="E129">
        <f>IF(ISNUMBER(IF('1993-96'!E131 &lt; 0, "", '1993-96'!E131)),'1993-96'!E131, "")</f>
        <v>16.21</v>
      </c>
    </row>
    <row r="130" spans="1:5" x14ac:dyDescent="0.45">
      <c r="A130" s="1">
        <v>34099</v>
      </c>
      <c r="B130">
        <f>IF(ISNUMBER(IF('1993-96'!B131 &lt; 0, "", '1993-96'!B131)),'1993-96'!B131, "")</f>
        <v>7.17</v>
      </c>
      <c r="C130">
        <f>IF(ISNUMBER(IF('1993-96'!C131 &lt; 0, "", '1993-96'!C131)),'1993-96'!C131, "")</f>
        <v>2.94</v>
      </c>
      <c r="D130">
        <f>IF(ISNUMBER(IF('1993-96'!D131 &lt; 0, "", '1993-96'!D131)),'1993-96'!D131, "")</f>
        <v>6.3710000000000004</v>
      </c>
      <c r="E130">
        <f>IF(ISNUMBER(IF('1993-96'!E132 &lt; 0, "", '1993-96'!E132)),'1993-96'!E132, "")</f>
        <v>21.44</v>
      </c>
    </row>
    <row r="131" spans="1:5" x14ac:dyDescent="0.45">
      <c r="A131" s="1">
        <v>34100</v>
      </c>
      <c r="B131">
        <f>IF(ISNUMBER(IF('1993-96'!B132 &lt; 0, "", '1993-96'!B132)),'1993-96'!B132, "")</f>
        <v>7.89</v>
      </c>
      <c r="C131">
        <f>IF(ISNUMBER(IF('1993-96'!C132 &lt; 0, "", '1993-96'!C132)),'1993-96'!C132, "")</f>
        <v>6.3609999999999998</v>
      </c>
      <c r="D131">
        <f>IF(ISNUMBER(IF('1993-96'!D132 &lt; 0, "", '1993-96'!D132)),'1993-96'!D132, "")</f>
        <v>8.6890000000000001</v>
      </c>
      <c r="E131">
        <f>IF(ISNUMBER(IF('1993-96'!E133 &lt; 0, "", '1993-96'!E133)),'1993-96'!E133, "")</f>
        <v>24.91</v>
      </c>
    </row>
    <row r="132" spans="1:5" x14ac:dyDescent="0.45">
      <c r="A132" s="1">
        <v>34101</v>
      </c>
      <c r="B132">
        <f>IF(ISNUMBER(IF('1993-96'!B133 &lt; 0, "", '1993-96'!B133)),'1993-96'!B133, "")</f>
        <v>8.66</v>
      </c>
      <c r="C132">
        <f>IF(ISNUMBER(IF('1993-96'!C133 &lt; 0, "", '1993-96'!C133)),'1993-96'!C133, "")</f>
        <v>4.9790000000000001</v>
      </c>
      <c r="D132">
        <f>IF(ISNUMBER(IF('1993-96'!D133 &lt; 0, "", '1993-96'!D133)),'1993-96'!D133, "")</f>
        <v>11.125999999999999</v>
      </c>
      <c r="E132">
        <f>IF(ISNUMBER(IF('1993-96'!E134 &lt; 0, "", '1993-96'!E134)),'1993-96'!E134, "")</f>
        <v>21.98</v>
      </c>
    </row>
    <row r="133" spans="1:5" x14ac:dyDescent="0.45">
      <c r="A133" s="1">
        <v>34102</v>
      </c>
      <c r="B133">
        <f>IF(ISNUMBER(IF('1993-96'!B134 &lt; 0, "", '1993-96'!B134)),'1993-96'!B134, "")</f>
        <v>8.4</v>
      </c>
      <c r="C133">
        <f>IF(ISNUMBER(IF('1993-96'!C134 &lt; 0, "", '1993-96'!C134)),'1993-96'!C134, "")</f>
        <v>3.7890000000000001</v>
      </c>
      <c r="D133">
        <f>IF(ISNUMBER(IF('1993-96'!D134 &lt; 0, "", '1993-96'!D134)),'1993-96'!D134, "")</f>
        <v>8.8030000000000008</v>
      </c>
      <c r="E133">
        <f>IF(ISNUMBER(IF('1993-96'!E135 &lt; 0, "", '1993-96'!E135)),'1993-96'!E135, "")</f>
        <v>19.510000000000002</v>
      </c>
    </row>
    <row r="134" spans="1:5" x14ac:dyDescent="0.45">
      <c r="A134" s="1">
        <v>34103</v>
      </c>
      <c r="B134">
        <f>IF(ISNUMBER(IF('1993-96'!B135 &lt; 0, "", '1993-96'!B135)),'1993-96'!B135, "")</f>
        <v>7.95</v>
      </c>
      <c r="C134">
        <f>IF(ISNUMBER(IF('1993-96'!C135 &lt; 0, "", '1993-96'!C135)),'1993-96'!C135, "")</f>
        <v>3.4420000000000002</v>
      </c>
      <c r="D134">
        <f>IF(ISNUMBER(IF('1993-96'!D135 &lt; 0, "", '1993-96'!D135)),'1993-96'!D135, "")</f>
        <v>10.275</v>
      </c>
      <c r="E134">
        <f>IF(ISNUMBER(IF('1993-96'!E136 &lt; 0, "", '1993-96'!E136)),'1993-96'!E136, "")</f>
        <v>189.6</v>
      </c>
    </row>
    <row r="135" spans="1:5" x14ac:dyDescent="0.45">
      <c r="A135" s="1">
        <v>34104</v>
      </c>
      <c r="B135">
        <f>IF(ISNUMBER(IF('1993-96'!B136 &lt; 0, "", '1993-96'!B136)),'1993-96'!B136, "")</f>
        <v>120</v>
      </c>
      <c r="C135">
        <f>IF(ISNUMBER(IF('1993-96'!C136 &lt; 0, "", '1993-96'!C136)),'1993-96'!C136, "")</f>
        <v>40.573999999999998</v>
      </c>
      <c r="D135">
        <f>IF(ISNUMBER(IF('1993-96'!D136 &lt; 0, "", '1993-96'!D136)),'1993-96'!D136, "")</f>
        <v>188.751</v>
      </c>
      <c r="E135">
        <f>IF(ISNUMBER(IF('1993-96'!E137 &lt; 0, "", '1993-96'!E137)),'1993-96'!E137, "")</f>
        <v>277.10000000000002</v>
      </c>
    </row>
    <row r="136" spans="1:5" x14ac:dyDescent="0.45">
      <c r="A136" s="1">
        <v>34105</v>
      </c>
      <c r="B136">
        <f>IF(ISNUMBER(IF('1993-96'!B137 &lt; 0, "", '1993-96'!B137)),'1993-96'!B137, "")</f>
        <v>155</v>
      </c>
      <c r="C136">
        <f>IF(ISNUMBER(IF('1993-96'!C137 &lt; 0, "", '1993-96'!C137)),'1993-96'!C137, "")</f>
        <v>39.209000000000003</v>
      </c>
      <c r="D136">
        <f>IF(ISNUMBER(IF('1993-96'!D137 &lt; 0, "", '1993-96'!D137)),'1993-96'!D137, "")</f>
        <v>72.275999999999996</v>
      </c>
      <c r="E136">
        <f>IF(ISNUMBER(IF('1993-96'!E138 &lt; 0, "", '1993-96'!E138)),'1993-96'!E138, "")</f>
        <v>171.9</v>
      </c>
    </row>
    <row r="137" spans="1:5" x14ac:dyDescent="0.45">
      <c r="A137" s="1">
        <v>34106</v>
      </c>
      <c r="B137">
        <f>IF(ISNUMBER(IF('1993-96'!B138 &lt; 0, "", '1993-96'!B138)),'1993-96'!B138, "")</f>
        <v>73</v>
      </c>
      <c r="C137">
        <f>IF(ISNUMBER(IF('1993-96'!C138 &lt; 0, "", '1993-96'!C138)),'1993-96'!C138, "")</f>
        <v>18.776</v>
      </c>
      <c r="D137">
        <f>IF(ISNUMBER(IF('1993-96'!D138 &lt; 0, "", '1993-96'!D138)),'1993-96'!D138, "")</f>
        <v>68.590999999999994</v>
      </c>
      <c r="E137">
        <f>IF(ISNUMBER(IF('1993-96'!E139 &lt; 0, "", '1993-96'!E139)),'1993-96'!E139, "")</f>
        <v>211.8</v>
      </c>
    </row>
    <row r="138" spans="1:5" x14ac:dyDescent="0.45">
      <c r="A138" s="1">
        <v>34107</v>
      </c>
      <c r="B138">
        <f>IF(ISNUMBER(IF('1993-96'!B139 &lt; 0, "", '1993-96'!B139)),'1993-96'!B139, "")</f>
        <v>107</v>
      </c>
      <c r="C138">
        <f>IF(ISNUMBER(IF('1993-96'!C139 &lt; 0, "", '1993-96'!C139)),'1993-96'!C139, "")</f>
        <v>32.622999999999998</v>
      </c>
      <c r="D138">
        <f>IF(ISNUMBER(IF('1993-96'!D139 &lt; 0, "", '1993-96'!D139)),'1993-96'!D139, "")</f>
        <v>102.646</v>
      </c>
      <c r="E138">
        <f>IF(ISNUMBER(IF('1993-96'!E140 &lt; 0, "", '1993-96'!E140)),'1993-96'!E140, "")</f>
        <v>182.9</v>
      </c>
    </row>
    <row r="139" spans="1:5" x14ac:dyDescent="0.45">
      <c r="A139" s="1">
        <v>34108</v>
      </c>
      <c r="B139">
        <f>IF(ISNUMBER(IF('1993-96'!B140 &lt; 0, "", '1993-96'!B140)),'1993-96'!B140, "")</f>
        <v>81.2</v>
      </c>
      <c r="C139">
        <f>IF(ISNUMBER(IF('1993-96'!C140 &lt; 0, "", '1993-96'!C140)),'1993-96'!C140, "")</f>
        <v>23.83</v>
      </c>
      <c r="D139">
        <f>IF(ISNUMBER(IF('1993-96'!D140 &lt; 0, "", '1993-96'!D140)),'1993-96'!D140, "")</f>
        <v>64.308999999999997</v>
      </c>
      <c r="E139">
        <f>IF(ISNUMBER(IF('1993-96'!E141 &lt; 0, "", '1993-96'!E141)),'1993-96'!E141, "")</f>
        <v>103</v>
      </c>
    </row>
    <row r="140" spans="1:5" x14ac:dyDescent="0.45">
      <c r="A140" s="1">
        <v>34109</v>
      </c>
      <c r="B140">
        <f>IF(ISNUMBER(IF('1993-96'!B141 &lt; 0, "", '1993-96'!B141)),'1993-96'!B141, "")</f>
        <v>37.799999999999997</v>
      </c>
      <c r="C140">
        <f>IF(ISNUMBER(IF('1993-96'!C141 &lt; 0, "", '1993-96'!C141)),'1993-96'!C141, "")</f>
        <v>11.137</v>
      </c>
      <c r="D140">
        <f>IF(ISNUMBER(IF('1993-96'!D141 &lt; 0, "", '1993-96'!D141)),'1993-96'!D141, "")</f>
        <v>34.209000000000003</v>
      </c>
      <c r="E140">
        <f>IF(ISNUMBER(IF('1993-96'!E142 &lt; 0, "", '1993-96'!E142)),'1993-96'!E142, "")</f>
        <v>67.180000000000007</v>
      </c>
    </row>
    <row r="141" spans="1:5" x14ac:dyDescent="0.45">
      <c r="A141" s="1">
        <v>34110</v>
      </c>
      <c r="B141">
        <f>IF(ISNUMBER(IF('1993-96'!B142 &lt; 0, "", '1993-96'!B142)),'1993-96'!B142, "")</f>
        <v>25.5</v>
      </c>
      <c r="C141">
        <f>IF(ISNUMBER(IF('1993-96'!C142 &lt; 0, "", '1993-96'!C142)),'1993-96'!C142, "")</f>
        <v>9.08</v>
      </c>
      <c r="D141">
        <f>IF(ISNUMBER(IF('1993-96'!D142 &lt; 0, "", '1993-96'!D142)),'1993-96'!D142, "")</f>
        <v>29.53</v>
      </c>
      <c r="E141">
        <f>IF(ISNUMBER(IF('1993-96'!E143 &lt; 0, "", '1993-96'!E143)),'1993-96'!E143, "")</f>
        <v>92.33</v>
      </c>
    </row>
    <row r="142" spans="1:5" x14ac:dyDescent="0.45">
      <c r="A142" s="1">
        <v>34111</v>
      </c>
      <c r="B142">
        <f>IF(ISNUMBER(IF('1993-96'!B143 &lt; 0, "", '1993-96'!B143)),'1993-96'!B143, "")</f>
        <v>42.1</v>
      </c>
      <c r="C142">
        <f>IF(ISNUMBER(IF('1993-96'!C143 &lt; 0, "", '1993-96'!C143)),'1993-96'!C143, "")</f>
        <v>13.044</v>
      </c>
      <c r="D142">
        <f>IF(ISNUMBER(IF('1993-96'!D143 &lt; 0, "", '1993-96'!D143)),'1993-96'!D143, "")</f>
        <v>44.006999999999998</v>
      </c>
      <c r="E142">
        <f>IF(ISNUMBER(IF('1993-96'!E144 &lt; 0, "", '1993-96'!E144)),'1993-96'!E144, "")</f>
        <v>74.03</v>
      </c>
    </row>
    <row r="143" spans="1:5" x14ac:dyDescent="0.45">
      <c r="A143" s="1">
        <v>34112</v>
      </c>
      <c r="B143">
        <f>IF(ISNUMBER(IF('1993-96'!B144 &lt; 0, "", '1993-96'!B144)),'1993-96'!B144, "")</f>
        <v>27.5</v>
      </c>
      <c r="C143">
        <f>IF(ISNUMBER(IF('1993-96'!C144 &lt; 0, "", '1993-96'!C144)),'1993-96'!C144, "")</f>
        <v>9.2439999999999998</v>
      </c>
      <c r="D143">
        <f>IF(ISNUMBER(IF('1993-96'!D144 &lt; 0, "", '1993-96'!D144)),'1993-96'!D144, "")</f>
        <v>26.427</v>
      </c>
      <c r="E143">
        <f>IF(ISNUMBER(IF('1993-96'!E145 &lt; 0, "", '1993-96'!E145)),'1993-96'!E145, "")</f>
        <v>51.53</v>
      </c>
    </row>
    <row r="144" spans="1:5" x14ac:dyDescent="0.45">
      <c r="A144" s="1">
        <v>34113</v>
      </c>
      <c r="B144">
        <f>IF(ISNUMBER(IF('1993-96'!B145 &lt; 0, "", '1993-96'!B145)),'1993-96'!B145, "")</f>
        <v>19.600000000000001</v>
      </c>
      <c r="C144">
        <f>IF(ISNUMBER(IF('1993-96'!C145 &lt; 0, "", '1993-96'!C145)),'1993-96'!C145, "")</f>
        <v>6.6260000000000003</v>
      </c>
      <c r="D144">
        <f>IF(ISNUMBER(IF('1993-96'!D145 &lt; 0, "", '1993-96'!D145)),'1993-96'!D145, "")</f>
        <v>19.745999999999999</v>
      </c>
      <c r="E144">
        <f>IF(ISNUMBER(IF('1993-96'!E146 &lt; 0, "", '1993-96'!E146)),'1993-96'!E146, "")</f>
        <v>41.04</v>
      </c>
    </row>
    <row r="145" spans="1:5" x14ac:dyDescent="0.45">
      <c r="A145" s="1">
        <v>34114</v>
      </c>
      <c r="B145">
        <f>IF(ISNUMBER(IF('1993-96'!B146 &lt; 0, "", '1993-96'!B146)),'1993-96'!B146, "")</f>
        <v>16.2</v>
      </c>
      <c r="C145">
        <f>IF(ISNUMBER(IF('1993-96'!C146 &lt; 0, "", '1993-96'!C146)),'1993-96'!C146, "")</f>
        <v>5.4109999999999996</v>
      </c>
      <c r="D145">
        <f>IF(ISNUMBER(IF('1993-96'!D146 &lt; 0, "", '1993-96'!D146)),'1993-96'!D146, "")</f>
        <v>15.911</v>
      </c>
      <c r="E145">
        <f>IF(ISNUMBER(IF('1993-96'!E147 &lt; 0, "", '1993-96'!E147)),'1993-96'!E147, "")</f>
        <v>34.74</v>
      </c>
    </row>
    <row r="146" spans="1:5" x14ac:dyDescent="0.45">
      <c r="A146" s="1">
        <v>34115</v>
      </c>
      <c r="B146">
        <f>IF(ISNUMBER(IF('1993-96'!B147 &lt; 0, "", '1993-96'!B147)),'1993-96'!B147, "")</f>
        <v>14.1</v>
      </c>
      <c r="C146">
        <f>IF(ISNUMBER(IF('1993-96'!C147 &lt; 0, "", '1993-96'!C147)),'1993-96'!C147, "")</f>
        <v>4.6719999999999997</v>
      </c>
      <c r="D146">
        <f>IF(ISNUMBER(IF('1993-96'!D147 &lt; 0, "", '1993-96'!D147)),'1993-96'!D147, "")</f>
        <v>13.704000000000001</v>
      </c>
      <c r="E146">
        <f>IF(ISNUMBER(IF('1993-96'!E148 &lt; 0, "", '1993-96'!E148)),'1993-96'!E148, "")</f>
        <v>31.28</v>
      </c>
    </row>
    <row r="147" spans="1:5" x14ac:dyDescent="0.45">
      <c r="A147" s="1">
        <v>34116</v>
      </c>
      <c r="B147">
        <f>IF(ISNUMBER(IF('1993-96'!B148 &lt; 0, "", '1993-96'!B148)),'1993-96'!B148, "")</f>
        <v>13</v>
      </c>
      <c r="C147">
        <f>IF(ISNUMBER(IF('1993-96'!C148 &lt; 0, "", '1993-96'!C148)),'1993-96'!C148, "")</f>
        <v>4.2590000000000003</v>
      </c>
      <c r="D147">
        <f>IF(ISNUMBER(IF('1993-96'!D148 &lt; 0, "", '1993-96'!D148)),'1993-96'!D148, "")</f>
        <v>12.548999999999999</v>
      </c>
      <c r="E147">
        <f>IF(ISNUMBER(IF('1993-96'!E149 &lt; 0, "", '1993-96'!E149)),'1993-96'!E149, "")</f>
        <v>29.67</v>
      </c>
    </row>
    <row r="148" spans="1:5" x14ac:dyDescent="0.45">
      <c r="A148" s="1">
        <v>34117</v>
      </c>
      <c r="B148">
        <f>IF(ISNUMBER(IF('1993-96'!B149 &lt; 0, "", '1993-96'!B149)),'1993-96'!B149, "")</f>
        <v>12.5</v>
      </c>
      <c r="C148">
        <f>IF(ISNUMBER(IF('1993-96'!C149 &lt; 0, "", '1993-96'!C149)),'1993-96'!C149, "")</f>
        <v>4.1130000000000004</v>
      </c>
      <c r="D148">
        <f>IF(ISNUMBER(IF('1993-96'!D149 &lt; 0, "", '1993-96'!D149)),'1993-96'!D149, "")</f>
        <v>12.163</v>
      </c>
      <c r="E148">
        <f>IF(ISNUMBER(IF('1993-96'!E150 &lt; 0, "", '1993-96'!E150)),'1993-96'!E150, "")</f>
        <v>29.22</v>
      </c>
    </row>
    <row r="149" spans="1:5" x14ac:dyDescent="0.45">
      <c r="A149" s="1">
        <v>34118</v>
      </c>
      <c r="B149">
        <f>IF(ISNUMBER(IF('1993-96'!B150 &lt; 0, "", '1993-96'!B150)),'1993-96'!B150, "")</f>
        <v>12.2</v>
      </c>
      <c r="C149">
        <f>IF(ISNUMBER(IF('1993-96'!C150 &lt; 0, "", '1993-96'!C150)),'1993-96'!C150, "")</f>
        <v>3.85</v>
      </c>
      <c r="D149">
        <f>IF(ISNUMBER(IF('1993-96'!D150 &lt; 0, "", '1993-96'!D150)),'1993-96'!D150, "")</f>
        <v>12.318</v>
      </c>
      <c r="E149">
        <f>IF(ISNUMBER(IF('1993-96'!E151 &lt; 0, "", '1993-96'!E151)),'1993-96'!E151, "")</f>
        <v>27.6</v>
      </c>
    </row>
    <row r="150" spans="1:5" x14ac:dyDescent="0.45">
      <c r="A150" s="1">
        <v>34119</v>
      </c>
      <c r="B150">
        <f>IF(ISNUMBER(IF('1993-96'!B151 &lt; 0, "", '1993-96'!B151)),'1993-96'!B151, "")</f>
        <v>11.5</v>
      </c>
      <c r="C150">
        <f>IF(ISNUMBER(IF('1993-96'!C151 &lt; 0, "", '1993-96'!C151)),'1993-96'!C151, "")</f>
        <v>3.7919999999999998</v>
      </c>
      <c r="D150">
        <f>IF(ISNUMBER(IF('1993-96'!D151 &lt; 0, "", '1993-96'!D151)),'1993-96'!D151, "")</f>
        <v>11.922000000000001</v>
      </c>
      <c r="E150">
        <f>IF(ISNUMBER(IF('1993-96'!E152 &lt; 0, "", '1993-96'!E152)),'1993-96'!E152, "")</f>
        <v>28.03</v>
      </c>
    </row>
    <row r="151" spans="1:5" x14ac:dyDescent="0.45">
      <c r="A151" s="1">
        <v>34120</v>
      </c>
      <c r="B151">
        <f>IF(ISNUMBER(IF('1993-96'!B152 &lt; 0, "", '1993-96'!B152)),'1993-96'!B152, "")</f>
        <v>11.4</v>
      </c>
      <c r="C151">
        <f>IF(ISNUMBER(IF('1993-96'!C152 &lt; 0, "", '1993-96'!C152)),'1993-96'!C152, "")</f>
        <v>4.0490000000000004</v>
      </c>
      <c r="D151">
        <f>IF(ISNUMBER(IF('1993-96'!D152 &lt; 0, "", '1993-96'!D152)),'1993-96'!D152, "")</f>
        <v>16.532</v>
      </c>
      <c r="E151">
        <f>IF(ISNUMBER(IF('1993-96'!E153 &lt; 0, "", '1993-96'!E153)),'1993-96'!E153, "")</f>
        <v>123.9</v>
      </c>
    </row>
    <row r="152" spans="1:5" x14ac:dyDescent="0.45">
      <c r="A152" s="1">
        <v>34121</v>
      </c>
      <c r="B152">
        <f>IF(ISNUMBER(IF('1993-96'!B153 &lt; 0, "", '1993-96'!B153)),'1993-96'!B153, "")</f>
        <v>57.2</v>
      </c>
      <c r="C152">
        <f>IF(ISNUMBER(IF('1993-96'!C153 &lt; 0, "", '1993-96'!C153)),'1993-96'!C153, "")</f>
        <v>9.6069999999999993</v>
      </c>
      <c r="D152">
        <f>IF(ISNUMBER(IF('1993-96'!D153 &lt; 0, "", '1993-96'!D153)),'1993-96'!D153, "")</f>
        <v>110.011</v>
      </c>
      <c r="E152">
        <f>IF(ISNUMBER(IF('1993-96'!E154 &lt; 0, "", '1993-96'!E154)),'1993-96'!E154, "")</f>
        <v>119.9</v>
      </c>
    </row>
    <row r="153" spans="1:5" x14ac:dyDescent="0.45">
      <c r="A153" s="1">
        <v>34122</v>
      </c>
      <c r="B153">
        <f>IF(ISNUMBER(IF('1993-96'!B154 &lt; 0, "", '1993-96'!B154)),'1993-96'!B154, "")</f>
        <v>32.1</v>
      </c>
      <c r="C153">
        <f>IF(ISNUMBER(IF('1993-96'!C154 &lt; 0, "", '1993-96'!C154)),'1993-96'!C154, "")</f>
        <v>14.618</v>
      </c>
      <c r="D153">
        <f>IF(ISNUMBER(IF('1993-96'!D154 &lt; 0, "", '1993-96'!D154)),'1993-96'!D154, "")</f>
        <v>48.408999999999999</v>
      </c>
      <c r="E153">
        <f>IF(ISNUMBER(IF('1993-96'!E155 &lt; 0, "", '1993-96'!E155)),'1993-96'!E155, "")</f>
        <v>60.87</v>
      </c>
    </row>
    <row r="154" spans="1:5" x14ac:dyDescent="0.45">
      <c r="A154" s="1">
        <v>34123</v>
      </c>
      <c r="B154">
        <f>IF(ISNUMBER(IF('1993-96'!B155 &lt; 0, "", '1993-96'!B155)),'1993-96'!B155, "")</f>
        <v>17.399999999999999</v>
      </c>
      <c r="C154">
        <f>IF(ISNUMBER(IF('1993-96'!C155 &lt; 0, "", '1993-96'!C155)),'1993-96'!C155, "")</f>
        <v>8.2720000000000002</v>
      </c>
      <c r="D154">
        <f>IF(ISNUMBER(IF('1993-96'!D155 &lt; 0, "", '1993-96'!D155)),'1993-96'!D155, "")</f>
        <v>28.533000000000001</v>
      </c>
      <c r="E154">
        <f>IF(ISNUMBER(IF('1993-96'!E156 &lt; 0, "", '1993-96'!E156)),'1993-96'!E156, "")</f>
        <v>44.06</v>
      </c>
    </row>
    <row r="155" spans="1:5" x14ac:dyDescent="0.45">
      <c r="A155" s="1">
        <v>34124</v>
      </c>
      <c r="B155">
        <f>IF(ISNUMBER(IF('1993-96'!B156 &lt; 0, "", '1993-96'!B156)),'1993-96'!B156, "")</f>
        <v>14.5</v>
      </c>
      <c r="C155">
        <f>IF(ISNUMBER(IF('1993-96'!C156 &lt; 0, "", '1993-96'!C156)),'1993-96'!C156, "")</f>
        <v>5.8760000000000003</v>
      </c>
      <c r="D155">
        <f>IF(ISNUMBER(IF('1993-96'!D156 &lt; 0, "", '1993-96'!D156)),'1993-96'!D156, "")</f>
        <v>21.31</v>
      </c>
      <c r="E155">
        <f>IF(ISNUMBER(IF('1993-96'!E157 &lt; 0, "", '1993-96'!E157)),'1993-96'!E157, "")</f>
        <v>35.14</v>
      </c>
    </row>
    <row r="156" spans="1:5" x14ac:dyDescent="0.45">
      <c r="A156" s="1">
        <v>34125</v>
      </c>
      <c r="B156">
        <f>IF(ISNUMBER(IF('1993-96'!B157 &lt; 0, "", '1993-96'!B157)),'1993-96'!B157, "")</f>
        <v>12.5</v>
      </c>
      <c r="C156">
        <f>IF(ISNUMBER(IF('1993-96'!C157 &lt; 0, "", '1993-96'!C157)),'1993-96'!C157, "")</f>
        <v>4.76</v>
      </c>
      <c r="D156">
        <f>IF(ISNUMBER(IF('1993-96'!D157 &lt; 0, "", '1993-96'!D157)),'1993-96'!D157, "")</f>
        <v>15.941000000000001</v>
      </c>
      <c r="E156">
        <f>IF(ISNUMBER(IF('1993-96'!E158 &lt; 0, "", '1993-96'!E158)),'1993-96'!E158, "")</f>
        <v>28.75</v>
      </c>
    </row>
    <row r="157" spans="1:5" x14ac:dyDescent="0.45">
      <c r="A157" s="1">
        <v>34126</v>
      </c>
      <c r="B157">
        <f>IF(ISNUMBER(IF('1993-96'!B158 &lt; 0, "", '1993-96'!B158)),'1993-96'!B158, "")</f>
        <v>10.8</v>
      </c>
      <c r="C157">
        <f>IF(ISNUMBER(IF('1993-96'!C158 &lt; 0, "", '1993-96'!C158)),'1993-96'!C158, "")</f>
        <v>4.0019999999999998</v>
      </c>
      <c r="D157">
        <f>IF(ISNUMBER(IF('1993-96'!D158 &lt; 0, "", '1993-96'!D158)),'1993-96'!D158, "")</f>
        <v>12.733000000000001</v>
      </c>
      <c r="E157">
        <f>IF(ISNUMBER(IF('1993-96'!E159 &lt; 0, "", '1993-96'!E159)),'1993-96'!E159, "")</f>
        <v>24.44</v>
      </c>
    </row>
    <row r="158" spans="1:5" x14ac:dyDescent="0.45">
      <c r="A158" s="1">
        <v>34127</v>
      </c>
      <c r="B158">
        <f>IF(ISNUMBER(IF('1993-96'!B159 &lt; 0, "", '1993-96'!B159)),'1993-96'!B159, "")</f>
        <v>9.6199999999999992</v>
      </c>
      <c r="C158">
        <f>IF(ISNUMBER(IF('1993-96'!C159 &lt; 0, "", '1993-96'!C159)),'1993-96'!C159, "")</f>
        <v>3.5070000000000001</v>
      </c>
      <c r="D158">
        <f>IF(ISNUMBER(IF('1993-96'!D159 &lt; 0, "", '1993-96'!D159)),'1993-96'!D159, "")</f>
        <v>10.712999999999999</v>
      </c>
      <c r="E158">
        <f>IF(ISNUMBER(IF('1993-96'!E160 &lt; 0, "", '1993-96'!E160)),'1993-96'!E160, "")</f>
        <v>21.47</v>
      </c>
    </row>
    <row r="159" spans="1:5" x14ac:dyDescent="0.45">
      <c r="A159" s="1">
        <v>34128</v>
      </c>
      <c r="B159">
        <f>IF(ISNUMBER(IF('1993-96'!B160 &lt; 0, "", '1993-96'!B160)),'1993-96'!B160, "")</f>
        <v>8.7200000000000006</v>
      </c>
      <c r="C159">
        <f>IF(ISNUMBER(IF('1993-96'!C160 &lt; 0, "", '1993-96'!C160)),'1993-96'!C160, "")</f>
        <v>3.1589999999999998</v>
      </c>
      <c r="D159">
        <f>IF(ISNUMBER(IF('1993-96'!D160 &lt; 0, "", '1993-96'!D160)),'1993-96'!D160, "")</f>
        <v>9.44</v>
      </c>
      <c r="E159">
        <f>IF(ISNUMBER(IF('1993-96'!E161 &lt; 0, "", '1993-96'!E161)),'1993-96'!E161, "")</f>
        <v>19.920000000000002</v>
      </c>
    </row>
    <row r="160" spans="1:5" x14ac:dyDescent="0.45">
      <c r="A160" s="1">
        <v>34129</v>
      </c>
      <c r="B160">
        <f>IF(ISNUMBER(IF('1993-96'!B161 &lt; 0, "", '1993-96'!B161)),'1993-96'!B161, "")</f>
        <v>8.17</v>
      </c>
      <c r="C160">
        <f>IF(ISNUMBER(IF('1993-96'!C161 &lt; 0, "", '1993-96'!C161)),'1993-96'!C161, "")</f>
        <v>2.9929999999999999</v>
      </c>
      <c r="D160">
        <f>IF(ISNUMBER(IF('1993-96'!D161 &lt; 0, "", '1993-96'!D161)),'1993-96'!D161, "")</f>
        <v>8.6289999999999996</v>
      </c>
      <c r="E160">
        <f>IF(ISNUMBER(IF('1993-96'!E162 &lt; 0, "", '1993-96'!E162)),'1993-96'!E162, "")</f>
        <v>18.899999999999999</v>
      </c>
    </row>
    <row r="161" spans="1:5" x14ac:dyDescent="0.45">
      <c r="A161" s="1">
        <v>34130</v>
      </c>
      <c r="B161">
        <f>IF(ISNUMBER(IF('1993-96'!B162 &lt; 0, "", '1993-96'!B162)),'1993-96'!B162, "")</f>
        <v>7.85</v>
      </c>
      <c r="C161">
        <f>IF(ISNUMBER(IF('1993-96'!C162 &lt; 0, "", '1993-96'!C162)),'1993-96'!C162, "")</f>
        <v>2.952</v>
      </c>
      <c r="D161">
        <f>IF(ISNUMBER(IF('1993-96'!D162 &lt; 0, "", '1993-96'!D162)),'1993-96'!D162, "")</f>
        <v>8.0280000000000005</v>
      </c>
      <c r="E161">
        <f>IF(ISNUMBER(IF('1993-96'!E163 &lt; 0, "", '1993-96'!E163)),'1993-96'!E163, "")</f>
        <v>18.55</v>
      </c>
    </row>
    <row r="162" spans="1:5" x14ac:dyDescent="0.45">
      <c r="A162" s="1">
        <v>34131</v>
      </c>
      <c r="B162">
        <f>IF(ISNUMBER(IF('1993-96'!B163 &lt; 0, "", '1993-96'!B163)),'1993-96'!B163, "")</f>
        <v>7.7</v>
      </c>
      <c r="C162">
        <f>IF(ISNUMBER(IF('1993-96'!C163 &lt; 0, "", '1993-96'!C163)),'1993-96'!C163, "")</f>
        <v>3.0379999999999998</v>
      </c>
      <c r="D162">
        <f>IF(ISNUMBER(IF('1993-96'!D163 &lt; 0, "", '1993-96'!D163)),'1993-96'!D163, "")</f>
        <v>7.7990000000000004</v>
      </c>
      <c r="E162">
        <f>IF(ISNUMBER(IF('1993-96'!E164 &lt; 0, "", '1993-96'!E164)),'1993-96'!E164, "")</f>
        <v>19.22</v>
      </c>
    </row>
    <row r="163" spans="1:5" x14ac:dyDescent="0.45">
      <c r="A163" s="1">
        <v>34132</v>
      </c>
      <c r="B163">
        <f>IF(ISNUMBER(IF('1993-96'!B164 &lt; 0, "", '1993-96'!B164)),'1993-96'!B164, "")</f>
        <v>8.2799999999999994</v>
      </c>
      <c r="C163">
        <f>IF(ISNUMBER(IF('1993-96'!C164 &lt; 0, "", '1993-96'!C164)),'1993-96'!C164, "")</f>
        <v>3.101</v>
      </c>
      <c r="D163">
        <f>IF(ISNUMBER(IF('1993-96'!D164 &lt; 0, "", '1993-96'!D164)),'1993-96'!D164, "")</f>
        <v>8.4809999999999999</v>
      </c>
      <c r="E163">
        <f>IF(ISNUMBER(IF('1993-96'!E165 &lt; 0, "", '1993-96'!E165)),'1993-96'!E165, "")</f>
        <v>20.78</v>
      </c>
    </row>
    <row r="164" spans="1:5" x14ac:dyDescent="0.45">
      <c r="A164" s="1">
        <v>34133</v>
      </c>
      <c r="B164">
        <f>IF(ISNUMBER(IF('1993-96'!B165 &lt; 0, "", '1993-96'!B165)),'1993-96'!B165, "")</f>
        <v>8.4</v>
      </c>
      <c r="C164">
        <f>IF(ISNUMBER(IF('1993-96'!C165 &lt; 0, "", '1993-96'!C165)),'1993-96'!C165, "")</f>
        <v>3.3639999999999999</v>
      </c>
      <c r="D164">
        <f>IF(ISNUMBER(IF('1993-96'!D165 &lt; 0, "", '1993-96'!D165)),'1993-96'!D165, "")</f>
        <v>9.4909999999999997</v>
      </c>
      <c r="E164">
        <f>IF(ISNUMBER(IF('1993-96'!E166 &lt; 0, "", '1993-96'!E166)),'1993-96'!E166, "")</f>
        <v>20.21</v>
      </c>
    </row>
    <row r="165" spans="1:5" x14ac:dyDescent="0.45">
      <c r="A165" s="1">
        <v>34134</v>
      </c>
      <c r="B165">
        <f>IF(ISNUMBER(IF('1993-96'!B166 &lt; 0, "", '1993-96'!B166)),'1993-96'!B166, "")</f>
        <v>8.02</v>
      </c>
      <c r="C165">
        <f>IF(ISNUMBER(IF('1993-96'!C166 &lt; 0, "", '1993-96'!C166)),'1993-96'!C166, "")</f>
        <v>3.161</v>
      </c>
      <c r="D165">
        <f>IF(ISNUMBER(IF('1993-96'!D166 &lt; 0, "", '1993-96'!D166)),'1993-96'!D166, "")</f>
        <v>8.9329999999999998</v>
      </c>
      <c r="E165">
        <f>IF(ISNUMBER(IF('1993-96'!E167 &lt; 0, "", '1993-96'!E167)),'1993-96'!E167, "")</f>
        <v>21.15</v>
      </c>
    </row>
    <row r="166" spans="1:5" x14ac:dyDescent="0.45">
      <c r="A166" s="1">
        <v>34135</v>
      </c>
      <c r="B166">
        <f>IF(ISNUMBER(IF('1993-96'!B167 &lt; 0, "", '1993-96'!B167)),'1993-96'!B167, "")</f>
        <v>8.85</v>
      </c>
      <c r="C166">
        <f>IF(ISNUMBER(IF('1993-96'!C167 &lt; 0, "", '1993-96'!C167)),'1993-96'!C167, "")</f>
        <v>4.274</v>
      </c>
      <c r="D166">
        <f>IF(ISNUMBER(IF('1993-96'!D167 &lt; 0, "", '1993-96'!D167)),'1993-96'!D167, "")</f>
        <v>9.1769999999999996</v>
      </c>
      <c r="E166">
        <f>IF(ISNUMBER(IF('1993-96'!E168 &lt; 0, "", '1993-96'!E168)),'1993-96'!E168, "")</f>
        <v>22.53</v>
      </c>
    </row>
    <row r="167" spans="1:5" x14ac:dyDescent="0.45">
      <c r="A167" s="1">
        <v>34136</v>
      </c>
      <c r="B167">
        <f>IF(ISNUMBER(IF('1993-96'!B168 &lt; 0, "", '1993-96'!B168)),'1993-96'!B168, "")</f>
        <v>9.11</v>
      </c>
      <c r="C167">
        <f>IF(ISNUMBER(IF('1993-96'!C168 &lt; 0, "", '1993-96'!C168)),'1993-96'!C168, "")</f>
        <v>3.8050000000000002</v>
      </c>
      <c r="D167">
        <f>IF(ISNUMBER(IF('1993-96'!D168 &lt; 0, "", '1993-96'!D168)),'1993-96'!D168, "")</f>
        <v>9.5419999999999998</v>
      </c>
      <c r="E167">
        <f>IF(ISNUMBER(IF('1993-96'!E169 &lt; 0, "", '1993-96'!E169)),'1993-96'!E169, "")</f>
        <v>20.07</v>
      </c>
    </row>
    <row r="168" spans="1:5" x14ac:dyDescent="0.45">
      <c r="A168" s="1">
        <v>34137</v>
      </c>
      <c r="B168">
        <f>IF(ISNUMBER(IF('1993-96'!B169 &lt; 0, "", '1993-96'!B169)),'1993-96'!B169, "")</f>
        <v>8.26</v>
      </c>
      <c r="C168">
        <f>IF(ISNUMBER(IF('1993-96'!C169 &lt; 0, "", '1993-96'!C169)),'1993-96'!C169, "")</f>
        <v>3.1920000000000002</v>
      </c>
      <c r="D168">
        <f>IF(ISNUMBER(IF('1993-96'!D169 &lt; 0, "", '1993-96'!D169)),'1993-96'!D169, "")</f>
        <v>8.2910000000000004</v>
      </c>
      <c r="E168">
        <f>IF(ISNUMBER(IF('1993-96'!E170 &lt; 0, "", '1993-96'!E170)),'1993-96'!E170, "")</f>
        <v>18.18</v>
      </c>
    </row>
    <row r="169" spans="1:5" x14ac:dyDescent="0.45">
      <c r="A169" s="1">
        <v>34138</v>
      </c>
      <c r="B169">
        <f>IF(ISNUMBER(IF('1993-96'!B170 &lt; 0, "", '1993-96'!B170)),'1993-96'!B170, "")</f>
        <v>7.55</v>
      </c>
      <c r="C169">
        <f>IF(ISNUMBER(IF('1993-96'!C170 &lt; 0, "", '1993-96'!C170)),'1993-96'!C170, "")</f>
        <v>2.9590000000000001</v>
      </c>
      <c r="D169">
        <f>IF(ISNUMBER(IF('1993-96'!D170 &lt; 0, "", '1993-96'!D170)),'1993-96'!D170, "")</f>
        <v>7.8730000000000002</v>
      </c>
      <c r="E169">
        <f>IF(ISNUMBER(IF('1993-96'!E171 &lt; 0, "", '1993-96'!E171)),'1993-96'!E171, "")</f>
        <v>18.48</v>
      </c>
    </row>
    <row r="170" spans="1:5" x14ac:dyDescent="0.45">
      <c r="A170" s="1">
        <v>34139</v>
      </c>
      <c r="B170">
        <f>IF(ISNUMBER(IF('1993-96'!B171 &lt; 0, "", '1993-96'!B171)),'1993-96'!B171, "")</f>
        <v>7.54</v>
      </c>
      <c r="C170">
        <f>IF(ISNUMBER(IF('1993-96'!C171 &lt; 0, "", '1993-96'!C171)),'1993-96'!C171, "")</f>
        <v>3.3860000000000001</v>
      </c>
      <c r="D170">
        <f>IF(ISNUMBER(IF('1993-96'!D171 &lt; 0, "", '1993-96'!D171)),'1993-96'!D171, "")</f>
        <v>11.416</v>
      </c>
      <c r="E170">
        <f>IF(ISNUMBER(IF('1993-96'!E172 &lt; 0, "", '1993-96'!E172)),'1993-96'!E172, "")</f>
        <v>28.35</v>
      </c>
    </row>
    <row r="171" spans="1:5" x14ac:dyDescent="0.45">
      <c r="A171" s="1">
        <v>34140</v>
      </c>
      <c r="B171">
        <f>IF(ISNUMBER(IF('1993-96'!B172 &lt; 0, "", '1993-96'!B172)),'1993-96'!B172, "")</f>
        <v>10.9</v>
      </c>
      <c r="C171">
        <f>IF(ISNUMBER(IF('1993-96'!C172 &lt; 0, "", '1993-96'!C172)),'1993-96'!C172, "")</f>
        <v>3.391</v>
      </c>
      <c r="D171">
        <f>IF(ISNUMBER(IF('1993-96'!D172 &lt; 0, "", '1993-96'!D172)),'1993-96'!D172, "")</f>
        <v>15.848000000000001</v>
      </c>
      <c r="E171">
        <f>IF(ISNUMBER(IF('1993-96'!E173 &lt; 0, "", '1993-96'!E173)),'1993-96'!E173, "")</f>
        <v>24.66</v>
      </c>
    </row>
    <row r="172" spans="1:5" x14ac:dyDescent="0.45">
      <c r="A172" s="1">
        <v>34141</v>
      </c>
      <c r="B172">
        <f>IF(ISNUMBER(IF('1993-96'!B173 &lt; 0, "", '1993-96'!B173)),'1993-96'!B173, "")</f>
        <v>8.6199999999999992</v>
      </c>
      <c r="C172">
        <f>IF(ISNUMBER(IF('1993-96'!C173 &lt; 0, "", '1993-96'!C173)),'1993-96'!C173, "")</f>
        <v>2.8460000000000001</v>
      </c>
      <c r="D172">
        <f>IF(ISNUMBER(IF('1993-96'!D173 &lt; 0, "", '1993-96'!D173)),'1993-96'!D173, "")</f>
        <v>12.47</v>
      </c>
      <c r="E172">
        <f>IF(ISNUMBER(IF('1993-96'!E174 &lt; 0, "", '1993-96'!E174)),'1993-96'!E174, "")</f>
        <v>19.59</v>
      </c>
    </row>
    <row r="173" spans="1:5" x14ac:dyDescent="0.45">
      <c r="A173" s="1">
        <v>34142</v>
      </c>
      <c r="B173">
        <f>IF(ISNUMBER(IF('1993-96'!B174 &lt; 0, "", '1993-96'!B174)),'1993-96'!B174, "")</f>
        <v>7.33</v>
      </c>
      <c r="C173">
        <f>IF(ISNUMBER(IF('1993-96'!C174 &lt; 0, "", '1993-96'!C174)),'1993-96'!C174, "")</f>
        <v>2.6509999999999998</v>
      </c>
      <c r="D173">
        <f>IF(ISNUMBER(IF('1993-96'!D174 &lt; 0, "", '1993-96'!D174)),'1993-96'!D174, "")</f>
        <v>9.3119999999999994</v>
      </c>
      <c r="E173">
        <f>IF(ISNUMBER(IF('1993-96'!E175 &lt; 0, "", '1993-96'!E175)),'1993-96'!E175, "")</f>
        <v>16.59</v>
      </c>
    </row>
    <row r="174" spans="1:5" x14ac:dyDescent="0.45">
      <c r="A174" s="1">
        <v>34143</v>
      </c>
      <c r="B174">
        <f>IF(ISNUMBER(IF('1993-96'!B175 &lt; 0, "", '1993-96'!B175)),'1993-96'!B175, "")</f>
        <v>6.66</v>
      </c>
      <c r="C174">
        <f>IF(ISNUMBER(IF('1993-96'!C175 &lt; 0, "", '1993-96'!C175)),'1993-96'!C175, "")</f>
        <v>2.544</v>
      </c>
      <c r="D174">
        <f>IF(ISNUMBER(IF('1993-96'!D175 &lt; 0, "", '1993-96'!D175)),'1993-96'!D175, "")</f>
        <v>7.6890000000000001</v>
      </c>
      <c r="E174">
        <f>IF(ISNUMBER(IF('1993-96'!E176 &lt; 0, "", '1993-96'!E176)),'1993-96'!E176, "")</f>
        <v>16.350000000000001</v>
      </c>
    </row>
    <row r="175" spans="1:5" x14ac:dyDescent="0.45">
      <c r="A175" s="1">
        <v>34144</v>
      </c>
      <c r="B175">
        <f>IF(ISNUMBER(IF('1993-96'!B176 &lt; 0, "", '1993-96'!B176)),'1993-96'!B176, "")</f>
        <v>6.62</v>
      </c>
      <c r="C175">
        <f>IF(ISNUMBER(IF('1993-96'!C176 &lt; 0, "", '1993-96'!C176)),'1993-96'!C176, "")</f>
        <v>3.0049999999999999</v>
      </c>
      <c r="D175">
        <f>IF(ISNUMBER(IF('1993-96'!D176 &lt; 0, "", '1993-96'!D176)),'1993-96'!D176, "")</f>
        <v>7.6909999999999998</v>
      </c>
      <c r="E175">
        <f>IF(ISNUMBER(IF('1993-96'!E177 &lt; 0, "", '1993-96'!E177)),'1993-96'!E177, "")</f>
        <v>15.8</v>
      </c>
    </row>
    <row r="176" spans="1:5" x14ac:dyDescent="0.45">
      <c r="A176" s="1">
        <v>34145</v>
      </c>
      <c r="B176">
        <f>IF(ISNUMBER(IF('1993-96'!B177 &lt; 0, "", '1993-96'!B177)),'1993-96'!B177, "")</f>
        <v>6.38</v>
      </c>
      <c r="C176">
        <f>IF(ISNUMBER(IF('1993-96'!C177 &lt; 0, "", '1993-96'!C177)),'1993-96'!C177, "")</f>
        <v>2.7210000000000001</v>
      </c>
      <c r="D176">
        <f>IF(ISNUMBER(IF('1993-96'!D177 &lt; 0, "", '1993-96'!D177)),'1993-96'!D177, "")</f>
        <v>6.7990000000000004</v>
      </c>
      <c r="E176">
        <f>IF(ISNUMBER(IF('1993-96'!E178 &lt; 0, "", '1993-96'!E178)),'1993-96'!E178, "")</f>
        <v>14.38</v>
      </c>
    </row>
    <row r="177" spans="1:5" x14ac:dyDescent="0.45">
      <c r="A177" s="1">
        <v>34146</v>
      </c>
      <c r="B177">
        <f>IF(ISNUMBER(IF('1993-96'!B178 &lt; 0, "", '1993-96'!B178)),'1993-96'!B178, "")</f>
        <v>6.24</v>
      </c>
      <c r="C177">
        <f>IF(ISNUMBER(IF('1993-96'!C178 &lt; 0, "", '1993-96'!C178)),'1993-96'!C178, "")</f>
        <v>2.4750000000000001</v>
      </c>
      <c r="D177">
        <f>IF(ISNUMBER(IF('1993-96'!D178 &lt; 0, "", '1993-96'!D178)),'1993-96'!D178, "")</f>
        <v>6.3639999999999999</v>
      </c>
      <c r="E177">
        <f>IF(ISNUMBER(IF('1993-96'!E179 &lt; 0, "", '1993-96'!E179)),'1993-96'!E179, "")</f>
        <v>14.31</v>
      </c>
    </row>
    <row r="178" spans="1:5" x14ac:dyDescent="0.45">
      <c r="A178" s="1">
        <v>34147</v>
      </c>
      <c r="B178">
        <f>IF(ISNUMBER(IF('1993-96'!B179 &lt; 0, "", '1993-96'!B179)),'1993-96'!B179, "")</f>
        <v>6.4</v>
      </c>
      <c r="C178">
        <f>IF(ISNUMBER(IF('1993-96'!C179 &lt; 0, "", '1993-96'!C179)),'1993-96'!C179, "")</f>
        <v>2.58</v>
      </c>
      <c r="D178">
        <f>IF(ISNUMBER(IF('1993-96'!D179 &lt; 0, "", '1993-96'!D179)),'1993-96'!D179, "")</f>
        <v>5.9589999999999996</v>
      </c>
      <c r="E178">
        <f>IF(ISNUMBER(IF('1993-96'!E180 &lt; 0, "", '1993-96'!E180)),'1993-96'!E180, "")</f>
        <v>13.53</v>
      </c>
    </row>
    <row r="179" spans="1:5" x14ac:dyDescent="0.45">
      <c r="A179" s="1">
        <v>34148</v>
      </c>
      <c r="B179">
        <f>IF(ISNUMBER(IF('1993-96'!B180 &lt; 0, "", '1993-96'!B180)),'1993-96'!B180, "")</f>
        <v>5.9</v>
      </c>
      <c r="C179">
        <f>IF(ISNUMBER(IF('1993-96'!C180 &lt; 0, "", '1993-96'!C180)),'1993-96'!C180, "")</f>
        <v>2.4060000000000001</v>
      </c>
      <c r="D179">
        <f>IF(ISNUMBER(IF('1993-96'!D180 &lt; 0, "", '1993-96'!D180)),'1993-96'!D180, "")</f>
        <v>5.4909999999999997</v>
      </c>
      <c r="E179">
        <f>IF(ISNUMBER(IF('1993-96'!E181 &lt; 0, "", '1993-96'!E181)),'1993-96'!E181, "")</f>
        <v>12.83</v>
      </c>
    </row>
    <row r="180" spans="1:5" x14ac:dyDescent="0.45">
      <c r="A180" s="1">
        <v>34149</v>
      </c>
      <c r="B180">
        <f>IF(ISNUMBER(IF('1993-96'!B181 &lt; 0, "", '1993-96'!B181)),'1993-96'!B181, "")</f>
        <v>5.6</v>
      </c>
      <c r="C180">
        <f>IF(ISNUMBER(IF('1993-96'!C181 &lt; 0, "", '1993-96'!C181)),'1993-96'!C181, "")</f>
        <v>2.3260000000000001</v>
      </c>
      <c r="D180">
        <f>IF(ISNUMBER(IF('1993-96'!D181 &lt; 0, "", '1993-96'!D181)),'1993-96'!D181, "")</f>
        <v>5.181</v>
      </c>
      <c r="E180">
        <f>IF(ISNUMBER(IF('1993-96'!E182 &lt; 0, "", '1993-96'!E182)),'1993-96'!E182, "")</f>
        <v>12.16</v>
      </c>
    </row>
    <row r="181" spans="1:5" x14ac:dyDescent="0.45">
      <c r="A181" s="1">
        <v>34150</v>
      </c>
      <c r="B181">
        <f>IF(ISNUMBER(IF('1993-96'!B182 &lt; 0, "", '1993-96'!B182)),'1993-96'!B182, "")</f>
        <v>5.3</v>
      </c>
      <c r="C181">
        <f>IF(ISNUMBER(IF('1993-96'!C182 &lt; 0, "", '1993-96'!C182)),'1993-96'!C182, "")</f>
        <v>2.2719999999999998</v>
      </c>
      <c r="D181">
        <f>IF(ISNUMBER(IF('1993-96'!D182 &lt; 0, "", '1993-96'!D182)),'1993-96'!D182, "")</f>
        <v>4.8849999999999998</v>
      </c>
      <c r="E181">
        <f>IF(ISNUMBER(IF('1993-96'!E183 &lt; 0, "", '1993-96'!E183)),'1993-96'!E183, "")</f>
        <v>11.7</v>
      </c>
    </row>
    <row r="182" spans="1:5" x14ac:dyDescent="0.45">
      <c r="A182" s="1">
        <v>34151</v>
      </c>
      <c r="B182">
        <f>IF(ISNUMBER(IF('1993-96'!B183 &lt; 0, "", '1993-96'!B183)),'1993-96'!B183, "")</f>
        <v>5.18</v>
      </c>
      <c r="C182">
        <f>IF(ISNUMBER(IF('1993-96'!C183 &lt; 0, "", '1993-96'!C183)),'1993-96'!C183, "")</f>
        <v>2.2280000000000002</v>
      </c>
      <c r="D182">
        <f>IF(ISNUMBER(IF('1993-96'!D183 &lt; 0, "", '1993-96'!D183)),'1993-96'!D183, "")</f>
        <v>4.6989999999999998</v>
      </c>
      <c r="E182">
        <f>IF(ISNUMBER(IF('1993-96'!E184 &lt; 0, "", '1993-96'!E184)),'1993-96'!E184, "")</f>
        <v>11.16</v>
      </c>
    </row>
    <row r="183" spans="1:5" x14ac:dyDescent="0.45">
      <c r="A183" s="1">
        <v>34152</v>
      </c>
      <c r="B183">
        <f>IF(ISNUMBER(IF('1993-96'!B184 &lt; 0, "", '1993-96'!B184)),'1993-96'!B184, "")</f>
        <v>5.01</v>
      </c>
      <c r="C183">
        <f>IF(ISNUMBER(IF('1993-96'!C184 &lt; 0, "", '1993-96'!C184)),'1993-96'!C184, "")</f>
        <v>2.202</v>
      </c>
      <c r="D183">
        <f>IF(ISNUMBER(IF('1993-96'!D184 &lt; 0, "", '1993-96'!D184)),'1993-96'!D184, "")</f>
        <v>4.7830000000000004</v>
      </c>
      <c r="E183">
        <f>IF(ISNUMBER(IF('1993-96'!E185 &lt; 0, "", '1993-96'!E185)),'1993-96'!E185, "")</f>
        <v>11.6</v>
      </c>
    </row>
    <row r="184" spans="1:5" x14ac:dyDescent="0.45">
      <c r="A184" s="1">
        <v>34153</v>
      </c>
      <c r="B184">
        <f>IF(ISNUMBER(IF('1993-96'!B185 &lt; 0, "", '1993-96'!B185)),'1993-96'!B185, "")</f>
        <v>5.14</v>
      </c>
      <c r="C184">
        <f>IF(ISNUMBER(IF('1993-96'!C185 &lt; 0, "", '1993-96'!C185)),'1993-96'!C185, "")</f>
        <v>2.1840000000000002</v>
      </c>
      <c r="D184">
        <f>IF(ISNUMBER(IF('1993-96'!D185 &lt; 0, "", '1993-96'!D185)),'1993-96'!D185, "")</f>
        <v>5.1280000000000001</v>
      </c>
      <c r="E184">
        <f>IF(ISNUMBER(IF('1993-96'!E186 &lt; 0, "", '1993-96'!E186)),'1993-96'!E186, "")</f>
        <v>11.34</v>
      </c>
    </row>
    <row r="185" spans="1:5" x14ac:dyDescent="0.45">
      <c r="A185" s="1">
        <v>34154</v>
      </c>
      <c r="B185">
        <f>IF(ISNUMBER(IF('1993-96'!B186 &lt; 0, "", '1993-96'!B186)),'1993-96'!B186, "")</f>
        <v>4.8899999999999997</v>
      </c>
      <c r="C185">
        <f>IF(ISNUMBER(IF('1993-96'!C186 &lt; 0, "", '1993-96'!C186)),'1993-96'!C186, "")</f>
        <v>2.1709999999999998</v>
      </c>
      <c r="D185">
        <f>IF(ISNUMBER(IF('1993-96'!D186 &lt; 0, "", '1993-96'!D186)),'1993-96'!D186, "")</f>
        <v>4.5780000000000003</v>
      </c>
      <c r="E185">
        <f>IF(ISNUMBER(IF('1993-96'!E187 &lt; 0, "", '1993-96'!E187)),'1993-96'!E187, "")</f>
        <v>10.95</v>
      </c>
    </row>
    <row r="186" spans="1:5" x14ac:dyDescent="0.45">
      <c r="A186" s="1">
        <v>34155</v>
      </c>
      <c r="B186">
        <f>IF(ISNUMBER(IF('1993-96'!B187 &lt; 0, "", '1993-96'!B187)),'1993-96'!B187, "")</f>
        <v>4.79</v>
      </c>
      <c r="C186">
        <f>IF(ISNUMBER(IF('1993-96'!C187 &lt; 0, "", '1993-96'!C187)),'1993-96'!C187, "")</f>
        <v>2.181</v>
      </c>
      <c r="D186">
        <f>IF(ISNUMBER(IF('1993-96'!D187 &lt; 0, "", '1993-96'!D187)),'1993-96'!D187, "")</f>
        <v>4.5030000000000001</v>
      </c>
      <c r="E186">
        <f>IF(ISNUMBER(IF('1993-96'!E188 &lt; 0, "", '1993-96'!E188)),'1993-96'!E188, "")</f>
        <v>10.5</v>
      </c>
    </row>
    <row r="187" spans="1:5" x14ac:dyDescent="0.45">
      <c r="A187" s="1">
        <v>34156</v>
      </c>
      <c r="B187">
        <f>IF(ISNUMBER(IF('1993-96'!B188 &lt; 0, "", '1993-96'!B188)),'1993-96'!B188, "")</f>
        <v>4.6399999999999997</v>
      </c>
      <c r="C187">
        <f>IF(ISNUMBER(IF('1993-96'!C188 &lt; 0, "", '1993-96'!C188)),'1993-96'!C188, "")</f>
        <v>2.13</v>
      </c>
      <c r="D187">
        <f>IF(ISNUMBER(IF('1993-96'!D188 &lt; 0, "", '1993-96'!D188)),'1993-96'!D188, "")</f>
        <v>4.4080000000000004</v>
      </c>
      <c r="E187">
        <f>IF(ISNUMBER(IF('1993-96'!E189 &lt; 0, "", '1993-96'!E189)),'1993-96'!E189, "")</f>
        <v>10.199999999999999</v>
      </c>
    </row>
    <row r="188" spans="1:5" x14ac:dyDescent="0.45">
      <c r="A188" s="1">
        <v>34157</v>
      </c>
      <c r="B188">
        <f>IF(ISNUMBER(IF('1993-96'!B189 &lt; 0, "", '1993-96'!B189)),'1993-96'!B189, "")</f>
        <v>4.57</v>
      </c>
      <c r="C188">
        <f>IF(ISNUMBER(IF('1993-96'!C189 &lt; 0, "", '1993-96'!C189)),'1993-96'!C189, "")</f>
        <v>2.0939999999999999</v>
      </c>
      <c r="D188">
        <f>IF(ISNUMBER(IF('1993-96'!D189 &lt; 0, "", '1993-96'!D189)),'1993-96'!D189, "")</f>
        <v>4.4710000000000001</v>
      </c>
      <c r="E188">
        <f>IF(ISNUMBER(IF('1993-96'!E190 &lt; 0, "", '1993-96'!E190)),'1993-96'!E190, "")</f>
        <v>9.8670000000000009</v>
      </c>
    </row>
    <row r="189" spans="1:5" x14ac:dyDescent="0.45">
      <c r="A189" s="1">
        <v>34158</v>
      </c>
      <c r="B189">
        <f>IF(ISNUMBER(IF('1993-96'!B190 &lt; 0, "", '1993-96'!B190)),'1993-96'!B190, "")</f>
        <v>4.2300000000000004</v>
      </c>
      <c r="C189">
        <f>IF(ISNUMBER(IF('1993-96'!C190 &lt; 0, "", '1993-96'!C190)),'1993-96'!C190, "")</f>
        <v>2.06</v>
      </c>
      <c r="D189">
        <f>IF(ISNUMBER(IF('1993-96'!D190 &lt; 0, "", '1993-96'!D190)),'1993-96'!D190, "")</f>
        <v>4.306</v>
      </c>
      <c r="E189">
        <f>IF(ISNUMBER(IF('1993-96'!E191 &lt; 0, "", '1993-96'!E191)),'1993-96'!E191, "")</f>
        <v>9.6560000000000006</v>
      </c>
    </row>
    <row r="190" spans="1:5" x14ac:dyDescent="0.45">
      <c r="A190" s="1">
        <v>34159</v>
      </c>
      <c r="B190">
        <f>IF(ISNUMBER(IF('1993-96'!B191 &lt; 0, "", '1993-96'!B191)),'1993-96'!B191, "")</f>
        <v>4.0999999999999996</v>
      </c>
      <c r="C190">
        <f>IF(ISNUMBER(IF('1993-96'!C191 &lt; 0, "", '1993-96'!C191)),'1993-96'!C191, "")</f>
        <v>2.13</v>
      </c>
      <c r="D190">
        <f>IF(ISNUMBER(IF('1993-96'!D191 &lt; 0, "", '1993-96'!D191)),'1993-96'!D191, "")</f>
        <v>4.2110000000000003</v>
      </c>
      <c r="E190">
        <f>IF(ISNUMBER(IF('1993-96'!E192 &lt; 0, "", '1993-96'!E192)),'1993-96'!E192, "")</f>
        <v>13.04</v>
      </c>
    </row>
    <row r="191" spans="1:5" x14ac:dyDescent="0.45">
      <c r="A191" s="1">
        <v>34160</v>
      </c>
      <c r="B191">
        <f>IF(ISNUMBER(IF('1993-96'!B192 &lt; 0, "", '1993-96'!B192)),'1993-96'!B192, "")</f>
        <v>4.57</v>
      </c>
      <c r="C191">
        <f>IF(ISNUMBER(IF('1993-96'!C192 &lt; 0, "", '1993-96'!C192)),'1993-96'!C192, "")</f>
        <v>2.4340000000000002</v>
      </c>
      <c r="D191">
        <f>IF(ISNUMBER(IF('1993-96'!D192 &lt; 0, "", '1993-96'!D192)),'1993-96'!D192, "")</f>
        <v>9.0890000000000004</v>
      </c>
      <c r="E191">
        <f>IF(ISNUMBER(IF('1993-96'!E193 &lt; 0, "", '1993-96'!E193)),'1993-96'!E193, "")</f>
        <v>14.6</v>
      </c>
    </row>
    <row r="192" spans="1:5" x14ac:dyDescent="0.45">
      <c r="A192" s="1">
        <v>34161</v>
      </c>
      <c r="B192">
        <f>IF(ISNUMBER(IF('1993-96'!B193 &lt; 0, "", '1993-96'!B193)),'1993-96'!B193, "")</f>
        <v>5.33</v>
      </c>
      <c r="C192">
        <f>IF(ISNUMBER(IF('1993-96'!C193 &lt; 0, "", '1993-96'!C193)),'1993-96'!C193, "")</f>
        <v>2.1819999999999999</v>
      </c>
      <c r="D192">
        <f>IF(ISNUMBER(IF('1993-96'!D193 &lt; 0, "", '1993-96'!D193)),'1993-96'!D193, "")</f>
        <v>6.8949999999999996</v>
      </c>
      <c r="E192">
        <f>IF(ISNUMBER(IF('1993-96'!E194 &lt; 0, "", '1993-96'!E194)),'1993-96'!E194, "")</f>
        <v>11.95</v>
      </c>
    </row>
    <row r="193" spans="1:5" x14ac:dyDescent="0.45">
      <c r="A193" s="1">
        <v>34162</v>
      </c>
      <c r="B193">
        <f>IF(ISNUMBER(IF('1993-96'!B194 &lt; 0, "", '1993-96'!B194)),'1993-96'!B194, "")</f>
        <v>4.5</v>
      </c>
      <c r="C193">
        <f>IF(ISNUMBER(IF('1993-96'!C194 &lt; 0, "", '1993-96'!C194)),'1993-96'!C194, "")</f>
        <v>2.0699999999999998</v>
      </c>
      <c r="D193">
        <f>IF(ISNUMBER(IF('1993-96'!D194 &lt; 0, "", '1993-96'!D194)),'1993-96'!D194, "")</f>
        <v>5.4290000000000003</v>
      </c>
      <c r="E193">
        <f>IF(ISNUMBER(IF('1993-96'!E195 &lt; 0, "", '1993-96'!E195)),'1993-96'!E195, "")</f>
        <v>10.7</v>
      </c>
    </row>
    <row r="194" spans="1:5" x14ac:dyDescent="0.45">
      <c r="A194" s="1">
        <v>34163</v>
      </c>
      <c r="B194">
        <f>IF(ISNUMBER(IF('1993-96'!B195 &lt; 0, "", '1993-96'!B195)),'1993-96'!B195, "")</f>
        <v>4.2699999999999996</v>
      </c>
      <c r="C194">
        <f>IF(ISNUMBER(IF('1993-96'!C195 &lt; 0, "", '1993-96'!C195)),'1993-96'!C195, "")</f>
        <v>2.0089999999999999</v>
      </c>
      <c r="D194">
        <f>IF(ISNUMBER(IF('1993-96'!D195 &lt; 0, "", '1993-96'!D195)),'1993-96'!D195, "")</f>
        <v>4.8380000000000001</v>
      </c>
      <c r="E194">
        <f>IF(ISNUMBER(IF('1993-96'!E196 &lt; 0, "", '1993-96'!E196)),'1993-96'!E196, "")</f>
        <v>10.27</v>
      </c>
    </row>
    <row r="195" spans="1:5" x14ac:dyDescent="0.45">
      <c r="A195" s="1">
        <v>34164</v>
      </c>
      <c r="B195">
        <f>IF(ISNUMBER(IF('1993-96'!B196 &lt; 0, "", '1993-96'!B196)),'1993-96'!B196, "")</f>
        <v>4.1100000000000003</v>
      </c>
      <c r="C195">
        <f>IF(ISNUMBER(IF('1993-96'!C196 &lt; 0, "", '1993-96'!C196)),'1993-96'!C196, "")</f>
        <v>1.9970000000000001</v>
      </c>
      <c r="D195">
        <f>IF(ISNUMBER(IF('1993-96'!D196 &lt; 0, "", '1993-96'!D196)),'1993-96'!D196, "")</f>
        <v>4.6440000000000001</v>
      </c>
      <c r="E195">
        <f>IF(ISNUMBER(IF('1993-96'!E197 &lt; 0, "", '1993-96'!E197)),'1993-96'!E197, "")</f>
        <v>10.58</v>
      </c>
    </row>
    <row r="196" spans="1:5" x14ac:dyDescent="0.45">
      <c r="A196" s="1">
        <v>34165</v>
      </c>
      <c r="B196">
        <f>IF(ISNUMBER(IF('1993-96'!B197 &lt; 0, "", '1993-96'!B197)),'1993-96'!B197, "")</f>
        <v>4.3899999999999997</v>
      </c>
      <c r="C196">
        <f>IF(ISNUMBER(IF('1993-96'!C197 &lt; 0, "", '1993-96'!C197)),'1993-96'!C197, "")</f>
        <v>2.218</v>
      </c>
      <c r="D196">
        <f>IF(ISNUMBER(IF('1993-96'!D197 &lt; 0, "", '1993-96'!D197)),'1993-96'!D197, "")</f>
        <v>4.7089999999999996</v>
      </c>
      <c r="E196">
        <f>IF(ISNUMBER(IF('1993-96'!E198 &lt; 0, "", '1993-96'!E198)),'1993-96'!E198, "")</f>
        <v>12.28</v>
      </c>
    </row>
    <row r="197" spans="1:5" x14ac:dyDescent="0.45">
      <c r="A197" s="1">
        <v>34166</v>
      </c>
      <c r="B197">
        <f>IF(ISNUMBER(IF('1993-96'!B198 &lt; 0, "", '1993-96'!B198)),'1993-96'!B198, "")</f>
        <v>5.07</v>
      </c>
      <c r="C197">
        <f>IF(ISNUMBER(IF('1993-96'!C198 &lt; 0, "", '1993-96'!C198)),'1993-96'!C198, "")</f>
        <v>3.133</v>
      </c>
      <c r="D197">
        <f>IF(ISNUMBER(IF('1993-96'!D198 &lt; 0, "", '1993-96'!D198)),'1993-96'!D198, "")</f>
        <v>5.2930000000000001</v>
      </c>
      <c r="E197">
        <f>IF(ISNUMBER(IF('1993-96'!E199 &lt; 0, "", '1993-96'!E199)),'1993-96'!E199, "")</f>
        <v>17.62</v>
      </c>
    </row>
    <row r="198" spans="1:5" x14ac:dyDescent="0.45">
      <c r="A198" s="1">
        <v>34167</v>
      </c>
      <c r="B198">
        <f>IF(ISNUMBER(IF('1993-96'!B199 &lt; 0, "", '1993-96'!B199)),'1993-96'!B199, "")</f>
        <v>6.81</v>
      </c>
      <c r="C198">
        <f>IF(ISNUMBER(IF('1993-96'!C199 &lt; 0, "", '1993-96'!C199)),'1993-96'!C199, "")</f>
        <v>3.2679999999999998</v>
      </c>
      <c r="D198">
        <f>IF(ISNUMBER(IF('1993-96'!D199 &lt; 0, "", '1993-96'!D199)),'1993-96'!D199, "")</f>
        <v>12.089</v>
      </c>
      <c r="E198">
        <f>IF(ISNUMBER(IF('1993-96'!E200 &lt; 0, "", '1993-96'!E200)),'1993-96'!E200, "")</f>
        <v>23.8</v>
      </c>
    </row>
    <row r="199" spans="1:5" x14ac:dyDescent="0.45">
      <c r="A199" s="1">
        <v>34168</v>
      </c>
      <c r="B199">
        <f>IF(ISNUMBER(IF('1993-96'!B200 &lt; 0, "", '1993-96'!B200)),'1993-96'!B200, "")</f>
        <v>9.18</v>
      </c>
      <c r="C199">
        <f>IF(ISNUMBER(IF('1993-96'!C200 &lt; 0, "", '1993-96'!C200)),'1993-96'!C200, "")</f>
        <v>2.4609999999999999</v>
      </c>
      <c r="D199">
        <f>IF(ISNUMBER(IF('1993-96'!D200 &lt; 0, "", '1993-96'!D200)),'1993-96'!D200, "")</f>
        <v>11.167999999999999</v>
      </c>
      <c r="E199">
        <f>IF(ISNUMBER(IF('1993-96'!E201 &lt; 0, "", '1993-96'!E201)),'1993-96'!E201, "")</f>
        <v>17.75</v>
      </c>
    </row>
    <row r="200" spans="1:5" x14ac:dyDescent="0.45">
      <c r="A200" s="1">
        <v>34169</v>
      </c>
      <c r="B200">
        <f>IF(ISNUMBER(IF('1993-96'!B201 &lt; 0, "", '1993-96'!B201)),'1993-96'!B201, "")</f>
        <v>6.39</v>
      </c>
      <c r="C200">
        <f>IF(ISNUMBER(IF('1993-96'!C201 &lt; 0, "", '1993-96'!C201)),'1993-96'!C201, "")</f>
        <v>2.2200000000000002</v>
      </c>
      <c r="D200">
        <f>IF(ISNUMBER(IF('1993-96'!D201 &lt; 0, "", '1993-96'!D201)),'1993-96'!D201, "")</f>
        <v>8.3520000000000003</v>
      </c>
      <c r="E200">
        <f>IF(ISNUMBER(IF('1993-96'!E202 &lt; 0, "", '1993-96'!E202)),'1993-96'!E202, "")</f>
        <v>46.31</v>
      </c>
    </row>
    <row r="201" spans="1:5" x14ac:dyDescent="0.45">
      <c r="A201" s="1">
        <v>34170</v>
      </c>
      <c r="B201">
        <f>IF(ISNUMBER(IF('1993-96'!B202 &lt; 0, "", '1993-96'!B202)),'1993-96'!B202, "")</f>
        <v>7.54</v>
      </c>
      <c r="C201">
        <f>IF(ISNUMBER(IF('1993-96'!C202 &lt; 0, "", '1993-96'!C202)),'1993-96'!C202, "")</f>
        <v>13.259</v>
      </c>
      <c r="D201">
        <f>IF(ISNUMBER(IF('1993-96'!D202 &lt; 0, "", '1993-96'!D202)),'1993-96'!D202, "")</f>
        <v>43.204000000000001</v>
      </c>
      <c r="E201">
        <f>IF(ISNUMBER(IF('1993-96'!E203 &lt; 0, "", '1993-96'!E203)),'1993-96'!E203, "")</f>
        <v>46.49</v>
      </c>
    </row>
    <row r="202" spans="1:5" x14ac:dyDescent="0.45">
      <c r="A202" s="1">
        <v>34171</v>
      </c>
      <c r="B202">
        <f>IF(ISNUMBER(IF('1993-96'!B203 &lt; 0, "", '1993-96'!B203)),'1993-96'!B203, "")</f>
        <v>12.2</v>
      </c>
      <c r="C202">
        <f>IF(ISNUMBER(IF('1993-96'!C203 &lt; 0, "", '1993-96'!C203)),'1993-96'!C203, "")</f>
        <v>5.7309999999999999</v>
      </c>
      <c r="D202">
        <f>IF(ISNUMBER(IF('1993-96'!D203 &lt; 0, "", '1993-96'!D203)),'1993-96'!D203, "")</f>
        <v>21.001999999999999</v>
      </c>
      <c r="E202">
        <f>IF(ISNUMBER(IF('1993-96'!E204 &lt; 0, "", '1993-96'!E204)),'1993-96'!E204, "")</f>
        <v>37.24</v>
      </c>
    </row>
    <row r="203" spans="1:5" x14ac:dyDescent="0.45">
      <c r="A203" s="1">
        <v>34172</v>
      </c>
      <c r="B203">
        <f>IF(ISNUMBER(IF('1993-96'!B204 &lt; 0, "", '1993-96'!B204)),'1993-96'!B204, "")</f>
        <v>9.01</v>
      </c>
      <c r="C203">
        <f>IF(ISNUMBER(IF('1993-96'!C204 &lt; 0, "", '1993-96'!C204)),'1993-96'!C204, "")</f>
        <v>5.298</v>
      </c>
      <c r="D203">
        <f>IF(ISNUMBER(IF('1993-96'!D204 &lt; 0, "", '1993-96'!D204)),'1993-96'!D204, "")</f>
        <v>23.605</v>
      </c>
      <c r="E203">
        <f>IF(ISNUMBER(IF('1993-96'!E205 &lt; 0, "", '1993-96'!E205)),'1993-96'!E205, "")</f>
        <v>24.29</v>
      </c>
    </row>
    <row r="204" spans="1:5" x14ac:dyDescent="0.45">
      <c r="A204" s="1">
        <v>34173</v>
      </c>
      <c r="B204">
        <f>IF(ISNUMBER(IF('1993-96'!B205 &lt; 0, "", '1993-96'!B205)),'1993-96'!B205, "")</f>
        <v>6.88</v>
      </c>
      <c r="C204">
        <f>IF(ISNUMBER(IF('1993-96'!C205 &lt; 0, "", '1993-96'!C205)),'1993-96'!C205, "")</f>
        <v>3.2730000000000001</v>
      </c>
      <c r="D204">
        <f>IF(ISNUMBER(IF('1993-96'!D205 &lt; 0, "", '1993-96'!D205)),'1993-96'!D205, "")</f>
        <v>11.16</v>
      </c>
      <c r="E204">
        <f>IF(ISNUMBER(IF('1993-96'!E206 &lt; 0, "", '1993-96'!E206)),'1993-96'!E206, "")</f>
        <v>18.73</v>
      </c>
    </row>
    <row r="205" spans="1:5" x14ac:dyDescent="0.45">
      <c r="A205" s="1">
        <v>34174</v>
      </c>
      <c r="B205">
        <f>IF(ISNUMBER(IF('1993-96'!B206 &lt; 0, "", '1993-96'!B206)),'1993-96'!B206, "")</f>
        <v>5.57</v>
      </c>
      <c r="C205">
        <f>IF(ISNUMBER(IF('1993-96'!C206 &lt; 0, "", '1993-96'!C206)),'1993-96'!C206, "")</f>
        <v>2.8740000000000001</v>
      </c>
      <c r="D205">
        <f>IF(ISNUMBER(IF('1993-96'!D206 &lt; 0, "", '1993-96'!D206)),'1993-96'!D206, "")</f>
        <v>18.207999999999998</v>
      </c>
      <c r="E205">
        <f>IF(ISNUMBER(IF('1993-96'!E207 &lt; 0, "", '1993-96'!E207)),'1993-96'!E207, "")</f>
        <v>39.61</v>
      </c>
    </row>
    <row r="206" spans="1:5" x14ac:dyDescent="0.45">
      <c r="A206" s="1">
        <v>34175</v>
      </c>
      <c r="B206">
        <f>IF(ISNUMBER(IF('1993-96'!B207 &lt; 0, "", '1993-96'!B207)),'1993-96'!B207, "")</f>
        <v>13.3</v>
      </c>
      <c r="C206">
        <f>IF(ISNUMBER(IF('1993-96'!C207 &lt; 0, "", '1993-96'!C207)),'1993-96'!C207, "")</f>
        <v>2.9279999999999999</v>
      </c>
      <c r="D206">
        <f>IF(ISNUMBER(IF('1993-96'!D207 &lt; 0, "", '1993-96'!D207)),'1993-96'!D207, "")</f>
        <v>23.265000000000001</v>
      </c>
      <c r="E206">
        <f>IF(ISNUMBER(IF('1993-96'!E208 &lt; 0, "", '1993-96'!E208)),'1993-96'!E208, "")</f>
        <v>25.53</v>
      </c>
    </row>
    <row r="207" spans="1:5" x14ac:dyDescent="0.45">
      <c r="A207" s="1">
        <v>34176</v>
      </c>
      <c r="B207">
        <f>IF(ISNUMBER(IF('1993-96'!B208 &lt; 0, "", '1993-96'!B208)),'1993-96'!B208, "")</f>
        <v>7.93</v>
      </c>
      <c r="C207">
        <f>IF(ISNUMBER(IF('1993-96'!C208 &lt; 0, "", '1993-96'!C208)),'1993-96'!C208, "")</f>
        <v>2.6589999999999998</v>
      </c>
      <c r="D207">
        <f>IF(ISNUMBER(IF('1993-96'!D208 &lt; 0, "", '1993-96'!D208)),'1993-96'!D208, "")</f>
        <v>12.301</v>
      </c>
      <c r="E207">
        <f>IF(ISNUMBER(IF('1993-96'!E209 &lt; 0, "", '1993-96'!E209)),'1993-96'!E209, "")</f>
        <v>22.36</v>
      </c>
    </row>
    <row r="208" spans="1:5" x14ac:dyDescent="0.45">
      <c r="A208" s="1">
        <v>34177</v>
      </c>
      <c r="B208">
        <f>IF(ISNUMBER(IF('1993-96'!B209 &lt; 0, "", '1993-96'!B209)),'1993-96'!B209, "")</f>
        <v>6.6</v>
      </c>
      <c r="C208">
        <f>IF(ISNUMBER(IF('1993-96'!C209 &lt; 0, "", '1993-96'!C209)),'1993-96'!C209, "")</f>
        <v>2.762</v>
      </c>
      <c r="D208">
        <f>IF(ISNUMBER(IF('1993-96'!D209 &lt; 0, "", '1993-96'!D209)),'1993-96'!D209, "")</f>
        <v>14.695</v>
      </c>
      <c r="E208">
        <f>IF(ISNUMBER(IF('1993-96'!E210 &lt; 0, "", '1993-96'!E210)),'1993-96'!E210, "")</f>
        <v>22.1</v>
      </c>
    </row>
    <row r="209" spans="1:5" x14ac:dyDescent="0.45">
      <c r="A209" s="1">
        <v>34178</v>
      </c>
      <c r="B209">
        <f>IF(ISNUMBER(IF('1993-96'!B210 &lt; 0, "", '1993-96'!B210)),'1993-96'!B210, "")</f>
        <v>6.69</v>
      </c>
      <c r="C209">
        <f>IF(ISNUMBER(IF('1993-96'!C210 &lt; 0, "", '1993-96'!C210)),'1993-96'!C210, "")</f>
        <v>2.79</v>
      </c>
      <c r="D209">
        <f>IF(ISNUMBER(IF('1993-96'!D210 &lt; 0, "", '1993-96'!D210)),'1993-96'!D210, "")</f>
        <v>13.129</v>
      </c>
      <c r="E209">
        <f>IF(ISNUMBER(IF('1993-96'!E211 &lt; 0, "", '1993-96'!E211)),'1993-96'!E211, "")</f>
        <v>23.89</v>
      </c>
    </row>
    <row r="210" spans="1:5" x14ac:dyDescent="0.45">
      <c r="A210" s="1">
        <v>34179</v>
      </c>
      <c r="B210">
        <f>IF(ISNUMBER(IF('1993-96'!B211 &lt; 0, "", '1993-96'!B211)),'1993-96'!B211, "")</f>
        <v>6.53</v>
      </c>
      <c r="C210">
        <f>IF(ISNUMBER(IF('1993-96'!C211 &lt; 0, "", '1993-96'!C211)),'1993-96'!C211, "")</f>
        <v>2.7050000000000001</v>
      </c>
      <c r="D210">
        <f>IF(ISNUMBER(IF('1993-96'!D211 &lt; 0, "", '1993-96'!D211)),'1993-96'!D211, "")</f>
        <v>15.087</v>
      </c>
      <c r="E210">
        <f>IF(ISNUMBER(IF('1993-96'!E212 &lt; 0, "", '1993-96'!E212)),'1993-96'!E212, "")</f>
        <v>19.53</v>
      </c>
    </row>
    <row r="211" spans="1:5" x14ac:dyDescent="0.45">
      <c r="A211" s="1">
        <v>34180</v>
      </c>
      <c r="B211">
        <f>IF(ISNUMBER(IF('1993-96'!B212 &lt; 0, "", '1993-96'!B212)),'1993-96'!B212, "")</f>
        <v>5.96</v>
      </c>
      <c r="C211">
        <f>IF(ISNUMBER(IF('1993-96'!C212 &lt; 0, "", '1993-96'!C212)),'1993-96'!C212, "")</f>
        <v>2.569</v>
      </c>
      <c r="D211">
        <f>IF(ISNUMBER(IF('1993-96'!D212 &lt; 0, "", '1993-96'!D212)),'1993-96'!D212, "")</f>
        <v>9.86</v>
      </c>
      <c r="E211">
        <f>IF(ISNUMBER(IF('1993-96'!E213 &lt; 0, "", '1993-96'!E213)),'1993-96'!E213, "")</f>
        <v>15.53</v>
      </c>
    </row>
    <row r="212" spans="1:5" x14ac:dyDescent="0.45">
      <c r="A212" s="1">
        <v>34181</v>
      </c>
      <c r="B212">
        <f>IF(ISNUMBER(IF('1993-96'!B213 &lt; 0, "", '1993-96'!B213)),'1993-96'!B213, "")</f>
        <v>5.12</v>
      </c>
      <c r="C212">
        <f>IF(ISNUMBER(IF('1993-96'!C213 &lt; 0, "", '1993-96'!C213)),'1993-96'!C213, "")</f>
        <v>2.3889999999999998</v>
      </c>
      <c r="D212">
        <f>IF(ISNUMBER(IF('1993-96'!D213 &lt; 0, "", '1993-96'!D213)),'1993-96'!D213, "")</f>
        <v>7.7859999999999996</v>
      </c>
      <c r="E212">
        <f>IF(ISNUMBER(IF('1993-96'!E214 &lt; 0, "", '1993-96'!E214)),'1993-96'!E214, "")</f>
        <v>13.52</v>
      </c>
    </row>
    <row r="213" spans="1:5" x14ac:dyDescent="0.45">
      <c r="A213" s="1">
        <v>34182</v>
      </c>
      <c r="B213">
        <f>IF(ISNUMBER(IF('1993-96'!B214 &lt; 0, "", '1993-96'!B214)),'1993-96'!B214, "")</f>
        <v>4.8</v>
      </c>
      <c r="C213">
        <f>IF(ISNUMBER(IF('1993-96'!C214 &lt; 0, "", '1993-96'!C214)),'1993-96'!C214, "")</f>
        <v>2.2789999999999999</v>
      </c>
      <c r="D213">
        <f>IF(ISNUMBER(IF('1993-96'!D214 &lt; 0, "", '1993-96'!D214)),'1993-96'!D214, "")</f>
        <v>6.65</v>
      </c>
      <c r="E213">
        <f>IF(ISNUMBER(IF('1993-96'!E215 &lt; 0, "", '1993-96'!E215)),'1993-96'!E215, "")</f>
        <v>12.49</v>
      </c>
    </row>
    <row r="214" spans="1:5" x14ac:dyDescent="0.45">
      <c r="A214" s="1">
        <v>34183</v>
      </c>
      <c r="B214">
        <f>IF(ISNUMBER(IF('1993-96'!B215 &lt; 0, "", '1993-96'!B215)),'1993-96'!B215, "")</f>
        <v>4.4400000000000004</v>
      </c>
      <c r="C214">
        <f>IF(ISNUMBER(IF('1993-96'!C215 &lt; 0, "", '1993-96'!C215)),'1993-96'!C215, "")</f>
        <v>2.3149999999999999</v>
      </c>
      <c r="D214">
        <f>IF(ISNUMBER(IF('1993-96'!D215 &lt; 0, "", '1993-96'!D215)),'1993-96'!D215, "")</f>
        <v>6.1669999999999998</v>
      </c>
      <c r="E214">
        <f>IF(ISNUMBER(IF('1993-96'!E216 &lt; 0, "", '1993-96'!E216)),'1993-96'!E216, "")</f>
        <v>12.45</v>
      </c>
    </row>
    <row r="215" spans="1:5" x14ac:dyDescent="0.45">
      <c r="A215" s="1">
        <v>34184</v>
      </c>
      <c r="B215">
        <f>IF(ISNUMBER(IF('1993-96'!B216 &lt; 0, "", '1993-96'!B216)),'1993-96'!B216, "")</f>
        <v>4.46</v>
      </c>
      <c r="C215">
        <f>IF(ISNUMBER(IF('1993-96'!C216 &lt; 0, "", '1993-96'!C216)),'1993-96'!C216, "")</f>
        <v>2.6629999999999998</v>
      </c>
      <c r="D215">
        <f>IF(ISNUMBER(IF('1993-96'!D216 &lt; 0, "", '1993-96'!D216)),'1993-96'!D216, "")</f>
        <v>5.7640000000000002</v>
      </c>
      <c r="E215">
        <f>IF(ISNUMBER(IF('1993-96'!E217 &lt; 0, "", '1993-96'!E217)),'1993-96'!E217, "")</f>
        <v>12.56</v>
      </c>
    </row>
    <row r="216" spans="1:5" x14ac:dyDescent="0.45">
      <c r="A216" s="1">
        <v>34185</v>
      </c>
      <c r="B216">
        <f>IF(ISNUMBER(IF('1993-96'!B217 &lt; 0, "", '1993-96'!B217)),'1993-96'!B217, "")</f>
        <v>4.29</v>
      </c>
      <c r="C216">
        <f>IF(ISNUMBER(IF('1993-96'!C217 &lt; 0, "", '1993-96'!C217)),'1993-96'!C217, "")</f>
        <v>2.4119999999999999</v>
      </c>
      <c r="D216">
        <f>IF(ISNUMBER(IF('1993-96'!D217 &lt; 0, "", '1993-96'!D217)),'1993-96'!D217, "")</f>
        <v>8.1760000000000002</v>
      </c>
      <c r="E216">
        <f>IF(ISNUMBER(IF('1993-96'!E218 &lt; 0, "", '1993-96'!E218)),'1993-96'!E218, "")</f>
        <v>25.11</v>
      </c>
    </row>
    <row r="217" spans="1:5" x14ac:dyDescent="0.45">
      <c r="A217" s="1">
        <v>34186</v>
      </c>
      <c r="B217">
        <f>IF(ISNUMBER(IF('1993-96'!B218 &lt; 0, "", '1993-96'!B218)),'1993-96'!B218, "")</f>
        <v>9.76</v>
      </c>
      <c r="C217">
        <f>IF(ISNUMBER(IF('1993-96'!C218 &lt; 0, "", '1993-96'!C218)),'1993-96'!C218, "")</f>
        <v>3.0059999999999998</v>
      </c>
      <c r="D217">
        <f>IF(ISNUMBER(IF('1993-96'!D218 &lt; 0, "", '1993-96'!D218)),'1993-96'!D218, "")</f>
        <v>17.887</v>
      </c>
      <c r="E217">
        <f>IF(ISNUMBER(IF('1993-96'!E219 &lt; 0, "", '1993-96'!E219)),'1993-96'!E219, "")</f>
        <v>108</v>
      </c>
    </row>
    <row r="218" spans="1:5" x14ac:dyDescent="0.45">
      <c r="A218" s="1">
        <v>34187</v>
      </c>
      <c r="B218">
        <f>IF(ISNUMBER(IF('1993-96'!B219 &lt; 0, "", '1993-96'!B219)),'1993-96'!B219, "")</f>
        <v>54.8</v>
      </c>
      <c r="C218">
        <f>IF(ISNUMBER(IF('1993-96'!C219 &lt; 0, "", '1993-96'!C219)),'1993-96'!C219, "")</f>
        <v>26.523</v>
      </c>
      <c r="D218">
        <f>IF(ISNUMBER(IF('1993-96'!D219 &lt; 0, "", '1993-96'!D219)),'1993-96'!D219, "")</f>
        <v>86.656999999999996</v>
      </c>
      <c r="E218">
        <f>IF(ISNUMBER(IF('1993-96'!E220 &lt; 0, "", '1993-96'!E220)),'1993-96'!E220, "")</f>
        <v>127.8</v>
      </c>
    </row>
    <row r="219" spans="1:5" x14ac:dyDescent="0.45">
      <c r="A219" s="1">
        <v>34188</v>
      </c>
      <c r="B219">
        <f>IF(ISNUMBER(IF('1993-96'!B220 &lt; 0, "", '1993-96'!B220)),'1993-96'!B220, "")</f>
        <v>55.1</v>
      </c>
      <c r="C219">
        <f>IF(ISNUMBER(IF('1993-96'!C220 &lt; 0, "", '1993-96'!C220)),'1993-96'!C220, "")</f>
        <v>13.686999999999999</v>
      </c>
      <c r="D219">
        <f>IF(ISNUMBER(IF('1993-96'!D220 &lt; 0, "", '1993-96'!D220)),'1993-96'!D220, "")</f>
        <v>34.226999999999997</v>
      </c>
      <c r="E219">
        <f>IF(ISNUMBER(IF('1993-96'!E221 &lt; 0, "", '1993-96'!E221)),'1993-96'!E221, "")</f>
        <v>48.75</v>
      </c>
    </row>
    <row r="220" spans="1:5" x14ac:dyDescent="0.45">
      <c r="A220" s="1">
        <v>34189</v>
      </c>
      <c r="B220">
        <f>IF(ISNUMBER(IF('1993-96'!B221 &lt; 0, "", '1993-96'!B221)),'1993-96'!B221, "")</f>
        <v>15.7</v>
      </c>
      <c r="C220">
        <f>IF(ISNUMBER(IF('1993-96'!C221 &lt; 0, "", '1993-96'!C221)),'1993-96'!C221, "")</f>
        <v>4.9539999999999997</v>
      </c>
      <c r="D220">
        <f>IF(ISNUMBER(IF('1993-96'!D221 &lt; 0, "", '1993-96'!D221)),'1993-96'!D221, "")</f>
        <v>17.907</v>
      </c>
      <c r="E220">
        <f>IF(ISNUMBER(IF('1993-96'!E222 &lt; 0, "", '1993-96'!E222)),'1993-96'!E222, "")</f>
        <v>31.65</v>
      </c>
    </row>
    <row r="221" spans="1:5" x14ac:dyDescent="0.45">
      <c r="A221" s="1">
        <v>34190</v>
      </c>
      <c r="B221">
        <f>IF(ISNUMBER(IF('1993-96'!B222 &lt; 0, "", '1993-96'!B222)),'1993-96'!B222, "")</f>
        <v>12.1</v>
      </c>
      <c r="C221">
        <f>IF(ISNUMBER(IF('1993-96'!C222 &lt; 0, "", '1993-96'!C222)),'1993-96'!C222, "")</f>
        <v>3.9340000000000002</v>
      </c>
      <c r="D221">
        <f>IF(ISNUMBER(IF('1993-96'!D222 &lt; 0, "", '1993-96'!D222)),'1993-96'!D222, "")</f>
        <v>16.390999999999998</v>
      </c>
      <c r="E221">
        <f>IF(ISNUMBER(IF('1993-96'!E223 &lt; 0, "", '1993-96'!E223)),'1993-96'!E223, "")</f>
        <v>33.630000000000003</v>
      </c>
    </row>
    <row r="222" spans="1:5" x14ac:dyDescent="0.45">
      <c r="A222" s="1">
        <v>34191</v>
      </c>
      <c r="B222">
        <f>IF(ISNUMBER(IF('1993-96'!B223 &lt; 0, "", '1993-96'!B223)),'1993-96'!B223, "")</f>
        <v>15.4</v>
      </c>
      <c r="C222">
        <f>IF(ISNUMBER(IF('1993-96'!C223 &lt; 0, "", '1993-96'!C223)),'1993-96'!C223, "")</f>
        <v>4.0629999999999997</v>
      </c>
      <c r="D222">
        <f>IF(ISNUMBER(IF('1993-96'!D223 &lt; 0, "", '1993-96'!D223)),'1993-96'!D223, "")</f>
        <v>18.675000000000001</v>
      </c>
      <c r="E222">
        <f>IF(ISNUMBER(IF('1993-96'!E224 &lt; 0, "", '1993-96'!E224)),'1993-96'!E224, "")</f>
        <v>41.23</v>
      </c>
    </row>
    <row r="223" spans="1:5" x14ac:dyDescent="0.45">
      <c r="A223" s="1">
        <v>34192</v>
      </c>
      <c r="B223">
        <f>IF(ISNUMBER(IF('1993-96'!B224 &lt; 0, "", '1993-96'!B224)),'1993-96'!B224, "")</f>
        <v>16.2</v>
      </c>
      <c r="C223">
        <f>IF(ISNUMBER(IF('1993-96'!C224 &lt; 0, "", '1993-96'!C224)),'1993-96'!C224, "")</f>
        <v>3.774</v>
      </c>
      <c r="D223">
        <f>IF(ISNUMBER(IF('1993-96'!D224 &lt; 0, "", '1993-96'!D224)),'1993-96'!D224, "")</f>
        <v>15.087</v>
      </c>
      <c r="E223">
        <f>IF(ISNUMBER(IF('1993-96'!E225 &lt; 0, "", '1993-96'!E225)),'1993-96'!E225, "")</f>
        <v>40.14</v>
      </c>
    </row>
    <row r="224" spans="1:5" x14ac:dyDescent="0.45">
      <c r="A224" s="1">
        <v>34193</v>
      </c>
      <c r="B224">
        <f>IF(ISNUMBER(IF('1993-96'!B225 &lt; 0, "", '1993-96'!B225)),'1993-96'!B225, "")</f>
        <v>17.2</v>
      </c>
      <c r="C224">
        <f>IF(ISNUMBER(IF('1993-96'!C225 &lt; 0, "", '1993-96'!C225)),'1993-96'!C225, "")</f>
        <v>6.0170000000000003</v>
      </c>
      <c r="D224">
        <f>IF(ISNUMBER(IF('1993-96'!D225 &lt; 0, "", '1993-96'!D225)),'1993-96'!D225, "")</f>
        <v>33.505000000000003</v>
      </c>
      <c r="E224">
        <f>IF(ISNUMBER(IF('1993-96'!E226 &lt; 0, "", '1993-96'!E226)),'1993-96'!E226, "")</f>
        <v>67.91</v>
      </c>
    </row>
    <row r="225" spans="1:5" x14ac:dyDescent="0.45">
      <c r="A225" s="1">
        <v>34194</v>
      </c>
      <c r="B225">
        <f>IF(ISNUMBER(IF('1993-96'!B226 &lt; 0, "", '1993-96'!B226)),'1993-96'!B226, "")</f>
        <v>27.5</v>
      </c>
      <c r="C225">
        <f>IF(ISNUMBER(IF('1993-96'!C226 &lt; 0, "", '1993-96'!C226)),'1993-96'!C226, "")</f>
        <v>5.69</v>
      </c>
      <c r="D225">
        <f>IF(ISNUMBER(IF('1993-96'!D226 &lt; 0, "", '1993-96'!D226)),'1993-96'!D226, "")</f>
        <v>28.492999999999999</v>
      </c>
      <c r="E225">
        <f>IF(ISNUMBER(IF('1993-96'!E227 &lt; 0, "", '1993-96'!E227)),'1993-96'!E227, "")</f>
        <v>44.83</v>
      </c>
    </row>
    <row r="226" spans="1:5" x14ac:dyDescent="0.45">
      <c r="A226" s="1">
        <v>34195</v>
      </c>
      <c r="B226">
        <f>IF(ISNUMBER(IF('1993-96'!B227 &lt; 0, "", '1993-96'!B227)),'1993-96'!B227, "")</f>
        <v>16</v>
      </c>
      <c r="C226">
        <f>IF(ISNUMBER(IF('1993-96'!C227 &lt; 0, "", '1993-96'!C227)),'1993-96'!C227, "")</f>
        <v>3.9</v>
      </c>
      <c r="D226">
        <f>IF(ISNUMBER(IF('1993-96'!D227 &lt; 0, "", '1993-96'!D227)),'1993-96'!D227, "")</f>
        <v>18.254000000000001</v>
      </c>
      <c r="E226">
        <f>IF(ISNUMBER(IF('1993-96'!E228 &lt; 0, "", '1993-96'!E228)),'1993-96'!E228, "")</f>
        <v>30.32</v>
      </c>
    </row>
    <row r="227" spans="1:5" x14ac:dyDescent="0.45">
      <c r="A227" s="1">
        <v>34196</v>
      </c>
      <c r="B227">
        <f>IF(ISNUMBER(IF('1993-96'!B228 &lt; 0, "", '1993-96'!B228)),'1993-96'!B228, "")</f>
        <v>11.1</v>
      </c>
      <c r="C227">
        <f>IF(ISNUMBER(IF('1993-96'!C228 &lt; 0, "", '1993-96'!C228)),'1993-96'!C228, "")</f>
        <v>3.3260000000000001</v>
      </c>
      <c r="D227">
        <f>IF(ISNUMBER(IF('1993-96'!D228 &lt; 0, "", '1993-96'!D228)),'1993-96'!D228, "")</f>
        <v>11.973000000000001</v>
      </c>
      <c r="E227">
        <f>IF(ISNUMBER(IF('1993-96'!E229 &lt; 0, "", '1993-96'!E229)),'1993-96'!E229, "")</f>
        <v>31.47</v>
      </c>
    </row>
    <row r="228" spans="1:5" x14ac:dyDescent="0.45">
      <c r="A228" s="1">
        <v>34197</v>
      </c>
      <c r="B228">
        <f>IF(ISNUMBER(IF('1993-96'!B229 &lt; 0, "", '1993-96'!B229)),'1993-96'!B229, "")</f>
        <v>12.4</v>
      </c>
      <c r="C228">
        <f>IF(ISNUMBER(IF('1993-96'!C229 &lt; 0, "", '1993-96'!C229)),'1993-96'!C229, "")</f>
        <v>5.4240000000000004</v>
      </c>
      <c r="D228">
        <f>IF(ISNUMBER(IF('1993-96'!D229 &lt; 0, "", '1993-96'!D229)),'1993-96'!D229, "")</f>
        <v>15.612</v>
      </c>
      <c r="E228">
        <f>IF(ISNUMBER(IF('1993-96'!E230 &lt; 0, "", '1993-96'!E230)),'1993-96'!E230, "")</f>
        <v>33</v>
      </c>
    </row>
    <row r="229" spans="1:5" x14ac:dyDescent="0.45">
      <c r="A229" s="1">
        <v>34198</v>
      </c>
      <c r="B229">
        <f>IF(ISNUMBER(IF('1993-96'!B230 &lt; 0, "", '1993-96'!B230)),'1993-96'!B230, "")</f>
        <v>12.1</v>
      </c>
      <c r="C229">
        <f>IF(ISNUMBER(IF('1993-96'!C230 &lt; 0, "", '1993-96'!C230)),'1993-96'!C230, "")</f>
        <v>4.125</v>
      </c>
      <c r="D229">
        <f>IF(ISNUMBER(IF('1993-96'!D230 &lt; 0, "", '1993-96'!D230)),'1993-96'!D230, "")</f>
        <v>12.257999999999999</v>
      </c>
      <c r="E229">
        <f>IF(ISNUMBER(IF('1993-96'!E231 &lt; 0, "", '1993-96'!E231)),'1993-96'!E231, "")</f>
        <v>24.38</v>
      </c>
    </row>
    <row r="230" spans="1:5" x14ac:dyDescent="0.45">
      <c r="A230" s="1">
        <v>34199</v>
      </c>
      <c r="B230">
        <f>IF(ISNUMBER(IF('1993-96'!B231 &lt; 0, "", '1993-96'!B231)),'1993-96'!B231, "")</f>
        <v>9.26</v>
      </c>
      <c r="C230">
        <f>IF(ISNUMBER(IF('1993-96'!C231 &lt; 0, "", '1993-96'!C231)),'1993-96'!C231, "")</f>
        <v>3.3319999999999999</v>
      </c>
      <c r="D230">
        <f>IF(ISNUMBER(IF('1993-96'!D231 &lt; 0, "", '1993-96'!D231)),'1993-96'!D231, "")</f>
        <v>9.1140000000000008</v>
      </c>
      <c r="E230">
        <f>IF(ISNUMBER(IF('1993-96'!E232 &lt; 0, "", '1993-96'!E232)),'1993-96'!E232, "")</f>
        <v>20.329999999999998</v>
      </c>
    </row>
    <row r="231" spans="1:5" x14ac:dyDescent="0.45">
      <c r="A231" s="1">
        <v>34200</v>
      </c>
      <c r="B231">
        <f>IF(ISNUMBER(IF('1993-96'!B232 &lt; 0, "", '1993-96'!B232)),'1993-96'!B232, "")</f>
        <v>7.98</v>
      </c>
      <c r="C231">
        <f>IF(ISNUMBER(IF('1993-96'!C232 &lt; 0, "", '1993-96'!C232)),'1993-96'!C232, "")</f>
        <v>3.0489999999999999</v>
      </c>
      <c r="D231">
        <f>IF(ISNUMBER(IF('1993-96'!D232 &lt; 0, "", '1993-96'!D232)),'1993-96'!D232, "")</f>
        <v>7.7629999999999999</v>
      </c>
      <c r="E231">
        <f>IF(ISNUMBER(IF('1993-96'!E233 &lt; 0, "", '1993-96'!E233)),'1993-96'!E233, "")</f>
        <v>17.899999999999999</v>
      </c>
    </row>
    <row r="232" spans="1:5" x14ac:dyDescent="0.45">
      <c r="A232" s="1">
        <v>34201</v>
      </c>
      <c r="B232">
        <f>IF(ISNUMBER(IF('1993-96'!B233 &lt; 0, "", '1993-96'!B233)),'1993-96'!B233, "")</f>
        <v>7.04</v>
      </c>
      <c r="C232">
        <f>IF(ISNUMBER(IF('1993-96'!C233 &lt; 0, "", '1993-96'!C233)),'1993-96'!C233, "")</f>
        <v>2.8780000000000001</v>
      </c>
      <c r="D232">
        <f>IF(ISNUMBER(IF('1993-96'!D233 &lt; 0, "", '1993-96'!D233)),'1993-96'!D233, "")</f>
        <v>6.8849999999999998</v>
      </c>
      <c r="E232">
        <f>IF(ISNUMBER(IF('1993-96'!E234 &lt; 0, "", '1993-96'!E234)),'1993-96'!E234, "")</f>
        <v>15.83</v>
      </c>
    </row>
    <row r="233" spans="1:5" x14ac:dyDescent="0.45">
      <c r="A233" s="1">
        <v>34202</v>
      </c>
      <c r="B233">
        <f>IF(ISNUMBER(IF('1993-96'!B234 &lt; 0, "", '1993-96'!B234)),'1993-96'!B234, "")</f>
        <v>6.35</v>
      </c>
      <c r="C233">
        <f>IF(ISNUMBER(IF('1993-96'!C234 &lt; 0, "", '1993-96'!C234)),'1993-96'!C234, "")</f>
        <v>2.806</v>
      </c>
      <c r="D233">
        <f>IF(ISNUMBER(IF('1993-96'!D234 &lt; 0, "", '1993-96'!D234)),'1993-96'!D234, "")</f>
        <v>6.3339999999999996</v>
      </c>
      <c r="E233">
        <f>IF(ISNUMBER(IF('1993-96'!E235 &lt; 0, "", '1993-96'!E235)),'1993-96'!E235, "")</f>
        <v>14.52</v>
      </c>
    </row>
    <row r="234" spans="1:5" x14ac:dyDescent="0.45">
      <c r="A234" s="1">
        <v>34203</v>
      </c>
      <c r="B234">
        <f>IF(ISNUMBER(IF('1993-96'!B235 &lt; 0, "", '1993-96'!B235)),'1993-96'!B235, "")</f>
        <v>5.86</v>
      </c>
      <c r="C234">
        <f>IF(ISNUMBER(IF('1993-96'!C235 &lt; 0, "", '1993-96'!C235)),'1993-96'!C235, "")</f>
        <v>2.726</v>
      </c>
      <c r="D234">
        <f>IF(ISNUMBER(IF('1993-96'!D235 &lt; 0, "", '1993-96'!D235)),'1993-96'!D235, "")</f>
        <v>5.9530000000000003</v>
      </c>
      <c r="E234">
        <f>IF(ISNUMBER(IF('1993-96'!E236 &lt; 0, "", '1993-96'!E236)),'1993-96'!E236, "")</f>
        <v>13.99</v>
      </c>
    </row>
    <row r="235" spans="1:5" x14ac:dyDescent="0.45">
      <c r="A235" s="1">
        <v>34204</v>
      </c>
      <c r="B235">
        <f>IF(ISNUMBER(IF('1993-96'!B236 &lt; 0, "", '1993-96'!B236)),'1993-96'!B236, "")</f>
        <v>5.51</v>
      </c>
      <c r="C235">
        <f>IF(ISNUMBER(IF('1993-96'!C236 &lt; 0, "", '1993-96'!C236)),'1993-96'!C236, "")</f>
        <v>3.06</v>
      </c>
      <c r="D235">
        <f>IF(ISNUMBER(IF('1993-96'!D236 &lt; 0, "", '1993-96'!D236)),'1993-96'!D236, "")</f>
        <v>5.6139999999999999</v>
      </c>
      <c r="E235">
        <f>IF(ISNUMBER(IF('1993-96'!E237 &lt; 0, "", '1993-96'!E237)),'1993-96'!E237, "")</f>
        <v>13.78</v>
      </c>
    </row>
    <row r="236" spans="1:5" x14ac:dyDescent="0.45">
      <c r="A236" s="1">
        <v>34205</v>
      </c>
      <c r="B236">
        <f>IF(ISNUMBER(IF('1993-96'!B237 &lt; 0, "", '1993-96'!B237)),'1993-96'!B237, "")</f>
        <v>5.48</v>
      </c>
      <c r="C236">
        <f>IF(ISNUMBER(IF('1993-96'!C237 &lt; 0, "", '1993-96'!C237)),'1993-96'!C237, "")</f>
        <v>2.7629999999999999</v>
      </c>
      <c r="D236">
        <f>IF(ISNUMBER(IF('1993-96'!D237 &lt; 0, "", '1993-96'!D237)),'1993-96'!D237, "")</f>
        <v>5.4989999999999997</v>
      </c>
      <c r="E236">
        <f>IF(ISNUMBER(IF('1993-96'!E238 &lt; 0, "", '1993-96'!E238)),'1993-96'!E238, "")</f>
        <v>13.29</v>
      </c>
    </row>
    <row r="237" spans="1:5" x14ac:dyDescent="0.45">
      <c r="A237" s="1">
        <v>34206</v>
      </c>
      <c r="B237">
        <f>IF(ISNUMBER(IF('1993-96'!B238 &lt; 0, "", '1993-96'!B238)),'1993-96'!B238, "")</f>
        <v>5.32</v>
      </c>
      <c r="C237">
        <f>IF(ISNUMBER(IF('1993-96'!C238 &lt; 0, "", '1993-96'!C238)),'1993-96'!C238, "")</f>
        <v>2.5979999999999999</v>
      </c>
      <c r="D237">
        <f>IF(ISNUMBER(IF('1993-96'!D238 &lt; 0, "", '1993-96'!D238)),'1993-96'!D238, "")</f>
        <v>5.2679999999999998</v>
      </c>
      <c r="E237">
        <f>IF(ISNUMBER(IF('1993-96'!E239 &lt; 0, "", '1993-96'!E239)),'1993-96'!E239, "")</f>
        <v>12.84</v>
      </c>
    </row>
    <row r="238" spans="1:5" x14ac:dyDescent="0.45">
      <c r="A238" s="1">
        <v>34207</v>
      </c>
      <c r="B238">
        <f>IF(ISNUMBER(IF('1993-96'!B239 &lt; 0, "", '1993-96'!B239)),'1993-96'!B239, "")</f>
        <v>5.2</v>
      </c>
      <c r="C238">
        <f>IF(ISNUMBER(IF('1993-96'!C239 &lt; 0, "", '1993-96'!C239)),'1993-96'!C239, "")</f>
        <v>2.5179999999999998</v>
      </c>
      <c r="D238">
        <f>IF(ISNUMBER(IF('1993-96'!D239 &lt; 0, "", '1993-96'!D239)),'1993-96'!D239, "")</f>
        <v>5.085</v>
      </c>
      <c r="E238">
        <f>IF(ISNUMBER(IF('1993-96'!E240 &lt; 0, "", '1993-96'!E240)),'1993-96'!E240, "")</f>
        <v>12.39</v>
      </c>
    </row>
    <row r="239" spans="1:5" x14ac:dyDescent="0.45">
      <c r="A239" s="1">
        <v>34208</v>
      </c>
      <c r="B239">
        <f>IF(ISNUMBER(IF('1993-96'!B240 &lt; 0, "", '1993-96'!B240)),'1993-96'!B240, "")</f>
        <v>5</v>
      </c>
      <c r="C239">
        <f>IF(ISNUMBER(IF('1993-96'!C240 &lt; 0, "", '1993-96'!C240)),'1993-96'!C240, "")</f>
        <v>2.4900000000000002</v>
      </c>
      <c r="D239">
        <f>IF(ISNUMBER(IF('1993-96'!D240 &lt; 0, "", '1993-96'!D240)),'1993-96'!D240, "")</f>
        <v>4.9470000000000001</v>
      </c>
      <c r="E239">
        <f>IF(ISNUMBER(IF('1993-96'!E241 &lt; 0, "", '1993-96'!E241)),'1993-96'!E241, "")</f>
        <v>12.07</v>
      </c>
    </row>
    <row r="240" spans="1:5" x14ac:dyDescent="0.45">
      <c r="A240" s="1">
        <v>34209</v>
      </c>
      <c r="B240">
        <f>IF(ISNUMBER(IF('1993-96'!B241 &lt; 0, "", '1993-96'!B241)),'1993-96'!B241, "")</f>
        <v>4.82</v>
      </c>
      <c r="C240">
        <f>IF(ISNUMBER(IF('1993-96'!C241 &lt; 0, "", '1993-96'!C241)),'1993-96'!C241, "")</f>
        <v>2.4430000000000001</v>
      </c>
      <c r="D240">
        <f>IF(ISNUMBER(IF('1993-96'!D241 &lt; 0, "", '1993-96'!D241)),'1993-96'!D241, "")</f>
        <v>4.7789999999999999</v>
      </c>
      <c r="E240">
        <f>IF(ISNUMBER(IF('1993-96'!E242 &lt; 0, "", '1993-96'!E242)),'1993-96'!E242, "")</f>
        <v>11.58</v>
      </c>
    </row>
    <row r="241" spans="1:5" x14ac:dyDescent="0.45">
      <c r="A241" s="1">
        <v>34210</v>
      </c>
      <c r="B241">
        <f>IF(ISNUMBER(IF('1993-96'!B242 &lt; 0, "", '1993-96'!B242)),'1993-96'!B242, "")</f>
        <v>4.6500000000000004</v>
      </c>
      <c r="C241">
        <f>IF(ISNUMBER(IF('1993-96'!C242 &lt; 0, "", '1993-96'!C242)),'1993-96'!C242, "")</f>
        <v>2.4209999999999998</v>
      </c>
      <c r="D241">
        <f>IF(ISNUMBER(IF('1993-96'!D242 &lt; 0, "", '1993-96'!D242)),'1993-96'!D242, "")</f>
        <v>4.6840000000000002</v>
      </c>
      <c r="E241">
        <f>IF(ISNUMBER(IF('1993-96'!E243 &lt; 0, "", '1993-96'!E243)),'1993-96'!E243, "")</f>
        <v>11.32</v>
      </c>
    </row>
    <row r="242" spans="1:5" x14ac:dyDescent="0.45">
      <c r="A242" s="1">
        <v>34211</v>
      </c>
      <c r="B242">
        <f>IF(ISNUMBER(IF('1993-96'!B243 &lt; 0, "", '1993-96'!B243)),'1993-96'!B243, "")</f>
        <v>4.53</v>
      </c>
      <c r="C242">
        <f>IF(ISNUMBER(IF('1993-96'!C243 &lt; 0, "", '1993-96'!C243)),'1993-96'!C243, "")</f>
        <v>2.3519999999999999</v>
      </c>
      <c r="D242">
        <f>IF(ISNUMBER(IF('1993-96'!D243 &lt; 0, "", '1993-96'!D243)),'1993-96'!D243, "")</f>
        <v>4.6189999999999998</v>
      </c>
      <c r="E242">
        <f>IF(ISNUMBER(IF('1993-96'!E244 &lt; 0, "", '1993-96'!E244)),'1993-96'!E244, "")</f>
        <v>10.88</v>
      </c>
    </row>
    <row r="243" spans="1:5" x14ac:dyDescent="0.45">
      <c r="A243" s="1">
        <v>34212</v>
      </c>
      <c r="B243">
        <f>IF(ISNUMBER(IF('1993-96'!B244 &lt; 0, "", '1993-96'!B244)),'1993-96'!B244, "")</f>
        <v>4.38</v>
      </c>
      <c r="C243">
        <f>IF(ISNUMBER(IF('1993-96'!C244 &lt; 0, "", '1993-96'!C244)),'1993-96'!C244, "")</f>
        <v>2.3370000000000002</v>
      </c>
      <c r="D243">
        <f>IF(ISNUMBER(IF('1993-96'!D244 &lt; 0, "", '1993-96'!D244)),'1993-96'!D244, "")</f>
        <v>4.4279999999999999</v>
      </c>
      <c r="E243">
        <f>IF(ISNUMBER(IF('1993-96'!E245 &lt; 0, "", '1993-96'!E245)),'1993-96'!E245, "")</f>
        <v>10.58</v>
      </c>
    </row>
    <row r="244" spans="1:5" x14ac:dyDescent="0.45">
      <c r="A244" s="1">
        <v>34213</v>
      </c>
      <c r="B244">
        <f>IF(ISNUMBER(IF('1993-96'!B245 &lt; 0, "", '1993-96'!B245)),'1993-96'!B245, "")</f>
        <v>4.28</v>
      </c>
      <c r="C244">
        <f>IF(ISNUMBER(IF('1993-96'!C245 &lt; 0, "", '1993-96'!C245)),'1993-96'!C245, "")</f>
        <v>2.3010000000000002</v>
      </c>
      <c r="D244">
        <f>IF(ISNUMBER(IF('1993-96'!D245 &lt; 0, "", '1993-96'!D245)),'1993-96'!D245, "")</f>
        <v>4.3129999999999997</v>
      </c>
      <c r="E244">
        <f>IF(ISNUMBER(IF('1993-96'!E246 &lt; 0, "", '1993-96'!E246)),'1993-96'!E246, "")</f>
        <v>10.48</v>
      </c>
    </row>
    <row r="245" spans="1:5" x14ac:dyDescent="0.45">
      <c r="A245" s="1">
        <v>34214</v>
      </c>
      <c r="B245">
        <f>IF(ISNUMBER(IF('1993-96'!B246 &lt; 0, "", '1993-96'!B246)),'1993-96'!B246, "")</f>
        <v>4.26</v>
      </c>
      <c r="C245">
        <f>IF(ISNUMBER(IF('1993-96'!C246 &lt; 0, "", '1993-96'!C246)),'1993-96'!C246, "")</f>
        <v>2.29</v>
      </c>
      <c r="D245">
        <f>IF(ISNUMBER(IF('1993-96'!D246 &lt; 0, "", '1993-96'!D246)),'1993-96'!D246, "")</f>
        <v>4.218</v>
      </c>
      <c r="E245">
        <f>IF(ISNUMBER(IF('1993-96'!E247 &lt; 0, "", '1993-96'!E247)),'1993-96'!E247, "")</f>
        <v>10.34</v>
      </c>
    </row>
    <row r="246" spans="1:5" x14ac:dyDescent="0.45">
      <c r="A246" s="1">
        <v>34215</v>
      </c>
      <c r="B246">
        <f>IF(ISNUMBER(IF('1993-96'!B247 &lt; 0, "", '1993-96'!B247)),'1993-96'!B247, "")</f>
        <v>4.12</v>
      </c>
      <c r="C246">
        <f>IF(ISNUMBER(IF('1993-96'!C247 &lt; 0, "", '1993-96'!C247)),'1993-96'!C247, "")</f>
        <v>2.258</v>
      </c>
      <c r="D246">
        <f>IF(ISNUMBER(IF('1993-96'!D247 &lt; 0, "", '1993-96'!D247)),'1993-96'!D247, "")</f>
        <v>4.1980000000000004</v>
      </c>
      <c r="E246">
        <f>IF(ISNUMBER(IF('1993-96'!E248 &lt; 0, "", '1993-96'!E248)),'1993-96'!E248, "")</f>
        <v>10.25</v>
      </c>
    </row>
    <row r="247" spans="1:5" x14ac:dyDescent="0.45">
      <c r="A247" s="1">
        <v>34216</v>
      </c>
      <c r="B247">
        <f>IF(ISNUMBER(IF('1993-96'!B248 &lt; 0, "", '1993-96'!B248)),'1993-96'!B248, "")</f>
        <v>4.12</v>
      </c>
      <c r="C247">
        <f>IF(ISNUMBER(IF('1993-96'!C248 &lt; 0, "", '1993-96'!C248)),'1993-96'!C248, "")</f>
        <v>2.2639999999999998</v>
      </c>
      <c r="D247">
        <f>IF(ISNUMBER(IF('1993-96'!D248 &lt; 0, "", '1993-96'!D248)),'1993-96'!D248, "")</f>
        <v>4.0830000000000002</v>
      </c>
      <c r="E247">
        <f>IF(ISNUMBER(IF('1993-96'!E249 &lt; 0, "", '1993-96'!E249)),'1993-96'!E249, "")</f>
        <v>10.039999999999999</v>
      </c>
    </row>
    <row r="248" spans="1:5" x14ac:dyDescent="0.45">
      <c r="A248" s="1">
        <v>34217</v>
      </c>
      <c r="B248">
        <f>IF(ISNUMBER(IF('1993-96'!B249 &lt; 0, "", '1993-96'!B249)),'1993-96'!B249, "")</f>
        <v>4.04</v>
      </c>
      <c r="C248">
        <f>IF(ISNUMBER(IF('1993-96'!C249 &lt; 0, "", '1993-96'!C249)),'1993-96'!C249, "")</f>
        <v>2.238</v>
      </c>
      <c r="D248">
        <f>IF(ISNUMBER(IF('1993-96'!D249 &lt; 0, "", '1993-96'!D249)),'1993-96'!D249, "")</f>
        <v>4.0350000000000001</v>
      </c>
      <c r="E248">
        <f>IF(ISNUMBER(IF('1993-96'!E250 &lt; 0, "", '1993-96'!E250)),'1993-96'!E250, "")</f>
        <v>9.9600000000000009</v>
      </c>
    </row>
    <row r="249" spans="1:5" x14ac:dyDescent="0.45">
      <c r="A249" s="1">
        <v>34218</v>
      </c>
      <c r="B249">
        <f>IF(ISNUMBER(IF('1993-96'!B250 &lt; 0, "", '1993-96'!B250)),'1993-96'!B250, "")</f>
        <v>3.98</v>
      </c>
      <c r="C249">
        <f>IF(ISNUMBER(IF('1993-96'!C250 &lt; 0, "", '1993-96'!C250)),'1993-96'!C250, "")</f>
        <v>2.23</v>
      </c>
      <c r="D249">
        <f>IF(ISNUMBER(IF('1993-96'!D250 &lt; 0, "", '1993-96'!D250)),'1993-96'!D250, "")</f>
        <v>3.9940000000000002</v>
      </c>
      <c r="E249">
        <f>IF(ISNUMBER(IF('1993-96'!E251 &lt; 0, "", '1993-96'!E251)),'1993-96'!E251, "")</f>
        <v>9.9540000000000006</v>
      </c>
    </row>
    <row r="250" spans="1:5" x14ac:dyDescent="0.45">
      <c r="A250" s="1">
        <v>34219</v>
      </c>
      <c r="B250">
        <f>IF(ISNUMBER(IF('1993-96'!B251 &lt; 0, "", '1993-96'!B251)),'1993-96'!B251, "")</f>
        <v>3.96</v>
      </c>
      <c r="C250">
        <f>IF(ISNUMBER(IF('1993-96'!C251 &lt; 0, "", '1993-96'!C251)),'1993-96'!C251, "")</f>
        <v>2.2440000000000002</v>
      </c>
      <c r="D250">
        <f>IF(ISNUMBER(IF('1993-96'!D251 &lt; 0, "", '1993-96'!D251)),'1993-96'!D251, "")</f>
        <v>3.9369999999999998</v>
      </c>
      <c r="E250">
        <f>IF(ISNUMBER(IF('1993-96'!E252 &lt; 0, "", '1993-96'!E252)),'1993-96'!E252, "")</f>
        <v>10.01</v>
      </c>
    </row>
    <row r="251" spans="1:5" x14ac:dyDescent="0.45">
      <c r="A251" s="1">
        <v>34220</v>
      </c>
      <c r="B251">
        <f>IF(ISNUMBER(IF('1993-96'!B252 &lt; 0, "", '1993-96'!B252)),'1993-96'!B252, "")</f>
        <v>3.94</v>
      </c>
      <c r="C251">
        <f>IF(ISNUMBER(IF('1993-96'!C252 &lt; 0, "", '1993-96'!C252)),'1993-96'!C252, "")</f>
        <v>2.218</v>
      </c>
      <c r="D251">
        <f>IF(ISNUMBER(IF('1993-96'!D252 &lt; 0, "", '1993-96'!D252)),'1993-96'!D252, "")</f>
        <v>3.7450000000000001</v>
      </c>
      <c r="E251">
        <f>IF(ISNUMBER(IF('1993-96'!E253 &lt; 0, "", '1993-96'!E253)),'1993-96'!E253, "")</f>
        <v>11.97</v>
      </c>
    </row>
    <row r="252" spans="1:5" x14ac:dyDescent="0.45">
      <c r="A252" s="1">
        <v>34221</v>
      </c>
      <c r="B252">
        <f>IF(ISNUMBER(IF('1993-96'!B253 &lt; 0, "", '1993-96'!B253)),'1993-96'!B253, "")</f>
        <v>4.84</v>
      </c>
      <c r="C252">
        <f>IF(ISNUMBER(IF('1993-96'!C253 &lt; 0, "", '1993-96'!C253)),'1993-96'!C253, "")</f>
        <v>4.5369999999999999</v>
      </c>
      <c r="D252">
        <f>IF(ISNUMBER(IF('1993-96'!D253 &lt; 0, "", '1993-96'!D253)),'1993-96'!D253, "")</f>
        <v>12.750999999999999</v>
      </c>
      <c r="E252">
        <f>IF(ISNUMBER(IF('1993-96'!E254 &lt; 0, "", '1993-96'!E254)),'1993-96'!E254, "")</f>
        <v>58.26</v>
      </c>
    </row>
    <row r="253" spans="1:5" x14ac:dyDescent="0.45">
      <c r="A253" s="1">
        <v>34222</v>
      </c>
      <c r="B253">
        <f>IF(ISNUMBER(IF('1993-96'!B254 &lt; 0, "", '1993-96'!B254)),'1993-96'!B254, "")</f>
        <v>33.799999999999997</v>
      </c>
      <c r="C253">
        <f>IF(ISNUMBER(IF('1993-96'!C254 &lt; 0, "", '1993-96'!C254)),'1993-96'!C254, "")</f>
        <v>7.8410000000000002</v>
      </c>
      <c r="D253">
        <f>IF(ISNUMBER(IF('1993-96'!D254 &lt; 0, "", '1993-96'!D254)),'1993-96'!D254, "")</f>
        <v>32.701000000000001</v>
      </c>
      <c r="E253">
        <f>IF(ISNUMBER(IF('1993-96'!E255 &lt; 0, "", '1993-96'!E255)),'1993-96'!E255, "")</f>
        <v>55.08</v>
      </c>
    </row>
    <row r="254" spans="1:5" x14ac:dyDescent="0.45">
      <c r="A254" s="1">
        <v>34223</v>
      </c>
      <c r="B254">
        <f>IF(ISNUMBER(IF('1993-96'!B255 &lt; 0, "", '1993-96'!B255)),'1993-96'!B255, "")</f>
        <v>20.8</v>
      </c>
      <c r="C254">
        <f>IF(ISNUMBER(IF('1993-96'!C255 &lt; 0, "", '1993-96'!C255)),'1993-96'!C255, "")</f>
        <v>6.6920000000000002</v>
      </c>
      <c r="D254">
        <f>IF(ISNUMBER(IF('1993-96'!D255 &lt; 0, "", '1993-96'!D255)),'1993-96'!D255, "")</f>
        <v>39.423000000000002</v>
      </c>
      <c r="E254">
        <f>IF(ISNUMBER(IF('1993-96'!E256 &lt; 0, "", '1993-96'!E256)),'1993-96'!E256, "")</f>
        <v>61.8</v>
      </c>
    </row>
    <row r="255" spans="1:5" x14ac:dyDescent="0.45">
      <c r="A255" s="1">
        <v>34224</v>
      </c>
      <c r="B255">
        <f>IF(ISNUMBER(IF('1993-96'!B256 &lt; 0, "", '1993-96'!B256)),'1993-96'!B256, "")</f>
        <v>19.7</v>
      </c>
      <c r="C255">
        <f>IF(ISNUMBER(IF('1993-96'!C256 &lt; 0, "", '1993-96'!C256)),'1993-96'!C256, "")</f>
        <v>4.5380000000000003</v>
      </c>
      <c r="D255">
        <f>IF(ISNUMBER(IF('1993-96'!D256 &lt; 0, "", '1993-96'!D256)),'1993-96'!D256, "")</f>
        <v>27.108000000000001</v>
      </c>
      <c r="E255">
        <f>IF(ISNUMBER(IF('1993-96'!E257 &lt; 0, "", '1993-96'!E257)),'1993-96'!E257, "")</f>
        <v>34.909999999999997</v>
      </c>
    </row>
    <row r="256" spans="1:5" x14ac:dyDescent="0.45">
      <c r="A256" s="1">
        <v>34225</v>
      </c>
      <c r="B256">
        <f>IF(ISNUMBER(IF('1993-96'!B257 &lt; 0, "", '1993-96'!B257)),'1993-96'!B257, "")</f>
        <v>12.2</v>
      </c>
      <c r="C256">
        <f>IF(ISNUMBER(IF('1993-96'!C257 &lt; 0, "", '1993-96'!C257)),'1993-96'!C257, "")</f>
        <v>3.3330000000000002</v>
      </c>
      <c r="D256">
        <f>IF(ISNUMBER(IF('1993-96'!D257 &lt; 0, "", '1993-96'!D257)),'1993-96'!D257, "")</f>
        <v>15.395</v>
      </c>
      <c r="E256">
        <f>IF(ISNUMBER(IF('1993-96'!E258 &lt; 0, "", '1993-96'!E258)),'1993-96'!E258, "")</f>
        <v>129</v>
      </c>
    </row>
    <row r="257" spans="1:5" x14ac:dyDescent="0.45">
      <c r="A257" s="1">
        <v>34226</v>
      </c>
      <c r="B257">
        <f>IF(ISNUMBER(IF('1993-96'!B258 &lt; 0, "", '1993-96'!B258)),'1993-96'!B258, "")</f>
        <v>75.599999999999994</v>
      </c>
      <c r="C257">
        <f>IF(ISNUMBER(IF('1993-96'!C258 &lt; 0, "", '1993-96'!C258)),'1993-96'!C258, "")</f>
        <v>39.173999999999999</v>
      </c>
      <c r="D257">
        <f>IF(ISNUMBER(IF('1993-96'!D258 &lt; 0, "", '1993-96'!D258)),'1993-96'!D258, "")</f>
        <v>158.423</v>
      </c>
      <c r="E257">
        <f>IF(ISNUMBER(IF('1993-96'!E259 &lt; 0, "", '1993-96'!E259)),'1993-96'!E259, "")</f>
        <v>317.39999999999998</v>
      </c>
    </row>
    <row r="258" spans="1:5" x14ac:dyDescent="0.45">
      <c r="A258" s="1">
        <v>34227</v>
      </c>
      <c r="B258">
        <f>IF(ISNUMBER(IF('1993-96'!B259 &lt; 0, "", '1993-96'!B259)),'1993-96'!B259, "")</f>
        <v>180</v>
      </c>
      <c r="C258">
        <f>IF(ISNUMBER(IF('1993-96'!C259 &lt; 0, "", '1993-96'!C259)),'1993-96'!C259, "")</f>
        <v>70.722999999999999</v>
      </c>
      <c r="D258">
        <f>IF(ISNUMBER(IF('1993-96'!D259 &lt; 0, "", '1993-96'!D259)),'1993-96'!D259, "")</f>
        <v>153.23099999999999</v>
      </c>
      <c r="E258">
        <f>IF(ISNUMBER(IF('1993-96'!E260 &lt; 0, "", '1993-96'!E260)),'1993-96'!E260, "")</f>
        <v>337.2</v>
      </c>
    </row>
    <row r="259" spans="1:5" x14ac:dyDescent="0.45">
      <c r="A259" s="1">
        <v>34228</v>
      </c>
      <c r="B259">
        <f>IF(ISNUMBER(IF('1993-96'!B260 &lt; 0, "", '1993-96'!B260)),'1993-96'!B260, "")</f>
        <v>167</v>
      </c>
      <c r="C259">
        <f>IF(ISNUMBER(IF('1993-96'!C260 &lt; 0, "", '1993-96'!C260)),'1993-96'!C260, "")</f>
        <v>80.244</v>
      </c>
      <c r="D259">
        <f>IF(ISNUMBER(IF('1993-96'!D260 &lt; 0, "", '1993-96'!D260)),'1993-96'!D260, "")</f>
        <v>129.352</v>
      </c>
      <c r="E259">
        <f>IF(ISNUMBER(IF('1993-96'!E261 &lt; 0, "", '1993-96'!E261)),'1993-96'!E261, "")</f>
        <v>258.89999999999998</v>
      </c>
    </row>
    <row r="260" spans="1:5" x14ac:dyDescent="0.45">
      <c r="A260" s="1">
        <v>34229</v>
      </c>
      <c r="B260">
        <f>IF(ISNUMBER(IF('1993-96'!B261 &lt; 0, "", '1993-96'!B261)),'1993-96'!B261, "")</f>
        <v>105</v>
      </c>
      <c r="C260">
        <f>IF(ISNUMBER(IF('1993-96'!C261 &lt; 0, "", '1993-96'!C261)),'1993-96'!C261, "")</f>
        <v>51.683999999999997</v>
      </c>
      <c r="D260">
        <f>IF(ISNUMBER(IF('1993-96'!D261 &lt; 0, "", '1993-96'!D261)),'1993-96'!D261, "")</f>
        <v>54.93</v>
      </c>
      <c r="E260">
        <f>IF(ISNUMBER(IF('1993-96'!E262 &lt; 0, "", '1993-96'!E262)),'1993-96'!E262, "")</f>
        <v>152.9</v>
      </c>
    </row>
    <row r="261" spans="1:5" x14ac:dyDescent="0.45">
      <c r="A261" s="1">
        <v>34230</v>
      </c>
      <c r="B261">
        <f>IF(ISNUMBER(IF('1993-96'!B262 &lt; 0, "", '1993-96'!B262)),'1993-96'!B262, "")</f>
        <v>50</v>
      </c>
      <c r="C261">
        <f>IF(ISNUMBER(IF('1993-96'!C262 &lt; 0, "", '1993-96'!C262)),'1993-96'!C262, "")</f>
        <v>27.4</v>
      </c>
      <c r="D261">
        <f>IF(ISNUMBER(IF('1993-96'!D262 &lt; 0, "", '1993-96'!D262)),'1993-96'!D262, "")</f>
        <v>34.088999999999999</v>
      </c>
      <c r="E261">
        <f>IF(ISNUMBER(IF('1993-96'!E263 &lt; 0, "", '1993-96'!E263)),'1993-96'!E263, "")</f>
        <v>93.07</v>
      </c>
    </row>
    <row r="262" spans="1:5" x14ac:dyDescent="0.45">
      <c r="A262" s="1">
        <v>34231</v>
      </c>
      <c r="B262">
        <f>IF(ISNUMBER(IF('1993-96'!B263 &lt; 0, "", '1993-96'!B263)),'1993-96'!B263, "")</f>
        <v>28.1</v>
      </c>
      <c r="C262">
        <f>IF(ISNUMBER(IF('1993-96'!C263 &lt; 0, "", '1993-96'!C263)),'1993-96'!C263, "")</f>
        <v>17.744</v>
      </c>
      <c r="D262">
        <f>IF(ISNUMBER(IF('1993-96'!D263 &lt; 0, "", '1993-96'!D263)),'1993-96'!D263, "")</f>
        <v>24.372</v>
      </c>
      <c r="E262">
        <f>IF(ISNUMBER(IF('1993-96'!E264 &lt; 0, "", '1993-96'!E264)),'1993-96'!E264, "")</f>
        <v>62.26</v>
      </c>
    </row>
    <row r="263" spans="1:5" x14ac:dyDescent="0.45">
      <c r="A263" s="1">
        <v>34232</v>
      </c>
      <c r="B263">
        <f>IF(ISNUMBER(IF('1993-96'!B264 &lt; 0, "", '1993-96'!B264)),'1993-96'!B264, "")</f>
        <v>19.3</v>
      </c>
      <c r="C263">
        <f>IF(ISNUMBER(IF('1993-96'!C264 &lt; 0, "", '1993-96'!C264)),'1993-96'!C264, "")</f>
        <v>13.526</v>
      </c>
      <c r="D263">
        <f>IF(ISNUMBER(IF('1993-96'!D264 &lt; 0, "", '1993-96'!D264)),'1993-96'!D264, "")</f>
        <v>19.05</v>
      </c>
      <c r="E263">
        <f>IF(ISNUMBER(IF('1993-96'!E265 &lt; 0, "", '1993-96'!E265)),'1993-96'!E265, "")</f>
        <v>49.15</v>
      </c>
    </row>
    <row r="264" spans="1:5" x14ac:dyDescent="0.45">
      <c r="A264" s="1">
        <v>34233</v>
      </c>
      <c r="B264">
        <f>IF(ISNUMBER(IF('1993-96'!B265 &lt; 0, "", '1993-96'!B265)),'1993-96'!B265, "")</f>
        <v>16.899999999999999</v>
      </c>
      <c r="C264">
        <f>IF(ISNUMBER(IF('1993-96'!C265 &lt; 0, "", '1993-96'!C265)),'1993-96'!C265, "")</f>
        <v>10.173</v>
      </c>
      <c r="D264">
        <f>IF(ISNUMBER(IF('1993-96'!D265 &lt; 0, "", '1993-96'!D265)),'1993-96'!D265, "")</f>
        <v>18.332999999999998</v>
      </c>
      <c r="E264">
        <f>IF(ISNUMBER(IF('1993-96'!E266 &lt; 0, "", '1993-96'!E266)),'1993-96'!E266, "")</f>
        <v>47.41</v>
      </c>
    </row>
    <row r="265" spans="1:5" x14ac:dyDescent="0.45">
      <c r="A265" s="1">
        <v>34234</v>
      </c>
      <c r="B265">
        <f>IF(ISNUMBER(IF('1993-96'!B266 &lt; 0, "", '1993-96'!B266)),'1993-96'!B266, "")</f>
        <v>16.5</v>
      </c>
      <c r="C265">
        <f>IF(ISNUMBER(IF('1993-96'!C266 &lt; 0, "", '1993-96'!C266)),'1993-96'!C266, "")</f>
        <v>8.9109999999999996</v>
      </c>
      <c r="D265">
        <f>IF(ISNUMBER(IF('1993-96'!D266 &lt; 0, "", '1993-96'!D266)),'1993-96'!D266, "")</f>
        <v>17.579000000000001</v>
      </c>
      <c r="E265">
        <f>IF(ISNUMBER(IF('1993-96'!E267 &lt; 0, "", '1993-96'!E267)),'1993-96'!E267, "")</f>
        <v>38.26</v>
      </c>
    </row>
    <row r="266" spans="1:5" x14ac:dyDescent="0.45">
      <c r="A266" s="1">
        <v>34235</v>
      </c>
      <c r="B266">
        <f>IF(ISNUMBER(IF('1993-96'!B267 &lt; 0, "", '1993-96'!B267)),'1993-96'!B267, "")</f>
        <v>13.8</v>
      </c>
      <c r="C266">
        <f>IF(ISNUMBER(IF('1993-96'!C267 &lt; 0, "", '1993-96'!C267)),'1993-96'!C267, "")</f>
        <v>5.53</v>
      </c>
      <c r="D266">
        <f>IF(ISNUMBER(IF('1993-96'!D267 &lt; 0, "", '1993-96'!D267)),'1993-96'!D267, "")</f>
        <v>15.167999999999999</v>
      </c>
      <c r="E266">
        <f>IF(ISNUMBER(IF('1993-96'!E268 &lt; 0, "", '1993-96'!E268)),'1993-96'!E268, "")</f>
        <v>32</v>
      </c>
    </row>
    <row r="267" spans="1:5" x14ac:dyDescent="0.45">
      <c r="A267" s="1">
        <v>34236</v>
      </c>
      <c r="B267">
        <f>IF(ISNUMBER(IF('1993-96'!B268 &lt; 0, "", '1993-96'!B268)),'1993-96'!B268, "")</f>
        <v>12.2</v>
      </c>
      <c r="C267">
        <f>IF(ISNUMBER(IF('1993-96'!C268 &lt; 0, "", '1993-96'!C268)),'1993-96'!C268, "")</f>
        <v>4.9189999999999996</v>
      </c>
      <c r="D267">
        <f>IF(ISNUMBER(IF('1993-96'!D268 &lt; 0, "", '1993-96'!D268)),'1993-96'!D268, "")</f>
        <v>13.526999999999999</v>
      </c>
      <c r="E267">
        <f>IF(ISNUMBER(IF('1993-96'!E269 &lt; 0, "", '1993-96'!E269)),'1993-96'!E269, "")</f>
        <v>31</v>
      </c>
    </row>
    <row r="268" spans="1:5" x14ac:dyDescent="0.45">
      <c r="A268" s="1">
        <v>34237</v>
      </c>
      <c r="B268">
        <f>IF(ISNUMBER(IF('1993-96'!B269 &lt; 0, "", '1993-96'!B269)),'1993-96'!B269, "")</f>
        <v>11.1</v>
      </c>
      <c r="C268">
        <f>IF(ISNUMBER(IF('1993-96'!C269 &lt; 0, "", '1993-96'!C269)),'1993-96'!C269, "")</f>
        <v>4.4740000000000002</v>
      </c>
      <c r="D268">
        <f>IF(ISNUMBER(IF('1993-96'!D269 &lt; 0, "", '1993-96'!D269)),'1993-96'!D269, "")</f>
        <v>11.672000000000001</v>
      </c>
      <c r="E268">
        <f>IF(ISNUMBER(IF('1993-96'!E270 &lt; 0, "", '1993-96'!E270)),'1993-96'!E270, "")</f>
        <v>29.11</v>
      </c>
    </row>
    <row r="269" spans="1:5" x14ac:dyDescent="0.45">
      <c r="A269" s="1">
        <v>34238</v>
      </c>
      <c r="B269">
        <f>IF(ISNUMBER(IF('1993-96'!B270 &lt; 0, "", '1993-96'!B270)),'1993-96'!B270, "")</f>
        <v>9.94</v>
      </c>
      <c r="C269">
        <f>IF(ISNUMBER(IF('1993-96'!C270 &lt; 0, "", '1993-96'!C270)),'1993-96'!C270, "")</f>
        <v>4.2130000000000001</v>
      </c>
      <c r="D269">
        <f>IF(ISNUMBER(IF('1993-96'!D270 &lt; 0, "", '1993-96'!D270)),'1993-96'!D270, "")</f>
        <v>10.308999999999999</v>
      </c>
      <c r="E269">
        <f>IF(ISNUMBER(IF('1993-96'!E271 &lt; 0, "", '1993-96'!E271)),'1993-96'!E271, "")</f>
        <v>25.99</v>
      </c>
    </row>
    <row r="270" spans="1:5" x14ac:dyDescent="0.45">
      <c r="A270" s="1">
        <v>34239</v>
      </c>
      <c r="B270">
        <f>IF(ISNUMBER(IF('1993-96'!B271 &lt; 0, "", '1993-96'!B271)),'1993-96'!B271, "")</f>
        <v>9.19</v>
      </c>
      <c r="C270">
        <f>IF(ISNUMBER(IF('1993-96'!C271 &lt; 0, "", '1993-96'!C271)),'1993-96'!C271, "")</f>
        <v>3.8660000000000001</v>
      </c>
      <c r="D270">
        <f>IF(ISNUMBER(IF('1993-96'!D271 &lt; 0, "", '1993-96'!D271)),'1993-96'!D271, "")</f>
        <v>9.2799999999999994</v>
      </c>
      <c r="E270">
        <f>IF(ISNUMBER(IF('1993-96'!E272 &lt; 0, "", '1993-96'!E272)),'1993-96'!E272, "")</f>
        <v>23.38</v>
      </c>
    </row>
    <row r="271" spans="1:5" x14ac:dyDescent="0.45">
      <c r="A271" s="1">
        <v>34240</v>
      </c>
      <c r="B271">
        <f>IF(ISNUMBER(IF('1993-96'!B272 &lt; 0, "", '1993-96'!B272)),'1993-96'!B272, "")</f>
        <v>8.61</v>
      </c>
      <c r="C271">
        <f>IF(ISNUMBER(IF('1993-96'!C272 &lt; 0, "", '1993-96'!C272)),'1993-96'!C272, "")</f>
        <v>3.6669999999999998</v>
      </c>
      <c r="D271">
        <f>IF(ISNUMBER(IF('1993-96'!D272 &lt; 0, "", '1993-96'!D272)),'1993-96'!D272, "")</f>
        <v>8.4770000000000003</v>
      </c>
      <c r="E271">
        <f>IF(ISNUMBER(IF('1993-96'!E273 &lt; 0, "", '1993-96'!E273)),'1993-96'!E273, "")</f>
        <v>21.42</v>
      </c>
    </row>
    <row r="272" spans="1:5" x14ac:dyDescent="0.45">
      <c r="A272" s="1">
        <v>34241</v>
      </c>
      <c r="B272">
        <f>IF(ISNUMBER(IF('1993-96'!B273 &lt; 0, "", '1993-96'!B273)),'1993-96'!B273, "")</f>
        <v>8.23</v>
      </c>
      <c r="C272">
        <f>IF(ISNUMBER(IF('1993-96'!C273 &lt; 0, "", '1993-96'!C273)),'1993-96'!C273, "")</f>
        <v>3.6120000000000001</v>
      </c>
      <c r="D272">
        <f>IF(ISNUMBER(IF('1993-96'!D273 &lt; 0, "", '1993-96'!D273)),'1993-96'!D273, "")</f>
        <v>7.9</v>
      </c>
      <c r="E272">
        <f>IF(ISNUMBER(IF('1993-96'!E274 &lt; 0, "", '1993-96'!E274)),'1993-96'!E274, "")</f>
        <v>20.329999999999998</v>
      </c>
    </row>
    <row r="273" spans="1:5" x14ac:dyDescent="0.45">
      <c r="A273" s="1">
        <v>34242</v>
      </c>
      <c r="B273">
        <f>IF(ISNUMBER(IF('1993-96'!B274 &lt; 0, "", '1993-96'!B274)),'1993-96'!B274, "")</f>
        <v>8.02</v>
      </c>
      <c r="C273">
        <f>IF(ISNUMBER(IF('1993-96'!C274 &lt; 0, "", '1993-96'!C274)),'1993-96'!C274, "")</f>
        <v>4.6779999999999999</v>
      </c>
      <c r="D273">
        <f>IF(ISNUMBER(IF('1993-96'!D274 &lt; 0, "", '1993-96'!D274)),'1993-96'!D274, "")</f>
        <v>7.6559999999999997</v>
      </c>
      <c r="E273">
        <f>IF(ISNUMBER(IF('1993-96'!E275 &lt; 0, "", '1993-96'!E275)),'1993-96'!E275, "")</f>
        <v>20.440000000000001</v>
      </c>
    </row>
    <row r="274" spans="1:5" x14ac:dyDescent="0.45">
      <c r="A274" s="1">
        <v>34243</v>
      </c>
      <c r="B274">
        <f>IF(ISNUMBER(IF('1993-96'!B275 &lt; 0, "", '1993-96'!B275)),'1993-96'!B275, "")</f>
        <v>8.0500000000000007</v>
      </c>
      <c r="C274">
        <f>IF(ISNUMBER(IF('1993-96'!C275 &lt; 0, "", '1993-96'!C275)),'1993-96'!C275, "")</f>
        <v>4.0709999999999997</v>
      </c>
      <c r="D274">
        <f>IF(ISNUMBER(IF('1993-96'!D275 &lt; 0, "", '1993-96'!D275)),'1993-96'!D275, "")</f>
        <v>7.85</v>
      </c>
      <c r="E274">
        <f>IF(ISNUMBER(IF('1993-96'!E276 &lt; 0, "", '1993-96'!E276)),'1993-96'!E276, "")</f>
        <v>26.3</v>
      </c>
    </row>
    <row r="275" spans="1:5" x14ac:dyDescent="0.45">
      <c r="A275" s="1">
        <v>34244</v>
      </c>
      <c r="B275">
        <f>IF(ISNUMBER(IF('1993-96'!B276 &lt; 0, "", '1993-96'!B276)),'1993-96'!B276, "")</f>
        <v>10.8</v>
      </c>
      <c r="C275">
        <f>IF(ISNUMBER(IF('1993-96'!C276 &lt; 0, "", '1993-96'!C276)),'1993-96'!C276, "")</f>
        <v>6.4749999999999996</v>
      </c>
      <c r="D275">
        <f>IF(ISNUMBER(IF('1993-96'!D276 &lt; 0, "", '1993-96'!D276)),'1993-96'!D276, "")</f>
        <v>12.782999999999999</v>
      </c>
      <c r="E275">
        <f>IF(ISNUMBER(IF('1993-96'!E277 &lt; 0, "", '1993-96'!E277)),'1993-96'!E277, "")</f>
        <v>82.21</v>
      </c>
    </row>
    <row r="276" spans="1:5" x14ac:dyDescent="0.45">
      <c r="A276" s="1">
        <v>34245</v>
      </c>
      <c r="B276">
        <f>IF(ISNUMBER(IF('1993-96'!B277 &lt; 0, "", '1993-96'!B277)),'1993-96'!B277, "")</f>
        <v>35.6</v>
      </c>
      <c r="C276">
        <f>IF(ISNUMBER(IF('1993-96'!C277 &lt; 0, "", '1993-96'!C277)),'1993-96'!C277, "")</f>
        <v>18.363</v>
      </c>
      <c r="D276">
        <f>IF(ISNUMBER(IF('1993-96'!D277 &lt; 0, "", '1993-96'!D277)),'1993-96'!D277, "")</f>
        <v>55.999000000000002</v>
      </c>
      <c r="E276">
        <f>IF(ISNUMBER(IF('1993-96'!E278 &lt; 0, "", '1993-96'!E278)),'1993-96'!E278, "")</f>
        <v>104.4</v>
      </c>
    </row>
    <row r="277" spans="1:5" x14ac:dyDescent="0.45">
      <c r="A277" s="1">
        <v>34246</v>
      </c>
      <c r="B277">
        <f>IF(ISNUMBER(IF('1993-96'!B278 &lt; 0, "", '1993-96'!B278)),'1993-96'!B278, "")</f>
        <v>44.4</v>
      </c>
      <c r="C277">
        <f>IF(ISNUMBER(IF('1993-96'!C278 &lt; 0, "", '1993-96'!C278)),'1993-96'!C278, "")</f>
        <v>16.297000000000001</v>
      </c>
      <c r="D277">
        <f>IF(ISNUMBER(IF('1993-96'!D278 &lt; 0, "", '1993-96'!D278)),'1993-96'!D278, "")</f>
        <v>31.95</v>
      </c>
      <c r="E277">
        <f>IF(ISNUMBER(IF('1993-96'!E279 &lt; 0, "", '1993-96'!E279)),'1993-96'!E279, "")</f>
        <v>68.06</v>
      </c>
    </row>
    <row r="278" spans="1:5" x14ac:dyDescent="0.45">
      <c r="A278" s="1">
        <v>34247</v>
      </c>
      <c r="B278">
        <f>IF(ISNUMBER(IF('1993-96'!B279 &lt; 0, "", '1993-96'!B279)),'1993-96'!B279, "")</f>
        <v>23</v>
      </c>
      <c r="C278">
        <f>IF(ISNUMBER(IF('1993-96'!C279 &lt; 0, "", '1993-96'!C279)),'1993-96'!C279, "")</f>
        <v>14.144</v>
      </c>
      <c r="D278">
        <f>IF(ISNUMBER(IF('1993-96'!D279 &lt; 0, "", '1993-96'!D279)),'1993-96'!D279, "")</f>
        <v>25.032</v>
      </c>
      <c r="E278">
        <f>IF(ISNUMBER(IF('1993-96'!E280 &lt; 0, "", '1993-96'!E280)),'1993-96'!E280, "")</f>
        <v>69.72</v>
      </c>
    </row>
    <row r="279" spans="1:5" x14ac:dyDescent="0.45">
      <c r="A279" s="1">
        <v>34248</v>
      </c>
      <c r="B279">
        <f>IF(ISNUMBER(IF('1993-96'!B280 &lt; 0, "", '1993-96'!B280)),'1993-96'!B280, "")</f>
        <v>25.7</v>
      </c>
      <c r="C279">
        <f>IF(ISNUMBER(IF('1993-96'!C280 &lt; 0, "", '1993-96'!C280)),'1993-96'!C280, "")</f>
        <v>16.140999999999998</v>
      </c>
      <c r="D279">
        <f>IF(ISNUMBER(IF('1993-96'!D280 &lt; 0, "", '1993-96'!D280)),'1993-96'!D280, "")</f>
        <v>34.012</v>
      </c>
      <c r="E279">
        <f>IF(ISNUMBER(IF('1993-96'!E281 &lt; 0, "", '1993-96'!E281)),'1993-96'!E281, "")</f>
        <v>133.4</v>
      </c>
    </row>
    <row r="280" spans="1:5" x14ac:dyDescent="0.45">
      <c r="A280" s="1">
        <v>34249</v>
      </c>
      <c r="B280">
        <f>IF(ISNUMBER(IF('1993-96'!B281 &lt; 0, "", '1993-96'!B281)),'1993-96'!B281, "")</f>
        <v>71.400000000000006</v>
      </c>
      <c r="C280">
        <f>IF(ISNUMBER(IF('1993-96'!C281 &lt; 0, "", '1993-96'!C281)),'1993-96'!C281, "")</f>
        <v>25.919</v>
      </c>
      <c r="D280">
        <f>IF(ISNUMBER(IF('1993-96'!D281 &lt; 0, "", '1993-96'!D281)),'1993-96'!D281, "")</f>
        <v>56.15</v>
      </c>
      <c r="E280">
        <f>IF(ISNUMBER(IF('1993-96'!E282 &lt; 0, "", '1993-96'!E282)),'1993-96'!E282, "")</f>
        <v>185</v>
      </c>
    </row>
    <row r="281" spans="1:5" x14ac:dyDescent="0.45">
      <c r="A281" s="1">
        <v>34250</v>
      </c>
      <c r="B281">
        <f>IF(ISNUMBER(IF('1993-96'!B282 &lt; 0, "", '1993-96'!B282)),'1993-96'!B282, "")</f>
        <v>95.4</v>
      </c>
      <c r="C281">
        <f>IF(ISNUMBER(IF('1993-96'!C282 &lt; 0, "", '1993-96'!C282)),'1993-96'!C282, "")</f>
        <v>35.334000000000003</v>
      </c>
      <c r="D281">
        <f>IF(ISNUMBER(IF('1993-96'!D282 &lt; 0, "", '1993-96'!D282)),'1993-96'!D282, "")</f>
        <v>82.066000000000003</v>
      </c>
      <c r="E281">
        <f>IF(ISNUMBER(IF('1993-96'!E283 &lt; 0, "", '1993-96'!E283)),'1993-96'!E283, "")</f>
        <v>150.4</v>
      </c>
    </row>
    <row r="282" spans="1:5" x14ac:dyDescent="0.45">
      <c r="A282" s="1">
        <v>34251</v>
      </c>
      <c r="B282">
        <f>IF(ISNUMBER(IF('1993-96'!B283 &lt; 0, "", '1993-96'!B283)),'1993-96'!B283, "")</f>
        <v>68.099999999999994</v>
      </c>
      <c r="C282">
        <f>IF(ISNUMBER(IF('1993-96'!C283 &lt; 0, "", '1993-96'!C283)),'1993-96'!C283, "")</f>
        <v>19.786999999999999</v>
      </c>
      <c r="D282">
        <f>IF(ISNUMBER(IF('1993-96'!D283 &lt; 0, "", '1993-96'!D283)),'1993-96'!D283, "")</f>
        <v>43.905000000000001</v>
      </c>
      <c r="E282">
        <f>IF(ISNUMBER(IF('1993-96'!E284 &lt; 0, "", '1993-96'!E284)),'1993-96'!E284, "")</f>
        <v>90.31</v>
      </c>
    </row>
    <row r="283" spans="1:5" x14ac:dyDescent="0.45">
      <c r="A283" s="1">
        <v>34252</v>
      </c>
      <c r="B283">
        <f>IF(ISNUMBER(IF('1993-96'!B284 &lt; 0, "", '1993-96'!B284)),'1993-96'!B284, "")</f>
        <v>37.700000000000003</v>
      </c>
      <c r="C283">
        <f>IF(ISNUMBER(IF('1993-96'!C284 &lt; 0, "", '1993-96'!C284)),'1993-96'!C284, "")</f>
        <v>13.397</v>
      </c>
      <c r="D283">
        <f>IF(ISNUMBER(IF('1993-96'!D284 &lt; 0, "", '1993-96'!D284)),'1993-96'!D284, "")</f>
        <v>30.387</v>
      </c>
      <c r="E283">
        <f>IF(ISNUMBER(IF('1993-96'!E285 &lt; 0, "", '1993-96'!E285)),'1993-96'!E285, "")</f>
        <v>71.14</v>
      </c>
    </row>
    <row r="284" spans="1:5" x14ac:dyDescent="0.45">
      <c r="A284" s="1">
        <v>34253</v>
      </c>
      <c r="B284">
        <f>IF(ISNUMBER(IF('1993-96'!B285 &lt; 0, "", '1993-96'!B285)),'1993-96'!B285, "")</f>
        <v>30.2</v>
      </c>
      <c r="C284">
        <f>IF(ISNUMBER(IF('1993-96'!C285 &lt; 0, "", '1993-96'!C285)),'1993-96'!C285, "")</f>
        <v>11.544</v>
      </c>
      <c r="D284">
        <f>IF(ISNUMBER(IF('1993-96'!D285 &lt; 0, "", '1993-96'!D285)),'1993-96'!D285, "")</f>
        <v>24.317</v>
      </c>
      <c r="E284">
        <f>IF(ISNUMBER(IF('1993-96'!E286 &lt; 0, "", '1993-96'!E286)),'1993-96'!E286, "")</f>
        <v>59.05</v>
      </c>
    </row>
    <row r="285" spans="1:5" x14ac:dyDescent="0.45">
      <c r="A285" s="1">
        <v>34254</v>
      </c>
      <c r="B285">
        <f>IF(ISNUMBER(IF('1993-96'!B286 &lt; 0, "", '1993-96'!B286)),'1993-96'!B286, "")</f>
        <v>22.4</v>
      </c>
      <c r="C285">
        <f>IF(ISNUMBER(IF('1993-96'!C286 &lt; 0, "", '1993-96'!C286)),'1993-96'!C286, "")</f>
        <v>10.138999999999999</v>
      </c>
      <c r="D285">
        <f>IF(ISNUMBER(IF('1993-96'!D286 &lt; 0, "", '1993-96'!D286)),'1993-96'!D286, "")</f>
        <v>19.707000000000001</v>
      </c>
      <c r="E285">
        <f>IF(ISNUMBER(IF('1993-96'!E287 &lt; 0, "", '1993-96'!E287)),'1993-96'!E287, "")</f>
        <v>68.72</v>
      </c>
    </row>
    <row r="286" spans="1:5" x14ac:dyDescent="0.45">
      <c r="A286" s="1">
        <v>34255</v>
      </c>
      <c r="B286">
        <f>IF(ISNUMBER(IF('1993-96'!B287 &lt; 0, "", '1993-96'!B287)),'1993-96'!B287, "")</f>
        <v>33.9</v>
      </c>
      <c r="C286">
        <f>IF(ISNUMBER(IF('1993-96'!C287 &lt; 0, "", '1993-96'!C287)),'1993-96'!C287, "")</f>
        <v>18.111000000000001</v>
      </c>
      <c r="D286">
        <f>IF(ISNUMBER(IF('1993-96'!D287 &lt; 0, "", '1993-96'!D287)),'1993-96'!D287, "")</f>
        <v>27.472000000000001</v>
      </c>
      <c r="E286">
        <f>IF(ISNUMBER(IF('1993-96'!E288 &lt; 0, "", '1993-96'!E288)),'1993-96'!E288, "")</f>
        <v>98.35</v>
      </c>
    </row>
    <row r="287" spans="1:5" x14ac:dyDescent="0.45">
      <c r="A287" s="1">
        <v>34256</v>
      </c>
      <c r="B287">
        <f>IF(ISNUMBER(IF('1993-96'!B288 &lt; 0, "", '1993-96'!B288)),'1993-96'!B288, "")</f>
        <v>52</v>
      </c>
      <c r="C287">
        <f>IF(ISNUMBER(IF('1993-96'!C288 &lt; 0, "", '1993-96'!C288)),'1993-96'!C288, "")</f>
        <v>16.206</v>
      </c>
      <c r="D287">
        <f>IF(ISNUMBER(IF('1993-96'!D288 &lt; 0, "", '1993-96'!D288)),'1993-96'!D288, "")</f>
        <v>31.808</v>
      </c>
      <c r="E287">
        <f>IF(ISNUMBER(IF('1993-96'!E289 &lt; 0, "", '1993-96'!E289)),'1993-96'!E289, "")</f>
        <v>74.58</v>
      </c>
    </row>
    <row r="288" spans="1:5" x14ac:dyDescent="0.45">
      <c r="A288" s="1">
        <v>34257</v>
      </c>
      <c r="B288">
        <f>IF(ISNUMBER(IF('1993-96'!B289 &lt; 0, "", '1993-96'!B289)),'1993-96'!B289, "")</f>
        <v>31.4</v>
      </c>
      <c r="C288">
        <f>IF(ISNUMBER(IF('1993-96'!C289 &lt; 0, "", '1993-96'!C289)),'1993-96'!C289, "")</f>
        <v>12.005000000000001</v>
      </c>
      <c r="D288">
        <f>IF(ISNUMBER(IF('1993-96'!D289 &lt; 0, "", '1993-96'!D289)),'1993-96'!D289, "")</f>
        <v>22.305</v>
      </c>
      <c r="E288">
        <f>IF(ISNUMBER(IF('1993-96'!E290 &lt; 0, "", '1993-96'!E290)),'1993-96'!E290, "")</f>
        <v>55.06</v>
      </c>
    </row>
    <row r="289" spans="1:5" x14ac:dyDescent="0.45">
      <c r="A289" s="1">
        <v>34258</v>
      </c>
      <c r="B289">
        <f>IF(ISNUMBER(IF('1993-96'!B290 &lt; 0, "", '1993-96'!B290)),'1993-96'!B290, "")</f>
        <v>22.3</v>
      </c>
      <c r="C289">
        <f>IF(ISNUMBER(IF('1993-96'!C290 &lt; 0, "", '1993-96'!C290)),'1993-96'!C290, "")</f>
        <v>8.7850000000000001</v>
      </c>
      <c r="D289">
        <f>IF(ISNUMBER(IF('1993-96'!D290 &lt; 0, "", '1993-96'!D290)),'1993-96'!D290, "")</f>
        <v>17.585999999999999</v>
      </c>
      <c r="E289">
        <f>IF(ISNUMBER(IF('1993-96'!E291 &lt; 0, "", '1993-96'!E291)),'1993-96'!E291, "")</f>
        <v>42.92</v>
      </c>
    </row>
    <row r="290" spans="1:5" x14ac:dyDescent="0.45">
      <c r="A290" s="1">
        <v>34259</v>
      </c>
      <c r="B290">
        <f>IF(ISNUMBER(IF('1993-96'!B291 &lt; 0, "", '1993-96'!B291)),'1993-96'!B291, "")</f>
        <v>18.100000000000001</v>
      </c>
      <c r="C290">
        <f>IF(ISNUMBER(IF('1993-96'!C291 &lt; 0, "", '1993-96'!C291)),'1993-96'!C291, "")</f>
        <v>5.774</v>
      </c>
      <c r="D290">
        <f>IF(ISNUMBER(IF('1993-96'!D291 &lt; 0, "", '1993-96'!D291)),'1993-96'!D291, "")</f>
        <v>14.755000000000001</v>
      </c>
      <c r="E290">
        <f>IF(ISNUMBER(IF('1993-96'!E292 &lt; 0, "", '1993-96'!E292)),'1993-96'!E292, "")</f>
        <v>36.39</v>
      </c>
    </row>
    <row r="291" spans="1:5" x14ac:dyDescent="0.45">
      <c r="A291" s="1">
        <v>34260</v>
      </c>
      <c r="B291">
        <f>IF(ISNUMBER(IF('1993-96'!B292 &lt; 0, "", '1993-96'!B292)),'1993-96'!B292, "")</f>
        <v>15.5</v>
      </c>
      <c r="C291">
        <f>IF(ISNUMBER(IF('1993-96'!C292 &lt; 0, "", '1993-96'!C292)),'1993-96'!C292, "")</f>
        <v>5.3</v>
      </c>
      <c r="D291">
        <f>IF(ISNUMBER(IF('1993-96'!D292 &lt; 0, "", '1993-96'!D292)),'1993-96'!D292, "")</f>
        <v>12.928000000000001</v>
      </c>
      <c r="E291">
        <f>IF(ISNUMBER(IF('1993-96'!E293 &lt; 0, "", '1993-96'!E293)),'1993-96'!E293, "")</f>
        <v>32.49</v>
      </c>
    </row>
    <row r="292" spans="1:5" x14ac:dyDescent="0.45">
      <c r="A292" s="1">
        <v>34261</v>
      </c>
      <c r="B292">
        <f>IF(ISNUMBER(IF('1993-96'!B293 &lt; 0, "", '1993-96'!B293)),'1993-96'!B293, "")</f>
        <v>13.9</v>
      </c>
      <c r="C292">
        <f>IF(ISNUMBER(IF('1993-96'!C293 &lt; 0, "", '1993-96'!C293)),'1993-96'!C293, "")</f>
        <v>4.84</v>
      </c>
      <c r="D292">
        <f>IF(ISNUMBER(IF('1993-96'!D293 &lt; 0, "", '1993-96'!D293)),'1993-96'!D293, "")</f>
        <v>11.755000000000001</v>
      </c>
      <c r="E292">
        <f>IF(ISNUMBER(IF('1993-96'!E294 &lt; 0, "", '1993-96'!E294)),'1993-96'!E294, "")</f>
        <v>30.28</v>
      </c>
    </row>
    <row r="293" spans="1:5" x14ac:dyDescent="0.45">
      <c r="A293" s="1">
        <v>34262</v>
      </c>
      <c r="B293">
        <f>IF(ISNUMBER(IF('1993-96'!B294 &lt; 0, "", '1993-96'!B294)),'1993-96'!B294, "")</f>
        <v>13</v>
      </c>
      <c r="C293">
        <f>IF(ISNUMBER(IF('1993-96'!C294 &lt; 0, "", '1993-96'!C294)),'1993-96'!C294, "")</f>
        <v>4.6539999999999999</v>
      </c>
      <c r="D293">
        <f>IF(ISNUMBER(IF('1993-96'!D294 &lt; 0, "", '1993-96'!D294)),'1993-96'!D294, "")</f>
        <v>11.048</v>
      </c>
      <c r="E293">
        <f>IF(ISNUMBER(IF('1993-96'!E295 &lt; 0, "", '1993-96'!E295)),'1993-96'!E295, "")</f>
        <v>29.3</v>
      </c>
    </row>
    <row r="294" spans="1:5" x14ac:dyDescent="0.45">
      <c r="A294" s="1">
        <v>34263</v>
      </c>
      <c r="B294">
        <f>IF(ISNUMBER(IF('1993-96'!B295 &lt; 0, "", '1993-96'!B295)),'1993-96'!B295, "")</f>
        <v>12.8</v>
      </c>
      <c r="C294">
        <f>IF(ISNUMBER(IF('1993-96'!C295 &lt; 0, "", '1993-96'!C295)),'1993-96'!C295, "")</f>
        <v>4.6660000000000004</v>
      </c>
      <c r="D294">
        <f>IF(ISNUMBER(IF('1993-96'!D295 &lt; 0, "", '1993-96'!D295)),'1993-96'!D295, "")</f>
        <v>10.593</v>
      </c>
      <c r="E294">
        <f>IF(ISNUMBER(IF('1993-96'!E296 &lt; 0, "", '1993-96'!E296)),'1993-96'!E296, "")</f>
        <v>28.16</v>
      </c>
    </row>
    <row r="295" spans="1:5" x14ac:dyDescent="0.45">
      <c r="A295" s="1">
        <v>34264</v>
      </c>
      <c r="B295">
        <f>IF(ISNUMBER(IF('1993-96'!B296 &lt; 0, "", '1993-96'!B296)),'1993-96'!B296, "")</f>
        <v>13.2</v>
      </c>
      <c r="C295">
        <f>IF(ISNUMBER(IF('1993-96'!C296 &lt; 0, "", '1993-96'!C296)),'1993-96'!C296, "")</f>
        <v>4.3689999999999998</v>
      </c>
      <c r="D295">
        <f>IF(ISNUMBER(IF('1993-96'!D296 &lt; 0, "", '1993-96'!D296)),'1993-96'!D296, "")</f>
        <v>10.33</v>
      </c>
      <c r="E295">
        <f>IF(ISNUMBER(IF('1993-96'!E297 &lt; 0, "", '1993-96'!E297)),'1993-96'!E297, "")</f>
        <v>27.79</v>
      </c>
    </row>
    <row r="296" spans="1:5" x14ac:dyDescent="0.45">
      <c r="A296" s="1">
        <v>34265</v>
      </c>
      <c r="B296">
        <f>IF(ISNUMBER(IF('1993-96'!B297 &lt; 0, "", '1993-96'!B297)),'1993-96'!B297, "")</f>
        <v>12.6</v>
      </c>
      <c r="C296">
        <f>IF(ISNUMBER(IF('1993-96'!C297 &lt; 0, "", '1993-96'!C297)),'1993-96'!C297, "")</f>
        <v>4.093</v>
      </c>
      <c r="D296">
        <f>IF(ISNUMBER(IF('1993-96'!D297 &lt; 0, "", '1993-96'!D297)),'1993-96'!D297, "")</f>
        <v>10.061</v>
      </c>
      <c r="E296">
        <f>IF(ISNUMBER(IF('1993-96'!E298 &lt; 0, "", '1993-96'!E298)),'1993-96'!E298, "")</f>
        <v>26.08</v>
      </c>
    </row>
    <row r="297" spans="1:5" x14ac:dyDescent="0.45">
      <c r="A297" s="1">
        <v>34266</v>
      </c>
      <c r="B297">
        <f>IF(ISNUMBER(IF('1993-96'!B298 &lt; 0, "", '1993-96'!B298)),'1993-96'!B298, "")</f>
        <v>11.7</v>
      </c>
      <c r="C297">
        <f>IF(ISNUMBER(IF('1993-96'!C298 &lt; 0, "", '1993-96'!C298)),'1993-96'!C298, "")</f>
        <v>3.9449999999999998</v>
      </c>
      <c r="D297">
        <f>IF(ISNUMBER(IF('1993-96'!D298 &lt; 0, "", '1993-96'!D298)),'1993-96'!D298, "")</f>
        <v>9.4939999999999998</v>
      </c>
      <c r="E297">
        <f>IF(ISNUMBER(IF('1993-96'!E299 &lt; 0, "", '1993-96'!E299)),'1993-96'!E299, "")</f>
        <v>24.67</v>
      </c>
    </row>
    <row r="298" spans="1:5" x14ac:dyDescent="0.45">
      <c r="A298" s="1">
        <v>34267</v>
      </c>
      <c r="B298">
        <f>IF(ISNUMBER(IF('1993-96'!B299 &lt; 0, "", '1993-96'!B299)),'1993-96'!B299, "")</f>
        <v>11</v>
      </c>
      <c r="C298">
        <f>IF(ISNUMBER(IF('1993-96'!C299 &lt; 0, "", '1993-96'!C299)),'1993-96'!C299, "")</f>
        <v>3.7970000000000002</v>
      </c>
      <c r="D298">
        <f>IF(ISNUMBER(IF('1993-96'!D299 &lt; 0, "", '1993-96'!D299)),'1993-96'!D299, "")</f>
        <v>9.0739999999999998</v>
      </c>
      <c r="E298">
        <f>IF(ISNUMBER(IF('1993-96'!E300 &lt; 0, "", '1993-96'!E300)),'1993-96'!E300, "")</f>
        <v>23.32</v>
      </c>
    </row>
    <row r="299" spans="1:5" x14ac:dyDescent="0.45">
      <c r="A299" s="1">
        <v>34268</v>
      </c>
      <c r="B299">
        <f>IF(ISNUMBER(IF('1993-96'!B300 &lt; 0, "", '1993-96'!B300)),'1993-96'!B300, "")</f>
        <v>10.5</v>
      </c>
      <c r="C299">
        <f>IF(ISNUMBER(IF('1993-96'!C300 &lt; 0, "", '1993-96'!C300)),'1993-96'!C300, "")</f>
        <v>3.706</v>
      </c>
      <c r="D299">
        <f>IF(ISNUMBER(IF('1993-96'!D300 &lt; 0, "", '1993-96'!D300)),'1993-96'!D300, "")</f>
        <v>8.6289999999999996</v>
      </c>
      <c r="E299">
        <f>IF(ISNUMBER(IF('1993-96'!E301 &lt; 0, "", '1993-96'!E301)),'1993-96'!E301, "")</f>
        <v>22.19</v>
      </c>
    </row>
    <row r="300" spans="1:5" x14ac:dyDescent="0.45">
      <c r="A300" s="1">
        <v>34269</v>
      </c>
      <c r="B300">
        <f>IF(ISNUMBER(IF('1993-96'!B301 &lt; 0, "", '1993-96'!B301)),'1993-96'!B301, "")</f>
        <v>9.99</v>
      </c>
      <c r="C300">
        <f>IF(ISNUMBER(IF('1993-96'!C301 &lt; 0, "", '1993-96'!C301)),'1993-96'!C301, "")</f>
        <v>3.609</v>
      </c>
      <c r="D300">
        <f>IF(ISNUMBER(IF('1993-96'!D301 &lt; 0, "", '1993-96'!D301)),'1993-96'!D301, "")</f>
        <v>8.1280000000000001</v>
      </c>
      <c r="E300">
        <f>IF(ISNUMBER(IF('1993-96'!E302 &lt; 0, "", '1993-96'!E302)),'1993-96'!E302, "")</f>
        <v>21.05</v>
      </c>
    </row>
    <row r="301" spans="1:5" x14ac:dyDescent="0.45">
      <c r="A301" s="1">
        <v>34270</v>
      </c>
      <c r="B301">
        <f>IF(ISNUMBER(IF('1993-96'!B302 &lt; 0, "", '1993-96'!B302)),'1993-96'!B302, "")</f>
        <v>9.4600000000000009</v>
      </c>
      <c r="C301">
        <f>IF(ISNUMBER(IF('1993-96'!C302 &lt; 0, "", '1993-96'!C302)),'1993-96'!C302, "")</f>
        <v>3.5449999999999999</v>
      </c>
      <c r="D301">
        <f>IF(ISNUMBER(IF('1993-96'!D302 &lt; 0, "", '1993-96'!D302)),'1993-96'!D302, "")</f>
        <v>7.7729999999999997</v>
      </c>
      <c r="E301">
        <f>IF(ISNUMBER(IF('1993-96'!E303 &lt; 0, "", '1993-96'!E303)),'1993-96'!E303, "")</f>
        <v>20.32</v>
      </c>
    </row>
    <row r="302" spans="1:5" x14ac:dyDescent="0.45">
      <c r="A302" s="1">
        <v>34271</v>
      </c>
      <c r="B302">
        <f>IF(ISNUMBER(IF('1993-96'!B303 &lt; 0, "", '1993-96'!B303)),'1993-96'!B303, "")</f>
        <v>9.09</v>
      </c>
      <c r="C302">
        <f>IF(ISNUMBER(IF('1993-96'!C303 &lt; 0, "", '1993-96'!C303)),'1993-96'!C303, "")</f>
        <v>3.4940000000000002</v>
      </c>
      <c r="D302">
        <f>IF(ISNUMBER(IF('1993-96'!D303 &lt; 0, "", '1993-96'!D303)),'1993-96'!D303, "")</f>
        <v>7.548</v>
      </c>
      <c r="E302">
        <f>IF(ISNUMBER(IF('1993-96'!E304 &lt; 0, "", '1993-96'!E304)),'1993-96'!E304, "")</f>
        <v>19.71</v>
      </c>
    </row>
    <row r="303" spans="1:5" x14ac:dyDescent="0.45">
      <c r="A303" s="1">
        <v>34272</v>
      </c>
      <c r="B303">
        <f>IF(ISNUMBER(IF('1993-96'!B304 &lt; 0, "", '1993-96'!B304)),'1993-96'!B304, "")</f>
        <v>8.76</v>
      </c>
      <c r="C303">
        <f>IF(ISNUMBER(IF('1993-96'!C304 &lt; 0, "", '1993-96'!C304)),'1993-96'!C304, "")</f>
        <v>3.4220000000000002</v>
      </c>
      <c r="D303">
        <f>IF(ISNUMBER(IF('1993-96'!D304 &lt; 0, "", '1993-96'!D304)),'1993-96'!D304, "")</f>
        <v>7.367</v>
      </c>
      <c r="E303">
        <f>IF(ISNUMBER(IF('1993-96'!E305 &lt; 0, "", '1993-96'!E305)),'1993-96'!E305, "")</f>
        <v>19.23</v>
      </c>
    </row>
    <row r="304" spans="1:5" x14ac:dyDescent="0.45">
      <c r="A304" s="1">
        <v>34273</v>
      </c>
      <c r="B304">
        <f>IF(ISNUMBER(IF('1993-96'!B305 &lt; 0, "", '1993-96'!B305)),'1993-96'!B305, "")</f>
        <v>8.5299999999999994</v>
      </c>
      <c r="C304">
        <f>IF(ISNUMBER(IF('1993-96'!C305 &lt; 0, "", '1993-96'!C305)),'1993-96'!C305, "")</f>
        <v>3.34</v>
      </c>
      <c r="D304">
        <f>IF(ISNUMBER(IF('1993-96'!D305 &lt; 0, "", '1993-96'!D305)),'1993-96'!D305, "")</f>
        <v>7.1559999999999997</v>
      </c>
      <c r="E304">
        <f>IF(ISNUMBER(IF('1993-96'!E306 &lt; 0, "", '1993-96'!E306)),'1993-96'!E306, "")</f>
        <v>18.760000000000002</v>
      </c>
    </row>
    <row r="305" spans="1:5" x14ac:dyDescent="0.45">
      <c r="A305" s="1">
        <v>34274</v>
      </c>
      <c r="B305">
        <f>IF(ISNUMBER(IF('1993-96'!B306 &lt; 0, "", '1993-96'!B306)),'1993-96'!B306, "")</f>
        <v>8.43</v>
      </c>
      <c r="C305">
        <f>IF(ISNUMBER(IF('1993-96'!C306 &lt; 0, "", '1993-96'!C306)),'1993-96'!C306, "")</f>
        <v>3.2559999999999998</v>
      </c>
      <c r="D305">
        <f>IF(ISNUMBER(IF('1993-96'!D306 &lt; 0, "", '1993-96'!D306)),'1993-96'!D306, "")</f>
        <v>7.0810000000000004</v>
      </c>
      <c r="E305">
        <f>IF(ISNUMBER(IF('1993-96'!E307 &lt; 0, "", '1993-96'!E307)),'1993-96'!E307, "")</f>
        <v>18.53</v>
      </c>
    </row>
    <row r="306" spans="1:5" x14ac:dyDescent="0.45">
      <c r="A306" s="1">
        <v>34275</v>
      </c>
      <c r="B306">
        <f>IF(ISNUMBER(IF('1993-96'!B307 &lt; 0, "", '1993-96'!B307)),'1993-96'!B307, "")</f>
        <v>8.35</v>
      </c>
      <c r="C306">
        <f>IF(ISNUMBER(IF('1993-96'!C307 &lt; 0, "", '1993-96'!C307)),'1993-96'!C307, "")</f>
        <v>3.3130000000000002</v>
      </c>
      <c r="D306">
        <f>IF(ISNUMBER(IF('1993-96'!D307 &lt; 0, "", '1993-96'!D307)),'1993-96'!D307, "")</f>
        <v>6.97</v>
      </c>
      <c r="E306">
        <f>IF(ISNUMBER(IF('1993-96'!E308 &lt; 0, "", '1993-96'!E308)),'1993-96'!E308, "")</f>
        <v>18.36</v>
      </c>
    </row>
    <row r="307" spans="1:5" x14ac:dyDescent="0.45">
      <c r="A307" s="1">
        <v>34276</v>
      </c>
      <c r="B307">
        <f>IF(ISNUMBER(IF('1993-96'!B308 &lt; 0, "", '1993-96'!B308)),'1993-96'!B308, "")</f>
        <v>8.1199999999999992</v>
      </c>
      <c r="C307">
        <f>IF(ISNUMBER(IF('1993-96'!C308 &lt; 0, "", '1993-96'!C308)),'1993-96'!C308, "")</f>
        <v>3.3319999999999999</v>
      </c>
      <c r="D307">
        <f>IF(ISNUMBER(IF('1993-96'!D308 &lt; 0, "", '1993-96'!D308)),'1993-96'!D308, "")</f>
        <v>6.8609999999999998</v>
      </c>
      <c r="E307">
        <f>IF(ISNUMBER(IF('1993-96'!E309 &lt; 0, "", '1993-96'!E309)),'1993-96'!E309, "")</f>
        <v>18</v>
      </c>
    </row>
    <row r="308" spans="1:5" x14ac:dyDescent="0.45">
      <c r="A308" s="1">
        <v>34277</v>
      </c>
      <c r="B308">
        <f>IF(ISNUMBER(IF('1993-96'!B309 &lt; 0, "", '1993-96'!B309)),'1993-96'!B309, "")</f>
        <v>8.15</v>
      </c>
      <c r="C308">
        <f>IF(ISNUMBER(IF('1993-96'!C309 &lt; 0, "", '1993-96'!C309)),'1993-96'!C309, "")</f>
        <v>3.2759999999999998</v>
      </c>
      <c r="D308">
        <f>IF(ISNUMBER(IF('1993-96'!D309 &lt; 0, "", '1993-96'!D309)),'1993-96'!D309, "")</f>
        <v>6.8040000000000003</v>
      </c>
      <c r="E308">
        <f>IF(ISNUMBER(IF('1993-96'!E310 &lt; 0, "", '1993-96'!E310)),'1993-96'!E310, "")</f>
        <v>17.7</v>
      </c>
    </row>
    <row r="309" spans="1:5" x14ac:dyDescent="0.45">
      <c r="A309" s="1">
        <v>34278</v>
      </c>
      <c r="B309">
        <f>IF(ISNUMBER(IF('1993-96'!B310 &lt; 0, "", '1993-96'!B310)),'1993-96'!B310, "")</f>
        <v>8.02</v>
      </c>
      <c r="C309">
        <f>IF(ISNUMBER(IF('1993-96'!C310 &lt; 0, "", '1993-96'!C310)),'1993-96'!C310, "")</f>
        <v>3.238</v>
      </c>
      <c r="D309">
        <f>IF(ISNUMBER(IF('1993-96'!D310 &lt; 0, "", '1993-96'!D310)),'1993-96'!D310, "")</f>
        <v>6.6859999999999999</v>
      </c>
      <c r="E309">
        <f>IF(ISNUMBER(IF('1993-96'!E311 &lt; 0, "", '1993-96'!E311)),'1993-96'!E311, "")</f>
        <v>17.8</v>
      </c>
    </row>
    <row r="310" spans="1:5" x14ac:dyDescent="0.45">
      <c r="A310" s="1">
        <v>34279</v>
      </c>
      <c r="B310">
        <f>IF(ISNUMBER(IF('1993-96'!B311 &lt; 0, "", '1993-96'!B311)),'1993-96'!B311, "")</f>
        <v>8</v>
      </c>
      <c r="C310">
        <f>IF(ISNUMBER(IF('1993-96'!C311 &lt; 0, "", '1993-96'!C311)),'1993-96'!C311, "")</f>
        <v>3.1960000000000002</v>
      </c>
      <c r="D310">
        <f>IF(ISNUMBER(IF('1993-96'!D311 &lt; 0, "", '1993-96'!D311)),'1993-96'!D311, "")</f>
        <v>6.6849999999999996</v>
      </c>
      <c r="E310">
        <f>IF(ISNUMBER(IF('1993-96'!E312 &lt; 0, "", '1993-96'!E312)),'1993-96'!E312, "")</f>
        <v>17.5</v>
      </c>
    </row>
    <row r="311" spans="1:5" x14ac:dyDescent="0.45">
      <c r="A311" s="1">
        <v>34280</v>
      </c>
      <c r="B311">
        <f>IF(ISNUMBER(IF('1993-96'!B312 &lt; 0, "", '1993-96'!B312)),'1993-96'!B312, "")</f>
        <v>7.68</v>
      </c>
      <c r="C311">
        <f>IF(ISNUMBER(IF('1993-96'!C312 &lt; 0, "", '1993-96'!C312)),'1993-96'!C312, "")</f>
        <v>3.1659999999999999</v>
      </c>
      <c r="D311">
        <f>IF(ISNUMBER(IF('1993-96'!D312 &lt; 0, "", '1993-96'!D312)),'1993-96'!D312, "")</f>
        <v>6.5720000000000001</v>
      </c>
      <c r="E311">
        <f>IF(ISNUMBER(IF('1993-96'!E313 &lt; 0, "", '1993-96'!E313)),'1993-96'!E313, "")</f>
        <v>17.149999999999999</v>
      </c>
    </row>
    <row r="312" spans="1:5" x14ac:dyDescent="0.45">
      <c r="A312" s="1">
        <v>34281</v>
      </c>
      <c r="B312">
        <f>IF(ISNUMBER(IF('1993-96'!B313 &lt; 0, "", '1993-96'!B313)),'1993-96'!B313, "")</f>
        <v>7.58</v>
      </c>
      <c r="C312">
        <f>IF(ISNUMBER(IF('1993-96'!C313 &lt; 0, "", '1993-96'!C313)),'1993-96'!C313, "")</f>
        <v>3.1669999999999998</v>
      </c>
      <c r="D312">
        <f>IF(ISNUMBER(IF('1993-96'!D313 &lt; 0, "", '1993-96'!D313)),'1993-96'!D313, "")</f>
        <v>6.5540000000000003</v>
      </c>
      <c r="E312">
        <f>IF(ISNUMBER(IF('1993-96'!E314 &lt; 0, "", '1993-96'!E314)),'1993-96'!E314, "")</f>
        <v>16.48</v>
      </c>
    </row>
    <row r="313" spans="1:5" x14ac:dyDescent="0.45">
      <c r="A313" s="1">
        <v>34282</v>
      </c>
      <c r="B313">
        <f>IF(ISNUMBER(IF('1993-96'!B314 &lt; 0, "", '1993-96'!B314)),'1993-96'!B314, "")</f>
        <v>7.48</v>
      </c>
      <c r="C313">
        <f>IF(ISNUMBER(IF('1993-96'!C314 &lt; 0, "", '1993-96'!C314)),'1993-96'!C314, "")</f>
        <v>3.1269999999999998</v>
      </c>
      <c r="D313">
        <f>IF(ISNUMBER(IF('1993-96'!D314 &lt; 0, "", '1993-96'!D314)),'1993-96'!D314, "")</f>
        <v>6.4790000000000001</v>
      </c>
      <c r="E313">
        <f>IF(ISNUMBER(IF('1993-96'!E315 &lt; 0, "", '1993-96'!E315)),'1993-96'!E315, "")</f>
        <v>17.7</v>
      </c>
    </row>
    <row r="314" spans="1:5" x14ac:dyDescent="0.45">
      <c r="A314" s="1">
        <v>34283</v>
      </c>
      <c r="B314">
        <f>IF(ISNUMBER(IF('1993-96'!B315 &lt; 0, "", '1993-96'!B315)),'1993-96'!B315, "")</f>
        <v>7.91</v>
      </c>
      <c r="C314">
        <f>IF(ISNUMBER(IF('1993-96'!C315 &lt; 0, "", '1993-96'!C315)),'1993-96'!C315, "")</f>
        <v>3.6560000000000001</v>
      </c>
      <c r="D314">
        <f>IF(ISNUMBER(IF('1993-96'!D315 &lt; 0, "", '1993-96'!D315)),'1993-96'!D315, "")</f>
        <v>6.4269999999999996</v>
      </c>
      <c r="E314">
        <f>IF(ISNUMBER(IF('1993-96'!E316 &lt; 0, "", '1993-96'!E316)),'1993-96'!E316, "")</f>
        <v>24.88</v>
      </c>
    </row>
    <row r="315" spans="1:5" x14ac:dyDescent="0.45">
      <c r="A315" s="1">
        <v>34284</v>
      </c>
      <c r="B315">
        <f>IF(ISNUMBER(IF('1993-96'!B316 &lt; 0, "", '1993-96'!B316)),'1993-96'!B316, "")</f>
        <v>10.4</v>
      </c>
      <c r="C315">
        <f>IF(ISNUMBER(IF('1993-96'!C316 &lt; 0, "", '1993-96'!C316)),'1993-96'!C316, "")</f>
        <v>4.0460000000000003</v>
      </c>
      <c r="D315">
        <f>IF(ISNUMBER(IF('1993-96'!D316 &lt; 0, "", '1993-96'!D316)),'1993-96'!D316, "")</f>
        <v>13.478999999999999</v>
      </c>
      <c r="E315">
        <f>IF(ISNUMBER(IF('1993-96'!E317 &lt; 0, "", '1993-96'!E317)),'1993-96'!E317, "")</f>
        <v>26.69</v>
      </c>
    </row>
    <row r="316" spans="1:5" x14ac:dyDescent="0.45">
      <c r="A316" s="1">
        <v>34285</v>
      </c>
      <c r="B316">
        <f>IF(ISNUMBER(IF('1993-96'!B317 &lt; 0, "", '1993-96'!B317)),'1993-96'!B317, "")</f>
        <v>10.1</v>
      </c>
      <c r="C316">
        <f>IF(ISNUMBER(IF('1993-96'!C317 &lt; 0, "", '1993-96'!C317)),'1993-96'!C317, "")</f>
        <v>3.5939999999999999</v>
      </c>
      <c r="D316">
        <f>IF(ISNUMBER(IF('1993-96'!D317 &lt; 0, "", '1993-96'!D317)),'1993-96'!D317, "")</f>
        <v>10.297000000000001</v>
      </c>
      <c r="E316">
        <f>IF(ISNUMBER(IF('1993-96'!E318 &lt; 0, "", '1993-96'!E318)),'1993-96'!E318, "")</f>
        <v>22.02</v>
      </c>
    </row>
    <row r="317" spans="1:5" x14ac:dyDescent="0.45">
      <c r="A317" s="1">
        <v>34286</v>
      </c>
      <c r="B317">
        <f>IF(ISNUMBER(IF('1993-96'!B318 &lt; 0, "", '1993-96'!B318)),'1993-96'!B318, "")</f>
        <v>8.5399999999999991</v>
      </c>
      <c r="C317">
        <f>IF(ISNUMBER(IF('1993-96'!C318 &lt; 0, "", '1993-96'!C318)),'1993-96'!C318, "")</f>
        <v>3.3540000000000001</v>
      </c>
      <c r="D317">
        <f>IF(ISNUMBER(IF('1993-96'!D318 &lt; 0, "", '1993-96'!D318)),'1993-96'!D318, "")</f>
        <v>8.4860000000000007</v>
      </c>
      <c r="E317">
        <f>IF(ISNUMBER(IF('1993-96'!E319 &lt; 0, "", '1993-96'!E319)),'1993-96'!E319, "")</f>
        <v>26.34</v>
      </c>
    </row>
    <row r="318" spans="1:5" x14ac:dyDescent="0.45">
      <c r="A318" s="1">
        <v>34287</v>
      </c>
      <c r="B318">
        <f>IF(ISNUMBER(IF('1993-96'!B319 &lt; 0, "", '1993-96'!B319)),'1993-96'!B319, "")</f>
        <v>10.1</v>
      </c>
      <c r="C318">
        <f>IF(ISNUMBER(IF('1993-96'!C319 &lt; 0, "", '1993-96'!C319)),'1993-96'!C319, "")</f>
        <v>5.04</v>
      </c>
      <c r="D318">
        <f>IF(ISNUMBER(IF('1993-96'!D319 &lt; 0, "", '1993-96'!D319)),'1993-96'!D319, "")</f>
        <v>14.956</v>
      </c>
      <c r="E318">
        <f>IF(ISNUMBER(IF('1993-96'!E320 &lt; 0, "", '1993-96'!E320)),'1993-96'!E320, "")</f>
        <v>114.9</v>
      </c>
    </row>
    <row r="319" spans="1:5" x14ac:dyDescent="0.45">
      <c r="A319" s="1">
        <v>34288</v>
      </c>
      <c r="B319">
        <f>IF(ISNUMBER(IF('1993-96'!B320 &lt; 0, "", '1993-96'!B320)),'1993-96'!B320, "")</f>
        <v>66.8</v>
      </c>
      <c r="C319">
        <f>IF(ISNUMBER(IF('1993-96'!C320 &lt; 0, "", '1993-96'!C320)),'1993-96'!C320, "")</f>
        <v>26.437000000000001</v>
      </c>
      <c r="D319">
        <f>IF(ISNUMBER(IF('1993-96'!D320 &lt; 0, "", '1993-96'!D320)),'1993-96'!D320, "")</f>
        <v>45.558999999999997</v>
      </c>
      <c r="E319">
        <f>IF(ISNUMBER(IF('1993-96'!E321 &lt; 0, "", '1993-96'!E321)),'1993-96'!E321, "")</f>
        <v>97.19</v>
      </c>
    </row>
    <row r="320" spans="1:5" x14ac:dyDescent="0.45">
      <c r="A320" s="1">
        <v>34289</v>
      </c>
      <c r="B320">
        <f>IF(ISNUMBER(IF('1993-96'!B321 &lt; 0, "", '1993-96'!B321)),'1993-96'!B321, "")</f>
        <v>46.2</v>
      </c>
      <c r="C320">
        <f>IF(ISNUMBER(IF('1993-96'!C321 &lt; 0, "", '1993-96'!C321)),'1993-96'!C321, "")</f>
        <v>9.5020000000000007</v>
      </c>
      <c r="D320">
        <f>IF(ISNUMBER(IF('1993-96'!D321 &lt; 0, "", '1993-96'!D321)),'1993-96'!D321, "")</f>
        <v>20.640999999999998</v>
      </c>
      <c r="E320">
        <f>IF(ISNUMBER(IF('1993-96'!E322 &lt; 0, "", '1993-96'!E322)),'1993-96'!E322, "")</f>
        <v>52.9</v>
      </c>
    </row>
    <row r="321" spans="1:5" x14ac:dyDescent="0.45">
      <c r="A321" s="1">
        <v>34290</v>
      </c>
      <c r="B321">
        <f>IF(ISNUMBER(IF('1993-96'!B322 &lt; 0, "", '1993-96'!B322)),'1993-96'!B322, "")</f>
        <v>23.5</v>
      </c>
      <c r="C321">
        <f>IF(ISNUMBER(IF('1993-96'!C322 &lt; 0, "", '1993-96'!C322)),'1993-96'!C322, "")</f>
        <v>6.43</v>
      </c>
      <c r="D321">
        <f>IF(ISNUMBER(IF('1993-96'!D322 &lt; 0, "", '1993-96'!D322)),'1993-96'!D322, "")</f>
        <v>13.987</v>
      </c>
      <c r="E321">
        <f>IF(ISNUMBER(IF('1993-96'!E323 &lt; 0, "", '1993-96'!E323)),'1993-96'!E323, "")</f>
        <v>39.39</v>
      </c>
    </row>
    <row r="322" spans="1:5" x14ac:dyDescent="0.45">
      <c r="A322" s="1">
        <v>34291</v>
      </c>
      <c r="B322">
        <f>IF(ISNUMBER(IF('1993-96'!B323 &lt; 0, "", '1993-96'!B323)),'1993-96'!B323, "")</f>
        <v>16.7</v>
      </c>
      <c r="C322">
        <f>IF(ISNUMBER(IF('1993-96'!C323 &lt; 0, "", '1993-96'!C323)),'1993-96'!C323, "")</f>
        <v>5.4039999999999999</v>
      </c>
      <c r="D322">
        <f>IF(ISNUMBER(IF('1993-96'!D323 &lt; 0, "", '1993-96'!D323)),'1993-96'!D323, "")</f>
        <v>11.263</v>
      </c>
      <c r="E322">
        <f>IF(ISNUMBER(IF('1993-96'!E324 &lt; 0, "", '1993-96'!E324)),'1993-96'!E324, "")</f>
        <v>36</v>
      </c>
    </row>
    <row r="323" spans="1:5" x14ac:dyDescent="0.45">
      <c r="A323" s="1">
        <v>34292</v>
      </c>
      <c r="B323">
        <f>IF(ISNUMBER(IF('1993-96'!B324 &lt; 0, "", '1993-96'!B324)),'1993-96'!B324, "")</f>
        <v>13.7</v>
      </c>
      <c r="C323">
        <f>IF(ISNUMBER(IF('1993-96'!C324 &lt; 0, "", '1993-96'!C324)),'1993-96'!C324, "")</f>
        <v>4.8769999999999998</v>
      </c>
      <c r="D323">
        <f>IF(ISNUMBER(IF('1993-96'!D324 &lt; 0, "", '1993-96'!D324)),'1993-96'!D324, "")</f>
        <v>9.8780000000000001</v>
      </c>
      <c r="E323">
        <f>IF(ISNUMBER(IF('1993-96'!E325 &lt; 0, "", '1993-96'!E325)),'1993-96'!E325, "")</f>
        <v>31.05</v>
      </c>
    </row>
    <row r="324" spans="1:5" x14ac:dyDescent="0.45">
      <c r="A324" s="1">
        <v>34293</v>
      </c>
      <c r="B324">
        <f>IF(ISNUMBER(IF('1993-96'!B325 &lt; 0, "", '1993-96'!B325)),'1993-96'!B325, "")</f>
        <v>11.9</v>
      </c>
      <c r="C324">
        <f>IF(ISNUMBER(IF('1993-96'!C325 &lt; 0, "", '1993-96'!C325)),'1993-96'!C325, "")</f>
        <v>4.5510000000000002</v>
      </c>
      <c r="D324">
        <f>IF(ISNUMBER(IF('1993-96'!D325 &lt; 0, "", '1993-96'!D325)),'1993-96'!D325, "")</f>
        <v>8.9049999999999994</v>
      </c>
      <c r="E324">
        <f>IF(ISNUMBER(IF('1993-96'!E326 &lt; 0, "", '1993-96'!E326)),'1993-96'!E326, "")</f>
        <v>26</v>
      </c>
    </row>
    <row r="325" spans="1:5" x14ac:dyDescent="0.45">
      <c r="A325" s="1">
        <v>34294</v>
      </c>
      <c r="B325">
        <f>IF(ISNUMBER(IF('1993-96'!B326 &lt; 0, "", '1993-96'!B326)),'1993-96'!B326, "")</f>
        <v>10.7</v>
      </c>
      <c r="C325">
        <f>IF(ISNUMBER(IF('1993-96'!C326 &lt; 0, "", '1993-96'!C326)),'1993-96'!C326, "")</f>
        <v>4.2439999999999998</v>
      </c>
      <c r="D325">
        <f>IF(ISNUMBER(IF('1993-96'!D326 &lt; 0, "", '1993-96'!D326)),'1993-96'!D326, "")</f>
        <v>8.0180000000000007</v>
      </c>
      <c r="E325">
        <f>IF(ISNUMBER(IF('1993-96'!E327 &lt; 0, "", '1993-96'!E327)),'1993-96'!E327, "")</f>
        <v>24.69</v>
      </c>
    </row>
    <row r="326" spans="1:5" x14ac:dyDescent="0.45">
      <c r="A326" s="1">
        <v>34295</v>
      </c>
      <c r="B326">
        <f>IF(ISNUMBER(IF('1993-96'!B327 &lt; 0, "", '1993-96'!B327)),'1993-96'!B327, "")</f>
        <v>10.5</v>
      </c>
      <c r="C326">
        <f>IF(ISNUMBER(IF('1993-96'!C327 &lt; 0, "", '1993-96'!C327)),'1993-96'!C327, "")</f>
        <v>4.3209999999999997</v>
      </c>
      <c r="D326">
        <f>IF(ISNUMBER(IF('1993-96'!D327 &lt; 0, "", '1993-96'!D327)),'1993-96'!D327, "")</f>
        <v>7.7359999999999998</v>
      </c>
      <c r="E326">
        <f>IF(ISNUMBER(IF('1993-96'!E328 &lt; 0, "", '1993-96'!E328)),'1993-96'!E328, "")</f>
        <v>24.5</v>
      </c>
    </row>
    <row r="327" spans="1:5" x14ac:dyDescent="0.45">
      <c r="A327" s="1">
        <v>34296</v>
      </c>
      <c r="B327">
        <f>IF(ISNUMBER(IF('1993-96'!B328 &lt; 0, "", '1993-96'!B328)),'1993-96'!B328, "")</f>
        <v>10.4</v>
      </c>
      <c r="C327">
        <f>IF(ISNUMBER(IF('1993-96'!C328 &lt; 0, "", '1993-96'!C328)),'1993-96'!C328, "")</f>
        <v>4.0869999999999997</v>
      </c>
      <c r="D327">
        <f>IF(ISNUMBER(IF('1993-96'!D328 &lt; 0, "", '1993-96'!D328)),'1993-96'!D328, "")</f>
        <v>7.5759999999999996</v>
      </c>
      <c r="E327">
        <f>IF(ISNUMBER(IF('1993-96'!E329 &lt; 0, "", '1993-96'!E329)),'1993-96'!E329, "")</f>
        <v>24.41</v>
      </c>
    </row>
    <row r="328" spans="1:5" x14ac:dyDescent="0.45">
      <c r="A328" s="1">
        <v>34297</v>
      </c>
      <c r="B328">
        <f>IF(ISNUMBER(IF('1993-96'!B329 &lt; 0, "", '1993-96'!B329)),'1993-96'!B329, "")</f>
        <v>10.1</v>
      </c>
      <c r="C328">
        <f>IF(ISNUMBER(IF('1993-96'!C329 &lt; 0, "", '1993-96'!C329)),'1993-96'!C329, "")</f>
        <v>4.0149999999999997</v>
      </c>
      <c r="D328">
        <f>IF(ISNUMBER(IF('1993-96'!D329 &lt; 0, "", '1993-96'!D329)),'1993-96'!D329, "")</f>
        <v>7.1840000000000002</v>
      </c>
      <c r="E328">
        <f>IF(ISNUMBER(IF('1993-96'!E330 &lt; 0, "", '1993-96'!E330)),'1993-96'!E330, "")</f>
        <v>22.32</v>
      </c>
    </row>
    <row r="329" spans="1:5" x14ac:dyDescent="0.45">
      <c r="A329" s="1">
        <v>34298</v>
      </c>
      <c r="B329">
        <f>IF(ISNUMBER(IF('1993-96'!B330 &lt; 0, "", '1993-96'!B330)),'1993-96'!B330, "")</f>
        <v>9.2200000000000006</v>
      </c>
      <c r="C329">
        <f>IF(ISNUMBER(IF('1993-96'!C330 &lt; 0, "", '1993-96'!C330)),'1993-96'!C330, "")</f>
        <v>3.7919999999999998</v>
      </c>
      <c r="D329">
        <f>IF(ISNUMBER(IF('1993-96'!D330 &lt; 0, "", '1993-96'!D330)),'1993-96'!D330, "")</f>
        <v>6.5069999999999997</v>
      </c>
      <c r="E329">
        <f>IF(ISNUMBER(IF('1993-96'!E331 &lt; 0, "", '1993-96'!E331)),'1993-96'!E331, "")</f>
        <v>21.49</v>
      </c>
    </row>
    <row r="330" spans="1:5" x14ac:dyDescent="0.45">
      <c r="A330" s="1">
        <v>34299</v>
      </c>
      <c r="B330">
        <f>IF(ISNUMBER(IF('1993-96'!B331 &lt; 0, "", '1993-96'!B331)),'1993-96'!B331, "")</f>
        <v>10.1</v>
      </c>
      <c r="C330">
        <f>IF(ISNUMBER(IF('1993-96'!C331 &lt; 0, "", '1993-96'!C331)),'1993-96'!C331, "")</f>
        <v>3.6869999999999998</v>
      </c>
      <c r="D330">
        <f>IF(ISNUMBER(IF('1993-96'!D331 &lt; 0, "", '1993-96'!D331)),'1993-96'!D331, "")</f>
        <v>6.68</v>
      </c>
      <c r="E330">
        <f>IF(ISNUMBER(IF('1993-96'!E332 &lt; 0, "", '1993-96'!E332)),'1993-96'!E332, "")</f>
        <v>26.25</v>
      </c>
    </row>
    <row r="331" spans="1:5" x14ac:dyDescent="0.45">
      <c r="A331" s="1">
        <v>34300</v>
      </c>
      <c r="B331">
        <f>IF(ISNUMBER(IF('1993-96'!B332 &lt; 0, "", '1993-96'!B332)),'1993-96'!B332, "")</f>
        <v>14.3</v>
      </c>
      <c r="C331">
        <f>IF(ISNUMBER(IF('1993-96'!C332 &lt; 0, "", '1993-96'!C332)),'1993-96'!C332, "")</f>
        <v>3.992</v>
      </c>
      <c r="D331">
        <f>IF(ISNUMBER(IF('1993-96'!D332 &lt; 0, "", '1993-96'!D332)),'1993-96'!D332, "")</f>
        <v>8.5020000000000007</v>
      </c>
      <c r="E331">
        <f>IF(ISNUMBER(IF('1993-96'!E333 &lt; 0, "", '1993-96'!E333)),'1993-96'!E333, "")</f>
        <v>30.47</v>
      </c>
    </row>
    <row r="332" spans="1:5" x14ac:dyDescent="0.45">
      <c r="A332" s="1">
        <v>34301</v>
      </c>
      <c r="B332">
        <f>IF(ISNUMBER(IF('1993-96'!B333 &lt; 0, "", '1993-96'!B333)),'1993-96'!B333, "")</f>
        <v>13.7</v>
      </c>
      <c r="C332">
        <f>IF(ISNUMBER(IF('1993-96'!C333 &lt; 0, "", '1993-96'!C333)),'1993-96'!C333, "")</f>
        <v>4.0590000000000002</v>
      </c>
      <c r="D332">
        <f>IF(ISNUMBER(IF('1993-96'!D333 &lt; 0, "", '1993-96'!D333)),'1993-96'!D333, "")</f>
        <v>9.1300000000000008</v>
      </c>
      <c r="E332">
        <f>IF(ISNUMBER(IF('1993-96'!E334 &lt; 0, "", '1993-96'!E334)),'1993-96'!E334, "")</f>
        <v>29.9</v>
      </c>
    </row>
    <row r="333" spans="1:5" x14ac:dyDescent="0.45">
      <c r="A333" s="1">
        <v>34302</v>
      </c>
      <c r="B333">
        <f>IF(ISNUMBER(IF('1993-96'!B334 &lt; 0, "", '1993-96'!B334)),'1993-96'!B334, "")</f>
        <v>14.9</v>
      </c>
      <c r="C333">
        <f>IF(ISNUMBER(IF('1993-96'!C334 &lt; 0, "", '1993-96'!C334)),'1993-96'!C334, "")</f>
        <v>4.0780000000000003</v>
      </c>
      <c r="D333">
        <f>IF(ISNUMBER(IF('1993-96'!D334 &lt; 0, "", '1993-96'!D334)),'1993-96'!D334, "")</f>
        <v>9.0839999999999996</v>
      </c>
      <c r="E333">
        <f>IF(ISNUMBER(IF('1993-96'!E335 &lt; 0, "", '1993-96'!E335)),'1993-96'!E335, "")</f>
        <v>33.5</v>
      </c>
    </row>
    <row r="334" spans="1:5" x14ac:dyDescent="0.45">
      <c r="A334" s="1">
        <v>34303</v>
      </c>
      <c r="B334">
        <f>IF(ISNUMBER(IF('1993-96'!B335 &lt; 0, "", '1993-96'!B335)),'1993-96'!B335, "")</f>
        <v>14.2</v>
      </c>
      <c r="C334">
        <f>IF(ISNUMBER(IF('1993-96'!C335 &lt; 0, "", '1993-96'!C335)),'1993-96'!C335, "")</f>
        <v>4.0190000000000001</v>
      </c>
      <c r="D334">
        <f>IF(ISNUMBER(IF('1993-96'!D335 &lt; 0, "", '1993-96'!D335)),'1993-96'!D335, "")</f>
        <v>8.6289999999999996</v>
      </c>
      <c r="E334">
        <f>IF(ISNUMBER(IF('1993-96'!E336 &lt; 0, "", '1993-96'!E336)),'1993-96'!E336, "")</f>
        <v>45.39</v>
      </c>
    </row>
    <row r="335" spans="1:5" x14ac:dyDescent="0.45">
      <c r="A335" s="1">
        <v>34304</v>
      </c>
      <c r="B335">
        <f>IF(ISNUMBER(IF('1993-96'!B336 &lt; 0, "", '1993-96'!B336)),'1993-96'!B336, "")</f>
        <v>23</v>
      </c>
      <c r="C335">
        <f>IF(ISNUMBER(IF('1993-96'!C336 &lt; 0, "", '1993-96'!C336)),'1993-96'!C336, "")</f>
        <v>7.8710000000000004</v>
      </c>
      <c r="D335">
        <f>IF(ISNUMBER(IF('1993-96'!D336 &lt; 0, "", '1993-96'!D336)),'1993-96'!D336, "")</f>
        <v>10.324999999999999</v>
      </c>
      <c r="E335">
        <f>IF(ISNUMBER(IF('1993-96'!E337 &lt; 0, "", '1993-96'!E337)),'1993-96'!E337, "")</f>
        <v>58.28</v>
      </c>
    </row>
    <row r="336" spans="1:5" x14ac:dyDescent="0.45">
      <c r="A336" s="1">
        <v>34305</v>
      </c>
      <c r="B336">
        <f>IF(ISNUMBER(IF('1993-96'!B337 &lt; 0, "", '1993-96'!B337)),'1993-96'!B337, "")</f>
        <v>28.2</v>
      </c>
      <c r="C336">
        <f>IF(ISNUMBER(IF('1993-96'!C337 &lt; 0, "", '1993-96'!C337)),'1993-96'!C337, "")</f>
        <v>7.2629999999999999</v>
      </c>
      <c r="D336">
        <f>IF(ISNUMBER(IF('1993-96'!D337 &lt; 0, "", '1993-96'!D337)),'1993-96'!D337, "")</f>
        <v>25.003</v>
      </c>
      <c r="E336">
        <f>IF(ISNUMBER(IF('1993-96'!E338 &lt; 0, "", '1993-96'!E338)),'1993-96'!E338, "")</f>
        <v>99.25</v>
      </c>
    </row>
    <row r="337" spans="1:5" x14ac:dyDescent="0.45">
      <c r="A337" s="1">
        <v>34306</v>
      </c>
      <c r="B337">
        <f>IF(ISNUMBER(IF('1993-96'!B338 &lt; 0, "", '1993-96'!B338)),'1993-96'!B338, "")</f>
        <v>46</v>
      </c>
      <c r="C337">
        <f>IF(ISNUMBER(IF('1993-96'!C338 &lt; 0, "", '1993-96'!C338)),'1993-96'!C338, "")</f>
        <v>11.151999999999999</v>
      </c>
      <c r="D337">
        <f>IF(ISNUMBER(IF('1993-96'!D338 &lt; 0, "", '1993-96'!D338)),'1993-96'!D338, "")</f>
        <v>61.326999999999998</v>
      </c>
      <c r="E337">
        <f>IF(ISNUMBER(IF('1993-96'!E339 &lt; 0, "", '1993-96'!E339)),'1993-96'!E339, "")</f>
        <v>99.11</v>
      </c>
    </row>
    <row r="338" spans="1:5" x14ac:dyDescent="0.45">
      <c r="A338" s="1">
        <v>34307</v>
      </c>
      <c r="B338">
        <f>IF(ISNUMBER(IF('1993-96'!B339 &lt; 0, "", '1993-96'!B339)),'1993-96'!B339, "")</f>
        <v>34.700000000000003</v>
      </c>
      <c r="C338">
        <f>IF(ISNUMBER(IF('1993-96'!C339 &lt; 0, "", '1993-96'!C339)),'1993-96'!C339, "")</f>
        <v>8.7590000000000003</v>
      </c>
      <c r="D338">
        <f>IF(ISNUMBER(IF('1993-96'!D339 &lt; 0, "", '1993-96'!D339)),'1993-96'!D339, "")</f>
        <v>44.481999999999999</v>
      </c>
      <c r="E338">
        <f>IF(ISNUMBER(IF('1993-96'!E340 &lt; 0, "", '1993-96'!E340)),'1993-96'!E340, "")</f>
        <v>113.5</v>
      </c>
    </row>
    <row r="339" spans="1:5" x14ac:dyDescent="0.45">
      <c r="A339" s="1">
        <v>34308</v>
      </c>
      <c r="B339">
        <f>IF(ISNUMBER(IF('1993-96'!B340 &lt; 0, "", '1993-96'!B340)),'1993-96'!B340, "")</f>
        <v>58.3</v>
      </c>
      <c r="C339">
        <f>IF(ISNUMBER(IF('1993-96'!C340 &lt; 0, "", '1993-96'!C340)),'1993-96'!C340, "")</f>
        <v>7.4130000000000003</v>
      </c>
      <c r="D339">
        <f>IF(ISNUMBER(IF('1993-96'!D340 &lt; 0, "", '1993-96'!D340)),'1993-96'!D340, "")</f>
        <v>78.343000000000004</v>
      </c>
      <c r="E339">
        <f>IF(ISNUMBER(IF('1993-96'!E341 &lt; 0, "", '1993-96'!E341)),'1993-96'!E341, "")</f>
        <v>95.15</v>
      </c>
    </row>
    <row r="340" spans="1:5" x14ac:dyDescent="0.45">
      <c r="A340" s="1">
        <v>34309</v>
      </c>
      <c r="B340">
        <f>IF(ISNUMBER(IF('1993-96'!B341 &lt; 0, "", '1993-96'!B341)),'1993-96'!B341, "")</f>
        <v>29.9</v>
      </c>
      <c r="C340">
        <f>IF(ISNUMBER(IF('1993-96'!C341 &lt; 0, "", '1993-96'!C341)),'1993-96'!C341, "")</f>
        <v>6.5890000000000004</v>
      </c>
      <c r="D340">
        <f>IF(ISNUMBER(IF('1993-96'!D341 &lt; 0, "", '1993-96'!D341)),'1993-96'!D341, "")</f>
        <v>33.954000000000001</v>
      </c>
      <c r="E340">
        <f>IF(ISNUMBER(IF('1993-96'!E342 &lt; 0, "", '1993-96'!E342)),'1993-96'!E342, "")</f>
        <v>52.83</v>
      </c>
    </row>
    <row r="341" spans="1:5" x14ac:dyDescent="0.45">
      <c r="A341" s="1">
        <v>34310</v>
      </c>
      <c r="B341">
        <f>IF(ISNUMBER(IF('1993-96'!B342 &lt; 0, "", '1993-96'!B342)),'1993-96'!B342, "")</f>
        <v>18.600000000000001</v>
      </c>
      <c r="C341">
        <f>IF(ISNUMBER(IF('1993-96'!C342 &lt; 0, "", '1993-96'!C342)),'1993-96'!C342, "")</f>
        <v>6.3179999999999996</v>
      </c>
      <c r="D341">
        <f>IF(ISNUMBER(IF('1993-96'!D342 &lt; 0, "", '1993-96'!D342)),'1993-96'!D342, "")</f>
        <v>24.056000000000001</v>
      </c>
      <c r="E341">
        <f>IF(ISNUMBER(IF('1993-96'!E343 &lt; 0, "", '1993-96'!E343)),'1993-96'!E343, "")</f>
        <v>80.19</v>
      </c>
    </row>
    <row r="342" spans="1:5" x14ac:dyDescent="0.45">
      <c r="A342" s="1">
        <v>34311</v>
      </c>
      <c r="B342">
        <f>IF(ISNUMBER(IF('1993-96'!B343 &lt; 0, "", '1993-96'!B343)),'1993-96'!B343, "")</f>
        <v>39.5</v>
      </c>
      <c r="C342">
        <f>IF(ISNUMBER(IF('1993-96'!C343 &lt; 0, "", '1993-96'!C343)),'1993-96'!C343, "")</f>
        <v>6.4779999999999998</v>
      </c>
      <c r="D342">
        <f>IF(ISNUMBER(IF('1993-96'!D343 &lt; 0, "", '1993-96'!D343)),'1993-96'!D343, "")</f>
        <v>48.003999999999998</v>
      </c>
      <c r="E342">
        <f>IF(ISNUMBER(IF('1993-96'!E344 &lt; 0, "", '1993-96'!E344)),'1993-96'!E344, "")</f>
        <v>97.34</v>
      </c>
    </row>
    <row r="343" spans="1:5" x14ac:dyDescent="0.45">
      <c r="A343" s="1">
        <v>34312</v>
      </c>
      <c r="B343">
        <f>IF(ISNUMBER(IF('1993-96'!B344 &lt; 0, "", '1993-96'!B344)),'1993-96'!B344, "")</f>
        <v>38.4</v>
      </c>
      <c r="C343">
        <f>IF(ISNUMBER(IF('1993-96'!C344 &lt; 0, "", '1993-96'!C344)),'1993-96'!C344, "")</f>
        <v>21.853999999999999</v>
      </c>
      <c r="D343">
        <f>IF(ISNUMBER(IF('1993-96'!D344 &lt; 0, "", '1993-96'!D344)),'1993-96'!D344, "")</f>
        <v>87.397999999999996</v>
      </c>
      <c r="E343">
        <f>IF(ISNUMBER(IF('1993-96'!E345 &lt; 0, "", '1993-96'!E345)),'1993-96'!E345, "")</f>
        <v>239</v>
      </c>
    </row>
    <row r="344" spans="1:5" x14ac:dyDescent="0.45">
      <c r="A344" s="1">
        <v>34313</v>
      </c>
      <c r="B344">
        <f>IF(ISNUMBER(IF('1993-96'!B345 &lt; 0, "", '1993-96'!B345)),'1993-96'!B345, "")</f>
        <v>107</v>
      </c>
      <c r="C344">
        <f>IF(ISNUMBER(IF('1993-96'!C345 &lt; 0, "", '1993-96'!C345)),'1993-96'!C345, "")</f>
        <v>42.234000000000002</v>
      </c>
      <c r="D344">
        <f>IF(ISNUMBER(IF('1993-96'!D345 &lt; 0, "", '1993-96'!D345)),'1993-96'!D345, "")</f>
        <v>96.197000000000003</v>
      </c>
      <c r="E344">
        <f>IF(ISNUMBER(IF('1993-96'!E346 &lt; 0, "", '1993-96'!E346)),'1993-96'!E346, "")</f>
        <v>171.8</v>
      </c>
    </row>
    <row r="345" spans="1:5" x14ac:dyDescent="0.45">
      <c r="A345" s="1">
        <v>34314</v>
      </c>
      <c r="B345">
        <f>IF(ISNUMBER(IF('1993-96'!B346 &lt; 0, "", '1993-96'!B346)),'1993-96'!B346, "")</f>
        <v>53.8</v>
      </c>
      <c r="C345">
        <f>IF(ISNUMBER(IF('1993-96'!C346 &lt; 0, "", '1993-96'!C346)),'1993-96'!C346, "")</f>
        <v>29.225000000000001</v>
      </c>
      <c r="D345">
        <f>IF(ISNUMBER(IF('1993-96'!D346 &lt; 0, "", '1993-96'!D346)),'1993-96'!D346, "")</f>
        <v>81.965999999999994</v>
      </c>
      <c r="E345">
        <f>IF(ISNUMBER(IF('1993-96'!E347 &lt; 0, "", '1993-96'!E347)),'1993-96'!E347, "")</f>
        <v>149.19999999999999</v>
      </c>
    </row>
    <row r="346" spans="1:5" x14ac:dyDescent="0.45">
      <c r="A346" s="1">
        <v>34315</v>
      </c>
      <c r="B346">
        <f>IF(ISNUMBER(IF('1993-96'!B347 &lt; 0, "", '1993-96'!B347)),'1993-96'!B347, "")</f>
        <v>40.799999999999997</v>
      </c>
      <c r="C346">
        <f>IF(ISNUMBER(IF('1993-96'!C347 &lt; 0, "", '1993-96'!C347)),'1993-96'!C347, "")</f>
        <v>22.120999999999999</v>
      </c>
      <c r="D346">
        <f>IF(ISNUMBER(IF('1993-96'!D347 &lt; 0, "", '1993-96'!D347)),'1993-96'!D347, "")</f>
        <v>53.709000000000003</v>
      </c>
      <c r="E346">
        <f>IF(ISNUMBER(IF('1993-96'!E348 &lt; 0, "", '1993-96'!E348)),'1993-96'!E348, "")</f>
        <v>101</v>
      </c>
    </row>
    <row r="347" spans="1:5" x14ac:dyDescent="0.45">
      <c r="A347" s="1">
        <v>34316</v>
      </c>
      <c r="B347">
        <f>IF(ISNUMBER(IF('1993-96'!B348 &lt; 0, "", '1993-96'!B348)),'1993-96'!B348, "")</f>
        <v>33</v>
      </c>
      <c r="C347">
        <f>IF(ISNUMBER(IF('1993-96'!C348 &lt; 0, "", '1993-96'!C348)),'1993-96'!C348, "")</f>
        <v>19.007999999999999</v>
      </c>
      <c r="D347">
        <f>IF(ISNUMBER(IF('1993-96'!D348 &lt; 0, "", '1993-96'!D348)),'1993-96'!D348, "")</f>
        <v>37.488</v>
      </c>
      <c r="E347">
        <f>IF(ISNUMBER(IF('1993-96'!E349 &lt; 0, "", '1993-96'!E349)),'1993-96'!E349, "")</f>
        <v>154.30000000000001</v>
      </c>
    </row>
    <row r="348" spans="1:5" x14ac:dyDescent="0.45">
      <c r="A348" s="1">
        <v>34317</v>
      </c>
      <c r="B348">
        <f>IF(ISNUMBER(IF('1993-96'!B349 &lt; 0, "", '1993-96'!B349)),'1993-96'!B349, "")</f>
        <v>64.8</v>
      </c>
      <c r="C348">
        <f>IF(ISNUMBER(IF('1993-96'!C349 &lt; 0, "", '1993-96'!C349)),'1993-96'!C349, "")</f>
        <v>44.661000000000001</v>
      </c>
      <c r="D348">
        <f>IF(ISNUMBER(IF('1993-96'!D349 &lt; 0, "", '1993-96'!D349)),'1993-96'!D349, "")</f>
        <v>62.642000000000003</v>
      </c>
      <c r="E348">
        <f>IF(ISNUMBER(IF('1993-96'!E350 &lt; 0, "", '1993-96'!E350)),'1993-96'!E350, "")</f>
        <v>184.5</v>
      </c>
    </row>
    <row r="349" spans="1:5" x14ac:dyDescent="0.45">
      <c r="A349" s="1">
        <v>34318</v>
      </c>
      <c r="B349">
        <f>IF(ISNUMBER(IF('1993-96'!B350 &lt; 0, "", '1993-96'!B350)),'1993-96'!B350, "")</f>
        <v>68</v>
      </c>
      <c r="C349">
        <f>IF(ISNUMBER(IF('1993-96'!C350 &lt; 0, "", '1993-96'!C350)),'1993-96'!C350, "")</f>
        <v>32.767000000000003</v>
      </c>
      <c r="D349">
        <f>IF(ISNUMBER(IF('1993-96'!D350 &lt; 0, "", '1993-96'!D350)),'1993-96'!D350, "")</f>
        <v>50.91</v>
      </c>
      <c r="E349">
        <f>IF(ISNUMBER(IF('1993-96'!E351 &lt; 0, "", '1993-96'!E351)),'1993-96'!E351, "")</f>
        <v>178.5</v>
      </c>
    </row>
    <row r="350" spans="1:5" x14ac:dyDescent="0.45">
      <c r="A350" s="1">
        <v>34319</v>
      </c>
      <c r="B350">
        <f>IF(ISNUMBER(IF('1993-96'!B351 &lt; 0, "", '1993-96'!B351)),'1993-96'!B351, "")</f>
        <v>64.7</v>
      </c>
      <c r="C350">
        <f>IF(ISNUMBER(IF('1993-96'!C351 &lt; 0, "", '1993-96'!C351)),'1993-96'!C351, "")</f>
        <v>43.351999999999997</v>
      </c>
      <c r="D350">
        <f>IF(ISNUMBER(IF('1993-96'!D351 &lt; 0, "", '1993-96'!D351)),'1993-96'!D351, "")</f>
        <v>93.292000000000002</v>
      </c>
      <c r="E350">
        <f>IF(ISNUMBER(IF('1993-96'!E352 &lt; 0, "", '1993-96'!E352)),'1993-96'!E352, "")</f>
        <v>219.8</v>
      </c>
    </row>
    <row r="351" spans="1:5" x14ac:dyDescent="0.45">
      <c r="A351" s="1">
        <v>34320</v>
      </c>
      <c r="B351">
        <f>IF(ISNUMBER(IF('1993-96'!B352 &lt; 0, "", '1993-96'!B352)),'1993-96'!B352, "")</f>
        <v>83.3</v>
      </c>
      <c r="C351">
        <f>IF(ISNUMBER(IF('1993-96'!C352 &lt; 0, "", '1993-96'!C352)),'1993-96'!C352, "")</f>
        <v>45.390999999999998</v>
      </c>
      <c r="D351">
        <f>IF(ISNUMBER(IF('1993-96'!D352 &lt; 0, "", '1993-96'!D352)),'1993-96'!D352, "")</f>
        <v>90.506</v>
      </c>
      <c r="E351">
        <f>IF(ISNUMBER(IF('1993-96'!E353 &lt; 0, "", '1993-96'!E353)),'1993-96'!E353, "")</f>
        <v>150.19999999999999</v>
      </c>
    </row>
    <row r="352" spans="1:5" x14ac:dyDescent="0.45">
      <c r="A352" s="1">
        <v>34321</v>
      </c>
      <c r="B352">
        <f>IF(ISNUMBER(IF('1993-96'!B353 &lt; 0, "", '1993-96'!B353)),'1993-96'!B353, "")</f>
        <v>48</v>
      </c>
      <c r="C352">
        <f>IF(ISNUMBER(IF('1993-96'!C353 &lt; 0, "", '1993-96'!C353)),'1993-96'!C353, "")</f>
        <v>25.324000000000002</v>
      </c>
      <c r="D352">
        <f>IF(ISNUMBER(IF('1993-96'!D353 &lt; 0, "", '1993-96'!D353)),'1993-96'!D353, "")</f>
        <v>48.84</v>
      </c>
      <c r="E352">
        <f>IF(ISNUMBER(IF('1993-96'!E354 &lt; 0, "", '1993-96'!E354)),'1993-96'!E354, "")</f>
        <v>179.2</v>
      </c>
    </row>
    <row r="353" spans="1:5" x14ac:dyDescent="0.45">
      <c r="A353" s="1">
        <v>34322</v>
      </c>
      <c r="B353">
        <f>IF(ISNUMBER(IF('1993-96'!B354 &lt; 0, "", '1993-96'!B354)),'1993-96'!B354, "")</f>
        <v>90.1</v>
      </c>
      <c r="C353">
        <f>IF(ISNUMBER(IF('1993-96'!C354 &lt; 0, "", '1993-96'!C354)),'1993-96'!C354, "")</f>
        <v>26.641999999999999</v>
      </c>
      <c r="D353">
        <f>IF(ISNUMBER(IF('1993-96'!D354 &lt; 0, "", '1993-96'!D354)),'1993-96'!D354, "")</f>
        <v>130.56899999999999</v>
      </c>
      <c r="E353">
        <f>IF(ISNUMBER(IF('1993-96'!E355 &lt; 0, "", '1993-96'!E355)),'1993-96'!E355, "")</f>
        <v>293.89999999999998</v>
      </c>
    </row>
    <row r="354" spans="1:5" x14ac:dyDescent="0.45">
      <c r="A354" s="1">
        <v>34323</v>
      </c>
      <c r="B354">
        <f>IF(ISNUMBER(IF('1993-96'!B355 &lt; 0, "", '1993-96'!B355)),'1993-96'!B355, "")</f>
        <v>162</v>
      </c>
      <c r="C354">
        <f>IF(ISNUMBER(IF('1993-96'!C355 &lt; 0, "", '1993-96'!C355)),'1993-96'!C355, "")</f>
        <v>61.426000000000002</v>
      </c>
      <c r="D354">
        <f>IF(ISNUMBER(IF('1993-96'!D355 &lt; 0, "", '1993-96'!D355)),'1993-96'!D355, "")</f>
        <v>183.84200000000001</v>
      </c>
      <c r="E354">
        <f>IF(ISNUMBER(IF('1993-96'!E356 &lt; 0, "", '1993-96'!E356)),'1993-96'!E356, "")</f>
        <v>265.10000000000002</v>
      </c>
    </row>
    <row r="355" spans="1:5" x14ac:dyDescent="0.45">
      <c r="A355" s="1">
        <v>34324</v>
      </c>
      <c r="B355">
        <f>IF(ISNUMBER(IF('1993-96'!B356 &lt; 0, "", '1993-96'!B356)),'1993-96'!B356, "")</f>
        <v>81.5</v>
      </c>
      <c r="C355">
        <f>IF(ISNUMBER(IF('1993-96'!C356 &lt; 0, "", '1993-96'!C356)),'1993-96'!C356, "")</f>
        <v>42.692999999999998</v>
      </c>
      <c r="D355">
        <f>IF(ISNUMBER(IF('1993-96'!D356 &lt; 0, "", '1993-96'!D356)),'1993-96'!D356, "")</f>
        <v>63.704000000000001</v>
      </c>
      <c r="E355">
        <f>IF(ISNUMBER(IF('1993-96'!E357 &lt; 0, "", '1993-96'!E357)),'1993-96'!E357, "")</f>
        <v>137.4</v>
      </c>
    </row>
    <row r="356" spans="1:5" x14ac:dyDescent="0.45">
      <c r="A356" s="1">
        <v>34325</v>
      </c>
      <c r="B356">
        <f>IF(ISNUMBER(IF('1993-96'!B357 &lt; 0, "", '1993-96'!B357)),'1993-96'!B357, "")</f>
        <v>30.1</v>
      </c>
      <c r="C356">
        <f>IF(ISNUMBER(IF('1993-96'!C357 &lt; 0, "", '1993-96'!C357)),'1993-96'!C357, "")</f>
        <v>21.927</v>
      </c>
      <c r="D356">
        <f>IF(ISNUMBER(IF('1993-96'!D357 &lt; 0, "", '1993-96'!D357)),'1993-96'!D357, "")</f>
        <v>37.826999999999998</v>
      </c>
      <c r="E356">
        <f>IF(ISNUMBER(IF('1993-96'!E358 &lt; 0, "", '1993-96'!E358)),'1993-96'!E358, "")</f>
        <v>101.1</v>
      </c>
    </row>
    <row r="357" spans="1:5" x14ac:dyDescent="0.45">
      <c r="A357" s="1">
        <v>34326</v>
      </c>
      <c r="B357">
        <f>IF(ISNUMBER(IF('1993-96'!B358 &lt; 0, "", '1993-96'!B358)),'1993-96'!B358, "")</f>
        <v>27.7</v>
      </c>
      <c r="C357">
        <f>IF(ISNUMBER(IF('1993-96'!C358 &lt; 0, "", '1993-96'!C358)),'1993-96'!C358, "")</f>
        <v>20.864000000000001</v>
      </c>
      <c r="D357">
        <f>IF(ISNUMBER(IF('1993-96'!D358 &lt; 0, "", '1993-96'!D358)),'1993-96'!D358, "")</f>
        <v>52.521999999999998</v>
      </c>
      <c r="E357">
        <f>IF(ISNUMBER(IF('1993-96'!E359 &lt; 0, "", '1993-96'!E359)),'1993-96'!E359, "")</f>
        <v>111.4</v>
      </c>
    </row>
    <row r="358" spans="1:5" x14ac:dyDescent="0.45">
      <c r="A358" s="1">
        <v>34327</v>
      </c>
      <c r="B358">
        <f>IF(ISNUMBER(IF('1993-96'!B359 &lt; 0, "", '1993-96'!B359)),'1993-96'!B359, "")</f>
        <v>34.799999999999997</v>
      </c>
      <c r="C358">
        <f>IF(ISNUMBER(IF('1993-96'!C359 &lt; 0, "", '1993-96'!C359)),'1993-96'!C359, "")</f>
        <v>22.898</v>
      </c>
      <c r="D358">
        <f>IF(ISNUMBER(IF('1993-96'!D359 &lt; 0, "", '1993-96'!D359)),'1993-96'!D359, "")</f>
        <v>47.110999999999997</v>
      </c>
      <c r="E358">
        <f>IF(ISNUMBER(IF('1993-96'!E360 &lt; 0, "", '1993-96'!E360)),'1993-96'!E360, "")</f>
        <v>103.9</v>
      </c>
    </row>
    <row r="359" spans="1:5" x14ac:dyDescent="0.45">
      <c r="A359" s="1">
        <v>34328</v>
      </c>
      <c r="B359">
        <f>IF(ISNUMBER(IF('1993-96'!B360 &lt; 0, "", '1993-96'!B360)),'1993-96'!B360, "")</f>
        <v>36.299999999999997</v>
      </c>
      <c r="C359">
        <f>IF(ISNUMBER(IF('1993-96'!C360 &lt; 0, "", '1993-96'!C360)),'1993-96'!C360, "")</f>
        <v>24.125</v>
      </c>
      <c r="D359">
        <f>IF(ISNUMBER(IF('1993-96'!D360 &lt; 0, "", '1993-96'!D360)),'1993-96'!D360, "")</f>
        <v>41.195999999999998</v>
      </c>
      <c r="E359">
        <f>IF(ISNUMBER(IF('1993-96'!E361 &lt; 0, "", '1993-96'!E361)),'1993-96'!E361, "")</f>
        <v>88.64</v>
      </c>
    </row>
    <row r="360" spans="1:5" x14ac:dyDescent="0.45">
      <c r="A360" s="1">
        <v>34329</v>
      </c>
      <c r="B360">
        <f>IF(ISNUMBER(IF('1993-96'!B361 &lt; 0, "", '1993-96'!B361)),'1993-96'!B361, "")</f>
        <v>30.2</v>
      </c>
      <c r="C360">
        <f>IF(ISNUMBER(IF('1993-96'!C361 &lt; 0, "", '1993-96'!C361)),'1993-96'!C361, "")</f>
        <v>18.231999999999999</v>
      </c>
      <c r="D360">
        <f>IF(ISNUMBER(IF('1993-96'!D361 &lt; 0, "", '1993-96'!D361)),'1993-96'!D361, "")</f>
        <v>29.125</v>
      </c>
      <c r="E360">
        <f>IF(ISNUMBER(IF('1993-96'!E362 &lt; 0, "", '1993-96'!E362)),'1993-96'!E362, "")</f>
        <v>68.55</v>
      </c>
    </row>
    <row r="361" spans="1:5" x14ac:dyDescent="0.45">
      <c r="A361" s="1">
        <v>34330</v>
      </c>
      <c r="B361">
        <f>IF(ISNUMBER(IF('1993-96'!B362 &lt; 0, "", '1993-96'!B362)),'1993-96'!B362, "")</f>
        <v>22.2</v>
      </c>
      <c r="C361">
        <f>IF(ISNUMBER(IF('1993-96'!C362 &lt; 0, "", '1993-96'!C362)),'1993-96'!C362, "")</f>
        <v>15.284000000000001</v>
      </c>
      <c r="D361">
        <f>IF(ISNUMBER(IF('1993-96'!D362 &lt; 0, "", '1993-96'!D362)),'1993-96'!D362, "")</f>
        <v>23.4</v>
      </c>
      <c r="E361">
        <f>IF(ISNUMBER(IF('1993-96'!E363 &lt; 0, "", '1993-96'!E363)),'1993-96'!E363, "")</f>
        <v>57.25</v>
      </c>
    </row>
    <row r="362" spans="1:5" x14ac:dyDescent="0.45">
      <c r="A362" s="1">
        <v>34331</v>
      </c>
      <c r="B362">
        <f>IF(ISNUMBER(IF('1993-96'!B363 &lt; 0, "", '1993-96'!B363)),'1993-96'!B363, "")</f>
        <v>19.5</v>
      </c>
      <c r="C362">
        <f>IF(ISNUMBER(IF('1993-96'!C363 &lt; 0, "", '1993-96'!C363)),'1993-96'!C363, "")</f>
        <v>10.904999999999999</v>
      </c>
      <c r="D362">
        <f>IF(ISNUMBER(IF('1993-96'!D363 &lt; 0, "", '1993-96'!D363)),'1993-96'!D363, "")</f>
        <v>20.288</v>
      </c>
      <c r="E362">
        <f>IF(ISNUMBER(IF('1993-96'!E364 &lt; 0, "", '1993-96'!E364)),'1993-96'!E364, "")</f>
        <v>52.94</v>
      </c>
    </row>
    <row r="363" spans="1:5" x14ac:dyDescent="0.45">
      <c r="A363" s="1">
        <v>34332</v>
      </c>
      <c r="B363">
        <f>IF(ISNUMBER(IF('1993-96'!B364 &lt; 0, "", '1993-96'!B364)),'1993-96'!B364, "")</f>
        <v>20.2</v>
      </c>
      <c r="C363">
        <f>IF(ISNUMBER(IF('1993-96'!C364 &lt; 0, "", '1993-96'!C364)),'1993-96'!C364, "")</f>
        <v>8.2100000000000009</v>
      </c>
      <c r="D363">
        <f>IF(ISNUMBER(IF('1993-96'!D364 &lt; 0, "", '1993-96'!D364)),'1993-96'!D364, "")</f>
        <v>19.05</v>
      </c>
      <c r="E363">
        <f>IF(ISNUMBER(IF('1993-96'!E365 &lt; 0, "", '1993-96'!E365)),'1993-96'!E365, "")</f>
        <v>126.1</v>
      </c>
    </row>
    <row r="364" spans="1:5" x14ac:dyDescent="0.45">
      <c r="A364" s="1">
        <v>34333</v>
      </c>
      <c r="B364">
        <f>IF(ISNUMBER(IF('1993-96'!B365 &lt; 0, "", '1993-96'!B365)),'1993-96'!B365, "")</f>
        <v>68.099999999999994</v>
      </c>
      <c r="C364">
        <f>IF(ISNUMBER(IF('1993-96'!C365 &lt; 0, "", '1993-96'!C365)),'1993-96'!C365, "")</f>
        <v>23.789000000000001</v>
      </c>
      <c r="D364">
        <f>IF(ISNUMBER(IF('1993-96'!D365 &lt; 0, "", '1993-96'!D365)),'1993-96'!D365, "")</f>
        <v>80.207999999999998</v>
      </c>
      <c r="E364">
        <f>IF(ISNUMBER(IF('1993-96'!E366 &lt; 0, "", '1993-96'!E366)),'1993-96'!E366, "")</f>
        <v>190.7</v>
      </c>
    </row>
    <row r="365" spans="1:5" x14ac:dyDescent="0.45">
      <c r="A365" s="1">
        <v>34334</v>
      </c>
      <c r="B365">
        <f>IF(ISNUMBER(IF('1993-96'!B366 &lt; 0, "", '1993-96'!B366)),'1993-96'!B366, "")</f>
        <v>83.7</v>
      </c>
      <c r="C365">
        <f>IF(ISNUMBER(IF('1993-96'!C366 &lt; 0, "", '1993-96'!C366)),'1993-96'!C366, "")</f>
        <v>33.540999999999997</v>
      </c>
      <c r="D365">
        <f>IF(ISNUMBER(IF('1993-96'!D366 &lt; 0, "", '1993-96'!D366)),'1993-96'!D366, "")</f>
        <v>68.585999999999999</v>
      </c>
      <c r="E365">
        <f>IF(ISNUMBER(IF('1993-96'!E367 &lt; 0, "", '1993-96'!E367)),'1993-96'!E367, "")</f>
        <v>143.30000000000001</v>
      </c>
    </row>
    <row r="366" spans="1:5" x14ac:dyDescent="0.45">
      <c r="A366" s="1">
        <v>34335</v>
      </c>
      <c r="B366">
        <f>IF(ISNUMBER(IF('1993-96'!B367 &lt; 0, "", '1993-96'!B367)),'1993-96'!B367, "")</f>
        <v>50.6</v>
      </c>
      <c r="C366">
        <f>IF(ISNUMBER(IF('1993-96'!C367 &lt; 0, "", '1993-96'!C367)),'1993-96'!C367, "")</f>
        <v>23.231999999999999</v>
      </c>
      <c r="D366">
        <f>IF(ISNUMBER(IF('1993-96'!D367 &lt; 0, "", '1993-96'!D367)),'1993-96'!D367, "")</f>
        <v>43.232999999999997</v>
      </c>
      <c r="E366">
        <f>IF(ISNUMBER(IF('1993-96'!E368 &lt; 0, "", '1993-96'!E368)),'1993-96'!E368, "")</f>
        <v>91.94</v>
      </c>
    </row>
    <row r="367" spans="1:5" x14ac:dyDescent="0.45">
      <c r="A367" s="1">
        <v>34336</v>
      </c>
      <c r="B367">
        <f>IF(ISNUMBER(IF('1993-96'!B368 &lt; 0, "", '1993-96'!B368)),'1993-96'!B368, "")</f>
        <v>29.4</v>
      </c>
      <c r="C367">
        <f>IF(ISNUMBER(IF('1993-96'!C368 &lt; 0, "", '1993-96'!C368)),'1993-96'!C368, "")</f>
        <v>14.507</v>
      </c>
      <c r="D367">
        <f>IF(ISNUMBER(IF('1993-96'!D368 &lt; 0, "", '1993-96'!D368)),'1993-96'!D368, "")</f>
        <v>30.518000000000001</v>
      </c>
      <c r="E367">
        <f>IF(ISNUMBER(IF('1993-96'!E369 &lt; 0, "", '1993-96'!E369)),'1993-96'!E369, "")</f>
        <v>121.6</v>
      </c>
    </row>
    <row r="368" spans="1:5" x14ac:dyDescent="0.45">
      <c r="A368" s="1">
        <v>34337</v>
      </c>
      <c r="B368">
        <f>IF(ISNUMBER(IF('1993-96'!B369 &lt; 0, "", '1993-96'!B369)),'1993-96'!B369, "")</f>
        <v>50.3</v>
      </c>
      <c r="C368">
        <f>IF(ISNUMBER(IF('1993-96'!C369 &lt; 0, "", '1993-96'!C369)),'1993-96'!C369, "")</f>
        <v>29.792999999999999</v>
      </c>
      <c r="D368">
        <f>IF(ISNUMBER(IF('1993-96'!D369 &lt; 0, "", '1993-96'!D369)),'1993-96'!D369, "")</f>
        <v>59.597999999999999</v>
      </c>
      <c r="E368">
        <f>IF(ISNUMBER(IF('1993-96'!E370 &lt; 0, "", '1993-96'!E370)),'1993-96'!E370, "")</f>
        <v>203.2</v>
      </c>
    </row>
    <row r="369" spans="1:5" x14ac:dyDescent="0.45">
      <c r="A369" s="1">
        <v>34338</v>
      </c>
      <c r="B369">
        <f>IF(ISNUMBER(IF('1993-96'!B370 &lt; 0, "", '1993-96'!B370)),'1993-96'!B370, "")</f>
        <v>97.5</v>
      </c>
      <c r="C369">
        <f>IF(ISNUMBER(IF('1993-96'!C370 &lt; 0, "", '1993-96'!C370)),'1993-96'!C370, "")</f>
        <v>41.468000000000004</v>
      </c>
      <c r="D369">
        <f>IF(ISNUMBER(IF('1993-96'!D370 &lt; 0, "", '1993-96'!D370)),'1993-96'!D370, "")</f>
        <v>100.10299999999999</v>
      </c>
      <c r="E369">
        <f>IF(ISNUMBER(IF('1993-96'!E371 &lt; 0, "", '1993-96'!E371)),'1993-96'!E371, "")</f>
        <v>237.4</v>
      </c>
    </row>
    <row r="370" spans="1:5" x14ac:dyDescent="0.45">
      <c r="A370" s="1">
        <v>34339</v>
      </c>
      <c r="B370">
        <f>IF(ISNUMBER(IF('1993-96'!B371 &lt; 0, "", '1993-96'!B371)),'1993-96'!B371, "")</f>
        <v>110</v>
      </c>
      <c r="C370">
        <f>IF(ISNUMBER(IF('1993-96'!C371 &lt; 0, "", '1993-96'!C371)),'1993-96'!C371, "")</f>
        <v>41.414000000000001</v>
      </c>
      <c r="D370">
        <f>IF(ISNUMBER(IF('1993-96'!D371 &lt; 0, "", '1993-96'!D371)),'1993-96'!D371, "")</f>
        <v>65.174000000000007</v>
      </c>
      <c r="E370">
        <f>IF(ISNUMBER(IF('1993-96'!E372 &lt; 0, "", '1993-96'!E372)),'1993-96'!E372, "")</f>
        <v>186.5</v>
      </c>
    </row>
    <row r="371" spans="1:5" x14ac:dyDescent="0.45">
      <c r="A371" s="1">
        <v>34340</v>
      </c>
      <c r="B371">
        <f>IF(ISNUMBER(IF('1993-96'!B372 &lt; 0, "", '1993-96'!B372)),'1993-96'!B372, "")</f>
        <v>74.7</v>
      </c>
      <c r="C371">
        <f>IF(ISNUMBER(IF('1993-96'!C372 &lt; 0, "", '1993-96'!C372)),'1993-96'!C372, "")</f>
        <v>31.2</v>
      </c>
      <c r="D371">
        <f>IF(ISNUMBER(IF('1993-96'!D372 &lt; 0, "", '1993-96'!D372)),'1993-96'!D372, "")</f>
        <v>44.384</v>
      </c>
      <c r="E371">
        <f>IF(ISNUMBER(IF('1993-96'!E373 &lt; 0, "", '1993-96'!E373)),'1993-96'!E373, "")</f>
        <v>163.1</v>
      </c>
    </row>
    <row r="372" spans="1:5" x14ac:dyDescent="0.45">
      <c r="A372" s="1">
        <v>34341</v>
      </c>
      <c r="B372">
        <f>IF(ISNUMBER(IF('1993-96'!B373 &lt; 0, "", '1993-96'!B373)),'1993-96'!B373, "")</f>
        <v>70.900000000000006</v>
      </c>
      <c r="C372">
        <f>IF(ISNUMBER(IF('1993-96'!C373 &lt; 0, "", '1993-96'!C373)),'1993-96'!C373, "")</f>
        <v>27.548999999999999</v>
      </c>
      <c r="D372">
        <f>IF(ISNUMBER(IF('1993-96'!D373 &lt; 0, "", '1993-96'!D373)),'1993-96'!D373, "")</f>
        <v>44.113999999999997</v>
      </c>
      <c r="E372">
        <f>IF(ISNUMBER(IF('1993-96'!E374 &lt; 0, "", '1993-96'!E374)),'1993-96'!E374, "")</f>
        <v>127.4</v>
      </c>
    </row>
    <row r="373" spans="1:5" x14ac:dyDescent="0.45">
      <c r="A373" s="1">
        <v>34342</v>
      </c>
      <c r="B373">
        <f>IF(ISNUMBER(IF('1993-96'!B374 &lt; 0, "", '1993-96'!B374)),'1993-96'!B374, "")</f>
        <v>55.1</v>
      </c>
      <c r="C373">
        <f>IF(ISNUMBER(IF('1993-96'!C374 &lt; 0, "", '1993-96'!C374)),'1993-96'!C374, "")</f>
        <v>19.77</v>
      </c>
      <c r="D373">
        <f>IF(ISNUMBER(IF('1993-96'!D374 &lt; 0, "", '1993-96'!D374)),'1993-96'!D374, "")</f>
        <v>33.786000000000001</v>
      </c>
      <c r="E373">
        <f>IF(ISNUMBER(IF('1993-96'!E375 &lt; 0, "", '1993-96'!E375)),'1993-96'!E375, "")</f>
        <v>98.21</v>
      </c>
    </row>
    <row r="374" spans="1:5" x14ac:dyDescent="0.45">
      <c r="A374" s="1">
        <v>34343</v>
      </c>
      <c r="B374">
        <f>IF(ISNUMBER(IF('1993-96'!B375 &lt; 0, "", '1993-96'!B375)),'1993-96'!B375, "")</f>
        <v>40.6</v>
      </c>
      <c r="C374">
        <f>IF(ISNUMBER(IF('1993-96'!C375 &lt; 0, "", '1993-96'!C375)),'1993-96'!C375, "")</f>
        <v>14.923</v>
      </c>
      <c r="D374">
        <f>IF(ISNUMBER(IF('1993-96'!D375 &lt; 0, "", '1993-96'!D375)),'1993-96'!D375, "")</f>
        <v>27.196999999999999</v>
      </c>
      <c r="E374">
        <f>IF(ISNUMBER(IF('1993-96'!E376 &lt; 0, "", '1993-96'!E376)),'1993-96'!E376, "")</f>
        <v>86.6</v>
      </c>
    </row>
    <row r="375" spans="1:5" x14ac:dyDescent="0.45">
      <c r="A375" s="1">
        <v>34344</v>
      </c>
      <c r="B375">
        <f>IF(ISNUMBER(IF('1993-96'!B376 &lt; 0, "", '1993-96'!B376)),'1993-96'!B376, "")</f>
        <v>37.4</v>
      </c>
      <c r="C375">
        <f>IF(ISNUMBER(IF('1993-96'!C376 &lt; 0, "", '1993-96'!C376)),'1993-96'!C376, "")</f>
        <v>11.518000000000001</v>
      </c>
      <c r="D375">
        <f>IF(ISNUMBER(IF('1993-96'!D376 &lt; 0, "", '1993-96'!D376)),'1993-96'!D376, "")</f>
        <v>39.131</v>
      </c>
      <c r="E375">
        <f>IF(ISNUMBER(IF('1993-96'!E377 &lt; 0, "", '1993-96'!E377)),'1993-96'!E377, "")</f>
        <v>145.30000000000001</v>
      </c>
    </row>
    <row r="376" spans="1:5" x14ac:dyDescent="0.45">
      <c r="A376" s="1">
        <v>34345</v>
      </c>
      <c r="B376">
        <f>IF(ISNUMBER(IF('1993-96'!B377 &lt; 0, "", '1993-96'!B377)),'1993-96'!B377, "")</f>
        <v>79.400000000000006</v>
      </c>
      <c r="C376">
        <f>IF(ISNUMBER(IF('1993-96'!C377 &lt; 0, "", '1993-96'!C377)),'1993-96'!C377, "")</f>
        <v>13.827999999999999</v>
      </c>
      <c r="D376">
        <f>IF(ISNUMBER(IF('1993-96'!D377 &lt; 0, "", '1993-96'!D377)),'1993-96'!D377, "")</f>
        <v>61.113999999999997</v>
      </c>
      <c r="E376">
        <f>IF(ISNUMBER(IF('1993-96'!E378 &lt; 0, "", '1993-96'!E378)),'1993-96'!E378, "")</f>
        <v>113.6</v>
      </c>
    </row>
    <row r="377" spans="1:5" x14ac:dyDescent="0.45">
      <c r="A377" s="1">
        <v>34346</v>
      </c>
      <c r="B377">
        <f>IF(ISNUMBER(IF('1993-96'!B378 &lt; 0, "", '1993-96'!B378)),'1993-96'!B378, "")</f>
        <v>47.6</v>
      </c>
      <c r="C377">
        <f>IF(ISNUMBER(IF('1993-96'!C378 &lt; 0, "", '1993-96'!C378)),'1993-96'!C378, "")</f>
        <v>13.94</v>
      </c>
      <c r="D377">
        <f>IF(ISNUMBER(IF('1993-96'!D378 &lt; 0, "", '1993-96'!D378)),'1993-96'!D378, "")</f>
        <v>37.753999999999998</v>
      </c>
      <c r="E377">
        <f>IF(ISNUMBER(IF('1993-96'!E379 &lt; 0, "", '1993-96'!E379)),'1993-96'!E379, "")</f>
        <v>123</v>
      </c>
    </row>
    <row r="378" spans="1:5" x14ac:dyDescent="0.45">
      <c r="A378" s="1">
        <v>34347</v>
      </c>
      <c r="B378">
        <f>IF(ISNUMBER(IF('1993-96'!B379 &lt; 0, "", '1993-96'!B379)),'1993-96'!B379, "")</f>
        <v>57.4</v>
      </c>
      <c r="C378">
        <f>IF(ISNUMBER(IF('1993-96'!C379 &lt; 0, "", '1993-96'!C379)),'1993-96'!C379, "")</f>
        <v>20.581</v>
      </c>
      <c r="D378">
        <f>IF(ISNUMBER(IF('1993-96'!D379 &lt; 0, "", '1993-96'!D379)),'1993-96'!D379, "")</f>
        <v>63.905999999999999</v>
      </c>
      <c r="E378">
        <f>IF(ISNUMBER(IF('1993-96'!E380 &lt; 0, "", '1993-96'!E380)),'1993-96'!E380, "")</f>
        <v>186.3</v>
      </c>
    </row>
    <row r="379" spans="1:5" x14ac:dyDescent="0.45">
      <c r="A379" s="1">
        <v>34348</v>
      </c>
      <c r="B379">
        <f>IF(ISNUMBER(IF('1993-96'!B380 &lt; 0, "", '1993-96'!B380)),'1993-96'!B380, "")</f>
        <v>101</v>
      </c>
      <c r="C379">
        <f>IF(ISNUMBER(IF('1993-96'!C380 &lt; 0, "", '1993-96'!C380)),'1993-96'!C380, "")</f>
        <v>24.82</v>
      </c>
      <c r="D379">
        <f>IF(ISNUMBER(IF('1993-96'!D380 &lt; 0, "", '1993-96'!D380)),'1993-96'!D380, "")</f>
        <v>84.93</v>
      </c>
      <c r="E379">
        <f>IF(ISNUMBER(IF('1993-96'!E381 &lt; 0, "", '1993-96'!E381)),'1993-96'!E381, "")</f>
        <v>188.6</v>
      </c>
    </row>
    <row r="380" spans="1:5" x14ac:dyDescent="0.45">
      <c r="A380" s="1">
        <v>34349</v>
      </c>
      <c r="B380">
        <f>IF(ISNUMBER(IF('1993-96'!B381 &lt; 0, "", '1993-96'!B381)),'1993-96'!B381, "")</f>
        <v>82.5</v>
      </c>
      <c r="C380">
        <f>IF(ISNUMBER(IF('1993-96'!C381 &lt; 0, "", '1993-96'!C381)),'1993-96'!C381, "")</f>
        <v>30.619</v>
      </c>
      <c r="D380">
        <f>IF(ISNUMBER(IF('1993-96'!D381 &lt; 0, "", '1993-96'!D381)),'1993-96'!D381, "")</f>
        <v>83.596000000000004</v>
      </c>
      <c r="E380">
        <f>IF(ISNUMBER(IF('1993-96'!E382 &lt; 0, "", '1993-96'!E382)),'1993-96'!E382, "")</f>
        <v>157.1</v>
      </c>
    </row>
    <row r="381" spans="1:5" x14ac:dyDescent="0.45">
      <c r="A381" s="1">
        <v>34350</v>
      </c>
      <c r="B381">
        <f>IF(ISNUMBER(IF('1993-96'!B382 &lt; 0, "", '1993-96'!B382)),'1993-96'!B382, "")</f>
        <v>57.5</v>
      </c>
      <c r="C381">
        <f>IF(ISNUMBER(IF('1993-96'!C382 &lt; 0, "", '1993-96'!C382)),'1993-96'!C382, "")</f>
        <v>24.088000000000001</v>
      </c>
      <c r="D381">
        <f>IF(ISNUMBER(IF('1993-96'!D382 &lt; 0, "", '1993-96'!D382)),'1993-96'!D382, "")</f>
        <v>50.787999999999997</v>
      </c>
      <c r="E381">
        <f>IF(ISNUMBER(IF('1993-96'!E383 &lt; 0, "", '1993-96'!E383)),'1993-96'!E383, "")</f>
        <v>102.8</v>
      </c>
    </row>
    <row r="382" spans="1:5" x14ac:dyDescent="0.45">
      <c r="A382" s="1">
        <v>34351</v>
      </c>
      <c r="B382">
        <f>IF(ISNUMBER(IF('1993-96'!B383 &lt; 0, "", '1993-96'!B383)),'1993-96'!B383, "")</f>
        <v>35.799999999999997</v>
      </c>
      <c r="C382">
        <f>IF(ISNUMBER(IF('1993-96'!C383 &lt; 0, "", '1993-96'!C383)),'1993-96'!C383, "")</f>
        <v>17.422999999999998</v>
      </c>
      <c r="D382">
        <f>IF(ISNUMBER(IF('1993-96'!D383 &lt; 0, "", '1993-96'!D383)),'1993-96'!D383, "")</f>
        <v>34.374000000000002</v>
      </c>
      <c r="E382">
        <f>IF(ISNUMBER(IF('1993-96'!E384 &lt; 0, "", '1993-96'!E384)),'1993-96'!E384, "")</f>
        <v>80.08</v>
      </c>
    </row>
    <row r="383" spans="1:5" x14ac:dyDescent="0.45">
      <c r="A383" s="1">
        <v>34352</v>
      </c>
      <c r="B383">
        <f>IF(ISNUMBER(IF('1993-96'!B384 &lt; 0, "", '1993-96'!B384)),'1993-96'!B384, "")</f>
        <v>26.1</v>
      </c>
      <c r="C383">
        <f>IF(ISNUMBER(IF('1993-96'!C384 &lt; 0, "", '1993-96'!C384)),'1993-96'!C384, "")</f>
        <v>15.201000000000001</v>
      </c>
      <c r="D383">
        <f>IF(ISNUMBER(IF('1993-96'!D384 &lt; 0, "", '1993-96'!D384)),'1993-96'!D384, "")</f>
        <v>26.039000000000001</v>
      </c>
      <c r="E383">
        <f>IF(ISNUMBER(IF('1993-96'!E385 &lt; 0, "", '1993-96'!E385)),'1993-96'!E385, "")</f>
        <v>75.03</v>
      </c>
    </row>
    <row r="384" spans="1:5" x14ac:dyDescent="0.45">
      <c r="A384" s="1">
        <v>34353</v>
      </c>
      <c r="B384">
        <f>IF(ISNUMBER(IF('1993-96'!B385 &lt; 0, "", '1993-96'!B385)),'1993-96'!B385, "")</f>
        <v>30.9</v>
      </c>
      <c r="C384">
        <f>IF(ISNUMBER(IF('1993-96'!C385 &lt; 0, "", '1993-96'!C385)),'1993-96'!C385, "")</f>
        <v>13.465999999999999</v>
      </c>
      <c r="D384">
        <f>IF(ISNUMBER(IF('1993-96'!D385 &lt; 0, "", '1993-96'!D385)),'1993-96'!D385, "")</f>
        <v>35.411000000000001</v>
      </c>
      <c r="E384">
        <f>IF(ISNUMBER(IF('1993-96'!E386 &lt; 0, "", '1993-96'!E386)),'1993-96'!E386, "")</f>
        <v>118.3</v>
      </c>
    </row>
    <row r="385" spans="1:5" x14ac:dyDescent="0.45">
      <c r="A385" s="1">
        <v>34354</v>
      </c>
      <c r="B385">
        <f>IF(ISNUMBER(IF('1993-96'!B386 &lt; 0, "", '1993-96'!B386)),'1993-96'!B386, "")</f>
        <v>52.2</v>
      </c>
      <c r="C385">
        <f>IF(ISNUMBER(IF('1993-96'!C386 &lt; 0, "", '1993-96'!C386)),'1993-96'!C386, "")</f>
        <v>12.411</v>
      </c>
      <c r="D385">
        <f>IF(ISNUMBER(IF('1993-96'!D386 &lt; 0, "", '1993-96'!D386)),'1993-96'!D386, "")</f>
        <v>49.843000000000004</v>
      </c>
      <c r="E385">
        <f>IF(ISNUMBER(IF('1993-96'!E387 &lt; 0, "", '1993-96'!E387)),'1993-96'!E387, "")</f>
        <v>81.92</v>
      </c>
    </row>
    <row r="386" spans="1:5" x14ac:dyDescent="0.45">
      <c r="A386" s="1">
        <v>34355</v>
      </c>
      <c r="B386">
        <f>IF(ISNUMBER(IF('1993-96'!B387 &lt; 0, "", '1993-96'!B387)),'1993-96'!B387, "")</f>
        <v>27.8</v>
      </c>
      <c r="C386">
        <f>IF(ISNUMBER(IF('1993-96'!C387 &lt; 0, "", '1993-96'!C387)),'1993-96'!C387, "")</f>
        <v>12.343999999999999</v>
      </c>
      <c r="D386">
        <f>IF(ISNUMBER(IF('1993-96'!D387 &lt; 0, "", '1993-96'!D387)),'1993-96'!D387, "")</f>
        <v>31.567</v>
      </c>
      <c r="E386">
        <f>IF(ISNUMBER(IF('1993-96'!E388 &lt; 0, "", '1993-96'!E388)),'1993-96'!E388, "")</f>
        <v>71.77</v>
      </c>
    </row>
    <row r="387" spans="1:5" x14ac:dyDescent="0.45">
      <c r="A387" s="1">
        <v>34356</v>
      </c>
      <c r="B387">
        <f>IF(ISNUMBER(IF('1993-96'!B388 &lt; 0, "", '1993-96'!B388)),'1993-96'!B388, "")</f>
        <v>24.8</v>
      </c>
      <c r="C387">
        <f>IF(ISNUMBER(IF('1993-96'!C388 &lt; 0, "", '1993-96'!C388)),'1993-96'!C388, "")</f>
        <v>11.901999999999999</v>
      </c>
      <c r="D387">
        <f>IF(ISNUMBER(IF('1993-96'!D388 &lt; 0, "", '1993-96'!D388)),'1993-96'!D388, "")</f>
        <v>31.704000000000001</v>
      </c>
      <c r="E387">
        <f>IF(ISNUMBER(IF('1993-96'!E389 &lt; 0, "", '1993-96'!E389)),'1993-96'!E389, "")</f>
        <v>68.349999999999994</v>
      </c>
    </row>
    <row r="388" spans="1:5" x14ac:dyDescent="0.45">
      <c r="A388" s="1">
        <v>34357</v>
      </c>
      <c r="B388">
        <f>IF(ISNUMBER(IF('1993-96'!B389 &lt; 0, "", '1993-96'!B389)),'1993-96'!B389, "")</f>
        <v>23.4</v>
      </c>
      <c r="C388">
        <f>IF(ISNUMBER(IF('1993-96'!C389 &lt; 0, "", '1993-96'!C389)),'1993-96'!C389, "")</f>
        <v>11.536</v>
      </c>
      <c r="D388">
        <f>IF(ISNUMBER(IF('1993-96'!D389 &lt; 0, "", '1993-96'!D389)),'1993-96'!D389, "")</f>
        <v>30.167000000000002</v>
      </c>
      <c r="E388">
        <f>IF(ISNUMBER(IF('1993-96'!E390 &lt; 0, "", '1993-96'!E390)),'1993-96'!E390, "")</f>
        <v>112.7</v>
      </c>
    </row>
    <row r="389" spans="1:5" x14ac:dyDescent="0.45">
      <c r="A389" s="1">
        <v>34358</v>
      </c>
      <c r="B389">
        <f>IF(ISNUMBER(IF('1993-96'!B390 &lt; 0, "", '1993-96'!B390)),'1993-96'!B390, "")</f>
        <v>42.2</v>
      </c>
      <c r="C389">
        <f>IF(ISNUMBER(IF('1993-96'!C390 &lt; 0, "", '1993-96'!C390)),'1993-96'!C390, "")</f>
        <v>21.786000000000001</v>
      </c>
      <c r="D389">
        <f>IF(ISNUMBER(IF('1993-96'!D390 &lt; 0, "", '1993-96'!D390)),'1993-96'!D390, "")</f>
        <v>76.299000000000007</v>
      </c>
      <c r="E389">
        <f>IF(ISNUMBER(IF('1993-96'!E391 &lt; 0, "", '1993-96'!E391)),'1993-96'!E391, "")</f>
        <v>100.3</v>
      </c>
    </row>
    <row r="390" spans="1:5" x14ac:dyDescent="0.45">
      <c r="A390" s="1">
        <v>34359</v>
      </c>
      <c r="B390">
        <f>IF(ISNUMBER(IF('1993-96'!B391 &lt; 0, "", '1993-96'!B391)),'1993-96'!B391, "")</f>
        <v>29.6</v>
      </c>
      <c r="C390">
        <f>IF(ISNUMBER(IF('1993-96'!C391 &lt; 0, "", '1993-96'!C391)),'1993-96'!C391, "")</f>
        <v>13.327999999999999</v>
      </c>
      <c r="D390">
        <f>IF(ISNUMBER(IF('1993-96'!D391 &lt; 0, "", '1993-96'!D391)),'1993-96'!D391, "")</f>
        <v>35.191000000000003</v>
      </c>
      <c r="E390">
        <f>IF(ISNUMBER(IF('1993-96'!E392 &lt; 0, "", '1993-96'!E392)),'1993-96'!E392, "")</f>
        <v>111.6</v>
      </c>
    </row>
    <row r="391" spans="1:5" x14ac:dyDescent="0.45">
      <c r="A391" s="1">
        <v>34360</v>
      </c>
      <c r="B391">
        <f>IF(ISNUMBER(IF('1993-96'!B392 &lt; 0, "", '1993-96'!B392)),'1993-96'!B392, "")</f>
        <v>42.8</v>
      </c>
      <c r="C391">
        <f>IF(ISNUMBER(IF('1993-96'!C392 &lt; 0, "", '1993-96'!C392)),'1993-96'!C392, "")</f>
        <v>24.058</v>
      </c>
      <c r="D391">
        <f>IF(ISNUMBER(IF('1993-96'!D392 &lt; 0, "", '1993-96'!D392)),'1993-96'!D392, "")</f>
        <v>86.144000000000005</v>
      </c>
      <c r="E391">
        <f>IF(ISNUMBER(IF('1993-96'!E393 &lt; 0, "", '1993-96'!E393)),'1993-96'!E393, "")</f>
        <v>197.5</v>
      </c>
    </row>
    <row r="392" spans="1:5" x14ac:dyDescent="0.45">
      <c r="A392" s="1">
        <v>34361</v>
      </c>
      <c r="B392">
        <f>IF(ISNUMBER(IF('1993-96'!B393 &lt; 0, "", '1993-96'!B393)),'1993-96'!B393, "")</f>
        <v>56.7</v>
      </c>
      <c r="C392">
        <f>IF(ISNUMBER(IF('1993-96'!C393 &lt; 0, "", '1993-96'!C393)),'1993-96'!C393, "")</f>
        <v>37.762</v>
      </c>
      <c r="D392">
        <f>IF(ISNUMBER(IF('1993-96'!D393 &lt; 0, "", '1993-96'!D393)),'1993-96'!D393, "")</f>
        <v>76.944999999999993</v>
      </c>
      <c r="E392">
        <f>IF(ISNUMBER(IF('1993-96'!E394 &lt; 0, "", '1993-96'!E394)),'1993-96'!E394, "")</f>
        <v>229.3</v>
      </c>
    </row>
    <row r="393" spans="1:5" x14ac:dyDescent="0.45">
      <c r="A393" s="1">
        <v>34362</v>
      </c>
      <c r="B393">
        <f>IF(ISNUMBER(IF('1993-96'!B394 &lt; 0, "", '1993-96'!B394)),'1993-96'!B394, "")</f>
        <v>123</v>
      </c>
      <c r="C393">
        <f>IF(ISNUMBER(IF('1993-96'!C394 &lt; 0, "", '1993-96'!C394)),'1993-96'!C394, "")</f>
        <v>40.076000000000001</v>
      </c>
      <c r="D393">
        <f>IF(ISNUMBER(IF('1993-96'!D394 &lt; 0, "", '1993-96'!D394)),'1993-96'!D394, "")</f>
        <v>139.745</v>
      </c>
      <c r="E393">
        <f>IF(ISNUMBER(IF('1993-96'!E395 &lt; 0, "", '1993-96'!E395)),'1993-96'!E395, "")</f>
        <v>242.1</v>
      </c>
    </row>
    <row r="394" spans="1:5" x14ac:dyDescent="0.45">
      <c r="A394" s="1">
        <v>34363</v>
      </c>
      <c r="B394">
        <f>IF(ISNUMBER(IF('1993-96'!B395 &lt; 0, "", '1993-96'!B395)),'1993-96'!B395, "")</f>
        <v>104</v>
      </c>
      <c r="C394">
        <f>IF(ISNUMBER(IF('1993-96'!C395 &lt; 0, "", '1993-96'!C395)),'1993-96'!C395, "")</f>
        <v>39.930999999999997</v>
      </c>
      <c r="D394">
        <f>IF(ISNUMBER(IF('1993-96'!D395 &lt; 0, "", '1993-96'!D395)),'1993-96'!D395, "")</f>
        <v>62.122999999999998</v>
      </c>
      <c r="E394">
        <f>IF(ISNUMBER(IF('1993-96'!E396 &lt; 0, "", '1993-96'!E396)),'1993-96'!E396, "")</f>
        <v>153</v>
      </c>
    </row>
    <row r="395" spans="1:5" x14ac:dyDescent="0.45">
      <c r="A395" s="1">
        <v>34364</v>
      </c>
      <c r="B395">
        <f>IF(ISNUMBER(IF('1993-96'!B396 &lt; 0, "", '1993-96'!B396)),'1993-96'!B396, "")</f>
        <v>50.2</v>
      </c>
      <c r="C395">
        <f>IF(ISNUMBER(IF('1993-96'!C396 &lt; 0, "", '1993-96'!C396)),'1993-96'!C396, "")</f>
        <v>22.393999999999998</v>
      </c>
      <c r="D395">
        <f>IF(ISNUMBER(IF('1993-96'!D396 &lt; 0, "", '1993-96'!D396)),'1993-96'!D396, "")</f>
        <v>62.298000000000002</v>
      </c>
      <c r="E395">
        <f>IF(ISNUMBER(IF('1993-96'!E397 &lt; 0, "", '1993-96'!E397)),'1993-96'!E397, "")</f>
        <v>157.5</v>
      </c>
    </row>
    <row r="396" spans="1:5" x14ac:dyDescent="0.45">
      <c r="A396" s="1">
        <v>34365</v>
      </c>
      <c r="B396">
        <f>IF(ISNUMBER(IF('1993-96'!B397 &lt; 0, "", '1993-96'!B397)),'1993-96'!B397, "")</f>
        <v>64.099999999999994</v>
      </c>
      <c r="C396">
        <f>IF(ISNUMBER(IF('1993-96'!C397 &lt; 0, "", '1993-96'!C397)),'1993-96'!C397, "")</f>
        <v>20.454999999999998</v>
      </c>
      <c r="D396">
        <f>IF(ISNUMBER(IF('1993-96'!D397 &lt; 0, "", '1993-96'!D397)),'1993-96'!D397, "")</f>
        <v>66.451999999999998</v>
      </c>
      <c r="E396">
        <f>IF(ISNUMBER(IF('1993-96'!E398 &lt; 0, "", '1993-96'!E398)),'1993-96'!E398, "")</f>
        <v>105.6</v>
      </c>
    </row>
    <row r="397" spans="1:5" x14ac:dyDescent="0.45">
      <c r="A397" s="1">
        <v>34366</v>
      </c>
      <c r="B397">
        <f>IF(ISNUMBER(IF('1993-96'!B398 &lt; 0, "", '1993-96'!B398)),'1993-96'!B398, "")</f>
        <v>33.6</v>
      </c>
      <c r="C397">
        <f>IF(ISNUMBER(IF('1993-96'!C398 &lt; 0, "", '1993-96'!C398)),'1993-96'!C398, "")</f>
        <v>16.611999999999998</v>
      </c>
      <c r="D397">
        <f>IF(ISNUMBER(IF('1993-96'!D398 &lt; 0, "", '1993-96'!D398)),'1993-96'!D398, "")</f>
        <v>38.177999999999997</v>
      </c>
      <c r="E397">
        <f>IF(ISNUMBER(IF('1993-96'!E399 &lt; 0, "", '1993-96'!E399)),'1993-96'!E399, "")</f>
        <v>103.2</v>
      </c>
    </row>
    <row r="398" spans="1:5" x14ac:dyDescent="0.45">
      <c r="A398" s="1">
        <v>34367</v>
      </c>
      <c r="B398">
        <f>IF(ISNUMBER(IF('1993-96'!B399 &lt; 0, "", '1993-96'!B399)),'1993-96'!B399, "")</f>
        <v>42.5</v>
      </c>
      <c r="C398">
        <f>IF(ISNUMBER(IF('1993-96'!C399 &lt; 0, "", '1993-96'!C399)),'1993-96'!C399, "")</f>
        <v>16.138999999999999</v>
      </c>
      <c r="D398">
        <f>IF(ISNUMBER(IF('1993-96'!D399 &lt; 0, "", '1993-96'!D399)),'1993-96'!D399, "")</f>
        <v>70.007000000000005</v>
      </c>
      <c r="E398">
        <f>IF(ISNUMBER(IF('1993-96'!E400 &lt; 0, "", '1993-96'!E400)),'1993-96'!E400, "")</f>
        <v>139.6</v>
      </c>
    </row>
    <row r="399" spans="1:5" x14ac:dyDescent="0.45">
      <c r="A399" s="1">
        <v>34368</v>
      </c>
      <c r="B399">
        <f>IF(ISNUMBER(IF('1993-96'!B400 &lt; 0, "", '1993-96'!B400)),'1993-96'!B400, "")</f>
        <v>52.4</v>
      </c>
      <c r="C399">
        <f>IF(ISNUMBER(IF('1993-96'!C400 &lt; 0, "", '1993-96'!C400)),'1993-96'!C400, "")</f>
        <v>16.891999999999999</v>
      </c>
      <c r="D399">
        <f>IF(ISNUMBER(IF('1993-96'!D400 &lt; 0, "", '1993-96'!D400)),'1993-96'!D400, "")</f>
        <v>49.646999999999998</v>
      </c>
      <c r="E399">
        <f>IF(ISNUMBER(IF('1993-96'!E401 &lt; 0, "", '1993-96'!E401)),'1993-96'!E401, "")</f>
        <v>102.1</v>
      </c>
    </row>
    <row r="400" spans="1:5" x14ac:dyDescent="0.45">
      <c r="A400" s="1">
        <v>34369</v>
      </c>
      <c r="B400">
        <f>IF(ISNUMBER(IF('1993-96'!B401 &lt; 0, "", '1993-96'!B401)),'1993-96'!B401, "")</f>
        <v>39.799999999999997</v>
      </c>
      <c r="C400">
        <f>IF(ISNUMBER(IF('1993-96'!C401 &lt; 0, "", '1993-96'!C401)),'1993-96'!C401, "")</f>
        <v>21.491</v>
      </c>
      <c r="D400">
        <f>IF(ISNUMBER(IF('1993-96'!D401 &lt; 0, "", '1993-96'!D401)),'1993-96'!D401, "")</f>
        <v>37.988</v>
      </c>
      <c r="E400">
        <f>IF(ISNUMBER(IF('1993-96'!E402 &lt; 0, "", '1993-96'!E402)),'1993-96'!E402, "")</f>
        <v>144.9</v>
      </c>
    </row>
    <row r="401" spans="1:5" x14ac:dyDescent="0.45">
      <c r="A401" s="1">
        <v>34370</v>
      </c>
      <c r="B401">
        <f>IF(ISNUMBER(IF('1993-96'!B402 &lt; 0, "", '1993-96'!B402)),'1993-96'!B402, "")</f>
        <v>62.8</v>
      </c>
      <c r="C401">
        <f>IF(ISNUMBER(IF('1993-96'!C402 &lt; 0, "", '1993-96'!C402)),'1993-96'!C402, "")</f>
        <v>31.212</v>
      </c>
      <c r="D401">
        <f>IF(ISNUMBER(IF('1993-96'!D402 &lt; 0, "", '1993-96'!D402)),'1993-96'!D402, "")</f>
        <v>66.144000000000005</v>
      </c>
      <c r="E401">
        <f>IF(ISNUMBER(IF('1993-96'!E403 &lt; 0, "", '1993-96'!E403)),'1993-96'!E403, "")</f>
        <v>141.30000000000001</v>
      </c>
    </row>
    <row r="402" spans="1:5" x14ac:dyDescent="0.45">
      <c r="A402" s="1">
        <v>34371</v>
      </c>
      <c r="B402">
        <f>IF(ISNUMBER(IF('1993-96'!B403 &lt; 0, "", '1993-96'!B403)),'1993-96'!B403, "")</f>
        <v>56.3</v>
      </c>
      <c r="C402">
        <f>IF(ISNUMBER(IF('1993-96'!C403 &lt; 0, "", '1993-96'!C403)),'1993-96'!C403, "")</f>
        <v>18.192</v>
      </c>
      <c r="D402">
        <f>IF(ISNUMBER(IF('1993-96'!D403 &lt; 0, "", '1993-96'!D403)),'1993-96'!D403, "")</f>
        <v>49.420999999999999</v>
      </c>
      <c r="E402">
        <f>IF(ISNUMBER(IF('1993-96'!E404 &lt; 0, "", '1993-96'!E404)),'1993-96'!E404, "")</f>
        <v>99.39</v>
      </c>
    </row>
    <row r="403" spans="1:5" x14ac:dyDescent="0.45">
      <c r="A403" s="1">
        <v>34372</v>
      </c>
      <c r="B403">
        <f>IF(ISNUMBER(IF('1993-96'!B404 &lt; 0, "", '1993-96'!B404)),'1993-96'!B404, "")</f>
        <v>39</v>
      </c>
      <c r="C403">
        <f>IF(ISNUMBER(IF('1993-96'!C404 &lt; 0, "", '1993-96'!C404)),'1993-96'!C404, "")</f>
        <v>14.760999999999999</v>
      </c>
      <c r="D403">
        <f>IF(ISNUMBER(IF('1993-96'!D404 &lt; 0, "", '1993-96'!D404)),'1993-96'!D404, "")</f>
        <v>40.188000000000002</v>
      </c>
      <c r="E403">
        <f>IF(ISNUMBER(IF('1993-96'!E405 &lt; 0, "", '1993-96'!E405)),'1993-96'!E405, "")</f>
        <v>89.16</v>
      </c>
    </row>
    <row r="404" spans="1:5" x14ac:dyDescent="0.45">
      <c r="A404" s="1">
        <v>34373</v>
      </c>
      <c r="B404">
        <f>IF(ISNUMBER(IF('1993-96'!B405 &lt; 0, "", '1993-96'!B405)),'1993-96'!B405, "")</f>
        <v>33.799999999999997</v>
      </c>
      <c r="C404">
        <f>IF(ISNUMBER(IF('1993-96'!C405 &lt; 0, "", '1993-96'!C405)),'1993-96'!C405, "")</f>
        <v>14.151999999999999</v>
      </c>
      <c r="D404">
        <f>IF(ISNUMBER(IF('1993-96'!D405 &lt; 0, "", '1993-96'!D405)),'1993-96'!D405, "")</f>
        <v>34.465000000000003</v>
      </c>
      <c r="E404">
        <f>IF(ISNUMBER(IF('1993-96'!E406 &lt; 0, "", '1993-96'!E406)),'1993-96'!E406, "")</f>
        <v>70.760000000000005</v>
      </c>
    </row>
    <row r="405" spans="1:5" x14ac:dyDescent="0.45">
      <c r="A405" s="1">
        <v>34374</v>
      </c>
      <c r="B405">
        <f>IF(ISNUMBER(IF('1993-96'!B406 &lt; 0, "", '1993-96'!B406)),'1993-96'!B406, "")</f>
        <v>26</v>
      </c>
      <c r="C405">
        <f>IF(ISNUMBER(IF('1993-96'!C406 &lt; 0, "", '1993-96'!C406)),'1993-96'!C406, "")</f>
        <v>11.725</v>
      </c>
      <c r="D405">
        <f>IF(ISNUMBER(IF('1993-96'!D406 &lt; 0, "", '1993-96'!D406)),'1993-96'!D406, "")</f>
        <v>31.145</v>
      </c>
      <c r="E405">
        <f>IF(ISNUMBER(IF('1993-96'!E407 &lt; 0, "", '1993-96'!E407)),'1993-96'!E407, "")</f>
        <v>84.77</v>
      </c>
    </row>
    <row r="406" spans="1:5" x14ac:dyDescent="0.45">
      <c r="A406" s="1">
        <v>34375</v>
      </c>
      <c r="B406">
        <f>IF(ISNUMBER(IF('1993-96'!B407 &lt; 0, "", '1993-96'!B407)),'1993-96'!B407, "")</f>
        <v>33.799999999999997</v>
      </c>
      <c r="C406">
        <f>IF(ISNUMBER(IF('1993-96'!C407 &lt; 0, "", '1993-96'!C407)),'1993-96'!C407, "")</f>
        <v>10.398</v>
      </c>
      <c r="D406">
        <f>IF(ISNUMBER(IF('1993-96'!D407 &lt; 0, "", '1993-96'!D407)),'1993-96'!D407, "")</f>
        <v>46.325000000000003</v>
      </c>
      <c r="E406">
        <f>IF(ISNUMBER(IF('1993-96'!E408 &lt; 0, "", '1993-96'!E408)),'1993-96'!E408, "")</f>
        <v>68.28</v>
      </c>
    </row>
    <row r="407" spans="1:5" x14ac:dyDescent="0.45">
      <c r="A407" s="1">
        <v>34376</v>
      </c>
      <c r="B407">
        <f>IF(ISNUMBER(IF('1993-96'!B408 &lt; 0, "", '1993-96'!B408)),'1993-96'!B408, "")</f>
        <v>23.3</v>
      </c>
      <c r="C407">
        <f>IF(ISNUMBER(IF('1993-96'!C408 &lt; 0, "", '1993-96'!C408)),'1993-96'!C408, "")</f>
        <v>8.5939999999999994</v>
      </c>
      <c r="D407">
        <f>IF(ISNUMBER(IF('1993-96'!D408 &lt; 0, "", '1993-96'!D408)),'1993-96'!D408, "")</f>
        <v>27.827999999999999</v>
      </c>
      <c r="E407">
        <f>IF(ISNUMBER(IF('1993-96'!E409 &lt; 0, "", '1993-96'!E409)),'1993-96'!E409, "")</f>
        <v>56.59</v>
      </c>
    </row>
    <row r="408" spans="1:5" x14ac:dyDescent="0.45">
      <c r="A408" s="1">
        <v>34377</v>
      </c>
      <c r="B408">
        <f>IF(ISNUMBER(IF('1993-96'!B409 &lt; 0, "", '1993-96'!B409)),'1993-96'!B409, "")</f>
        <v>20</v>
      </c>
      <c r="C408">
        <f>IF(ISNUMBER(IF('1993-96'!C409 &lt; 0, "", '1993-96'!C409)),'1993-96'!C409, "")</f>
        <v>7.9569999999999999</v>
      </c>
      <c r="D408">
        <f>IF(ISNUMBER(IF('1993-96'!D409 &lt; 0, "", '1993-96'!D409)),'1993-96'!D409, "")</f>
        <v>22.52</v>
      </c>
      <c r="E408">
        <f>IF(ISNUMBER(IF('1993-96'!E410 &lt; 0, "", '1993-96'!E410)),'1993-96'!E410, "")</f>
        <v>50.53</v>
      </c>
    </row>
    <row r="409" spans="1:5" x14ac:dyDescent="0.45">
      <c r="A409" s="1">
        <v>34378</v>
      </c>
      <c r="B409">
        <f>IF(ISNUMBER(IF('1993-96'!B410 &lt; 0, "", '1993-96'!B410)),'1993-96'!B410, "")</f>
        <v>17.899999999999999</v>
      </c>
      <c r="C409">
        <f>IF(ISNUMBER(IF('1993-96'!C410 &lt; 0, "", '1993-96'!C410)),'1993-96'!C410, "")</f>
        <v>7.3789999999999996</v>
      </c>
      <c r="D409">
        <f>IF(ISNUMBER(IF('1993-96'!D410 &lt; 0, "", '1993-96'!D410)),'1993-96'!D410, "")</f>
        <v>19.221</v>
      </c>
      <c r="E409">
        <f>IF(ISNUMBER(IF('1993-96'!E411 &lt; 0, "", '1993-96'!E411)),'1993-96'!E411, "")</f>
        <v>46.39</v>
      </c>
    </row>
    <row r="410" spans="1:5" x14ac:dyDescent="0.45">
      <c r="A410" s="1">
        <v>34379</v>
      </c>
      <c r="B410">
        <f>IF(ISNUMBER(IF('1993-96'!B411 &lt; 0, "", '1993-96'!B411)),'1993-96'!B411, "")</f>
        <v>16.3</v>
      </c>
      <c r="C410">
        <f>IF(ISNUMBER(IF('1993-96'!C411 &lt; 0, "", '1993-96'!C411)),'1993-96'!C411, "")</f>
        <v>6.9139999999999997</v>
      </c>
      <c r="D410">
        <f>IF(ISNUMBER(IF('1993-96'!D411 &lt; 0, "", '1993-96'!D411)),'1993-96'!D411, "")</f>
        <v>16.727</v>
      </c>
      <c r="E410">
        <f>IF(ISNUMBER(IF('1993-96'!E412 &lt; 0, "", '1993-96'!E412)),'1993-96'!E412, "")</f>
        <v>41.9</v>
      </c>
    </row>
    <row r="411" spans="1:5" x14ac:dyDescent="0.45">
      <c r="A411" s="1">
        <v>34380</v>
      </c>
      <c r="B411">
        <f>IF(ISNUMBER(IF('1993-96'!B412 &lt; 0, "", '1993-96'!B412)),'1993-96'!B412, "")</f>
        <v>15</v>
      </c>
      <c r="C411">
        <f>IF(ISNUMBER(IF('1993-96'!C412 &lt; 0, "", '1993-96'!C412)),'1993-96'!C412, "")</f>
        <v>6.5579999999999998</v>
      </c>
      <c r="D411">
        <f>IF(ISNUMBER(IF('1993-96'!D412 &lt; 0, "", '1993-96'!D412)),'1993-96'!D412, "")</f>
        <v>14.503</v>
      </c>
      <c r="E411">
        <f>IF(ISNUMBER(IF('1993-96'!E413 &lt; 0, "", '1993-96'!E413)),'1993-96'!E413, "")</f>
        <v>39.99</v>
      </c>
    </row>
    <row r="412" spans="1:5" x14ac:dyDescent="0.45">
      <c r="A412" s="1">
        <v>34381</v>
      </c>
      <c r="B412">
        <f>IF(ISNUMBER(IF('1993-96'!B413 &lt; 0, "", '1993-96'!B413)),'1993-96'!B413, "")</f>
        <v>14.2</v>
      </c>
      <c r="C412">
        <f>IF(ISNUMBER(IF('1993-96'!C413 &lt; 0, "", '1993-96'!C413)),'1993-96'!C413, "")</f>
        <v>6.6319999999999997</v>
      </c>
      <c r="D412">
        <f>IF(ISNUMBER(IF('1993-96'!D413 &lt; 0, "", '1993-96'!D413)),'1993-96'!D413, "")</f>
        <v>13.430999999999999</v>
      </c>
      <c r="E412">
        <f>IF(ISNUMBER(IF('1993-96'!E414 &lt; 0, "", '1993-96'!E414)),'1993-96'!E414, "")</f>
        <v>35.090000000000003</v>
      </c>
    </row>
    <row r="413" spans="1:5" x14ac:dyDescent="0.45">
      <c r="A413" s="1">
        <v>34382</v>
      </c>
      <c r="B413">
        <f>IF(ISNUMBER(IF('1993-96'!B414 &lt; 0, "", '1993-96'!B414)),'1993-96'!B414, "")</f>
        <v>13.6</v>
      </c>
      <c r="C413">
        <f>IF(ISNUMBER(IF('1993-96'!C414 &lt; 0, "", '1993-96'!C414)),'1993-96'!C414, "")</f>
        <v>6.1319999999999997</v>
      </c>
      <c r="D413">
        <f>IF(ISNUMBER(IF('1993-96'!D414 &lt; 0, "", '1993-96'!D414)),'1993-96'!D414, "")</f>
        <v>12.71</v>
      </c>
      <c r="E413">
        <f>IF(ISNUMBER(IF('1993-96'!E415 &lt; 0, "", '1993-96'!E415)),'1993-96'!E415, "")</f>
        <v>36.729999999999997</v>
      </c>
    </row>
    <row r="414" spans="1:5" x14ac:dyDescent="0.45">
      <c r="A414" s="1">
        <v>34383</v>
      </c>
      <c r="B414">
        <f>IF(ISNUMBER(IF('1993-96'!B415 &lt; 0, "", '1993-96'!B415)),'1993-96'!B415, "")</f>
        <v>13.3</v>
      </c>
      <c r="C414">
        <f>IF(ISNUMBER(IF('1993-96'!C415 &lt; 0, "", '1993-96'!C415)),'1993-96'!C415, "")</f>
        <v>5.431</v>
      </c>
      <c r="D414">
        <f>IF(ISNUMBER(IF('1993-96'!D415 &lt; 0, "", '1993-96'!D415)),'1993-96'!D415, "")</f>
        <v>12.21</v>
      </c>
      <c r="E414">
        <f>IF(ISNUMBER(IF('1993-96'!E416 &lt; 0, "", '1993-96'!E416)),'1993-96'!E416, "")</f>
        <v>33.65</v>
      </c>
    </row>
    <row r="415" spans="1:5" x14ac:dyDescent="0.45">
      <c r="A415" s="1">
        <v>34384</v>
      </c>
      <c r="B415">
        <f>IF(ISNUMBER(IF('1993-96'!B416 &lt; 0, "", '1993-96'!B416)),'1993-96'!B416, "")</f>
        <v>13.2</v>
      </c>
      <c r="C415">
        <f>IF(ISNUMBER(IF('1993-96'!C416 &lt; 0, "", '1993-96'!C416)),'1993-96'!C416, "")</f>
        <v>5.6740000000000004</v>
      </c>
      <c r="D415">
        <f>IF(ISNUMBER(IF('1993-96'!D416 &lt; 0, "", '1993-96'!D416)),'1993-96'!D416, "")</f>
        <v>12.115</v>
      </c>
      <c r="E415">
        <f>IF(ISNUMBER(IF('1993-96'!E417 &lt; 0, "", '1993-96'!E417)),'1993-96'!E417, "")</f>
        <v>31.7</v>
      </c>
    </row>
    <row r="416" spans="1:5" x14ac:dyDescent="0.45">
      <c r="A416" s="1">
        <v>34385</v>
      </c>
      <c r="B416">
        <f>IF(ISNUMBER(IF('1993-96'!B417 &lt; 0, "", '1993-96'!B417)),'1993-96'!B417, "")</f>
        <v>12.9</v>
      </c>
      <c r="C416">
        <f>IF(ISNUMBER(IF('1993-96'!C417 &lt; 0, "", '1993-96'!C417)),'1993-96'!C417, "")</f>
        <v>5.62</v>
      </c>
      <c r="D416">
        <f>IF(ISNUMBER(IF('1993-96'!D417 &lt; 0, "", '1993-96'!D417)),'1993-96'!D417, "")</f>
        <v>11.807</v>
      </c>
      <c r="E416">
        <f>IF(ISNUMBER(IF('1993-96'!E418 &lt; 0, "", '1993-96'!E418)),'1993-96'!E418, "")</f>
        <v>30.31</v>
      </c>
    </row>
    <row r="417" spans="1:5" x14ac:dyDescent="0.45">
      <c r="A417" s="1">
        <v>34386</v>
      </c>
      <c r="B417">
        <f>IF(ISNUMBER(IF('1993-96'!B418 &lt; 0, "", '1993-96'!B418)),'1993-96'!B418, "")</f>
        <v>12.3</v>
      </c>
      <c r="C417">
        <f>IF(ISNUMBER(IF('1993-96'!C418 &lt; 0, "", '1993-96'!C418)),'1993-96'!C418, "")</f>
        <v>5.2119999999999997</v>
      </c>
      <c r="D417">
        <f>IF(ISNUMBER(IF('1993-96'!D418 &lt; 0, "", '1993-96'!D418)),'1993-96'!D418, "")</f>
        <v>11.103999999999999</v>
      </c>
      <c r="E417">
        <f>IF(ISNUMBER(IF('1993-96'!E419 &lt; 0, "", '1993-96'!E419)),'1993-96'!E419, "")</f>
        <v>28.78</v>
      </c>
    </row>
    <row r="418" spans="1:5" x14ac:dyDescent="0.45">
      <c r="A418" s="1">
        <v>34387</v>
      </c>
      <c r="B418">
        <f>IF(ISNUMBER(IF('1993-96'!B419 &lt; 0, "", '1993-96'!B419)),'1993-96'!B419, "")</f>
        <v>11.9</v>
      </c>
      <c r="C418">
        <f>IF(ISNUMBER(IF('1993-96'!C419 &lt; 0, "", '1993-96'!C419)),'1993-96'!C419, "")</f>
        <v>4.931</v>
      </c>
      <c r="D418">
        <f>IF(ISNUMBER(IF('1993-96'!D419 &lt; 0, "", '1993-96'!D419)),'1993-96'!D419, "")</f>
        <v>10.587999999999999</v>
      </c>
      <c r="E418">
        <f>IF(ISNUMBER(IF('1993-96'!E420 &lt; 0, "", '1993-96'!E420)),'1993-96'!E420, "")</f>
        <v>27.88</v>
      </c>
    </row>
    <row r="419" spans="1:5" x14ac:dyDescent="0.45">
      <c r="A419" s="1">
        <v>34388</v>
      </c>
      <c r="B419">
        <f>IF(ISNUMBER(IF('1993-96'!B420 &lt; 0, "", '1993-96'!B420)),'1993-96'!B420, "")</f>
        <v>11.5</v>
      </c>
      <c r="C419">
        <f>IF(ISNUMBER(IF('1993-96'!C420 &lt; 0, "", '1993-96'!C420)),'1993-96'!C420, "")</f>
        <v>4.7160000000000002</v>
      </c>
      <c r="D419">
        <f>IF(ISNUMBER(IF('1993-96'!D420 &lt; 0, "", '1993-96'!D420)),'1993-96'!D420, "")</f>
        <v>10.015000000000001</v>
      </c>
      <c r="E419">
        <f>IF(ISNUMBER(IF('1993-96'!E421 &lt; 0, "", '1993-96'!E421)),'1993-96'!E421, "")</f>
        <v>31.49</v>
      </c>
    </row>
    <row r="420" spans="1:5" x14ac:dyDescent="0.45">
      <c r="A420" s="1">
        <v>34389</v>
      </c>
      <c r="B420">
        <f>IF(ISNUMBER(IF('1993-96'!B421 &lt; 0, "", '1993-96'!B421)),'1993-96'!B421, "")</f>
        <v>11.2</v>
      </c>
      <c r="C420">
        <f>IF(ISNUMBER(IF('1993-96'!C421 &lt; 0, "", '1993-96'!C421)),'1993-96'!C421, "")</f>
        <v>4.9050000000000002</v>
      </c>
      <c r="D420">
        <f>IF(ISNUMBER(IF('1993-96'!D421 &lt; 0, "", '1993-96'!D421)),'1993-96'!D421, "")</f>
        <v>9.9350000000000005</v>
      </c>
      <c r="E420">
        <f>IF(ISNUMBER(IF('1993-96'!E422 &lt; 0, "", '1993-96'!E422)),'1993-96'!E422, "")</f>
        <v>30.35</v>
      </c>
    </row>
    <row r="421" spans="1:5" x14ac:dyDescent="0.45">
      <c r="A421" s="1">
        <v>34390</v>
      </c>
      <c r="B421">
        <f>IF(ISNUMBER(IF('1993-96'!B422 &lt; 0, "", '1993-96'!B422)),'1993-96'!B422, "")</f>
        <v>11.2</v>
      </c>
      <c r="C421">
        <f>IF(ISNUMBER(IF('1993-96'!C422 &lt; 0, "", '1993-96'!C422)),'1993-96'!C422, "")</f>
        <v>4.92</v>
      </c>
      <c r="D421">
        <f>IF(ISNUMBER(IF('1993-96'!D422 &lt; 0, "", '1993-96'!D422)),'1993-96'!D422, "")</f>
        <v>9.7739999999999991</v>
      </c>
      <c r="E421">
        <f>IF(ISNUMBER(IF('1993-96'!E423 &lt; 0, "", '1993-96'!E423)),'1993-96'!E423, "")</f>
        <v>32.17</v>
      </c>
    </row>
    <row r="422" spans="1:5" x14ac:dyDescent="0.45">
      <c r="A422" s="1">
        <v>34391</v>
      </c>
      <c r="B422">
        <f>IF(ISNUMBER(IF('1993-96'!B423 &lt; 0, "", '1993-96'!B423)),'1993-96'!B423, "")</f>
        <v>12.3</v>
      </c>
      <c r="C422">
        <f>IF(ISNUMBER(IF('1993-96'!C423 &lt; 0, "", '1993-96'!C423)),'1993-96'!C423, "")</f>
        <v>5.5149999999999997</v>
      </c>
      <c r="D422">
        <f>IF(ISNUMBER(IF('1993-96'!D423 &lt; 0, "", '1993-96'!D423)),'1993-96'!D423, "")</f>
        <v>10.817</v>
      </c>
      <c r="E422">
        <f>IF(ISNUMBER(IF('1993-96'!E424 &lt; 0, "", '1993-96'!E424)),'1993-96'!E424, "")</f>
        <v>86.82</v>
      </c>
    </row>
    <row r="423" spans="1:5" x14ac:dyDescent="0.45">
      <c r="A423" s="1">
        <v>34392</v>
      </c>
      <c r="B423">
        <f>IF(ISNUMBER(IF('1993-96'!B424 &lt; 0, "", '1993-96'!B424)),'1993-96'!B424, "")</f>
        <v>42.6</v>
      </c>
      <c r="C423">
        <f>IF(ISNUMBER(IF('1993-96'!C424 &lt; 0, "", '1993-96'!C424)),'1993-96'!C424, "")</f>
        <v>19.568000000000001</v>
      </c>
      <c r="D423">
        <f>IF(ISNUMBER(IF('1993-96'!D424 &lt; 0, "", '1993-96'!D424)),'1993-96'!D424, "")</f>
        <v>24.803000000000001</v>
      </c>
      <c r="E423">
        <f>IF(ISNUMBER(IF('1993-96'!E425 &lt; 0, "", '1993-96'!E425)),'1993-96'!E425, "")</f>
        <v>193.9</v>
      </c>
    </row>
    <row r="424" spans="1:5" x14ac:dyDescent="0.45">
      <c r="A424" s="1">
        <v>34393</v>
      </c>
      <c r="B424">
        <f>IF(ISNUMBER(IF('1993-96'!B425 &lt; 0, "", '1993-96'!B425)),'1993-96'!B425, "")</f>
        <v>98</v>
      </c>
      <c r="C424">
        <f>IF(ISNUMBER(IF('1993-96'!C425 &lt; 0, "", '1993-96'!C425)),'1993-96'!C425, "")</f>
        <v>45.155999999999999</v>
      </c>
      <c r="D424">
        <f>IF(ISNUMBER(IF('1993-96'!D425 &lt; 0, "", '1993-96'!D425)),'1993-96'!D425, "")</f>
        <v>120.43600000000001</v>
      </c>
      <c r="E424">
        <f>IF(ISNUMBER(IF('1993-96'!E426 &lt; 0, "", '1993-96'!E426)),'1993-96'!E426, "")</f>
        <v>280.8</v>
      </c>
    </row>
    <row r="425" spans="1:5" x14ac:dyDescent="0.45">
      <c r="A425" s="1">
        <v>34394</v>
      </c>
      <c r="B425">
        <f>IF(ISNUMBER(IF('1993-96'!B426 &lt; 0, "", '1993-96'!B426)),'1993-96'!B426, "")</f>
        <v>154</v>
      </c>
      <c r="C425">
        <f>IF(ISNUMBER(IF('1993-96'!C426 &lt; 0, "", '1993-96'!C426)),'1993-96'!C426, "")</f>
        <v>44.726999999999997</v>
      </c>
      <c r="D425">
        <f>IF(ISNUMBER(IF('1993-96'!D426 &lt; 0, "", '1993-96'!D426)),'1993-96'!D426, "")</f>
        <v>112.92400000000001</v>
      </c>
      <c r="E425">
        <f>IF(ISNUMBER(IF('1993-96'!E427 &lt; 0, "", '1993-96'!E427)),'1993-96'!E427, "")</f>
        <v>222.5</v>
      </c>
    </row>
    <row r="426" spans="1:5" x14ac:dyDescent="0.45">
      <c r="A426" s="1">
        <v>34395</v>
      </c>
      <c r="B426">
        <f>IF(ISNUMBER(IF('1993-96'!B427 &lt; 0, "", '1993-96'!B427)),'1993-96'!B427, "")</f>
        <v>96.7</v>
      </c>
      <c r="C426">
        <f>IF(ISNUMBER(IF('1993-96'!C427 &lt; 0, "", '1993-96'!C427)),'1993-96'!C427, "")</f>
        <v>30.933</v>
      </c>
      <c r="D426">
        <f>IF(ISNUMBER(IF('1993-96'!D427 &lt; 0, "", '1993-96'!D427)),'1993-96'!D427, "")</f>
        <v>55.139000000000003</v>
      </c>
      <c r="E426">
        <f>IF(ISNUMBER(IF('1993-96'!E428 &lt; 0, "", '1993-96'!E428)),'1993-96'!E428, "")</f>
        <v>143.9</v>
      </c>
    </row>
    <row r="427" spans="1:5" x14ac:dyDescent="0.45">
      <c r="A427" s="1">
        <v>34396</v>
      </c>
      <c r="B427">
        <f>IF(ISNUMBER(IF('1993-96'!B428 &lt; 0, "", '1993-96'!B428)),'1993-96'!B428, "")</f>
        <v>52.2</v>
      </c>
      <c r="C427">
        <f>IF(ISNUMBER(IF('1993-96'!C428 &lt; 0, "", '1993-96'!C428)),'1993-96'!C428, "")</f>
        <v>20.212</v>
      </c>
      <c r="D427">
        <f>IF(ISNUMBER(IF('1993-96'!D428 &lt; 0, "", '1993-96'!D428)),'1993-96'!D428, "")</f>
        <v>39.354999999999997</v>
      </c>
      <c r="E427">
        <f>IF(ISNUMBER(IF('1993-96'!E429 &lt; 0, "", '1993-96'!E429)),'1993-96'!E429, "")</f>
        <v>150.80000000000001</v>
      </c>
    </row>
    <row r="428" spans="1:5" x14ac:dyDescent="0.45">
      <c r="A428" s="1">
        <v>34397</v>
      </c>
      <c r="B428">
        <f>IF(ISNUMBER(IF('1993-96'!B429 &lt; 0, "", '1993-96'!B429)),'1993-96'!B429, "")</f>
        <v>73.400000000000006</v>
      </c>
      <c r="C428">
        <f>IF(ISNUMBER(IF('1993-96'!C429 &lt; 0, "", '1993-96'!C429)),'1993-96'!C429, "")</f>
        <v>20.321999999999999</v>
      </c>
      <c r="D428">
        <f>IF(ISNUMBER(IF('1993-96'!D429 &lt; 0, "", '1993-96'!D429)),'1993-96'!D429, "")</f>
        <v>87.040999999999997</v>
      </c>
      <c r="E428">
        <f>IF(ISNUMBER(IF('1993-96'!E430 &lt; 0, "", '1993-96'!E430)),'1993-96'!E430, "")</f>
        <v>148.80000000000001</v>
      </c>
    </row>
    <row r="429" spans="1:5" x14ac:dyDescent="0.45">
      <c r="A429" s="1">
        <v>34398</v>
      </c>
      <c r="B429">
        <f>IF(ISNUMBER(IF('1993-96'!B430 &lt; 0, "", '1993-96'!B430)),'1993-96'!B430, "")</f>
        <v>56.8</v>
      </c>
      <c r="C429">
        <f>IF(ISNUMBER(IF('1993-96'!C430 &lt; 0, "", '1993-96'!C430)),'1993-96'!C430, "")</f>
        <v>18.641999999999999</v>
      </c>
      <c r="D429">
        <f>IF(ISNUMBER(IF('1993-96'!D430 &lt; 0, "", '1993-96'!D430)),'1993-96'!D430, "")</f>
        <v>47.094000000000001</v>
      </c>
      <c r="E429">
        <f>IF(ISNUMBER(IF('1993-96'!E431 &lt; 0, "", '1993-96'!E431)),'1993-96'!E431, "")</f>
        <v>111.8</v>
      </c>
    </row>
    <row r="430" spans="1:5" x14ac:dyDescent="0.45">
      <c r="A430" s="1">
        <v>34399</v>
      </c>
      <c r="B430">
        <f>IF(ISNUMBER(IF('1993-96'!B431 &lt; 0, "", '1993-96'!B431)),'1993-96'!B431, "")</f>
        <v>51.1</v>
      </c>
      <c r="C430">
        <f>IF(ISNUMBER(IF('1993-96'!C431 &lt; 0, "", '1993-96'!C431)),'1993-96'!C431, "")</f>
        <v>15.401999999999999</v>
      </c>
      <c r="D430">
        <f>IF(ISNUMBER(IF('1993-96'!D431 &lt; 0, "", '1993-96'!D431)),'1993-96'!D431, "")</f>
        <v>54.277000000000001</v>
      </c>
      <c r="E430">
        <f>IF(ISNUMBER(IF('1993-96'!E432 &lt; 0, "", '1993-96'!E432)),'1993-96'!E432, "")</f>
        <v>103.5</v>
      </c>
    </row>
    <row r="431" spans="1:5" x14ac:dyDescent="0.45">
      <c r="A431" s="1">
        <v>34400</v>
      </c>
      <c r="B431">
        <f>IF(ISNUMBER(IF('1993-96'!B432 &lt; 0, "", '1993-96'!B432)),'1993-96'!B432, "")</f>
        <v>38.1</v>
      </c>
      <c r="C431">
        <f>IF(ISNUMBER(IF('1993-96'!C432 &lt; 0, "", '1993-96'!C432)),'1993-96'!C432, "")</f>
        <v>13.582000000000001</v>
      </c>
      <c r="D431">
        <f>IF(ISNUMBER(IF('1993-96'!D432 &lt; 0, "", '1993-96'!D432)),'1993-96'!D432, "")</f>
        <v>37.475999999999999</v>
      </c>
      <c r="E431">
        <f>IF(ISNUMBER(IF('1993-96'!E433 &lt; 0, "", '1993-96'!E433)),'1993-96'!E433, "")</f>
        <v>116.9</v>
      </c>
    </row>
    <row r="432" spans="1:5" x14ac:dyDescent="0.45">
      <c r="A432" s="1">
        <v>34401</v>
      </c>
      <c r="B432">
        <f>IF(ISNUMBER(IF('1993-96'!B433 &lt; 0, "", '1993-96'!B433)),'1993-96'!B433, "")</f>
        <v>41</v>
      </c>
      <c r="C432">
        <f>IF(ISNUMBER(IF('1993-96'!C433 &lt; 0, "", '1993-96'!C433)),'1993-96'!C433, "")</f>
        <v>12.715999999999999</v>
      </c>
      <c r="D432">
        <f>IF(ISNUMBER(IF('1993-96'!D433 &lt; 0, "", '1993-96'!D433)),'1993-96'!D433, "")</f>
        <v>72.135000000000005</v>
      </c>
      <c r="E432">
        <f>IF(ISNUMBER(IF('1993-96'!E434 &lt; 0, "", '1993-96'!E434)),'1993-96'!E434, "")</f>
        <v>108.8</v>
      </c>
    </row>
    <row r="433" spans="1:5" x14ac:dyDescent="0.45">
      <c r="A433" s="1">
        <v>34402</v>
      </c>
      <c r="B433">
        <f>IF(ISNUMBER(IF('1993-96'!B434 &lt; 0, "", '1993-96'!B434)),'1993-96'!B434, "")</f>
        <v>39.299999999999997</v>
      </c>
      <c r="C433">
        <f>IF(ISNUMBER(IF('1993-96'!C434 &lt; 0, "", '1993-96'!C434)),'1993-96'!C434, "")</f>
        <v>12.364000000000001</v>
      </c>
      <c r="D433">
        <f>IF(ISNUMBER(IF('1993-96'!D434 &lt; 0, "", '1993-96'!D434)),'1993-96'!D434, "")</f>
        <v>82.048000000000002</v>
      </c>
      <c r="E433">
        <f>IF(ISNUMBER(IF('1993-96'!E435 &lt; 0, "", '1993-96'!E435)),'1993-96'!E435, "")</f>
        <v>138.5</v>
      </c>
    </row>
    <row r="434" spans="1:5" x14ac:dyDescent="0.45">
      <c r="A434" s="1">
        <v>34403</v>
      </c>
      <c r="B434">
        <f>IF(ISNUMBER(IF('1993-96'!B435 &lt; 0, "", '1993-96'!B435)),'1993-96'!B435, "")</f>
        <v>49.8</v>
      </c>
      <c r="C434">
        <f>IF(ISNUMBER(IF('1993-96'!C435 &lt; 0, "", '1993-96'!C435)),'1993-96'!C435, "")</f>
        <v>13.053000000000001</v>
      </c>
      <c r="D434">
        <f>IF(ISNUMBER(IF('1993-96'!D435 &lt; 0, "", '1993-96'!D435)),'1993-96'!D435, "")</f>
        <v>56.441000000000003</v>
      </c>
      <c r="E434">
        <f>IF(ISNUMBER(IF('1993-96'!E436 &lt; 0, "", '1993-96'!E436)),'1993-96'!E436, "")</f>
        <v>77.91</v>
      </c>
    </row>
    <row r="435" spans="1:5" x14ac:dyDescent="0.45">
      <c r="A435" s="1">
        <v>34404</v>
      </c>
      <c r="B435">
        <f>IF(ISNUMBER(IF('1993-96'!B436 &lt; 0, "", '1993-96'!B436)),'1993-96'!B436, "")</f>
        <v>23.6</v>
      </c>
      <c r="C435">
        <f>IF(ISNUMBER(IF('1993-96'!C436 &lt; 0, "", '1993-96'!C436)),'1993-96'!C436, "")</f>
        <v>11.156000000000001</v>
      </c>
      <c r="D435">
        <f>IF(ISNUMBER(IF('1993-96'!D436 &lt; 0, "", '1993-96'!D436)),'1993-96'!D436, "")</f>
        <v>31.587</v>
      </c>
      <c r="E435">
        <f>IF(ISNUMBER(IF('1993-96'!E437 &lt; 0, "", '1993-96'!E437)),'1993-96'!E437, "")</f>
        <v>59.87</v>
      </c>
    </row>
    <row r="436" spans="1:5" x14ac:dyDescent="0.45">
      <c r="A436" s="1">
        <v>34405</v>
      </c>
      <c r="B436">
        <f>IF(ISNUMBER(IF('1993-96'!B437 &lt; 0, "", '1993-96'!B437)),'1993-96'!B437, "")</f>
        <v>24</v>
      </c>
      <c r="C436">
        <f>IF(ISNUMBER(IF('1993-96'!C437 &lt; 0, "", '1993-96'!C437)),'1993-96'!C437, "")</f>
        <v>10.452</v>
      </c>
      <c r="D436">
        <f>IF(ISNUMBER(IF('1993-96'!D437 &lt; 0, "", '1993-96'!D437)),'1993-96'!D437, "")</f>
        <v>30.709</v>
      </c>
      <c r="E436">
        <f>IF(ISNUMBER(IF('1993-96'!E438 &lt; 0, "", '1993-96'!E438)),'1993-96'!E438, "")</f>
        <v>76.8</v>
      </c>
    </row>
    <row r="437" spans="1:5" x14ac:dyDescent="0.45">
      <c r="A437" s="1">
        <v>34406</v>
      </c>
      <c r="B437">
        <f>IF(ISNUMBER(IF('1993-96'!B438 &lt; 0, "", '1993-96'!B438)),'1993-96'!B438, "")</f>
        <v>28.1</v>
      </c>
      <c r="C437">
        <f>IF(ISNUMBER(IF('1993-96'!C438 &lt; 0, "", '1993-96'!C438)),'1993-96'!C438, "")</f>
        <v>10.685</v>
      </c>
      <c r="D437">
        <f>IF(ISNUMBER(IF('1993-96'!D438 &lt; 0, "", '1993-96'!D438)),'1993-96'!D438, "")</f>
        <v>37.06</v>
      </c>
      <c r="E437">
        <f>IF(ISNUMBER(IF('1993-96'!E439 &lt; 0, "", '1993-96'!E439)),'1993-96'!E439, "")</f>
        <v>127.8</v>
      </c>
    </row>
    <row r="438" spans="1:5" x14ac:dyDescent="0.45">
      <c r="A438" s="1">
        <v>34407</v>
      </c>
      <c r="B438">
        <f>IF(ISNUMBER(IF('1993-96'!B439 &lt; 0, "", '1993-96'!B439)),'1993-96'!B439, "")</f>
        <v>53.5</v>
      </c>
      <c r="C438">
        <f>IF(ISNUMBER(IF('1993-96'!C439 &lt; 0, "", '1993-96'!C439)),'1993-96'!C439, "")</f>
        <v>14.595000000000001</v>
      </c>
      <c r="D438">
        <f>IF(ISNUMBER(IF('1993-96'!D439 &lt; 0, "", '1993-96'!D439)),'1993-96'!D439, "")</f>
        <v>81.941999999999993</v>
      </c>
      <c r="E438">
        <f>IF(ISNUMBER(IF('1993-96'!E440 &lt; 0, "", '1993-96'!E440)),'1993-96'!E440, "")</f>
        <v>120.9</v>
      </c>
    </row>
    <row r="439" spans="1:5" x14ac:dyDescent="0.45">
      <c r="A439" s="1">
        <v>34408</v>
      </c>
      <c r="B439">
        <f>IF(ISNUMBER(IF('1993-96'!B440 &lt; 0, "", '1993-96'!B440)),'1993-96'!B440, "")</f>
        <v>35.700000000000003</v>
      </c>
      <c r="C439">
        <f>IF(ISNUMBER(IF('1993-96'!C440 &lt; 0, "", '1993-96'!C440)),'1993-96'!C440, "")</f>
        <v>18.045999999999999</v>
      </c>
      <c r="D439">
        <f>IF(ISNUMBER(IF('1993-96'!D440 &lt; 0, "", '1993-96'!D440)),'1993-96'!D440, "")</f>
        <v>80.319999999999993</v>
      </c>
      <c r="E439">
        <f>IF(ISNUMBER(IF('1993-96'!E441 &lt; 0, "", '1993-96'!E441)),'1993-96'!E441, "")</f>
        <v>120.9</v>
      </c>
    </row>
    <row r="440" spans="1:5" x14ac:dyDescent="0.45">
      <c r="A440" s="1">
        <v>34409</v>
      </c>
      <c r="B440">
        <f>IF(ISNUMBER(IF('1993-96'!B441 &lt; 0, "", '1993-96'!B441)),'1993-96'!B441, "")</f>
        <v>36.6</v>
      </c>
      <c r="C440">
        <f>IF(ISNUMBER(IF('1993-96'!C441 &lt; 0, "", '1993-96'!C441)),'1993-96'!C441, "")</f>
        <v>16.893999999999998</v>
      </c>
      <c r="D440">
        <f>IF(ISNUMBER(IF('1993-96'!D441 &lt; 0, "", '1993-96'!D441)),'1993-96'!D441, "")</f>
        <v>45.985999999999997</v>
      </c>
      <c r="E440">
        <f>IF(ISNUMBER(IF('1993-96'!E442 &lt; 0, "", '1993-96'!E442)),'1993-96'!E442, "")</f>
        <v>70.19</v>
      </c>
    </row>
    <row r="441" spans="1:5" x14ac:dyDescent="0.45">
      <c r="A441" s="1">
        <v>34410</v>
      </c>
      <c r="B441">
        <f>IF(ISNUMBER(IF('1993-96'!B442 &lt; 0, "", '1993-96'!B442)),'1993-96'!B442, "")</f>
        <v>20.2</v>
      </c>
      <c r="C441">
        <f>IF(ISNUMBER(IF('1993-96'!C442 &lt; 0, "", '1993-96'!C442)),'1993-96'!C442, "")</f>
        <v>12.37</v>
      </c>
      <c r="D441">
        <f>IF(ISNUMBER(IF('1993-96'!D442 &lt; 0, "", '1993-96'!D442)),'1993-96'!D442, "")</f>
        <v>31.951000000000001</v>
      </c>
      <c r="E441">
        <f>IF(ISNUMBER(IF('1993-96'!E443 &lt; 0, "", '1993-96'!E443)),'1993-96'!E443, "")</f>
        <v>59.56</v>
      </c>
    </row>
    <row r="442" spans="1:5" x14ac:dyDescent="0.45">
      <c r="A442" s="1">
        <v>34411</v>
      </c>
      <c r="B442">
        <f>IF(ISNUMBER(IF('1993-96'!B443 &lt; 0, "", '1993-96'!B443)),'1993-96'!B443, "")</f>
        <v>18</v>
      </c>
      <c r="C442">
        <f>IF(ISNUMBER(IF('1993-96'!C443 &lt; 0, "", '1993-96'!C443)),'1993-96'!C443, "")</f>
        <v>11.685</v>
      </c>
      <c r="D442">
        <f>IF(ISNUMBER(IF('1993-96'!D443 &lt; 0, "", '1993-96'!D443)),'1993-96'!D443, "")</f>
        <v>27.425999999999998</v>
      </c>
      <c r="E442">
        <f>IF(ISNUMBER(IF('1993-96'!E444 &lt; 0, "", '1993-96'!E444)),'1993-96'!E444, "")</f>
        <v>54.1</v>
      </c>
    </row>
    <row r="443" spans="1:5" x14ac:dyDescent="0.45">
      <c r="A443" s="1">
        <v>34412</v>
      </c>
      <c r="B443">
        <f>IF(ISNUMBER(IF('1993-96'!B444 &lt; 0, "", '1993-96'!B444)),'1993-96'!B444, "")</f>
        <v>17.5</v>
      </c>
      <c r="C443">
        <f>IF(ISNUMBER(IF('1993-96'!C444 &lt; 0, "", '1993-96'!C444)),'1993-96'!C444, "")</f>
        <v>10.999000000000001</v>
      </c>
      <c r="D443">
        <f>IF(ISNUMBER(IF('1993-96'!D444 &lt; 0, "", '1993-96'!D444)),'1993-96'!D444, "")</f>
        <v>26.422999999999998</v>
      </c>
      <c r="E443">
        <f>IF(ISNUMBER(IF('1993-96'!E445 &lt; 0, "", '1993-96'!E445)),'1993-96'!E445, "")</f>
        <v>58.46</v>
      </c>
    </row>
    <row r="444" spans="1:5" x14ac:dyDescent="0.45">
      <c r="A444" s="1">
        <v>34413</v>
      </c>
      <c r="B444">
        <f>IF(ISNUMBER(IF('1993-96'!B445 &lt; 0, "", '1993-96'!B445)),'1993-96'!B445, "")</f>
        <v>19.5</v>
      </c>
      <c r="C444">
        <f>IF(ISNUMBER(IF('1993-96'!C445 &lt; 0, "", '1993-96'!C445)),'1993-96'!C445, "")</f>
        <v>9.5440000000000005</v>
      </c>
      <c r="D444">
        <f>IF(ISNUMBER(IF('1993-96'!D445 &lt; 0, "", '1993-96'!D445)),'1993-96'!D445, "")</f>
        <v>28.061</v>
      </c>
      <c r="E444">
        <f>IF(ISNUMBER(IF('1993-96'!E446 &lt; 0, "", '1993-96'!E446)),'1993-96'!E446, "")</f>
        <v>46.14</v>
      </c>
    </row>
    <row r="445" spans="1:5" x14ac:dyDescent="0.45">
      <c r="A445" s="1">
        <v>34414</v>
      </c>
      <c r="B445">
        <f>IF(ISNUMBER(IF('1993-96'!B446 &lt; 0, "", '1993-96'!B446)),'1993-96'!B446, "")</f>
        <v>16.3</v>
      </c>
      <c r="C445">
        <f>IF(ISNUMBER(IF('1993-96'!C446 &lt; 0, "", '1993-96'!C446)),'1993-96'!C446, "")</f>
        <v>6.0519999999999996</v>
      </c>
      <c r="D445">
        <f>IF(ISNUMBER(IF('1993-96'!D446 &lt; 0, "", '1993-96'!D446)),'1993-96'!D446, "")</f>
        <v>20.631</v>
      </c>
      <c r="E445">
        <f>IF(ISNUMBER(IF('1993-96'!E447 &lt; 0, "", '1993-96'!E447)),'1993-96'!E447, "")</f>
        <v>39.57</v>
      </c>
    </row>
    <row r="446" spans="1:5" x14ac:dyDescent="0.45">
      <c r="A446" s="1">
        <v>34415</v>
      </c>
      <c r="B446">
        <f>IF(ISNUMBER(IF('1993-96'!B447 &lt; 0, "", '1993-96'!B447)),'1993-96'!B447, "")</f>
        <v>14.6</v>
      </c>
      <c r="C446">
        <f>IF(ISNUMBER(IF('1993-96'!C447 &lt; 0, "", '1993-96'!C447)),'1993-96'!C447, "")</f>
        <v>5.6390000000000002</v>
      </c>
      <c r="D446">
        <f>IF(ISNUMBER(IF('1993-96'!D447 &lt; 0, "", '1993-96'!D447)),'1993-96'!D447, "")</f>
        <v>16.856000000000002</v>
      </c>
      <c r="E446">
        <f>IF(ISNUMBER(IF('1993-96'!E448 &lt; 0, "", '1993-96'!E448)),'1993-96'!E448, "")</f>
        <v>46.12</v>
      </c>
    </row>
    <row r="447" spans="1:5" x14ac:dyDescent="0.45">
      <c r="A447" s="1">
        <v>34416</v>
      </c>
      <c r="B447">
        <f>IF(ISNUMBER(IF('1993-96'!B448 &lt; 0, "", '1993-96'!B448)),'1993-96'!B448, "")</f>
        <v>19.399999999999999</v>
      </c>
      <c r="C447">
        <f>IF(ISNUMBER(IF('1993-96'!C448 &lt; 0, "", '1993-96'!C448)),'1993-96'!C448, "")</f>
        <v>5.742</v>
      </c>
      <c r="D447">
        <f>IF(ISNUMBER(IF('1993-96'!D448 &lt; 0, "", '1993-96'!D448)),'1993-96'!D448, "")</f>
        <v>33.555</v>
      </c>
      <c r="E447">
        <f>IF(ISNUMBER(IF('1993-96'!E449 &lt; 0, "", '1993-96'!E449)),'1993-96'!E449, "")</f>
        <v>110</v>
      </c>
    </row>
    <row r="448" spans="1:5" x14ac:dyDescent="0.45">
      <c r="A448" s="1">
        <v>34417</v>
      </c>
      <c r="B448">
        <f>IF(ISNUMBER(IF('1993-96'!B449 &lt; 0, "", '1993-96'!B449)),'1993-96'!B449, "")</f>
        <v>64.900000000000006</v>
      </c>
      <c r="C448">
        <f>IF(ISNUMBER(IF('1993-96'!C449 &lt; 0, "", '1993-96'!C449)),'1993-96'!C449, "")</f>
        <v>10.532999999999999</v>
      </c>
      <c r="D448">
        <f>IF(ISNUMBER(IF('1993-96'!D449 &lt; 0, "", '1993-96'!D449)),'1993-96'!D449, "")</f>
        <v>134.64099999999999</v>
      </c>
      <c r="E448">
        <f>IF(ISNUMBER(IF('1993-96'!E450 &lt; 0, "", '1993-96'!E450)),'1993-96'!E450, "")</f>
        <v>259.2</v>
      </c>
    </row>
    <row r="449" spans="1:5" x14ac:dyDescent="0.45">
      <c r="A449" s="1">
        <v>34418</v>
      </c>
      <c r="B449">
        <f>IF(ISNUMBER(IF('1993-96'!B450 &lt; 0, "", '1993-96'!B450)),'1993-96'!B450, "")</f>
        <v>104</v>
      </c>
      <c r="C449">
        <f>IF(ISNUMBER(IF('1993-96'!C450 &lt; 0, "", '1993-96'!C450)),'1993-96'!C450, "")</f>
        <v>40.360999999999997</v>
      </c>
      <c r="D449">
        <f>IF(ISNUMBER(IF('1993-96'!D450 &lt; 0, "", '1993-96'!D450)),'1993-96'!D450, "")</f>
        <v>91.489000000000004</v>
      </c>
      <c r="E449">
        <f>IF(ISNUMBER(IF('1993-96'!E451 &lt; 0, "", '1993-96'!E451)),'1993-96'!E451, "")</f>
        <v>124</v>
      </c>
    </row>
    <row r="450" spans="1:5" x14ac:dyDescent="0.45">
      <c r="A450" s="1">
        <v>34419</v>
      </c>
      <c r="B450">
        <f>IF(ISNUMBER(IF('1993-96'!B451 &lt; 0, "", '1993-96'!B451)),'1993-96'!B451, "")</f>
        <v>31.6</v>
      </c>
      <c r="C450">
        <f>IF(ISNUMBER(IF('1993-96'!C451 &lt; 0, "", '1993-96'!C451)),'1993-96'!C451, "")</f>
        <v>16.309000000000001</v>
      </c>
      <c r="D450">
        <f>IF(ISNUMBER(IF('1993-96'!D451 &lt; 0, "", '1993-96'!D451)),'1993-96'!D451, "")</f>
        <v>48.523000000000003</v>
      </c>
      <c r="E450">
        <f>IF(ISNUMBER(IF('1993-96'!E452 &lt; 0, "", '1993-96'!E452)),'1993-96'!E452, "")</f>
        <v>85.47</v>
      </c>
    </row>
    <row r="451" spans="1:5" x14ac:dyDescent="0.45">
      <c r="A451" s="1">
        <v>34420</v>
      </c>
      <c r="B451">
        <f>IF(ISNUMBER(IF('1993-96'!B452 &lt; 0, "", '1993-96'!B452)),'1993-96'!B452, "")</f>
        <v>25.3</v>
      </c>
      <c r="C451">
        <f>IF(ISNUMBER(IF('1993-96'!C452 &lt; 0, "", '1993-96'!C452)),'1993-96'!C452, "")</f>
        <v>12.315</v>
      </c>
      <c r="D451">
        <f>IF(ISNUMBER(IF('1993-96'!D452 &lt; 0, "", '1993-96'!D452)),'1993-96'!D452, "")</f>
        <v>32.183999999999997</v>
      </c>
      <c r="E451">
        <f>IF(ISNUMBER(IF('1993-96'!E453 &lt; 0, "", '1993-96'!E453)),'1993-96'!E453, "")</f>
        <v>56.22</v>
      </c>
    </row>
    <row r="452" spans="1:5" x14ac:dyDescent="0.45">
      <c r="A452" s="1">
        <v>34421</v>
      </c>
      <c r="B452">
        <f>IF(ISNUMBER(IF('1993-96'!B453 &lt; 0, "", '1993-96'!B453)),'1993-96'!B453, "")</f>
        <v>17.399999999999999</v>
      </c>
      <c r="C452">
        <f>IF(ISNUMBER(IF('1993-96'!C453 &lt; 0, "", '1993-96'!C453)),'1993-96'!C453, "")</f>
        <v>8.8450000000000006</v>
      </c>
      <c r="D452">
        <f>IF(ISNUMBER(IF('1993-96'!D453 &lt; 0, "", '1993-96'!D453)),'1993-96'!D453, "")</f>
        <v>24.907</v>
      </c>
      <c r="E452">
        <f>IF(ISNUMBER(IF('1993-96'!E454 &lt; 0, "", '1993-96'!E454)),'1993-96'!E454, "")</f>
        <v>64.34</v>
      </c>
    </row>
    <row r="453" spans="1:5" x14ac:dyDescent="0.45">
      <c r="A453" s="1">
        <v>34422</v>
      </c>
      <c r="B453">
        <f>IF(ISNUMBER(IF('1993-96'!B454 &lt; 0, "", '1993-96'!B454)),'1993-96'!B454, "")</f>
        <v>18</v>
      </c>
      <c r="C453">
        <f>IF(ISNUMBER(IF('1993-96'!C454 &lt; 0, "", '1993-96'!C454)),'1993-96'!C454, "")</f>
        <v>9.7590000000000003</v>
      </c>
      <c r="D453">
        <f>IF(ISNUMBER(IF('1993-96'!D454 &lt; 0, "", '1993-96'!D454)),'1993-96'!D454, "")</f>
        <v>40.082999999999998</v>
      </c>
      <c r="E453">
        <f>IF(ISNUMBER(IF('1993-96'!E455 &lt; 0, "", '1993-96'!E455)),'1993-96'!E455, "")</f>
        <v>59.25</v>
      </c>
    </row>
    <row r="454" spans="1:5" x14ac:dyDescent="0.45">
      <c r="A454" s="1">
        <v>34423</v>
      </c>
      <c r="B454">
        <f>IF(ISNUMBER(IF('1993-96'!B455 &lt; 0, "", '1993-96'!B455)),'1993-96'!B455, "")</f>
        <v>18</v>
      </c>
      <c r="C454">
        <f>IF(ISNUMBER(IF('1993-96'!C455 &lt; 0, "", '1993-96'!C455)),'1993-96'!C455, "")</f>
        <v>8.75</v>
      </c>
      <c r="D454">
        <f>IF(ISNUMBER(IF('1993-96'!D455 &lt; 0, "", '1993-96'!D455)),'1993-96'!D455, "")</f>
        <v>31.576000000000001</v>
      </c>
      <c r="E454">
        <f>IF(ISNUMBER(IF('1993-96'!E456 &lt; 0, "", '1993-96'!E456)),'1993-96'!E456, "")</f>
        <v>50.76</v>
      </c>
    </row>
    <row r="455" spans="1:5" x14ac:dyDescent="0.45">
      <c r="A455" s="1">
        <v>34424</v>
      </c>
      <c r="B455">
        <f>IF(ISNUMBER(IF('1993-96'!B456 &lt; 0, "", '1993-96'!B456)),'1993-96'!B456, "")</f>
        <v>15.8</v>
      </c>
      <c r="C455">
        <f>IF(ISNUMBER(IF('1993-96'!C456 &lt; 0, "", '1993-96'!C456)),'1993-96'!C456, "")</f>
        <v>8.2149999999999999</v>
      </c>
      <c r="D455">
        <f>IF(ISNUMBER(IF('1993-96'!D456 &lt; 0, "", '1993-96'!D456)),'1993-96'!D456, "")</f>
        <v>22.773</v>
      </c>
      <c r="E455">
        <f>IF(ISNUMBER(IF('1993-96'!E457 &lt; 0, "", '1993-96'!E457)),'1993-96'!E457, "")</f>
        <v>52.42</v>
      </c>
    </row>
    <row r="456" spans="1:5" x14ac:dyDescent="0.45">
      <c r="A456" s="1">
        <v>34425</v>
      </c>
      <c r="B456">
        <f>IF(ISNUMBER(IF('1993-96'!B457 &lt; 0, "", '1993-96'!B457)),'1993-96'!B457, "")</f>
        <v>20</v>
      </c>
      <c r="C456">
        <f>IF(ISNUMBER(IF('1993-96'!C457 &lt; 0, "", '1993-96'!C457)),'1993-96'!C457, "")</f>
        <v>8.5860000000000003</v>
      </c>
      <c r="D456">
        <f>IF(ISNUMBER(IF('1993-96'!D457 &lt; 0, "", '1993-96'!D457)),'1993-96'!D457, "")</f>
        <v>33.755000000000003</v>
      </c>
      <c r="E456">
        <f>IF(ISNUMBER(IF('1993-96'!E458 &lt; 0, "", '1993-96'!E458)),'1993-96'!E458, "")</f>
        <v>139.1</v>
      </c>
    </row>
    <row r="457" spans="1:5" x14ac:dyDescent="0.45">
      <c r="A457" s="1">
        <v>34426</v>
      </c>
      <c r="B457">
        <f>IF(ISNUMBER(IF('1993-96'!B458 &lt; 0, "", '1993-96'!B458)),'1993-96'!B458, "")</f>
        <v>62.4</v>
      </c>
      <c r="C457">
        <f>IF(ISNUMBER(IF('1993-96'!C458 &lt; 0, "", '1993-96'!C458)),'1993-96'!C458, "")</f>
        <v>14.817</v>
      </c>
      <c r="D457">
        <f>IF(ISNUMBER(IF('1993-96'!D458 &lt; 0, "", '1993-96'!D458)),'1993-96'!D458, "")</f>
        <v>88.457999999999998</v>
      </c>
      <c r="E457">
        <f>IF(ISNUMBER(IF('1993-96'!E459 &lt; 0, "", '1993-96'!E459)),'1993-96'!E459, "")</f>
        <v>102.4</v>
      </c>
    </row>
    <row r="458" spans="1:5" x14ac:dyDescent="0.45">
      <c r="A458" s="1">
        <v>34427</v>
      </c>
      <c r="B458">
        <f>IF(ISNUMBER(IF('1993-96'!B459 &lt; 0, "", '1993-96'!B459)),'1993-96'!B459, "")</f>
        <v>30.1</v>
      </c>
      <c r="C458">
        <f>IF(ISNUMBER(IF('1993-96'!C459 &lt; 0, "", '1993-96'!C459)),'1993-96'!C459, "")</f>
        <v>12.804</v>
      </c>
      <c r="D458">
        <f>IF(ISNUMBER(IF('1993-96'!D459 &lt; 0, "", '1993-96'!D459)),'1993-96'!D459, "")</f>
        <v>40.040999999999997</v>
      </c>
      <c r="E458">
        <f>IF(ISNUMBER(IF('1993-96'!E460 &lt; 0, "", '1993-96'!E460)),'1993-96'!E460, "")</f>
        <v>65.099999999999994</v>
      </c>
    </row>
    <row r="459" spans="1:5" x14ac:dyDescent="0.45">
      <c r="A459" s="1">
        <v>34428</v>
      </c>
      <c r="B459">
        <f>IF(ISNUMBER(IF('1993-96'!B460 &lt; 0, "", '1993-96'!B460)),'1993-96'!B460, "")</f>
        <v>19.7</v>
      </c>
      <c r="C459">
        <f>IF(ISNUMBER(IF('1993-96'!C460 &lt; 0, "", '1993-96'!C460)),'1993-96'!C460, "")</f>
        <v>9.8000000000000007</v>
      </c>
      <c r="D459">
        <f>IF(ISNUMBER(IF('1993-96'!D460 &lt; 0, "", '1993-96'!D460)),'1993-96'!D460, "")</f>
        <v>33.593000000000004</v>
      </c>
      <c r="E459">
        <f>IF(ISNUMBER(IF('1993-96'!E461 &lt; 0, "", '1993-96'!E461)),'1993-96'!E461, "")</f>
        <v>98.21</v>
      </c>
    </row>
    <row r="460" spans="1:5" x14ac:dyDescent="0.45">
      <c r="A460" s="1">
        <v>34429</v>
      </c>
      <c r="B460">
        <f>IF(ISNUMBER(IF('1993-96'!B461 &lt; 0, "", '1993-96'!B461)),'1993-96'!B461, "")</f>
        <v>28.1</v>
      </c>
      <c r="C460">
        <f>IF(ISNUMBER(IF('1993-96'!C461 &lt; 0, "", '1993-96'!C461)),'1993-96'!C461, "")</f>
        <v>14.62</v>
      </c>
      <c r="D460">
        <f>IF(ISNUMBER(IF('1993-96'!D461 &lt; 0, "", '1993-96'!D461)),'1993-96'!D461, "")</f>
        <v>60.8</v>
      </c>
      <c r="E460">
        <f>IF(ISNUMBER(IF('1993-96'!E462 &lt; 0, "", '1993-96'!E462)),'1993-96'!E462, "")</f>
        <v>73.44</v>
      </c>
    </row>
    <row r="461" spans="1:5" x14ac:dyDescent="0.45">
      <c r="A461" s="1">
        <v>34430</v>
      </c>
      <c r="B461">
        <f>IF(ISNUMBER(IF('1993-96'!B462 &lt; 0, "", '1993-96'!B462)),'1993-96'!B462, "")</f>
        <v>22.3</v>
      </c>
      <c r="C461">
        <f>IF(ISNUMBER(IF('1993-96'!C462 &lt; 0, "", '1993-96'!C462)),'1993-96'!C462, "")</f>
        <v>11.305999999999999</v>
      </c>
      <c r="D461">
        <f>IF(ISNUMBER(IF('1993-96'!D462 &lt; 0, "", '1993-96'!D462)),'1993-96'!D462, "")</f>
        <v>39.81</v>
      </c>
      <c r="E461">
        <f>IF(ISNUMBER(IF('1993-96'!E463 &lt; 0, "", '1993-96'!E463)),'1993-96'!E463, "")</f>
        <v>79.44</v>
      </c>
    </row>
    <row r="462" spans="1:5" x14ac:dyDescent="0.45">
      <c r="A462" s="1">
        <v>34431</v>
      </c>
      <c r="B462">
        <f>IF(ISNUMBER(IF('1993-96'!B463 &lt; 0, "", '1993-96'!B463)),'1993-96'!B463, "")</f>
        <v>28.5</v>
      </c>
      <c r="C462">
        <f>IF(ISNUMBER(IF('1993-96'!C463 &lt; 0, "", '1993-96'!C463)),'1993-96'!C463, "")</f>
        <v>10.337</v>
      </c>
      <c r="D462">
        <f>IF(ISNUMBER(IF('1993-96'!D463 &lt; 0, "", '1993-96'!D463)),'1993-96'!D463, "")</f>
        <v>38.776000000000003</v>
      </c>
      <c r="E462">
        <f>IF(ISNUMBER(IF('1993-96'!E464 &lt; 0, "", '1993-96'!E464)),'1993-96'!E464, "")</f>
        <v>72.78</v>
      </c>
    </row>
    <row r="463" spans="1:5" x14ac:dyDescent="0.45">
      <c r="A463" s="1">
        <v>34432</v>
      </c>
      <c r="B463">
        <f>IF(ISNUMBER(IF('1993-96'!B464 &lt; 0, "", '1993-96'!B464)),'1993-96'!B464, "")</f>
        <v>27</v>
      </c>
      <c r="C463">
        <f>IF(ISNUMBER(IF('1993-96'!C464 &lt; 0, "", '1993-96'!C464)),'1993-96'!C464, "")</f>
        <v>10.301</v>
      </c>
      <c r="D463">
        <f>IF(ISNUMBER(IF('1993-96'!D464 &lt; 0, "", '1993-96'!D464)),'1993-96'!D464, "")</f>
        <v>38.067</v>
      </c>
      <c r="E463">
        <f>IF(ISNUMBER(IF('1993-96'!E465 &lt; 0, "", '1993-96'!E465)),'1993-96'!E465, "")</f>
        <v>91.78</v>
      </c>
    </row>
    <row r="464" spans="1:5" x14ac:dyDescent="0.45">
      <c r="A464" s="1">
        <v>34433</v>
      </c>
      <c r="B464">
        <f>IF(ISNUMBER(IF('1993-96'!B465 &lt; 0, "", '1993-96'!B465)),'1993-96'!B465, "")</f>
        <v>30.4</v>
      </c>
      <c r="C464">
        <f>IF(ISNUMBER(IF('1993-96'!C465 &lt; 0, "", '1993-96'!C465)),'1993-96'!C465, "")</f>
        <v>15.538</v>
      </c>
      <c r="D464">
        <f>IF(ISNUMBER(IF('1993-96'!D465 &lt; 0, "", '1993-96'!D465)),'1993-96'!D465, "")</f>
        <v>65.259</v>
      </c>
      <c r="E464">
        <f>IF(ISNUMBER(IF('1993-96'!E466 &lt; 0, "", '1993-96'!E466)),'1993-96'!E466, "")</f>
        <v>123.3</v>
      </c>
    </row>
    <row r="465" spans="1:5" x14ac:dyDescent="0.45">
      <c r="A465" s="1">
        <v>34434</v>
      </c>
      <c r="B465">
        <f>IF(ISNUMBER(IF('1993-96'!B466 &lt; 0, "", '1993-96'!B466)),'1993-96'!B466, "")</f>
        <v>37.700000000000003</v>
      </c>
      <c r="C465">
        <f>IF(ISNUMBER(IF('1993-96'!C466 &lt; 0, "", '1993-96'!C466)),'1993-96'!C466, "")</f>
        <v>21.887</v>
      </c>
      <c r="D465">
        <f>IF(ISNUMBER(IF('1993-96'!D466 &lt; 0, "", '1993-96'!D466)),'1993-96'!D466, "")</f>
        <v>49.23</v>
      </c>
      <c r="E465">
        <f>IF(ISNUMBER(IF('1993-96'!E467 &lt; 0, "", '1993-96'!E467)),'1993-96'!E467, "")</f>
        <v>77.52</v>
      </c>
    </row>
    <row r="466" spans="1:5" x14ac:dyDescent="0.45">
      <c r="A466" s="1">
        <v>34435</v>
      </c>
      <c r="B466">
        <f>IF(ISNUMBER(IF('1993-96'!B467 &lt; 0, "", '1993-96'!B467)),'1993-96'!B467, "")</f>
        <v>21.2</v>
      </c>
      <c r="C466">
        <f>IF(ISNUMBER(IF('1993-96'!C467 &lt; 0, "", '1993-96'!C467)),'1993-96'!C467, "")</f>
        <v>12.414</v>
      </c>
      <c r="D466">
        <f>IF(ISNUMBER(IF('1993-96'!D467 &lt; 0, "", '1993-96'!D467)),'1993-96'!D467, "")</f>
        <v>35.963999999999999</v>
      </c>
      <c r="E466">
        <f>IF(ISNUMBER(IF('1993-96'!E468 &lt; 0, "", '1993-96'!E468)),'1993-96'!E468, "")</f>
        <v>61.35</v>
      </c>
    </row>
    <row r="467" spans="1:5" x14ac:dyDescent="0.45">
      <c r="A467" s="1">
        <v>34436</v>
      </c>
      <c r="B467">
        <f>IF(ISNUMBER(IF('1993-96'!B468 &lt; 0, "", '1993-96'!B468)),'1993-96'!B468, "")</f>
        <v>20.2</v>
      </c>
      <c r="C467">
        <f>IF(ISNUMBER(IF('1993-96'!C468 &lt; 0, "", '1993-96'!C468)),'1993-96'!C468, "")</f>
        <v>9.2040000000000006</v>
      </c>
      <c r="D467">
        <f>IF(ISNUMBER(IF('1993-96'!D468 &lt; 0, "", '1993-96'!D468)),'1993-96'!D468, "")</f>
        <v>28.44</v>
      </c>
      <c r="E467">
        <f>IF(ISNUMBER(IF('1993-96'!E469 &lt; 0, "", '1993-96'!E469)),'1993-96'!E469, "")</f>
        <v>55.09</v>
      </c>
    </row>
    <row r="468" spans="1:5" x14ac:dyDescent="0.45">
      <c r="A468" s="1">
        <v>34437</v>
      </c>
      <c r="B468">
        <f>IF(ISNUMBER(IF('1993-96'!B469 &lt; 0, "", '1993-96'!B469)),'1993-96'!B469, "")</f>
        <v>19</v>
      </c>
      <c r="C468">
        <f>IF(ISNUMBER(IF('1993-96'!C469 &lt; 0, "", '1993-96'!C469)),'1993-96'!C469, "")</f>
        <v>11.192</v>
      </c>
      <c r="D468">
        <f>IF(ISNUMBER(IF('1993-96'!D469 &lt; 0, "", '1993-96'!D469)),'1993-96'!D469, "")</f>
        <v>28.681999999999999</v>
      </c>
      <c r="E468">
        <f>IF(ISNUMBER(IF('1993-96'!E470 &lt; 0, "", '1993-96'!E470)),'1993-96'!E470, "")</f>
        <v>63.07</v>
      </c>
    </row>
    <row r="469" spans="1:5" x14ac:dyDescent="0.45">
      <c r="A469" s="1">
        <v>34438</v>
      </c>
      <c r="B469">
        <f>IF(ISNUMBER(IF('1993-96'!B470 &lt; 0, "", '1993-96'!B470)),'1993-96'!B470, "")</f>
        <v>22.8</v>
      </c>
      <c r="C469">
        <f>IF(ISNUMBER(IF('1993-96'!C470 &lt; 0, "", '1993-96'!C470)),'1993-96'!C470, "")</f>
        <v>10.907</v>
      </c>
      <c r="D469">
        <f>IF(ISNUMBER(IF('1993-96'!D470 &lt; 0, "", '1993-96'!D470)),'1993-96'!D470, "")</f>
        <v>26.048999999999999</v>
      </c>
      <c r="E469">
        <f>IF(ISNUMBER(IF('1993-96'!E471 &lt; 0, "", '1993-96'!E471)),'1993-96'!E471, "")</f>
        <v>47.63</v>
      </c>
    </row>
    <row r="470" spans="1:5" x14ac:dyDescent="0.45">
      <c r="A470" s="1">
        <v>34439</v>
      </c>
      <c r="B470">
        <f>IF(ISNUMBER(IF('1993-96'!B471 &lt; 0, "", '1993-96'!B471)),'1993-96'!B471, "")</f>
        <v>16.100000000000001</v>
      </c>
      <c r="C470">
        <f>IF(ISNUMBER(IF('1993-96'!C471 &lt; 0, "", '1993-96'!C471)),'1993-96'!C471, "")</f>
        <v>8.8209999999999997</v>
      </c>
      <c r="D470">
        <f>IF(ISNUMBER(IF('1993-96'!D471 &lt; 0, "", '1993-96'!D471)),'1993-96'!D471, "")</f>
        <v>18.434000000000001</v>
      </c>
      <c r="E470">
        <f>IF(ISNUMBER(IF('1993-96'!E472 &lt; 0, "", '1993-96'!E472)),'1993-96'!E472, "")</f>
        <v>39.93</v>
      </c>
    </row>
    <row r="471" spans="1:5" x14ac:dyDescent="0.45">
      <c r="A471" s="1">
        <v>34440</v>
      </c>
      <c r="B471">
        <f>IF(ISNUMBER(IF('1993-96'!B472 &lt; 0, "", '1993-96'!B472)),'1993-96'!B472, "")</f>
        <v>13.6</v>
      </c>
      <c r="C471">
        <f>IF(ISNUMBER(IF('1993-96'!C472 &lt; 0, "", '1993-96'!C472)),'1993-96'!C472, "")</f>
        <v>8.2430000000000003</v>
      </c>
      <c r="D471">
        <f>IF(ISNUMBER(IF('1993-96'!D472 &lt; 0, "", '1993-96'!D472)),'1993-96'!D472, "")</f>
        <v>15.381</v>
      </c>
      <c r="E471">
        <f>IF(ISNUMBER(IF('1993-96'!E473 &lt; 0, "", '1993-96'!E473)),'1993-96'!E473, "")</f>
        <v>35.340000000000003</v>
      </c>
    </row>
    <row r="472" spans="1:5" x14ac:dyDescent="0.45">
      <c r="A472" s="1">
        <v>34441</v>
      </c>
      <c r="B472">
        <f>IF(ISNUMBER(IF('1993-96'!B473 &lt; 0, "", '1993-96'!B473)),'1993-96'!B473, "")</f>
        <v>12.2</v>
      </c>
      <c r="C472">
        <f>IF(ISNUMBER(IF('1993-96'!C473 &lt; 0, "", '1993-96'!C473)),'1993-96'!C473, "")</f>
        <v>7.8520000000000003</v>
      </c>
      <c r="D472">
        <f>IF(ISNUMBER(IF('1993-96'!D473 &lt; 0, "", '1993-96'!D473)),'1993-96'!D473, "")</f>
        <v>13.84</v>
      </c>
      <c r="E472">
        <f>IF(ISNUMBER(IF('1993-96'!E474 &lt; 0, "", '1993-96'!E474)),'1993-96'!E474, "")</f>
        <v>32.17</v>
      </c>
    </row>
    <row r="473" spans="1:5" x14ac:dyDescent="0.45">
      <c r="A473" s="1">
        <v>34442</v>
      </c>
      <c r="B473">
        <f>IF(ISNUMBER(IF('1993-96'!B474 &lt; 0, "", '1993-96'!B474)),'1993-96'!B474, "")</f>
        <v>11.4</v>
      </c>
      <c r="C473">
        <f>IF(ISNUMBER(IF('1993-96'!C474 &lt; 0, "", '1993-96'!C474)),'1993-96'!C474, "")</f>
        <v>7.4470000000000001</v>
      </c>
      <c r="D473">
        <f>IF(ISNUMBER(IF('1993-96'!D474 &lt; 0, "", '1993-96'!D474)),'1993-96'!D474, "")</f>
        <v>12.599</v>
      </c>
      <c r="E473">
        <f>IF(ISNUMBER(IF('1993-96'!E475 &lt; 0, "", '1993-96'!E475)),'1993-96'!E475, "")</f>
        <v>28.26</v>
      </c>
    </row>
    <row r="474" spans="1:5" x14ac:dyDescent="0.45">
      <c r="A474" s="1">
        <v>34443</v>
      </c>
      <c r="B474">
        <f>IF(ISNUMBER(IF('1993-96'!B475 &lt; 0, "", '1993-96'!B475)),'1993-96'!B475, "")</f>
        <v>10.9</v>
      </c>
      <c r="C474">
        <f>IF(ISNUMBER(IF('1993-96'!C475 &lt; 0, "", '1993-96'!C475)),'1993-96'!C475, "")</f>
        <v>4.4370000000000003</v>
      </c>
      <c r="D474">
        <f>IF(ISNUMBER(IF('1993-96'!D475 &lt; 0, "", '1993-96'!D475)),'1993-96'!D475, "")</f>
        <v>11.756</v>
      </c>
      <c r="E474">
        <f>IF(ISNUMBER(IF('1993-96'!E476 &lt; 0, "", '1993-96'!E476)),'1993-96'!E476, "")</f>
        <v>26.28</v>
      </c>
    </row>
    <row r="475" spans="1:5" x14ac:dyDescent="0.45">
      <c r="A475" s="1">
        <v>34444</v>
      </c>
      <c r="B475">
        <f>IF(ISNUMBER(IF('1993-96'!B476 &lt; 0, "", '1993-96'!B476)),'1993-96'!B476, "")</f>
        <v>10.6</v>
      </c>
      <c r="C475">
        <f>IF(ISNUMBER(IF('1993-96'!C476 &lt; 0, "", '1993-96'!C476)),'1993-96'!C476, "")</f>
        <v>4.0119999999999996</v>
      </c>
      <c r="D475">
        <f>IF(ISNUMBER(IF('1993-96'!D476 &lt; 0, "", '1993-96'!D476)),'1993-96'!D476, "")</f>
        <v>11.271000000000001</v>
      </c>
      <c r="E475">
        <f>IF(ISNUMBER(IF('1993-96'!E477 &lt; 0, "", '1993-96'!E477)),'1993-96'!E477, "")</f>
        <v>25.77</v>
      </c>
    </row>
    <row r="476" spans="1:5" x14ac:dyDescent="0.45">
      <c r="A476" s="1">
        <v>34445</v>
      </c>
      <c r="B476">
        <f>IF(ISNUMBER(IF('1993-96'!B477 &lt; 0, "", '1993-96'!B477)),'1993-96'!B477, "")</f>
        <v>10.5</v>
      </c>
      <c r="C476">
        <f>IF(ISNUMBER(IF('1993-96'!C477 &lt; 0, "", '1993-96'!C477)),'1993-96'!C477, "")</f>
        <v>4.1820000000000004</v>
      </c>
      <c r="D476">
        <f>IF(ISNUMBER(IF('1993-96'!D477 &lt; 0, "", '1993-96'!D477)),'1993-96'!D477, "")</f>
        <v>10.772</v>
      </c>
      <c r="E476">
        <f>IF(ISNUMBER(IF('1993-96'!E478 &lt; 0, "", '1993-96'!E478)),'1993-96'!E478, "")</f>
        <v>29.29</v>
      </c>
    </row>
    <row r="477" spans="1:5" x14ac:dyDescent="0.45">
      <c r="A477" s="1">
        <v>34446</v>
      </c>
      <c r="B477">
        <f>IF(ISNUMBER(IF('1993-96'!B478 &lt; 0, "", '1993-96'!B478)),'1993-96'!B478, "")</f>
        <v>13.2</v>
      </c>
      <c r="C477">
        <f>IF(ISNUMBER(IF('1993-96'!C478 &lt; 0, "", '1993-96'!C478)),'1993-96'!C478, "")</f>
        <v>3.9889999999999999</v>
      </c>
      <c r="D477">
        <f>IF(ISNUMBER(IF('1993-96'!D478 &lt; 0, "", '1993-96'!D478)),'1993-96'!D478, "")</f>
        <v>14.444000000000001</v>
      </c>
      <c r="E477">
        <f>IF(ISNUMBER(IF('1993-96'!E479 &lt; 0, "", '1993-96'!E479)),'1993-96'!E479, "")</f>
        <v>39.380000000000003</v>
      </c>
    </row>
    <row r="478" spans="1:5" x14ac:dyDescent="0.45">
      <c r="A478" s="1">
        <v>34447</v>
      </c>
      <c r="B478">
        <f>IF(ISNUMBER(IF('1993-96'!B479 &lt; 0, "", '1993-96'!B479)),'1993-96'!B479, "")</f>
        <v>18</v>
      </c>
      <c r="C478">
        <f>IF(ISNUMBER(IF('1993-96'!C479 &lt; 0, "", '1993-96'!C479)),'1993-96'!C479, "")</f>
        <v>3.9409999999999998</v>
      </c>
      <c r="D478">
        <f>IF(ISNUMBER(IF('1993-96'!D479 &lt; 0, "", '1993-96'!D479)),'1993-96'!D479, "")</f>
        <v>26.736000000000001</v>
      </c>
      <c r="E478">
        <f>IF(ISNUMBER(IF('1993-96'!E480 &lt; 0, "", '1993-96'!E480)),'1993-96'!E480, "")</f>
        <v>73.41</v>
      </c>
    </row>
    <row r="479" spans="1:5" x14ac:dyDescent="0.45">
      <c r="A479" s="1">
        <v>34448</v>
      </c>
      <c r="B479">
        <f>IF(ISNUMBER(IF('1993-96'!B480 &lt; 0, "", '1993-96'!B480)),'1993-96'!B480, "")</f>
        <v>33.299999999999997</v>
      </c>
      <c r="C479">
        <f>IF(ISNUMBER(IF('1993-96'!C480 &lt; 0, "", '1993-96'!C480)),'1993-96'!C480, "")</f>
        <v>6.9980000000000002</v>
      </c>
      <c r="D479">
        <f>IF(ISNUMBER(IF('1993-96'!D480 &lt; 0, "", '1993-96'!D480)),'1993-96'!D480, "")</f>
        <v>47.024000000000001</v>
      </c>
      <c r="E479">
        <f>IF(ISNUMBER(IF('1993-96'!E481 &lt; 0, "", '1993-96'!E481)),'1993-96'!E481, "")</f>
        <v>80.790000000000006</v>
      </c>
    </row>
    <row r="480" spans="1:5" x14ac:dyDescent="0.45">
      <c r="A480" s="1">
        <v>34449</v>
      </c>
      <c r="B480">
        <f>IF(ISNUMBER(IF('1993-96'!B481 &lt; 0, "", '1993-96'!B481)),'1993-96'!B481, "")</f>
        <v>34.200000000000003</v>
      </c>
      <c r="C480">
        <f>IF(ISNUMBER(IF('1993-96'!C481 &lt; 0, "", '1993-96'!C481)),'1993-96'!C481, "")</f>
        <v>5.9509999999999996</v>
      </c>
      <c r="D480">
        <f>IF(ISNUMBER(IF('1993-96'!D481 &lt; 0, "", '1993-96'!D481)),'1993-96'!D481, "")</f>
        <v>31.54</v>
      </c>
      <c r="E480">
        <f>IF(ISNUMBER(IF('1993-96'!E482 &lt; 0, "", '1993-96'!E482)),'1993-96'!E482, "")</f>
        <v>48.35</v>
      </c>
    </row>
    <row r="481" spans="1:5" x14ac:dyDescent="0.45">
      <c r="A481" s="1">
        <v>34450</v>
      </c>
      <c r="B481">
        <f>IF(ISNUMBER(IF('1993-96'!B482 &lt; 0, "", '1993-96'!B482)),'1993-96'!B482, "")</f>
        <v>17.7</v>
      </c>
      <c r="C481">
        <f>IF(ISNUMBER(IF('1993-96'!C482 &lt; 0, "", '1993-96'!C482)),'1993-96'!C482, "")</f>
        <v>6.0149999999999997</v>
      </c>
      <c r="D481">
        <f>IF(ISNUMBER(IF('1993-96'!D482 &lt; 0, "", '1993-96'!D482)),'1993-96'!D482, "")</f>
        <v>21.231999999999999</v>
      </c>
      <c r="E481">
        <f>IF(ISNUMBER(IF('1993-96'!E483 &lt; 0, "", '1993-96'!E483)),'1993-96'!E483, "")</f>
        <v>49.5</v>
      </c>
    </row>
    <row r="482" spans="1:5" x14ac:dyDescent="0.45">
      <c r="A482" s="1">
        <v>34451</v>
      </c>
      <c r="B482">
        <f>IF(ISNUMBER(IF('1993-96'!B483 &lt; 0, "", '1993-96'!B483)),'1993-96'!B483, "")</f>
        <v>17.5</v>
      </c>
      <c r="C482">
        <f>IF(ISNUMBER(IF('1993-96'!C483 &lt; 0, "", '1993-96'!C483)),'1993-96'!C483, "")</f>
        <v>6.1619999999999999</v>
      </c>
      <c r="D482">
        <f>IF(ISNUMBER(IF('1993-96'!D483 &lt; 0, "", '1993-96'!D483)),'1993-96'!D483, "")</f>
        <v>27.068999999999999</v>
      </c>
      <c r="E482">
        <f>IF(ISNUMBER(IF('1993-96'!E484 &lt; 0, "", '1993-96'!E484)),'1993-96'!E484, "")</f>
        <v>39.69</v>
      </c>
    </row>
    <row r="483" spans="1:5" x14ac:dyDescent="0.45">
      <c r="A483" s="1">
        <v>34452</v>
      </c>
      <c r="B483">
        <f>IF(ISNUMBER(IF('1993-96'!B484 &lt; 0, "", '1993-96'!B484)),'1993-96'!B484, "")</f>
        <v>14.2</v>
      </c>
      <c r="C483">
        <f>IF(ISNUMBER(IF('1993-96'!C484 &lt; 0, "", '1993-96'!C484)),'1993-96'!C484, "")</f>
        <v>4.3639999999999999</v>
      </c>
      <c r="D483">
        <f>IF(ISNUMBER(IF('1993-96'!D484 &lt; 0, "", '1993-96'!D484)),'1993-96'!D484, "")</f>
        <v>17.042000000000002</v>
      </c>
      <c r="E483">
        <f>IF(ISNUMBER(IF('1993-96'!E485 &lt; 0, "", '1993-96'!E485)),'1993-96'!E485, "")</f>
        <v>37.65</v>
      </c>
    </row>
    <row r="484" spans="1:5" x14ac:dyDescent="0.45">
      <c r="A484" s="1">
        <v>34453</v>
      </c>
      <c r="B484">
        <f>IF(ISNUMBER(IF('1993-96'!B485 &lt; 0, "", '1993-96'!B485)),'1993-96'!B485, "")</f>
        <v>17.5</v>
      </c>
      <c r="C484">
        <f>IF(ISNUMBER(IF('1993-96'!C485 &lt; 0, "", '1993-96'!C485)),'1993-96'!C485, "")</f>
        <v>3.9750000000000001</v>
      </c>
      <c r="D484">
        <f>IF(ISNUMBER(IF('1993-96'!D485 &lt; 0, "", '1993-96'!D485)),'1993-96'!D485, "")</f>
        <v>26.584</v>
      </c>
      <c r="E484">
        <f>IF(ISNUMBER(IF('1993-96'!E486 &lt; 0, "", '1993-96'!E486)),'1993-96'!E486, "")</f>
        <v>52.87</v>
      </c>
    </row>
    <row r="485" spans="1:5" x14ac:dyDescent="0.45">
      <c r="A485" s="1">
        <v>34454</v>
      </c>
      <c r="B485">
        <f>IF(ISNUMBER(IF('1993-96'!B486 &lt; 0, "", '1993-96'!B486)),'1993-96'!B486, "")</f>
        <v>22.1</v>
      </c>
      <c r="C485">
        <f>IF(ISNUMBER(IF('1993-96'!C486 &lt; 0, "", '1993-96'!C486)),'1993-96'!C486, "")</f>
        <v>3.6989999999999998</v>
      </c>
      <c r="D485">
        <f>IF(ISNUMBER(IF('1993-96'!D486 &lt; 0, "", '1993-96'!D486)),'1993-96'!D486, "")</f>
        <v>22.132999999999999</v>
      </c>
      <c r="E485">
        <f>IF(ISNUMBER(IF('1993-96'!E487 &lt; 0, "", '1993-96'!E487)),'1993-96'!E487, "")</f>
        <v>34.32</v>
      </c>
    </row>
    <row r="486" spans="1:5" x14ac:dyDescent="0.45">
      <c r="A486" s="1">
        <v>34455</v>
      </c>
      <c r="B486">
        <f>IF(ISNUMBER(IF('1993-96'!B487 &lt; 0, "", '1993-96'!B487)),'1993-96'!B487, "")</f>
        <v>13.5</v>
      </c>
      <c r="C486">
        <f>IF(ISNUMBER(IF('1993-96'!C487 &lt; 0, "", '1993-96'!C487)),'1993-96'!C487, "")</f>
        <v>3.5760000000000001</v>
      </c>
      <c r="D486">
        <f>IF(ISNUMBER(IF('1993-96'!D487 &lt; 0, "", '1993-96'!D487)),'1993-96'!D487, "")</f>
        <v>14.122999999999999</v>
      </c>
      <c r="E486">
        <f>IF(ISNUMBER(IF('1993-96'!E488 &lt; 0, "", '1993-96'!E488)),'1993-96'!E488, "")</f>
        <v>27.22</v>
      </c>
    </row>
    <row r="487" spans="1:5" x14ac:dyDescent="0.45">
      <c r="A487" s="1">
        <v>34456</v>
      </c>
      <c r="B487">
        <f>IF(ISNUMBER(IF('1993-96'!B488 &lt; 0, "", '1993-96'!B488)),'1993-96'!B488, "")</f>
        <v>11.1</v>
      </c>
      <c r="C487">
        <f>IF(ISNUMBER(IF('1993-96'!C488 &lt; 0, "", '1993-96'!C488)),'1993-96'!C488, "")</f>
        <v>3.3319999999999999</v>
      </c>
      <c r="D487">
        <f>IF(ISNUMBER(IF('1993-96'!D488 &lt; 0, "", '1993-96'!D488)),'1993-96'!D488, "")</f>
        <v>11.746</v>
      </c>
      <c r="E487">
        <f>IF(ISNUMBER(IF('1993-96'!E489 &lt; 0, "", '1993-96'!E489)),'1993-96'!E489, "")</f>
        <v>24.07</v>
      </c>
    </row>
    <row r="488" spans="1:5" x14ac:dyDescent="0.45">
      <c r="A488" s="1">
        <v>34457</v>
      </c>
      <c r="B488">
        <f>IF(ISNUMBER(IF('1993-96'!B489 &lt; 0, "", '1993-96'!B489)),'1993-96'!B489, "")</f>
        <v>10.1</v>
      </c>
      <c r="C488">
        <f>IF(ISNUMBER(IF('1993-96'!C489 &lt; 0, "", '1993-96'!C489)),'1993-96'!C489, "")</f>
        <v>3.1680000000000001</v>
      </c>
      <c r="D488">
        <f>IF(ISNUMBER(IF('1993-96'!D489 &lt; 0, "", '1993-96'!D489)),'1993-96'!D489, "")</f>
        <v>10.43</v>
      </c>
      <c r="E488">
        <f>IF(ISNUMBER(IF('1993-96'!E490 &lt; 0, "", '1993-96'!E490)),'1993-96'!E490, "")</f>
        <v>22.46</v>
      </c>
    </row>
    <row r="489" spans="1:5" x14ac:dyDescent="0.45">
      <c r="A489" s="1">
        <v>34458</v>
      </c>
      <c r="B489">
        <f>IF(ISNUMBER(IF('1993-96'!B490 &lt; 0, "", '1993-96'!B490)),'1993-96'!B490, "")</f>
        <v>9.74</v>
      </c>
      <c r="C489">
        <f>IF(ISNUMBER(IF('1993-96'!C490 &lt; 0, "", '1993-96'!C490)),'1993-96'!C490, "")</f>
        <v>3.1280000000000001</v>
      </c>
      <c r="D489">
        <f>IF(ISNUMBER(IF('1993-96'!D490 &lt; 0, "", '1993-96'!D490)),'1993-96'!D490, "")</f>
        <v>9.5760000000000005</v>
      </c>
      <c r="E489">
        <f>IF(ISNUMBER(IF('1993-96'!E491 &lt; 0, "", '1993-96'!E491)),'1993-96'!E491, "")</f>
        <v>21.27</v>
      </c>
    </row>
    <row r="490" spans="1:5" x14ac:dyDescent="0.45">
      <c r="A490" s="1">
        <v>34459</v>
      </c>
      <c r="B490">
        <f>IF(ISNUMBER(IF('1993-96'!B491 &lt; 0, "", '1993-96'!B491)),'1993-96'!B491, "")</f>
        <v>9.32</v>
      </c>
      <c r="C490">
        <f>IF(ISNUMBER(IF('1993-96'!C491 &lt; 0, "", '1993-96'!C491)),'1993-96'!C491, "")</f>
        <v>3.1549999999999998</v>
      </c>
      <c r="D490">
        <f>IF(ISNUMBER(IF('1993-96'!D491 &lt; 0, "", '1993-96'!D491)),'1993-96'!D491, "")</f>
        <v>9.1289999999999996</v>
      </c>
      <c r="E490">
        <f>IF(ISNUMBER(IF('1993-96'!E492 &lt; 0, "", '1993-96'!E492)),'1993-96'!E492, "")</f>
        <v>24.27</v>
      </c>
    </row>
    <row r="491" spans="1:5" x14ac:dyDescent="0.45">
      <c r="A491" s="1">
        <v>34460</v>
      </c>
      <c r="B491">
        <f>IF(ISNUMBER(IF('1993-96'!B492 &lt; 0, "", '1993-96'!B492)),'1993-96'!B492, "")</f>
        <v>11.5</v>
      </c>
      <c r="C491">
        <f>IF(ISNUMBER(IF('1993-96'!C492 &lt; 0, "", '1993-96'!C492)),'1993-96'!C492, "")</f>
        <v>3.335</v>
      </c>
      <c r="D491">
        <f>IF(ISNUMBER(IF('1993-96'!D492 &lt; 0, "", '1993-96'!D492)),'1993-96'!D492, "")</f>
        <v>12.946999999999999</v>
      </c>
      <c r="E491">
        <f>IF(ISNUMBER(IF('1993-96'!E493 &lt; 0, "", '1993-96'!E493)),'1993-96'!E493, "")</f>
        <v>37.69</v>
      </c>
    </row>
    <row r="492" spans="1:5" x14ac:dyDescent="0.45">
      <c r="A492" s="1">
        <v>34461</v>
      </c>
      <c r="B492">
        <f>IF(ISNUMBER(IF('1993-96'!B493 &lt; 0, "", '1993-96'!B493)),'1993-96'!B493, "")</f>
        <v>17.3</v>
      </c>
      <c r="C492">
        <f>IF(ISNUMBER(IF('1993-96'!C493 &lt; 0, "", '1993-96'!C493)),'1993-96'!C493, "")</f>
        <v>3.355</v>
      </c>
      <c r="D492">
        <f>IF(ISNUMBER(IF('1993-96'!D493 &lt; 0, "", '1993-96'!D493)),'1993-96'!D493, "")</f>
        <v>22.709</v>
      </c>
      <c r="E492">
        <f>IF(ISNUMBER(IF('1993-96'!E494 &lt; 0, "", '1993-96'!E494)),'1993-96'!E494, "")</f>
        <v>31.42</v>
      </c>
    </row>
    <row r="493" spans="1:5" x14ac:dyDescent="0.45">
      <c r="A493" s="1">
        <v>34462</v>
      </c>
      <c r="B493">
        <f>IF(ISNUMBER(IF('1993-96'!B494 &lt; 0, "", '1993-96'!B494)),'1993-96'!B494, "")</f>
        <v>12.1</v>
      </c>
      <c r="C493">
        <f>IF(ISNUMBER(IF('1993-96'!C494 &lt; 0, "", '1993-96'!C494)),'1993-96'!C494, "")</f>
        <v>3.2749999999999999</v>
      </c>
      <c r="D493">
        <f>IF(ISNUMBER(IF('1993-96'!D494 &lt; 0, "", '1993-96'!D494)),'1993-96'!D494, "")</f>
        <v>12.811</v>
      </c>
      <c r="E493">
        <f>IF(ISNUMBER(IF('1993-96'!E495 &lt; 0, "", '1993-96'!E495)),'1993-96'!E495, "")</f>
        <v>24.05</v>
      </c>
    </row>
    <row r="494" spans="1:5" x14ac:dyDescent="0.45">
      <c r="A494" s="1">
        <v>34463</v>
      </c>
      <c r="B494">
        <f>IF(ISNUMBER(IF('1993-96'!B495 &lt; 0, "", '1993-96'!B495)),'1993-96'!B495, "")</f>
        <v>9.83</v>
      </c>
      <c r="C494">
        <f>IF(ISNUMBER(IF('1993-96'!C495 &lt; 0, "", '1993-96'!C495)),'1993-96'!C495, "")</f>
        <v>3.331</v>
      </c>
      <c r="D494">
        <f>IF(ISNUMBER(IF('1993-96'!D495 &lt; 0, "", '1993-96'!D495)),'1993-96'!D495, "")</f>
        <v>10.536</v>
      </c>
      <c r="E494">
        <f>IF(ISNUMBER(IF('1993-96'!E496 &lt; 0, "", '1993-96'!E496)),'1993-96'!E496, "")</f>
        <v>20.81</v>
      </c>
    </row>
    <row r="495" spans="1:5" x14ac:dyDescent="0.45">
      <c r="A495" s="1">
        <v>34464</v>
      </c>
      <c r="B495">
        <f>IF(ISNUMBER(IF('1993-96'!B496 &lt; 0, "", '1993-96'!B496)),'1993-96'!B496, "")</f>
        <v>8.82</v>
      </c>
      <c r="C495">
        <f>IF(ISNUMBER(IF('1993-96'!C496 &lt; 0, "", '1993-96'!C496)),'1993-96'!C496, "")</f>
        <v>2.8889999999999998</v>
      </c>
      <c r="D495">
        <f>IF(ISNUMBER(IF('1993-96'!D496 &lt; 0, "", '1993-96'!D496)),'1993-96'!D496, "")</f>
        <v>9.0570000000000004</v>
      </c>
      <c r="E495">
        <f>IF(ISNUMBER(IF('1993-96'!E497 &lt; 0, "", '1993-96'!E497)),'1993-96'!E497, "")</f>
        <v>18.95</v>
      </c>
    </row>
    <row r="496" spans="1:5" x14ac:dyDescent="0.45">
      <c r="A496" s="1">
        <v>34465</v>
      </c>
      <c r="B496">
        <f>IF(ISNUMBER(IF('1993-96'!B497 &lt; 0, "", '1993-96'!B497)),'1993-96'!B497, "")</f>
        <v>8.2799999999999994</v>
      </c>
      <c r="C496">
        <f>IF(ISNUMBER(IF('1993-96'!C497 &lt; 0, "", '1993-96'!C497)),'1993-96'!C497, "")</f>
        <v>2.7789999999999999</v>
      </c>
      <c r="D496">
        <f>IF(ISNUMBER(IF('1993-96'!D497 &lt; 0, "", '1993-96'!D497)),'1993-96'!D497, "")</f>
        <v>8.1620000000000008</v>
      </c>
      <c r="E496">
        <f>IF(ISNUMBER(IF('1993-96'!E498 &lt; 0, "", '1993-96'!E498)),'1993-96'!E498, "")</f>
        <v>17.920000000000002</v>
      </c>
    </row>
    <row r="497" spans="1:5" x14ac:dyDescent="0.45">
      <c r="A497" s="1">
        <v>34466</v>
      </c>
      <c r="B497">
        <f>IF(ISNUMBER(IF('1993-96'!B498 &lt; 0, "", '1993-96'!B498)),'1993-96'!B498, "")</f>
        <v>7.91</v>
      </c>
      <c r="C497">
        <f>IF(ISNUMBER(IF('1993-96'!C498 &lt; 0, "", '1993-96'!C498)),'1993-96'!C498, "")</f>
        <v>2.7429999999999999</v>
      </c>
      <c r="D497">
        <f>IF(ISNUMBER(IF('1993-96'!D498 &lt; 0, "", '1993-96'!D498)),'1993-96'!D498, "")</f>
        <v>7.8280000000000003</v>
      </c>
      <c r="E497">
        <f>IF(ISNUMBER(IF('1993-96'!E499 &lt; 0, "", '1993-96'!E499)),'1993-96'!E499, "")</f>
        <v>16.88</v>
      </c>
    </row>
    <row r="498" spans="1:5" x14ac:dyDescent="0.45">
      <c r="A498" s="1">
        <v>34467</v>
      </c>
      <c r="B498">
        <f>IF(ISNUMBER(IF('1993-96'!B499 &lt; 0, "", '1993-96'!B499)),'1993-96'!B499, "")</f>
        <v>7.65</v>
      </c>
      <c r="C498">
        <f>IF(ISNUMBER(IF('1993-96'!C499 &lt; 0, "", '1993-96'!C499)),'1993-96'!C499, "")</f>
        <v>2.6960000000000002</v>
      </c>
      <c r="D498">
        <f>IF(ISNUMBER(IF('1993-96'!D499 &lt; 0, "", '1993-96'!D499)),'1993-96'!D499, "")</f>
        <v>7.3390000000000004</v>
      </c>
      <c r="E498">
        <f>IF(ISNUMBER(IF('1993-96'!E500 &lt; 0, "", '1993-96'!E500)),'1993-96'!E500, "")</f>
        <v>16.09</v>
      </c>
    </row>
    <row r="499" spans="1:5" x14ac:dyDescent="0.45">
      <c r="A499" s="1">
        <v>34468</v>
      </c>
      <c r="B499">
        <f>IF(ISNUMBER(IF('1993-96'!B500 &lt; 0, "", '1993-96'!B500)),'1993-96'!B500, "")</f>
        <v>7.26</v>
      </c>
      <c r="C499">
        <f>IF(ISNUMBER(IF('1993-96'!C500 &lt; 0, "", '1993-96'!C500)),'1993-96'!C500, "")</f>
        <v>2.6259999999999999</v>
      </c>
      <c r="D499">
        <f>IF(ISNUMBER(IF('1993-96'!D500 &lt; 0, "", '1993-96'!D500)),'1993-96'!D500, "")</f>
        <v>6.9450000000000003</v>
      </c>
      <c r="E499">
        <f>IF(ISNUMBER(IF('1993-96'!E501 &lt; 0, "", '1993-96'!E501)),'1993-96'!E501, "")</f>
        <v>15.39</v>
      </c>
    </row>
    <row r="500" spans="1:5" x14ac:dyDescent="0.45">
      <c r="A500" s="1">
        <v>34469</v>
      </c>
      <c r="B500">
        <f>IF(ISNUMBER(IF('1993-96'!B501 &lt; 0, "", '1993-96'!B501)),'1993-96'!B501, "")</f>
        <v>7.1</v>
      </c>
      <c r="C500">
        <f>IF(ISNUMBER(IF('1993-96'!C501 &lt; 0, "", '1993-96'!C501)),'1993-96'!C501, "")</f>
        <v>2.6179999999999999</v>
      </c>
      <c r="D500">
        <f>IF(ISNUMBER(IF('1993-96'!D501 &lt; 0, "", '1993-96'!D501)),'1993-96'!D501, "")</f>
        <v>6.7939999999999996</v>
      </c>
      <c r="E500">
        <f>IF(ISNUMBER(IF('1993-96'!E502 &lt; 0, "", '1993-96'!E502)),'1993-96'!E502, "")</f>
        <v>19.78</v>
      </c>
    </row>
    <row r="501" spans="1:5" x14ac:dyDescent="0.45">
      <c r="A501" s="1">
        <v>34470</v>
      </c>
      <c r="B501">
        <f>IF(ISNUMBER(IF('1993-96'!B502 &lt; 0, "", '1993-96'!B502)),'1993-96'!B502, "")</f>
        <v>8.15</v>
      </c>
      <c r="C501">
        <f>IF(ISNUMBER(IF('1993-96'!C502 &lt; 0, "", '1993-96'!C502)),'1993-96'!C502, "")</f>
        <v>5.6719999999999997</v>
      </c>
      <c r="D501">
        <f>IF(ISNUMBER(IF('1993-96'!D502 &lt; 0, "", '1993-96'!D502)),'1993-96'!D502, "")</f>
        <v>8.3409999999999993</v>
      </c>
      <c r="E501">
        <f>IF(ISNUMBER(IF('1993-96'!E503 &lt; 0, "", '1993-96'!E503)),'1993-96'!E503, "")</f>
        <v>25.57</v>
      </c>
    </row>
    <row r="502" spans="1:5" x14ac:dyDescent="0.45">
      <c r="A502" s="1">
        <v>34471</v>
      </c>
      <c r="B502">
        <f>IF(ISNUMBER(IF('1993-96'!B503 &lt; 0, "", '1993-96'!B503)),'1993-96'!B503, "")</f>
        <v>10.5</v>
      </c>
      <c r="C502">
        <f>IF(ISNUMBER(IF('1993-96'!C503 &lt; 0, "", '1993-96'!C503)),'1993-96'!C503, "")</f>
        <v>4.2069999999999999</v>
      </c>
      <c r="D502">
        <f>IF(ISNUMBER(IF('1993-96'!D503 &lt; 0, "", '1993-96'!D503)),'1993-96'!D503, "")</f>
        <v>11.547000000000001</v>
      </c>
      <c r="E502">
        <f>IF(ISNUMBER(IF('1993-96'!E504 &lt; 0, "", '1993-96'!E504)),'1993-96'!E504, "")</f>
        <v>22.02</v>
      </c>
    </row>
    <row r="503" spans="1:5" x14ac:dyDescent="0.45">
      <c r="A503" s="1">
        <v>34472</v>
      </c>
      <c r="B503">
        <f>IF(ISNUMBER(IF('1993-96'!B504 &lt; 0, "", '1993-96'!B504)),'1993-96'!B504, "")</f>
        <v>8.58</v>
      </c>
      <c r="C503">
        <f>IF(ISNUMBER(IF('1993-96'!C504 &lt; 0, "", '1993-96'!C504)),'1993-96'!C504, "")</f>
        <v>3.2210000000000001</v>
      </c>
      <c r="D503">
        <f>IF(ISNUMBER(IF('1993-96'!D504 &lt; 0, "", '1993-96'!D504)),'1993-96'!D504, "")</f>
        <v>9.0090000000000003</v>
      </c>
      <c r="E503">
        <f>IF(ISNUMBER(IF('1993-96'!E505 &lt; 0, "", '1993-96'!E505)),'1993-96'!E505, "")</f>
        <v>18.690000000000001</v>
      </c>
    </row>
    <row r="504" spans="1:5" x14ac:dyDescent="0.45">
      <c r="A504" s="1">
        <v>34473</v>
      </c>
      <c r="B504">
        <f>IF(ISNUMBER(IF('1993-96'!B505 &lt; 0, "", '1993-96'!B505)),'1993-96'!B505, "")</f>
        <v>7.5</v>
      </c>
      <c r="C504">
        <f>IF(ISNUMBER(IF('1993-96'!C505 &lt; 0, "", '1993-96'!C505)),'1993-96'!C505, "")</f>
        <v>2.86</v>
      </c>
      <c r="D504">
        <f>IF(ISNUMBER(IF('1993-96'!D505 &lt; 0, "", '1993-96'!D505)),'1993-96'!D505, "")</f>
        <v>7.64</v>
      </c>
      <c r="E504">
        <f>IF(ISNUMBER(IF('1993-96'!E506 &lt; 0, "", '1993-96'!E506)),'1993-96'!E506, "")</f>
        <v>16.559999999999999</v>
      </c>
    </row>
    <row r="505" spans="1:5" x14ac:dyDescent="0.45">
      <c r="A505" s="1">
        <v>34474</v>
      </c>
      <c r="B505">
        <f>IF(ISNUMBER(IF('1993-96'!B506 &lt; 0, "", '1993-96'!B506)),'1993-96'!B506, "")</f>
        <v>7.15</v>
      </c>
      <c r="C505">
        <f>IF(ISNUMBER(IF('1993-96'!C506 &lt; 0, "", '1993-96'!C506)),'1993-96'!C506, "")</f>
        <v>2.7189999999999999</v>
      </c>
      <c r="D505">
        <f>IF(ISNUMBER(IF('1993-96'!D506 &lt; 0, "", '1993-96'!D506)),'1993-96'!D506, "")</f>
        <v>7.1159999999999997</v>
      </c>
      <c r="E505">
        <f>IF(ISNUMBER(IF('1993-96'!E507 &lt; 0, "", '1993-96'!E507)),'1993-96'!E507, "")</f>
        <v>15.76</v>
      </c>
    </row>
    <row r="506" spans="1:5" x14ac:dyDescent="0.45">
      <c r="A506" s="1">
        <v>34475</v>
      </c>
      <c r="B506">
        <f>IF(ISNUMBER(IF('1993-96'!B507 &lt; 0, "", '1993-96'!B507)),'1993-96'!B507, "")</f>
        <v>7.15</v>
      </c>
      <c r="C506">
        <f>IF(ISNUMBER(IF('1993-96'!C507 &lt; 0, "", '1993-96'!C507)),'1993-96'!C507, "")</f>
        <v>2.6720000000000002</v>
      </c>
      <c r="D506">
        <f>IF(ISNUMBER(IF('1993-96'!D507 &lt; 0, "", '1993-96'!D507)),'1993-96'!D507, "")</f>
        <v>6.7969999999999997</v>
      </c>
      <c r="E506">
        <f>IF(ISNUMBER(IF('1993-96'!E508 &lt; 0, "", '1993-96'!E508)),'1993-96'!E508, "")</f>
        <v>15.64</v>
      </c>
    </row>
    <row r="507" spans="1:5" x14ac:dyDescent="0.45">
      <c r="A507" s="1">
        <v>34476</v>
      </c>
      <c r="B507">
        <f>IF(ISNUMBER(IF('1993-96'!B508 &lt; 0, "", '1993-96'!B508)),'1993-96'!B508, "")</f>
        <v>6.95</v>
      </c>
      <c r="C507">
        <f>IF(ISNUMBER(IF('1993-96'!C508 &lt; 0, "", '1993-96'!C508)),'1993-96'!C508, "")</f>
        <v>3.0920000000000001</v>
      </c>
      <c r="D507">
        <f>IF(ISNUMBER(IF('1993-96'!D508 &lt; 0, "", '1993-96'!D508)),'1993-96'!D508, "")</f>
        <v>6.718</v>
      </c>
      <c r="E507">
        <f>IF(ISNUMBER(IF('1993-96'!E509 &lt; 0, "", '1993-96'!E509)),'1993-96'!E509, "")</f>
        <v>26.65</v>
      </c>
    </row>
    <row r="508" spans="1:5" x14ac:dyDescent="0.45">
      <c r="A508" s="1">
        <v>34477</v>
      </c>
      <c r="B508">
        <f>IF(ISNUMBER(IF('1993-96'!B509 &lt; 0, "", '1993-96'!B509)),'1993-96'!B509, "")</f>
        <v>14.5</v>
      </c>
      <c r="C508">
        <f>IF(ISNUMBER(IF('1993-96'!C509 &lt; 0, "", '1993-96'!C509)),'1993-96'!C509, "")</f>
        <v>6.43</v>
      </c>
      <c r="D508">
        <f>IF(ISNUMBER(IF('1993-96'!D509 &lt; 0, "", '1993-96'!D509)),'1993-96'!D509, "")</f>
        <v>19.821999999999999</v>
      </c>
      <c r="E508">
        <f>IF(ISNUMBER(IF('1993-96'!E510 &lt; 0, "", '1993-96'!E510)),'1993-96'!E510, "")</f>
        <v>43.22</v>
      </c>
    </row>
    <row r="509" spans="1:5" x14ac:dyDescent="0.45">
      <c r="A509" s="1">
        <v>34478</v>
      </c>
      <c r="B509">
        <f>IF(ISNUMBER(IF('1993-96'!B510 &lt; 0, "", '1993-96'!B510)),'1993-96'!B510, "")</f>
        <v>18.3</v>
      </c>
      <c r="C509">
        <f>IF(ISNUMBER(IF('1993-96'!C510 &lt; 0, "", '1993-96'!C510)),'1993-96'!C510, "")</f>
        <v>5.3520000000000003</v>
      </c>
      <c r="D509">
        <f>IF(ISNUMBER(IF('1993-96'!D510 &lt; 0, "", '1993-96'!D510)),'1993-96'!D510, "")</f>
        <v>13.999000000000001</v>
      </c>
      <c r="E509">
        <f>IF(ISNUMBER(IF('1993-96'!E511 &lt; 0, "", '1993-96'!E511)),'1993-96'!E511, "")</f>
        <v>26.34</v>
      </c>
    </row>
    <row r="510" spans="1:5" x14ac:dyDescent="0.45">
      <c r="A510" s="1">
        <v>34479</v>
      </c>
      <c r="B510">
        <f>IF(ISNUMBER(IF('1993-96'!B511 &lt; 0, "", '1993-96'!B511)),'1993-96'!B511, "")</f>
        <v>10.7</v>
      </c>
      <c r="C510">
        <f>IF(ISNUMBER(IF('1993-96'!C511 &lt; 0, "", '1993-96'!C511)),'1993-96'!C511, "")</f>
        <v>4.0599999999999996</v>
      </c>
      <c r="D510">
        <f>IF(ISNUMBER(IF('1993-96'!D511 &lt; 0, "", '1993-96'!D511)),'1993-96'!D511, "")</f>
        <v>9.5860000000000003</v>
      </c>
      <c r="E510">
        <f>IF(ISNUMBER(IF('1993-96'!E512 &lt; 0, "", '1993-96'!E512)),'1993-96'!E512, "")</f>
        <v>20.46</v>
      </c>
    </row>
    <row r="511" spans="1:5" x14ac:dyDescent="0.45">
      <c r="A511" s="1">
        <v>34480</v>
      </c>
      <c r="B511">
        <f>IF(ISNUMBER(IF('1993-96'!B512 &lt; 0, "", '1993-96'!B512)),'1993-96'!B512, "")</f>
        <v>8.52</v>
      </c>
      <c r="C511">
        <f>IF(ISNUMBER(IF('1993-96'!C512 &lt; 0, "", '1993-96'!C512)),'1993-96'!C512, "")</f>
        <v>3.4039999999999999</v>
      </c>
      <c r="D511">
        <f>IF(ISNUMBER(IF('1993-96'!D512 &lt; 0, "", '1993-96'!D512)),'1993-96'!D512, "")</f>
        <v>7.9009999999999998</v>
      </c>
      <c r="E511">
        <f>IF(ISNUMBER(IF('1993-96'!E513 &lt; 0, "", '1993-96'!E513)),'1993-96'!E513, "")</f>
        <v>17.600000000000001</v>
      </c>
    </row>
    <row r="512" spans="1:5" x14ac:dyDescent="0.45">
      <c r="A512" s="1">
        <v>34481</v>
      </c>
      <c r="B512">
        <f>IF(ISNUMBER(IF('1993-96'!B513 &lt; 0, "", '1993-96'!B513)),'1993-96'!B513, "")</f>
        <v>7.56</v>
      </c>
      <c r="C512">
        <f>IF(ISNUMBER(IF('1993-96'!C513 &lt; 0, "", '1993-96'!C513)),'1993-96'!C513, "")</f>
        <v>2.9740000000000002</v>
      </c>
      <c r="D512">
        <f>IF(ISNUMBER(IF('1993-96'!D513 &lt; 0, "", '1993-96'!D513)),'1993-96'!D513, "")</f>
        <v>6.984</v>
      </c>
      <c r="E512">
        <f>IF(ISNUMBER(IF('1993-96'!E514 &lt; 0, "", '1993-96'!E514)),'1993-96'!E514, "")</f>
        <v>15.84</v>
      </c>
    </row>
    <row r="513" spans="1:5" x14ac:dyDescent="0.45">
      <c r="A513" s="1">
        <v>34482</v>
      </c>
      <c r="B513">
        <f>IF(ISNUMBER(IF('1993-96'!B514 &lt; 0, "", '1993-96'!B514)),'1993-96'!B514, "")</f>
        <v>6.99</v>
      </c>
      <c r="C513">
        <f>IF(ISNUMBER(IF('1993-96'!C514 &lt; 0, "", '1993-96'!C514)),'1993-96'!C514, "")</f>
        <v>2.7530000000000001</v>
      </c>
      <c r="D513">
        <f>IF(ISNUMBER(IF('1993-96'!D514 &lt; 0, "", '1993-96'!D514)),'1993-96'!D514, "")</f>
        <v>6.48</v>
      </c>
      <c r="E513">
        <f>IF(ISNUMBER(IF('1993-96'!E515 &lt; 0, "", '1993-96'!E515)),'1993-96'!E515, "")</f>
        <v>15.36</v>
      </c>
    </row>
    <row r="514" spans="1:5" x14ac:dyDescent="0.45">
      <c r="A514" s="1">
        <v>34483</v>
      </c>
      <c r="B514">
        <f>IF(ISNUMBER(IF('1993-96'!B515 &lt; 0, "", '1993-96'!B515)),'1993-96'!B515, "")</f>
        <v>6.64</v>
      </c>
      <c r="C514">
        <f>IF(ISNUMBER(IF('1993-96'!C515 &lt; 0, "", '1993-96'!C515)),'1993-96'!C515, "")</f>
        <v>2.6520000000000001</v>
      </c>
      <c r="D514">
        <f>IF(ISNUMBER(IF('1993-96'!D515 &lt; 0, "", '1993-96'!D515)),'1993-96'!D515, "")</f>
        <v>6.125</v>
      </c>
      <c r="E514">
        <f>IF(ISNUMBER(IF('1993-96'!E516 &lt; 0, "", '1993-96'!E516)),'1993-96'!E516, "")</f>
        <v>14.36</v>
      </c>
    </row>
    <row r="515" spans="1:5" x14ac:dyDescent="0.45">
      <c r="A515" s="1">
        <v>34484</v>
      </c>
      <c r="B515">
        <f>IF(ISNUMBER(IF('1993-96'!B516 &lt; 0, "", '1993-96'!B516)),'1993-96'!B516, "")</f>
        <v>6.31</v>
      </c>
      <c r="C515">
        <f>IF(ISNUMBER(IF('1993-96'!C516 &lt; 0, "", '1993-96'!C516)),'1993-96'!C516, "")</f>
        <v>2.573</v>
      </c>
      <c r="D515">
        <f>IF(ISNUMBER(IF('1993-96'!D516 &lt; 0, "", '1993-96'!D516)),'1993-96'!D516, "")</f>
        <v>5.883</v>
      </c>
      <c r="E515">
        <f>IF(ISNUMBER(IF('1993-96'!E517 &lt; 0, "", '1993-96'!E517)),'1993-96'!E517, "")</f>
        <v>13.71</v>
      </c>
    </row>
    <row r="516" spans="1:5" x14ac:dyDescent="0.45">
      <c r="A516" s="1">
        <v>34485</v>
      </c>
      <c r="B516">
        <f>IF(ISNUMBER(IF('1993-96'!B517 &lt; 0, "", '1993-96'!B517)),'1993-96'!B517, "")</f>
        <v>6.08</v>
      </c>
      <c r="C516">
        <f>IF(ISNUMBER(IF('1993-96'!C517 &lt; 0, "", '1993-96'!C517)),'1993-96'!C517, "")</f>
        <v>2.5099999999999998</v>
      </c>
      <c r="D516">
        <f>IF(ISNUMBER(IF('1993-96'!D517 &lt; 0, "", '1993-96'!D517)),'1993-96'!D517, "")</f>
        <v>5.7149999999999999</v>
      </c>
      <c r="E516">
        <f>IF(ISNUMBER(IF('1993-96'!E518 &lt; 0, "", '1993-96'!E518)),'1993-96'!E518, "")</f>
        <v>13.4</v>
      </c>
    </row>
    <row r="517" spans="1:5" x14ac:dyDescent="0.45">
      <c r="A517" s="1">
        <v>34486</v>
      </c>
      <c r="B517">
        <f>IF(ISNUMBER(IF('1993-96'!B518 &lt; 0, "", '1993-96'!B518)),'1993-96'!B518, "")</f>
        <v>5.87</v>
      </c>
      <c r="C517">
        <f>IF(ISNUMBER(IF('1993-96'!C518 &lt; 0, "", '1993-96'!C518)),'1993-96'!C518, "")</f>
        <v>2.4649999999999999</v>
      </c>
      <c r="D517">
        <f>IF(ISNUMBER(IF('1993-96'!D518 &lt; 0, "", '1993-96'!D518)),'1993-96'!D518, "")</f>
        <v>5.5110000000000001</v>
      </c>
      <c r="E517">
        <f>IF(ISNUMBER(IF('1993-96'!E519 &lt; 0, "", '1993-96'!E519)),'1993-96'!E519, "")</f>
        <v>13.19</v>
      </c>
    </row>
    <row r="518" spans="1:5" x14ac:dyDescent="0.45">
      <c r="A518" s="1">
        <v>34487</v>
      </c>
      <c r="B518">
        <f>IF(ISNUMBER(IF('1993-96'!B519 &lt; 0, "", '1993-96'!B519)),'1993-96'!B519, "")</f>
        <v>5.73</v>
      </c>
      <c r="C518">
        <f>IF(ISNUMBER(IF('1993-96'!C519 &lt; 0, "", '1993-96'!C519)),'1993-96'!C519, "")</f>
        <v>2.5009999999999999</v>
      </c>
      <c r="D518">
        <f>IF(ISNUMBER(IF('1993-96'!D519 &lt; 0, "", '1993-96'!D519)),'1993-96'!D519, "")</f>
        <v>5.3890000000000002</v>
      </c>
      <c r="E518">
        <f>IF(ISNUMBER(IF('1993-96'!E520 &lt; 0, "", '1993-96'!E520)),'1993-96'!E520, "")</f>
        <v>13.48</v>
      </c>
    </row>
    <row r="519" spans="1:5" x14ac:dyDescent="0.45">
      <c r="A519" s="1">
        <v>34488</v>
      </c>
      <c r="B519">
        <f>IF(ISNUMBER(IF('1993-96'!B520 &lt; 0, "", '1993-96'!B520)),'1993-96'!B520, "")</f>
        <v>5.95</v>
      </c>
      <c r="C519">
        <f>IF(ISNUMBER(IF('1993-96'!C520 &lt; 0, "", '1993-96'!C520)),'1993-96'!C520, "")</f>
        <v>2.7280000000000002</v>
      </c>
      <c r="D519">
        <f>IF(ISNUMBER(IF('1993-96'!D520 &lt; 0, "", '1993-96'!D520)),'1993-96'!D520, "")</f>
        <v>5.468</v>
      </c>
      <c r="E519">
        <f>IF(ISNUMBER(IF('1993-96'!E521 &lt; 0, "", '1993-96'!E521)),'1993-96'!E521, "")</f>
        <v>14.07</v>
      </c>
    </row>
    <row r="520" spans="1:5" x14ac:dyDescent="0.45">
      <c r="A520" s="1">
        <v>34489</v>
      </c>
      <c r="B520">
        <f>IF(ISNUMBER(IF('1993-96'!B521 &lt; 0, "", '1993-96'!B521)),'1993-96'!B521, "")</f>
        <v>6.17</v>
      </c>
      <c r="C520">
        <f>IF(ISNUMBER(IF('1993-96'!C521 &lt; 0, "", '1993-96'!C521)),'1993-96'!C521, "")</f>
        <v>2.72</v>
      </c>
      <c r="D520">
        <f>IF(ISNUMBER(IF('1993-96'!D521 &lt; 0, "", '1993-96'!D521)),'1993-96'!D521, "")</f>
        <v>5.5709999999999997</v>
      </c>
      <c r="E520">
        <f>IF(ISNUMBER(IF('1993-96'!E522 &lt; 0, "", '1993-96'!E522)),'1993-96'!E522, "")</f>
        <v>14.91</v>
      </c>
    </row>
    <row r="521" spans="1:5" x14ac:dyDescent="0.45">
      <c r="A521" s="1">
        <v>34490</v>
      </c>
      <c r="B521">
        <f>IF(ISNUMBER(IF('1993-96'!B522 &lt; 0, "", '1993-96'!B522)),'1993-96'!B522, "")</f>
        <v>7.9</v>
      </c>
      <c r="C521">
        <f>IF(ISNUMBER(IF('1993-96'!C522 &lt; 0, "", '1993-96'!C522)),'1993-96'!C522, "")</f>
        <v>2.6139999999999999</v>
      </c>
      <c r="D521">
        <f>IF(ISNUMBER(IF('1993-96'!D522 &lt; 0, "", '1993-96'!D522)),'1993-96'!D522, "")</f>
        <v>7.0949999999999998</v>
      </c>
      <c r="E521">
        <f>IF(ISNUMBER(IF('1993-96'!E523 &lt; 0, "", '1993-96'!E523)),'1993-96'!E523, "")</f>
        <v>18.63</v>
      </c>
    </row>
    <row r="522" spans="1:5" x14ac:dyDescent="0.45">
      <c r="A522" s="1">
        <v>34491</v>
      </c>
      <c r="B522">
        <f>IF(ISNUMBER(IF('1993-96'!B523 &lt; 0, "", '1993-96'!B523)),'1993-96'!B523, "")</f>
        <v>8.7799999999999994</v>
      </c>
      <c r="C522">
        <f>IF(ISNUMBER(IF('1993-96'!C523 &lt; 0, "", '1993-96'!C523)),'1993-96'!C523, "")</f>
        <v>2.4409999999999998</v>
      </c>
      <c r="D522">
        <f>IF(ISNUMBER(IF('1993-96'!D523 &lt; 0, "", '1993-96'!D523)),'1993-96'!D523, "")</f>
        <v>7.2480000000000002</v>
      </c>
      <c r="E522">
        <f>IF(ISNUMBER(IF('1993-96'!E524 &lt; 0, "", '1993-96'!E524)),'1993-96'!E524, "")</f>
        <v>15.57</v>
      </c>
    </row>
    <row r="523" spans="1:5" x14ac:dyDescent="0.45">
      <c r="A523" s="1">
        <v>34492</v>
      </c>
      <c r="B523">
        <f>IF(ISNUMBER(IF('1993-96'!B524 &lt; 0, "", '1993-96'!B524)),'1993-96'!B524, "")</f>
        <v>6.76</v>
      </c>
      <c r="C523">
        <f>IF(ISNUMBER(IF('1993-96'!C524 &lt; 0, "", '1993-96'!C524)),'1993-96'!C524, "")</f>
        <v>2.3839999999999999</v>
      </c>
      <c r="D523">
        <f>IF(ISNUMBER(IF('1993-96'!D524 &lt; 0, "", '1993-96'!D524)),'1993-96'!D524, "")</f>
        <v>6.1369999999999996</v>
      </c>
      <c r="E523">
        <f>IF(ISNUMBER(IF('1993-96'!E525 &lt; 0, "", '1993-96'!E525)),'1993-96'!E525, "")</f>
        <v>13.47</v>
      </c>
    </row>
    <row r="524" spans="1:5" x14ac:dyDescent="0.45">
      <c r="A524" s="1">
        <v>34493</v>
      </c>
      <c r="B524">
        <f>IF(ISNUMBER(IF('1993-96'!B525 &lt; 0, "", '1993-96'!B525)),'1993-96'!B525, "")</f>
        <v>6.24</v>
      </c>
      <c r="C524">
        <f>IF(ISNUMBER(IF('1993-96'!C525 &lt; 0, "", '1993-96'!C525)),'1993-96'!C525, "")</f>
        <v>2.3690000000000002</v>
      </c>
      <c r="D524">
        <f>IF(ISNUMBER(IF('1993-96'!D525 &lt; 0, "", '1993-96'!D525)),'1993-96'!D525, "")</f>
        <v>6.3330000000000002</v>
      </c>
      <c r="E524">
        <f>IF(ISNUMBER(IF('1993-96'!E526 &lt; 0, "", '1993-96'!E526)),'1993-96'!E526, "")</f>
        <v>14.56</v>
      </c>
    </row>
    <row r="525" spans="1:5" x14ac:dyDescent="0.45">
      <c r="A525" s="1">
        <v>34494</v>
      </c>
      <c r="B525">
        <f>IF(ISNUMBER(IF('1993-96'!B526 &lt; 0, "", '1993-96'!B526)),'1993-96'!B526, "")</f>
        <v>6.26</v>
      </c>
      <c r="C525">
        <f>IF(ISNUMBER(IF('1993-96'!C526 &lt; 0, "", '1993-96'!C526)),'1993-96'!C526, "")</f>
        <v>2.3239999999999998</v>
      </c>
      <c r="D525">
        <f>IF(ISNUMBER(IF('1993-96'!D526 &lt; 0, "", '1993-96'!D526)),'1993-96'!D526, "")</f>
        <v>6.5410000000000004</v>
      </c>
      <c r="E525">
        <f>IF(ISNUMBER(IF('1993-96'!E527 &lt; 0, "", '1993-96'!E527)),'1993-96'!E527, "")</f>
        <v>12.86</v>
      </c>
    </row>
    <row r="526" spans="1:5" x14ac:dyDescent="0.45">
      <c r="A526" s="1">
        <v>34495</v>
      </c>
      <c r="B526">
        <f>IF(ISNUMBER(IF('1993-96'!B527 &lt; 0, "", '1993-96'!B527)),'1993-96'!B527, "")</f>
        <v>5.58</v>
      </c>
      <c r="C526">
        <f>IF(ISNUMBER(IF('1993-96'!C527 &lt; 0, "", '1993-96'!C527)),'1993-96'!C527, "")</f>
        <v>2.2759999999999998</v>
      </c>
      <c r="D526">
        <f>IF(ISNUMBER(IF('1993-96'!D527 &lt; 0, "", '1993-96'!D527)),'1993-96'!D527, "")</f>
        <v>5.673</v>
      </c>
      <c r="E526">
        <f>IF(ISNUMBER(IF('1993-96'!E528 &lt; 0, "", '1993-96'!E528)),'1993-96'!E528, "")</f>
        <v>11.88</v>
      </c>
    </row>
    <row r="527" spans="1:5" x14ac:dyDescent="0.45">
      <c r="A527" s="1">
        <v>34496</v>
      </c>
      <c r="B527">
        <f>IF(ISNUMBER(IF('1993-96'!B528 &lt; 0, "", '1993-96'!B528)),'1993-96'!B528, "")</f>
        <v>5.33</v>
      </c>
      <c r="C527">
        <f>IF(ISNUMBER(IF('1993-96'!C528 &lt; 0, "", '1993-96'!C528)),'1993-96'!C528, "")</f>
        <v>2.2770000000000001</v>
      </c>
      <c r="D527">
        <f>IF(ISNUMBER(IF('1993-96'!D528 &lt; 0, "", '1993-96'!D528)),'1993-96'!D528, "")</f>
        <v>5.335</v>
      </c>
      <c r="E527">
        <f>IF(ISNUMBER(IF('1993-96'!E529 &lt; 0, "", '1993-96'!E529)),'1993-96'!E529, "")</f>
        <v>11.64</v>
      </c>
    </row>
    <row r="528" spans="1:5" x14ac:dyDescent="0.45">
      <c r="A528" s="1">
        <v>34497</v>
      </c>
      <c r="B528">
        <f>IF(ISNUMBER(IF('1993-96'!B529 &lt; 0, "", '1993-96'!B529)),'1993-96'!B529, "")</f>
        <v>5.17</v>
      </c>
      <c r="C528">
        <f>IF(ISNUMBER(IF('1993-96'!C529 &lt; 0, "", '1993-96'!C529)),'1993-96'!C529, "")</f>
        <v>2.254</v>
      </c>
      <c r="D528">
        <f>IF(ISNUMBER(IF('1993-96'!D529 &lt; 0, "", '1993-96'!D529)),'1993-96'!D529, "")</f>
        <v>5.1760000000000002</v>
      </c>
      <c r="E528">
        <f>IF(ISNUMBER(IF('1993-96'!E530 &lt; 0, "", '1993-96'!E530)),'1993-96'!E530, "")</f>
        <v>11.22</v>
      </c>
    </row>
    <row r="529" spans="1:5" x14ac:dyDescent="0.45">
      <c r="A529" s="1">
        <v>34498</v>
      </c>
      <c r="B529">
        <f>IF(ISNUMBER(IF('1993-96'!B530 &lt; 0, "", '1993-96'!B530)),'1993-96'!B530, "")</f>
        <v>4.97</v>
      </c>
      <c r="C529">
        <f>IF(ISNUMBER(IF('1993-96'!C530 &lt; 0, "", '1993-96'!C530)),'1993-96'!C530, "")</f>
        <v>2.2160000000000002</v>
      </c>
      <c r="D529">
        <f>IF(ISNUMBER(IF('1993-96'!D530 &lt; 0, "", '1993-96'!D530)),'1993-96'!D530, "")</f>
        <v>4.9379999999999997</v>
      </c>
      <c r="E529">
        <f>IF(ISNUMBER(IF('1993-96'!E531 &lt; 0, "", '1993-96'!E531)),'1993-96'!E531, "")</f>
        <v>11.18</v>
      </c>
    </row>
    <row r="530" spans="1:5" x14ac:dyDescent="0.45">
      <c r="A530" s="1">
        <v>34499</v>
      </c>
      <c r="B530">
        <f>IF(ISNUMBER(IF('1993-96'!B531 &lt; 0, "", '1993-96'!B531)),'1993-96'!B531, "")</f>
        <v>4.8499999999999996</v>
      </c>
      <c r="C530">
        <f>IF(ISNUMBER(IF('1993-96'!C531 &lt; 0, "", '1993-96'!C531)),'1993-96'!C531, "")</f>
        <v>2.222</v>
      </c>
      <c r="D530">
        <f>IF(ISNUMBER(IF('1993-96'!D531 &lt; 0, "", '1993-96'!D531)),'1993-96'!D531, "")</f>
        <v>4.6230000000000002</v>
      </c>
      <c r="E530">
        <f>IF(ISNUMBER(IF('1993-96'!E532 &lt; 0, "", '1993-96'!E532)),'1993-96'!E532, "")</f>
        <v>10.71</v>
      </c>
    </row>
    <row r="531" spans="1:5" x14ac:dyDescent="0.45">
      <c r="A531" s="1">
        <v>34500</v>
      </c>
      <c r="B531">
        <f>IF(ISNUMBER(IF('1993-96'!B532 &lt; 0, "", '1993-96'!B532)),'1993-96'!B532, "")</f>
        <v>4.63</v>
      </c>
      <c r="C531">
        <f>IF(ISNUMBER(IF('1993-96'!C532 &lt; 0, "", '1993-96'!C532)),'1993-96'!C532, "")</f>
        <v>2.0910000000000002</v>
      </c>
      <c r="D531">
        <f>IF(ISNUMBER(IF('1993-96'!D532 &lt; 0, "", '1993-96'!D532)),'1993-96'!D532, "")</f>
        <v>4.3380000000000001</v>
      </c>
      <c r="E531">
        <f>IF(ISNUMBER(IF('1993-96'!E533 &lt; 0, "", '1993-96'!E533)),'1993-96'!E533, "")</f>
        <v>10.25</v>
      </c>
    </row>
    <row r="532" spans="1:5" x14ac:dyDescent="0.45">
      <c r="A532" s="1">
        <v>34501</v>
      </c>
      <c r="B532">
        <f>IF(ISNUMBER(IF('1993-96'!B533 &lt; 0, "", '1993-96'!B533)),'1993-96'!B533, "")</f>
        <v>4.5</v>
      </c>
      <c r="C532">
        <f>IF(ISNUMBER(IF('1993-96'!C533 &lt; 0, "", '1993-96'!C533)),'1993-96'!C533, "")</f>
        <v>2.0209999999999999</v>
      </c>
      <c r="D532">
        <f>IF(ISNUMBER(IF('1993-96'!D533 &lt; 0, "", '1993-96'!D533)),'1993-96'!D533, "")</f>
        <v>4.25</v>
      </c>
      <c r="E532">
        <f>IF(ISNUMBER(IF('1993-96'!E534 &lt; 0, "", '1993-96'!E534)),'1993-96'!E534, "")</f>
        <v>10.029999999999999</v>
      </c>
    </row>
    <row r="533" spans="1:5" x14ac:dyDescent="0.45">
      <c r="A533" s="1">
        <v>34502</v>
      </c>
      <c r="B533">
        <f>IF(ISNUMBER(IF('1993-96'!B534 &lt; 0, "", '1993-96'!B534)),'1993-96'!B534, "")</f>
        <v>4.46</v>
      </c>
      <c r="C533">
        <f>IF(ISNUMBER(IF('1993-96'!C534 &lt; 0, "", '1993-96'!C534)),'1993-96'!C534, "")</f>
        <v>2.0430000000000001</v>
      </c>
      <c r="D533">
        <f>IF(ISNUMBER(IF('1993-96'!D534 &lt; 0, "", '1993-96'!D534)),'1993-96'!D534, "")</f>
        <v>4.1369999999999996</v>
      </c>
      <c r="E533">
        <f>IF(ISNUMBER(IF('1993-96'!E535 &lt; 0, "", '1993-96'!E535)),'1993-96'!E535, "")</f>
        <v>10.3</v>
      </c>
    </row>
    <row r="534" spans="1:5" x14ac:dyDescent="0.45">
      <c r="A534" s="1">
        <v>34503</v>
      </c>
      <c r="B534">
        <f>IF(ISNUMBER(IF('1993-96'!B535 &lt; 0, "", '1993-96'!B535)),'1993-96'!B535, "")</f>
        <v>4.6100000000000003</v>
      </c>
      <c r="C534">
        <f>IF(ISNUMBER(IF('1993-96'!C535 &lt; 0, "", '1993-96'!C535)),'1993-96'!C535, "")</f>
        <v>2.0630000000000002</v>
      </c>
      <c r="D534">
        <f>IF(ISNUMBER(IF('1993-96'!D535 &lt; 0, "", '1993-96'!D535)),'1993-96'!D535, "")</f>
        <v>4.0970000000000004</v>
      </c>
      <c r="E534">
        <f>IF(ISNUMBER(IF('1993-96'!E536 &lt; 0, "", '1993-96'!E536)),'1993-96'!E536, "")</f>
        <v>10.18</v>
      </c>
    </row>
    <row r="535" spans="1:5" x14ac:dyDescent="0.45">
      <c r="A535" s="1">
        <v>34504</v>
      </c>
      <c r="B535">
        <f>IF(ISNUMBER(IF('1993-96'!B536 &lt; 0, "", '1993-96'!B536)),'1993-96'!B536, "")</f>
        <v>4.58</v>
      </c>
      <c r="C535">
        <f>IF(ISNUMBER(IF('1993-96'!C536 &lt; 0, "", '1993-96'!C536)),'1993-96'!C536, "")</f>
        <v>2.0449999999999999</v>
      </c>
      <c r="D535">
        <f>IF(ISNUMBER(IF('1993-96'!D536 &lt; 0, "", '1993-96'!D536)),'1993-96'!D536, "")</f>
        <v>4.0780000000000003</v>
      </c>
      <c r="E535">
        <f>IF(ISNUMBER(IF('1993-96'!E537 &lt; 0, "", '1993-96'!E537)),'1993-96'!E537, "")</f>
        <v>10.37</v>
      </c>
    </row>
    <row r="536" spans="1:5" x14ac:dyDescent="0.45">
      <c r="A536" s="1">
        <v>34505</v>
      </c>
      <c r="B536">
        <f>IF(ISNUMBER(IF('1993-96'!B537 &lt; 0, "", '1993-96'!B537)),'1993-96'!B537, "")</f>
        <v>4.47</v>
      </c>
      <c r="C536">
        <f>IF(ISNUMBER(IF('1993-96'!C537 &lt; 0, "", '1993-96'!C537)),'1993-96'!C537, "")</f>
        <v>2.052</v>
      </c>
      <c r="D536">
        <f>IF(ISNUMBER(IF('1993-96'!D537 &lt; 0, "", '1993-96'!D537)),'1993-96'!D537, "")</f>
        <v>4.556</v>
      </c>
      <c r="E536">
        <f>IF(ISNUMBER(IF('1993-96'!E538 &lt; 0, "", '1993-96'!E538)),'1993-96'!E538, "")</f>
        <v>13.63</v>
      </c>
    </row>
    <row r="537" spans="1:5" x14ac:dyDescent="0.45">
      <c r="A537" s="1">
        <v>34506</v>
      </c>
      <c r="B537">
        <f>IF(ISNUMBER(IF('1993-96'!B538 &lt; 0, "", '1993-96'!B538)),'1993-96'!B538, "")</f>
        <v>5.51</v>
      </c>
      <c r="C537">
        <f>IF(ISNUMBER(IF('1993-96'!C538 &lt; 0, "", '1993-96'!C538)),'1993-96'!C538, "")</f>
        <v>2.0920000000000001</v>
      </c>
      <c r="D537">
        <f>IF(ISNUMBER(IF('1993-96'!D538 &lt; 0, "", '1993-96'!D538)),'1993-96'!D538, "")</f>
        <v>7.5679999999999996</v>
      </c>
      <c r="E537">
        <f>IF(ISNUMBER(IF('1993-96'!E539 &lt; 0, "", '1993-96'!E539)),'1993-96'!E539, "")</f>
        <v>14.19</v>
      </c>
    </row>
    <row r="538" spans="1:5" x14ac:dyDescent="0.45">
      <c r="A538" s="1">
        <v>34507</v>
      </c>
      <c r="B538">
        <f>IF(ISNUMBER(IF('1993-96'!B539 &lt; 0, "", '1993-96'!B539)),'1993-96'!B539, "")</f>
        <v>5.22</v>
      </c>
      <c r="C538">
        <f>IF(ISNUMBER(IF('1993-96'!C539 &lt; 0, "", '1993-96'!C539)),'1993-96'!C539, "")</f>
        <v>2.1890000000000001</v>
      </c>
      <c r="D538">
        <f>IF(ISNUMBER(IF('1993-96'!D539 &lt; 0, "", '1993-96'!D539)),'1993-96'!D539, "")</f>
        <v>10.749000000000001</v>
      </c>
      <c r="E538">
        <f>IF(ISNUMBER(IF('1993-96'!E540 &lt; 0, "", '1993-96'!E540)),'1993-96'!E540, "")</f>
        <v>26.89</v>
      </c>
    </row>
    <row r="539" spans="1:5" x14ac:dyDescent="0.45">
      <c r="A539" s="1">
        <v>34508</v>
      </c>
      <c r="B539">
        <f>IF(ISNUMBER(IF('1993-96'!B540 &lt; 0, "", '1993-96'!B540)),'1993-96'!B540, "")</f>
        <v>9.4</v>
      </c>
      <c r="C539">
        <f>IF(ISNUMBER(IF('1993-96'!C540 &lt; 0, "", '1993-96'!C540)),'1993-96'!C540, "")</f>
        <v>2.347</v>
      </c>
      <c r="D539">
        <f>IF(ISNUMBER(IF('1993-96'!D540 &lt; 0, "", '1993-96'!D540)),'1993-96'!D540, "")</f>
        <v>15.904999999999999</v>
      </c>
      <c r="E539">
        <f>IF(ISNUMBER(IF('1993-96'!E541 &lt; 0, "", '1993-96'!E541)),'1993-96'!E541, "")</f>
        <v>18.78</v>
      </c>
    </row>
    <row r="540" spans="1:5" x14ac:dyDescent="0.45">
      <c r="A540" s="1">
        <v>34509</v>
      </c>
      <c r="B540">
        <f>IF(ISNUMBER(IF('1993-96'!B541 &lt; 0, "", '1993-96'!B541)),'1993-96'!B541, "")</f>
        <v>6.46</v>
      </c>
      <c r="C540">
        <f>IF(ISNUMBER(IF('1993-96'!C541 &lt; 0, "", '1993-96'!C541)),'1993-96'!C541, "")</f>
        <v>2.0790000000000002</v>
      </c>
      <c r="D540">
        <f>IF(ISNUMBER(IF('1993-96'!D541 &lt; 0, "", '1993-96'!D541)),'1993-96'!D541, "")</f>
        <v>8.0030000000000001</v>
      </c>
      <c r="E540">
        <f>IF(ISNUMBER(IF('1993-96'!E542 &lt; 0, "", '1993-96'!E542)),'1993-96'!E542, "")</f>
        <v>13.75</v>
      </c>
    </row>
    <row r="541" spans="1:5" x14ac:dyDescent="0.45">
      <c r="A541" s="1">
        <v>34510</v>
      </c>
      <c r="B541">
        <f>IF(ISNUMBER(IF('1993-96'!B542 &lt; 0, "", '1993-96'!B542)),'1993-96'!B542, "")</f>
        <v>5.18</v>
      </c>
      <c r="C541">
        <f>IF(ISNUMBER(IF('1993-96'!C542 &lt; 0, "", '1993-96'!C542)),'1993-96'!C542, "")</f>
        <v>1.996</v>
      </c>
      <c r="D541">
        <f>IF(ISNUMBER(IF('1993-96'!D542 &lt; 0, "", '1993-96'!D542)),'1993-96'!D542, "")</f>
        <v>6.194</v>
      </c>
      <c r="E541">
        <f>IF(ISNUMBER(IF('1993-96'!E543 &lt; 0, "", '1993-96'!E543)),'1993-96'!E543, "")</f>
        <v>12.5</v>
      </c>
    </row>
    <row r="542" spans="1:5" x14ac:dyDescent="0.45">
      <c r="A542" s="1">
        <v>34511</v>
      </c>
      <c r="B542">
        <f>IF(ISNUMBER(IF('1993-96'!B543 &lt; 0, "", '1993-96'!B543)),'1993-96'!B543, "")</f>
        <v>4.99</v>
      </c>
      <c r="C542">
        <f>IF(ISNUMBER(IF('1993-96'!C543 &lt; 0, "", '1993-96'!C543)),'1993-96'!C543, "")</f>
        <v>2.3679999999999999</v>
      </c>
      <c r="D542">
        <f>IF(ISNUMBER(IF('1993-96'!D543 &lt; 0, "", '1993-96'!D543)),'1993-96'!D543, "")</f>
        <v>5.5449999999999999</v>
      </c>
      <c r="E542">
        <f>IF(ISNUMBER(IF('1993-96'!E544 &lt; 0, "", '1993-96'!E544)),'1993-96'!E544, "")</f>
        <v>12.76</v>
      </c>
    </row>
    <row r="543" spans="1:5" x14ac:dyDescent="0.45">
      <c r="A543" s="1">
        <v>34512</v>
      </c>
      <c r="B543">
        <f>IF(ISNUMBER(IF('1993-96'!B544 &lt; 0, "", '1993-96'!B544)),'1993-96'!B544, "")</f>
        <v>5.5</v>
      </c>
      <c r="C543">
        <f>IF(ISNUMBER(IF('1993-96'!C544 &lt; 0, "", '1993-96'!C544)),'1993-96'!C544, "")</f>
        <v>2.0760000000000001</v>
      </c>
      <c r="D543">
        <f>IF(ISNUMBER(IF('1993-96'!D544 &lt; 0, "", '1993-96'!D544)),'1993-96'!D544, "")</f>
        <v>6.0129999999999999</v>
      </c>
      <c r="E543">
        <f>IF(ISNUMBER(IF('1993-96'!E545 &lt; 0, "", '1993-96'!E545)),'1993-96'!E545, "")</f>
        <v>12.27</v>
      </c>
    </row>
    <row r="544" spans="1:5" x14ac:dyDescent="0.45">
      <c r="A544" s="1">
        <v>34513</v>
      </c>
      <c r="B544">
        <f>IF(ISNUMBER(IF('1993-96'!B545 &lt; 0, "", '1993-96'!B545)),'1993-96'!B545, "")</f>
        <v>4.83</v>
      </c>
      <c r="C544">
        <f>IF(ISNUMBER(IF('1993-96'!C545 &lt; 0, "", '1993-96'!C545)),'1993-96'!C545, "")</f>
        <v>1.9770000000000001</v>
      </c>
      <c r="D544">
        <f>IF(ISNUMBER(IF('1993-96'!D545 &lt; 0, "", '1993-96'!D545)),'1993-96'!D545, "")</f>
        <v>7.0709999999999997</v>
      </c>
      <c r="E544">
        <f>IF(ISNUMBER(IF('1993-96'!E546 &lt; 0, "", '1993-96'!E546)),'1993-96'!E546, "")</f>
        <v>15.79</v>
      </c>
    </row>
    <row r="545" spans="1:5" x14ac:dyDescent="0.45">
      <c r="A545" s="1">
        <v>34514</v>
      </c>
      <c r="B545">
        <f>IF(ISNUMBER(IF('1993-96'!B546 &lt; 0, "", '1993-96'!B546)),'1993-96'!B546, "")</f>
        <v>5.82</v>
      </c>
      <c r="C545">
        <f>IF(ISNUMBER(IF('1993-96'!C546 &lt; 0, "", '1993-96'!C546)),'1993-96'!C546, "")</f>
        <v>1.921</v>
      </c>
      <c r="D545">
        <f>IF(ISNUMBER(IF('1993-96'!D546 &lt; 0, "", '1993-96'!D546)),'1993-96'!D546, "")</f>
        <v>8.4860000000000007</v>
      </c>
      <c r="E545">
        <f>IF(ISNUMBER(IF('1993-96'!E547 &lt; 0, "", '1993-96'!E547)),'1993-96'!E547, "")</f>
        <v>12.57</v>
      </c>
    </row>
    <row r="546" spans="1:5" x14ac:dyDescent="0.45">
      <c r="A546" s="1">
        <v>34515</v>
      </c>
      <c r="B546">
        <f>IF(ISNUMBER(IF('1993-96'!B547 &lt; 0, "", '1993-96'!B547)),'1993-96'!B547, "")</f>
        <v>4.6900000000000004</v>
      </c>
      <c r="C546">
        <f>IF(ISNUMBER(IF('1993-96'!C547 &lt; 0, "", '1993-96'!C547)),'1993-96'!C547, "")</f>
        <v>1.88</v>
      </c>
      <c r="D546">
        <f>IF(ISNUMBER(IF('1993-96'!D547 &lt; 0, "", '1993-96'!D547)),'1993-96'!D547, "")</f>
        <v>5.6829999999999998</v>
      </c>
      <c r="E546">
        <f>IF(ISNUMBER(IF('1993-96'!E548 &lt; 0, "", '1993-96'!E548)),'1993-96'!E548, "")</f>
        <v>10.65</v>
      </c>
    </row>
    <row r="547" spans="1:5" x14ac:dyDescent="0.45">
      <c r="A547" s="1">
        <v>34516</v>
      </c>
      <c r="B547">
        <f>IF(ISNUMBER(IF('1993-96'!B548 &lt; 0, "", '1993-96'!B548)),'1993-96'!B548, "")</f>
        <v>4.12</v>
      </c>
      <c r="C547">
        <f>IF(ISNUMBER(IF('1993-96'!C548 &lt; 0, "", '1993-96'!C548)),'1993-96'!C548, "")</f>
        <v>1.796</v>
      </c>
      <c r="D547">
        <f>IF(ISNUMBER(IF('1993-96'!D548 &lt; 0, "", '1993-96'!D548)),'1993-96'!D548, "")</f>
        <v>4.7699999999999996</v>
      </c>
      <c r="E547">
        <f>IF(ISNUMBER(IF('1993-96'!E549 &lt; 0, "", '1993-96'!E549)),'1993-96'!E549, "")</f>
        <v>9.8819999999999997</v>
      </c>
    </row>
    <row r="548" spans="1:5" x14ac:dyDescent="0.45">
      <c r="A548" s="1">
        <v>34517</v>
      </c>
      <c r="B548">
        <f>IF(ISNUMBER(IF('1993-96'!B549 &lt; 0, "", '1993-96'!B549)),'1993-96'!B549, "")</f>
        <v>3.9</v>
      </c>
      <c r="C548">
        <f>IF(ISNUMBER(IF('1993-96'!C549 &lt; 0, "", '1993-96'!C549)),'1993-96'!C549, "")</f>
        <v>1.794</v>
      </c>
      <c r="D548">
        <f>IF(ISNUMBER(IF('1993-96'!D549 &lt; 0, "", '1993-96'!D549)),'1993-96'!D549, "")</f>
        <v>4.3390000000000004</v>
      </c>
      <c r="E548">
        <f>IF(ISNUMBER(IF('1993-96'!E550 &lt; 0, "", '1993-96'!E550)),'1993-96'!E550, "")</f>
        <v>9.4979999999999993</v>
      </c>
    </row>
    <row r="549" spans="1:5" x14ac:dyDescent="0.45">
      <c r="A549" s="1">
        <v>34518</v>
      </c>
      <c r="B549">
        <f>IF(ISNUMBER(IF('1993-96'!B550 &lt; 0, "", '1993-96'!B550)),'1993-96'!B550, "")</f>
        <v>3.83</v>
      </c>
      <c r="C549">
        <f>IF(ISNUMBER(IF('1993-96'!C550 &lt; 0, "", '1993-96'!C550)),'1993-96'!C550, "")</f>
        <v>1.827</v>
      </c>
      <c r="D549">
        <f>IF(ISNUMBER(IF('1993-96'!D550 &lt; 0, "", '1993-96'!D550)),'1993-96'!D550, "")</f>
        <v>4.0549999999999997</v>
      </c>
      <c r="E549">
        <f>IF(ISNUMBER(IF('1993-96'!E551 &lt; 0, "", '1993-96'!E551)),'1993-96'!E551, "")</f>
        <v>9.2289999999999992</v>
      </c>
    </row>
    <row r="550" spans="1:5" x14ac:dyDescent="0.45">
      <c r="A550" s="1">
        <v>34519</v>
      </c>
      <c r="B550">
        <f>IF(ISNUMBER(IF('1993-96'!B551 &lt; 0, "", '1993-96'!B551)),'1993-96'!B551, "")</f>
        <v>3.68</v>
      </c>
      <c r="C550">
        <f>IF(ISNUMBER(IF('1993-96'!C551 &lt; 0, "", '1993-96'!C551)),'1993-96'!C551, "")</f>
        <v>1.841</v>
      </c>
      <c r="D550">
        <f>IF(ISNUMBER(IF('1993-96'!D551 &lt; 0, "", '1993-96'!D551)),'1993-96'!D551, "")</f>
        <v>4.0110000000000001</v>
      </c>
      <c r="E550">
        <f>IF(ISNUMBER(IF('1993-96'!E552 &lt; 0, "", '1993-96'!E552)),'1993-96'!E552, "")</f>
        <v>8.7200000000000006</v>
      </c>
    </row>
    <row r="551" spans="1:5" x14ac:dyDescent="0.45">
      <c r="A551" s="1">
        <v>34520</v>
      </c>
      <c r="B551">
        <f>IF(ISNUMBER(IF('1993-96'!B552 &lt; 0, "", '1993-96'!B552)),'1993-96'!B552, "")</f>
        <v>3.67</v>
      </c>
      <c r="C551">
        <f>IF(ISNUMBER(IF('1993-96'!C552 &lt; 0, "", '1993-96'!C552)),'1993-96'!C552, "")</f>
        <v>1.843</v>
      </c>
      <c r="D551">
        <f>IF(ISNUMBER(IF('1993-96'!D552 &lt; 0, "", '1993-96'!D552)),'1993-96'!D552, "")</f>
        <v>4.0519999999999996</v>
      </c>
      <c r="E551">
        <f>IF(ISNUMBER(IF('1993-96'!E553 &lt; 0, "", '1993-96'!E553)),'1993-96'!E553, "")</f>
        <v>8.9049999999999994</v>
      </c>
    </row>
    <row r="552" spans="1:5" x14ac:dyDescent="0.45">
      <c r="A552" s="1">
        <v>34521</v>
      </c>
      <c r="B552">
        <f>IF(ISNUMBER(IF('1993-96'!B553 &lt; 0, "", '1993-96'!B553)),'1993-96'!B553, "")</f>
        <v>3.61</v>
      </c>
      <c r="C552">
        <f>IF(ISNUMBER(IF('1993-96'!C553 &lt; 0, "", '1993-96'!C553)),'1993-96'!C553, "")</f>
        <v>1.8129999999999999</v>
      </c>
      <c r="D552">
        <f>IF(ISNUMBER(IF('1993-96'!D553 &lt; 0, "", '1993-96'!D553)),'1993-96'!D553, "")</f>
        <v>3.9079999999999999</v>
      </c>
      <c r="E552">
        <f>IF(ISNUMBER(IF('1993-96'!E554 &lt; 0, "", '1993-96'!E554)),'1993-96'!E554, "")</f>
        <v>9.2390000000000008</v>
      </c>
    </row>
    <row r="553" spans="1:5" x14ac:dyDescent="0.45">
      <c r="A553" s="1">
        <v>34522</v>
      </c>
      <c r="B553">
        <f>IF(ISNUMBER(IF('1993-96'!B554 &lt; 0, "", '1993-96'!B554)),'1993-96'!B554, "")</f>
        <v>3.67</v>
      </c>
      <c r="C553">
        <f>IF(ISNUMBER(IF('1993-96'!C554 &lt; 0, "", '1993-96'!C554)),'1993-96'!C554, "")</f>
        <v>1.9570000000000001</v>
      </c>
      <c r="D553">
        <f>IF(ISNUMBER(IF('1993-96'!D554 &lt; 0, "", '1993-96'!D554)),'1993-96'!D554, "")</f>
        <v>3.8279999999999998</v>
      </c>
      <c r="E553">
        <f>IF(ISNUMBER(IF('1993-96'!E555 &lt; 0, "", '1993-96'!E555)),'1993-96'!E555, "")</f>
        <v>9.7089999999999996</v>
      </c>
    </row>
    <row r="554" spans="1:5" x14ac:dyDescent="0.45">
      <c r="A554" s="1">
        <v>34523</v>
      </c>
      <c r="B554">
        <f>IF(ISNUMBER(IF('1993-96'!B555 &lt; 0, "", '1993-96'!B555)),'1993-96'!B555, "")</f>
        <v>3.75</v>
      </c>
      <c r="C554">
        <f>IF(ISNUMBER(IF('1993-96'!C555 &lt; 0, "", '1993-96'!C555)),'1993-96'!C555, "")</f>
        <v>2.331</v>
      </c>
      <c r="D554">
        <f>IF(ISNUMBER(IF('1993-96'!D555 &lt; 0, "", '1993-96'!D555)),'1993-96'!D555, "")</f>
        <v>3.7229999999999999</v>
      </c>
      <c r="E554">
        <f>IF(ISNUMBER(IF('1993-96'!E556 &lt; 0, "", '1993-96'!E556)),'1993-96'!E556, "")</f>
        <v>9.33</v>
      </c>
    </row>
    <row r="555" spans="1:5" x14ac:dyDescent="0.45">
      <c r="A555" s="1">
        <v>34524</v>
      </c>
      <c r="B555">
        <f>IF(ISNUMBER(IF('1993-96'!B556 &lt; 0, "", '1993-96'!B556)),'1993-96'!B556, "")</f>
        <v>3.74</v>
      </c>
      <c r="C555">
        <f>IF(ISNUMBER(IF('1993-96'!C556 &lt; 0, "", '1993-96'!C556)),'1993-96'!C556, "")</f>
        <v>1.9830000000000001</v>
      </c>
      <c r="D555">
        <f>IF(ISNUMBER(IF('1993-96'!D556 &lt; 0, "", '1993-96'!D556)),'1993-96'!D556, "")</f>
        <v>3.7810000000000001</v>
      </c>
      <c r="E555">
        <f>IF(ISNUMBER(IF('1993-96'!E557 &lt; 0, "", '1993-96'!E557)),'1993-96'!E557, "")</f>
        <v>8.9860000000000007</v>
      </c>
    </row>
    <row r="556" spans="1:5" x14ac:dyDescent="0.45">
      <c r="A556" s="1">
        <v>34525</v>
      </c>
      <c r="B556">
        <f>IF(ISNUMBER(IF('1993-96'!B557 &lt; 0, "", '1993-96'!B557)),'1993-96'!B557, "")</f>
        <v>3.68</v>
      </c>
      <c r="C556">
        <f>IF(ISNUMBER(IF('1993-96'!C557 &lt; 0, "", '1993-96'!C557)),'1993-96'!C557, "")</f>
        <v>1.8240000000000001</v>
      </c>
      <c r="D556">
        <f>IF(ISNUMBER(IF('1993-96'!D557 &lt; 0, "", '1993-96'!D557)),'1993-96'!D557, "")</f>
        <v>3.71</v>
      </c>
      <c r="E556">
        <f>IF(ISNUMBER(IF('1993-96'!E558 &lt; 0, "", '1993-96'!E558)),'1993-96'!E558, "")</f>
        <v>8.4190000000000005</v>
      </c>
    </row>
    <row r="557" spans="1:5" x14ac:dyDescent="0.45">
      <c r="A557" s="1">
        <v>34526</v>
      </c>
      <c r="B557">
        <f>IF(ISNUMBER(IF('1993-96'!B558 &lt; 0, "", '1993-96'!B558)),'1993-96'!B558, "")</f>
        <v>3.52</v>
      </c>
      <c r="C557">
        <f>IF(ISNUMBER(IF('1993-96'!C558 &lt; 0, "", '1993-96'!C558)),'1993-96'!C558, "")</f>
        <v>1.7529999999999999</v>
      </c>
      <c r="D557">
        <f>IF(ISNUMBER(IF('1993-96'!D558 &lt; 0, "", '1993-96'!D558)),'1993-96'!D558, "")</f>
        <v>3.6720000000000002</v>
      </c>
      <c r="E557">
        <f>IF(ISNUMBER(IF('1993-96'!E559 &lt; 0, "", '1993-96'!E559)),'1993-96'!E559, "")</f>
        <v>8.3160000000000007</v>
      </c>
    </row>
    <row r="558" spans="1:5" x14ac:dyDescent="0.45">
      <c r="A558" s="1">
        <v>34527</v>
      </c>
      <c r="B558">
        <f>IF(ISNUMBER(IF('1993-96'!B559 &lt; 0, "", '1993-96'!B559)),'1993-96'!B559, "")</f>
        <v>3.47</v>
      </c>
      <c r="C558">
        <f>IF(ISNUMBER(IF('1993-96'!C559 &lt; 0, "", '1993-96'!C559)),'1993-96'!C559, "")</f>
        <v>1.7470000000000001</v>
      </c>
      <c r="D558">
        <f>IF(ISNUMBER(IF('1993-96'!D559 &lt; 0, "", '1993-96'!D559)),'1993-96'!D559, "")</f>
        <v>3.6</v>
      </c>
      <c r="E558">
        <f>IF(ISNUMBER(IF('1993-96'!E560 &lt; 0, "", '1993-96'!E560)),'1993-96'!E560, "")</f>
        <v>8.1620000000000008</v>
      </c>
    </row>
    <row r="559" spans="1:5" x14ac:dyDescent="0.45">
      <c r="A559" s="1">
        <v>34528</v>
      </c>
      <c r="B559">
        <f>IF(ISNUMBER(IF('1993-96'!B560 &lt; 0, "", '1993-96'!B560)),'1993-96'!B560, "")</f>
        <v>3.39</v>
      </c>
      <c r="C559">
        <f>IF(ISNUMBER(IF('1993-96'!C560 &lt; 0, "", '1993-96'!C560)),'1993-96'!C560, "")</f>
        <v>1.7250000000000001</v>
      </c>
      <c r="D559">
        <f>IF(ISNUMBER(IF('1993-96'!D560 &lt; 0, "", '1993-96'!D560)),'1993-96'!D560, "")</f>
        <v>3.367</v>
      </c>
      <c r="E559">
        <f>IF(ISNUMBER(IF('1993-96'!E561 &lt; 0, "", '1993-96'!E561)),'1993-96'!E561, "")</f>
        <v>7.9669999999999996</v>
      </c>
    </row>
    <row r="560" spans="1:5" x14ac:dyDescent="0.45">
      <c r="A560" s="1">
        <v>34529</v>
      </c>
      <c r="B560">
        <f>IF(ISNUMBER(IF('1993-96'!B561 &lt; 0, "", '1993-96'!B561)),'1993-96'!B561, "")</f>
        <v>3.48</v>
      </c>
      <c r="C560">
        <f>IF(ISNUMBER(IF('1993-96'!C561 &lt; 0, "", '1993-96'!C561)),'1993-96'!C561, "")</f>
        <v>1.679</v>
      </c>
      <c r="D560">
        <f>IF(ISNUMBER(IF('1993-96'!D561 &lt; 0, "", '1993-96'!D561)),'1993-96'!D561, "")</f>
        <v>3.42</v>
      </c>
      <c r="E560">
        <f>IF(ISNUMBER(IF('1993-96'!E562 &lt; 0, "", '1993-96'!E562)),'1993-96'!E562, "")</f>
        <v>7.7350000000000003</v>
      </c>
    </row>
    <row r="561" spans="1:5" x14ac:dyDescent="0.45">
      <c r="A561" s="1">
        <v>34530</v>
      </c>
      <c r="B561">
        <f>IF(ISNUMBER(IF('1993-96'!B562 &lt; 0, "", '1993-96'!B562)),'1993-96'!B562, "")</f>
        <v>3.31</v>
      </c>
      <c r="C561">
        <f>IF(ISNUMBER(IF('1993-96'!C562 &lt; 0, "", '1993-96'!C562)),'1993-96'!C562, "")</f>
        <v>1.6619999999999999</v>
      </c>
      <c r="D561">
        <f>IF(ISNUMBER(IF('1993-96'!D562 &lt; 0, "", '1993-96'!D562)),'1993-96'!D562, "")</f>
        <v>3.3610000000000002</v>
      </c>
      <c r="E561">
        <f>IF(ISNUMBER(IF('1993-96'!E563 &lt; 0, "", '1993-96'!E563)),'1993-96'!E563, "")</f>
        <v>7.6449999999999996</v>
      </c>
    </row>
    <row r="562" spans="1:5" x14ac:dyDescent="0.45">
      <c r="A562" s="1">
        <v>34531</v>
      </c>
      <c r="B562">
        <f>IF(ISNUMBER(IF('1993-96'!B563 &lt; 0, "", '1993-96'!B563)),'1993-96'!B563, "")</f>
        <v>3.21</v>
      </c>
      <c r="C562">
        <f>IF(ISNUMBER(IF('1993-96'!C563 &lt; 0, "", '1993-96'!C563)),'1993-96'!C563, "")</f>
        <v>1.669</v>
      </c>
      <c r="D562">
        <f>IF(ISNUMBER(IF('1993-96'!D563 &lt; 0, "", '1993-96'!D563)),'1993-96'!D563, "")</f>
        <v>3.2690000000000001</v>
      </c>
      <c r="E562">
        <f>IF(ISNUMBER(IF('1993-96'!E564 &lt; 0, "", '1993-96'!E564)),'1993-96'!E564, "")</f>
        <v>7.4340000000000002</v>
      </c>
    </row>
    <row r="563" spans="1:5" x14ac:dyDescent="0.45">
      <c r="A563" s="1">
        <v>34532</v>
      </c>
      <c r="B563">
        <f>IF(ISNUMBER(IF('1993-96'!B564 &lt; 0, "", '1993-96'!B564)),'1993-96'!B564, "")</f>
        <v>3.14</v>
      </c>
      <c r="C563">
        <f>IF(ISNUMBER(IF('1993-96'!C564 &lt; 0, "", '1993-96'!C564)),'1993-96'!C564, "")</f>
        <v>1.637</v>
      </c>
      <c r="D563">
        <f>IF(ISNUMBER(IF('1993-96'!D564 &lt; 0, "", '1993-96'!D564)),'1993-96'!D564, "")</f>
        <v>3.137</v>
      </c>
      <c r="E563">
        <f>IF(ISNUMBER(IF('1993-96'!E565 &lt; 0, "", '1993-96'!E565)),'1993-96'!E565, "")</f>
        <v>7.4989999999999997</v>
      </c>
    </row>
    <row r="564" spans="1:5" x14ac:dyDescent="0.45">
      <c r="A564" s="1">
        <v>34533</v>
      </c>
      <c r="B564">
        <f>IF(ISNUMBER(IF('1993-96'!B565 &lt; 0, "", '1993-96'!B565)),'1993-96'!B565, "")</f>
        <v>3.07</v>
      </c>
      <c r="C564">
        <f>IF(ISNUMBER(IF('1993-96'!C565 &lt; 0, "", '1993-96'!C565)),'1993-96'!C565, "")</f>
        <v>1.6140000000000001</v>
      </c>
      <c r="D564">
        <f>IF(ISNUMBER(IF('1993-96'!D565 &lt; 0, "", '1993-96'!D565)),'1993-96'!D565, "")</f>
        <v>3.1520000000000001</v>
      </c>
      <c r="E564">
        <f>IF(ISNUMBER(IF('1993-96'!E566 &lt; 0, "", '1993-96'!E566)),'1993-96'!E566, "")</f>
        <v>7.1239999999999997</v>
      </c>
    </row>
    <row r="565" spans="1:5" x14ac:dyDescent="0.45">
      <c r="A565" s="1">
        <v>34534</v>
      </c>
      <c r="B565">
        <f>IF(ISNUMBER(IF('1993-96'!B566 &lt; 0, "", '1993-96'!B566)),'1993-96'!B566, "")</f>
        <v>3.1</v>
      </c>
      <c r="C565">
        <f>IF(ISNUMBER(IF('1993-96'!C566 &lt; 0, "", '1993-96'!C566)),'1993-96'!C566, "")</f>
        <v>1.6479999999999999</v>
      </c>
      <c r="D565">
        <f>IF(ISNUMBER(IF('1993-96'!D566 &lt; 0, "", '1993-96'!D566)),'1993-96'!D566, "")</f>
        <v>3.11</v>
      </c>
      <c r="E565">
        <f>IF(ISNUMBER(IF('1993-96'!E567 &lt; 0, "", '1993-96'!E567)),'1993-96'!E567, "")</f>
        <v>6.6230000000000002</v>
      </c>
    </row>
    <row r="566" spans="1:5" x14ac:dyDescent="0.45">
      <c r="A566" s="1">
        <v>34535</v>
      </c>
      <c r="B566">
        <f>IF(ISNUMBER(IF('1993-96'!B567 &lt; 0, "", '1993-96'!B567)),'1993-96'!B567, "")</f>
        <v>3.01</v>
      </c>
      <c r="C566">
        <f>IF(ISNUMBER(IF('1993-96'!C567 &lt; 0, "", '1993-96'!C567)),'1993-96'!C567, "")</f>
        <v>1.639</v>
      </c>
      <c r="D566">
        <f>IF(ISNUMBER(IF('1993-96'!D567 &lt; 0, "", '1993-96'!D567)),'1993-96'!D567, "")</f>
        <v>3.0760000000000001</v>
      </c>
      <c r="E566">
        <f>IF(ISNUMBER(IF('1993-96'!E568 &lt; 0, "", '1993-96'!E568)),'1993-96'!E568, "")</f>
        <v>6.298</v>
      </c>
    </row>
    <row r="567" spans="1:5" x14ac:dyDescent="0.45">
      <c r="A567" s="1">
        <v>34536</v>
      </c>
      <c r="B567">
        <f>IF(ISNUMBER(IF('1993-96'!B568 &lt; 0, "", '1993-96'!B568)),'1993-96'!B568, "")</f>
        <v>2.96</v>
      </c>
      <c r="C567">
        <f>IF(ISNUMBER(IF('1993-96'!C568 &lt; 0, "", '1993-96'!C568)),'1993-96'!C568, "")</f>
        <v>1.64</v>
      </c>
      <c r="D567">
        <f>IF(ISNUMBER(IF('1993-96'!D568 &lt; 0, "", '1993-96'!D568)),'1993-96'!D568, "")</f>
        <v>3.0419999999999998</v>
      </c>
      <c r="E567">
        <f>IF(ISNUMBER(IF('1993-96'!E569 &lt; 0, "", '1993-96'!E569)),'1993-96'!E569, "")</f>
        <v>6.3419999999999996</v>
      </c>
    </row>
    <row r="568" spans="1:5" x14ac:dyDescent="0.45">
      <c r="A568" s="1">
        <v>34537</v>
      </c>
      <c r="B568">
        <f>IF(ISNUMBER(IF('1993-96'!B569 &lt; 0, "", '1993-96'!B569)),'1993-96'!B569, "")</f>
        <v>2.92</v>
      </c>
      <c r="C568">
        <f>IF(ISNUMBER(IF('1993-96'!C569 &lt; 0, "", '1993-96'!C569)),'1993-96'!C569, "")</f>
        <v>1.641</v>
      </c>
      <c r="D568">
        <f>IF(ISNUMBER(IF('1993-96'!D569 &lt; 0, "", '1993-96'!D569)),'1993-96'!D569, "")</f>
        <v>2.9689999999999999</v>
      </c>
      <c r="E568">
        <f>IF(ISNUMBER(IF('1993-96'!E570 &lt; 0, "", '1993-96'!E570)),'1993-96'!E570, "")</f>
        <v>6.1509999999999998</v>
      </c>
    </row>
    <row r="569" spans="1:5" x14ac:dyDescent="0.45">
      <c r="A569" s="1">
        <v>34538</v>
      </c>
      <c r="B569">
        <f>IF(ISNUMBER(IF('1993-96'!B570 &lt; 0, "", '1993-96'!B570)),'1993-96'!B570, "")</f>
        <v>3</v>
      </c>
      <c r="C569">
        <f>IF(ISNUMBER(IF('1993-96'!C570 &lt; 0, "", '1993-96'!C570)),'1993-96'!C570, "")</f>
        <v>1.6619999999999999</v>
      </c>
      <c r="D569">
        <f>IF(ISNUMBER(IF('1993-96'!D570 &lt; 0, "", '1993-96'!D570)),'1993-96'!D570, "")</f>
        <v>2.9550000000000001</v>
      </c>
      <c r="E569">
        <f>IF(ISNUMBER(IF('1993-96'!E571 &lt; 0, "", '1993-96'!E571)),'1993-96'!E571, "")</f>
        <v>5.8869999999999996</v>
      </c>
    </row>
    <row r="570" spans="1:5" x14ac:dyDescent="0.45">
      <c r="A570" s="1">
        <v>34539</v>
      </c>
      <c r="B570">
        <f>IF(ISNUMBER(IF('1993-96'!B571 &lt; 0, "", '1993-96'!B571)),'1993-96'!B571, "")</f>
        <v>2.91</v>
      </c>
      <c r="C570">
        <f>IF(ISNUMBER(IF('1993-96'!C571 &lt; 0, "", '1993-96'!C571)),'1993-96'!C571, "")</f>
        <v>1.59</v>
      </c>
      <c r="D570">
        <f>IF(ISNUMBER(IF('1993-96'!D571 &lt; 0, "", '1993-96'!D571)),'1993-96'!D571, "")</f>
        <v>2.8919999999999999</v>
      </c>
      <c r="E570">
        <f>IF(ISNUMBER(IF('1993-96'!E572 &lt; 0, "", '1993-96'!E572)),'1993-96'!E572, "")</f>
        <v>7.6029999999999998</v>
      </c>
    </row>
    <row r="571" spans="1:5" x14ac:dyDescent="0.45">
      <c r="A571" s="1">
        <v>34540</v>
      </c>
      <c r="B571">
        <f>IF(ISNUMBER(IF('1993-96'!B572 &lt; 0, "", '1993-96'!B572)),'1993-96'!B572, "")</f>
        <v>3.52</v>
      </c>
      <c r="C571">
        <f>IF(ISNUMBER(IF('1993-96'!C572 &lt; 0, "", '1993-96'!C572)),'1993-96'!C572, "")</f>
        <v>2.7919999999999998</v>
      </c>
      <c r="D571">
        <f>IF(ISNUMBER(IF('1993-96'!D572 &lt; 0, "", '1993-96'!D572)),'1993-96'!D572, "")</f>
        <v>3.51</v>
      </c>
      <c r="E571">
        <f>IF(ISNUMBER(IF('1993-96'!E573 &lt; 0, "", '1993-96'!E573)),'1993-96'!E573, "")</f>
        <v>11.16</v>
      </c>
    </row>
    <row r="572" spans="1:5" x14ac:dyDescent="0.45">
      <c r="A572" s="1">
        <v>34541</v>
      </c>
      <c r="B572">
        <f>IF(ISNUMBER(IF('1993-96'!B573 &lt; 0, "", '1993-96'!B573)),'1993-96'!B573, "")</f>
        <v>4.47</v>
      </c>
      <c r="C572">
        <f>IF(ISNUMBER(IF('1993-96'!C573 &lt; 0, "", '1993-96'!C573)),'1993-96'!C573, "")</f>
        <v>3.2639999999999998</v>
      </c>
      <c r="D572">
        <f>IF(ISNUMBER(IF('1993-96'!D573 &lt; 0, "", '1993-96'!D573)),'1993-96'!D573, "")</f>
        <v>3.5539999999999998</v>
      </c>
      <c r="E572">
        <f>IF(ISNUMBER(IF('1993-96'!E574 &lt; 0, "", '1993-96'!E574)),'1993-96'!E574, "")</f>
        <v>8.6539999999999999</v>
      </c>
    </row>
    <row r="573" spans="1:5" x14ac:dyDescent="0.45">
      <c r="A573" s="1">
        <v>34542</v>
      </c>
      <c r="B573">
        <f>IF(ISNUMBER(IF('1993-96'!B574 &lt; 0, "", '1993-96'!B574)),'1993-96'!B574, "")</f>
        <v>3.64</v>
      </c>
      <c r="C573">
        <f>IF(ISNUMBER(IF('1993-96'!C574 &lt; 0, "", '1993-96'!C574)),'1993-96'!C574, "")</f>
        <v>1.988</v>
      </c>
      <c r="D573">
        <f>IF(ISNUMBER(IF('1993-96'!D574 &lt; 0, "", '1993-96'!D574)),'1993-96'!D574, "")</f>
        <v>3.6280000000000001</v>
      </c>
      <c r="E573">
        <f>IF(ISNUMBER(IF('1993-96'!E575 &lt; 0, "", '1993-96'!E575)),'1993-96'!E575, "")</f>
        <v>9.4990000000000006</v>
      </c>
    </row>
    <row r="574" spans="1:5" x14ac:dyDescent="0.45">
      <c r="A574" s="1">
        <v>34543</v>
      </c>
      <c r="B574">
        <f>IF(ISNUMBER(IF('1993-96'!B575 &lt; 0, "", '1993-96'!B575)),'1993-96'!B575, "")</f>
        <v>3.9</v>
      </c>
      <c r="C574">
        <f>IF(ISNUMBER(IF('1993-96'!C575 &lt; 0, "", '1993-96'!C575)),'1993-96'!C575, "")</f>
        <v>2.7890000000000001</v>
      </c>
      <c r="D574">
        <f>IF(ISNUMBER(IF('1993-96'!D575 &lt; 0, "", '1993-96'!D575)),'1993-96'!D575, "")</f>
        <v>3.5720000000000001</v>
      </c>
      <c r="E574">
        <f>IF(ISNUMBER(IF('1993-96'!E576 &lt; 0, "", '1993-96'!E576)),'1993-96'!E576, "")</f>
        <v>8.6720000000000006</v>
      </c>
    </row>
    <row r="575" spans="1:5" x14ac:dyDescent="0.45">
      <c r="A575" s="1">
        <v>34544</v>
      </c>
      <c r="B575">
        <f>IF(ISNUMBER(IF('1993-96'!B576 &lt; 0, "", '1993-96'!B576)),'1993-96'!B576, "")</f>
        <v>3.69</v>
      </c>
      <c r="C575">
        <f>IF(ISNUMBER(IF('1993-96'!C576 &lt; 0, "", '1993-96'!C576)),'1993-96'!C576, "")</f>
        <v>2.0680000000000001</v>
      </c>
      <c r="D575">
        <f>IF(ISNUMBER(IF('1993-96'!D576 &lt; 0, "", '1993-96'!D576)),'1993-96'!D576, "")</f>
        <v>3.3260000000000001</v>
      </c>
      <c r="E575">
        <f>IF(ISNUMBER(IF('1993-96'!E577 &lt; 0, "", '1993-96'!E577)),'1993-96'!E577, "")</f>
        <v>8.077</v>
      </c>
    </row>
    <row r="576" spans="1:5" x14ac:dyDescent="0.45">
      <c r="A576" s="1">
        <v>34545</v>
      </c>
      <c r="B576">
        <f>IF(ISNUMBER(IF('1993-96'!B577 &lt; 0, "", '1993-96'!B577)),'1993-96'!B577, "")</f>
        <v>3.32</v>
      </c>
      <c r="C576">
        <f>IF(ISNUMBER(IF('1993-96'!C577 &lt; 0, "", '1993-96'!C577)),'1993-96'!C577, "")</f>
        <v>1.7729999999999999</v>
      </c>
      <c r="D576">
        <f>IF(ISNUMBER(IF('1993-96'!D577 &lt; 0, "", '1993-96'!D577)),'1993-96'!D577, "")</f>
        <v>3.327</v>
      </c>
      <c r="E576">
        <f>IF(ISNUMBER(IF('1993-96'!E578 &lt; 0, "", '1993-96'!E578)),'1993-96'!E578, "")</f>
        <v>7.8090000000000002</v>
      </c>
    </row>
    <row r="577" spans="1:5" x14ac:dyDescent="0.45">
      <c r="A577" s="1">
        <v>34546</v>
      </c>
      <c r="B577">
        <f>IF(ISNUMBER(IF('1993-96'!B578 &lt; 0, "", '1993-96'!B578)),'1993-96'!B578, "")</f>
        <v>3.16</v>
      </c>
      <c r="C577">
        <f>IF(ISNUMBER(IF('1993-96'!C578 &lt; 0, "", '1993-96'!C578)),'1993-96'!C578, "")</f>
        <v>1.7210000000000001</v>
      </c>
      <c r="D577">
        <f>IF(ISNUMBER(IF('1993-96'!D578 &lt; 0, "", '1993-96'!D578)),'1993-96'!D578, "")</f>
        <v>3.2770000000000001</v>
      </c>
      <c r="E577">
        <f>IF(ISNUMBER(IF('1993-96'!E579 &lt; 0, "", '1993-96'!E579)),'1993-96'!E579, "")</f>
        <v>9.4280000000000008</v>
      </c>
    </row>
    <row r="578" spans="1:5" x14ac:dyDescent="0.45">
      <c r="A578" s="1">
        <v>34547</v>
      </c>
      <c r="B578">
        <f>IF(ISNUMBER(IF('1993-96'!B579 &lt; 0, "", '1993-96'!B579)),'1993-96'!B579, "")</f>
        <v>4.3</v>
      </c>
      <c r="C578">
        <f>IF(ISNUMBER(IF('1993-96'!C579 &lt; 0, "", '1993-96'!C579)),'1993-96'!C579, "")</f>
        <v>2.7269999999999999</v>
      </c>
      <c r="D578">
        <f>IF(ISNUMBER(IF('1993-96'!D579 &lt; 0, "", '1993-96'!D579)),'1993-96'!D579, "")</f>
        <v>4.4880000000000004</v>
      </c>
      <c r="E578">
        <f>IF(ISNUMBER(IF('1993-96'!E580 &lt; 0, "", '1993-96'!E580)),'1993-96'!E580, "")</f>
        <v>10.57</v>
      </c>
    </row>
    <row r="579" spans="1:5" x14ac:dyDescent="0.45">
      <c r="A579" s="1">
        <v>34548</v>
      </c>
      <c r="B579">
        <f>IF(ISNUMBER(IF('1993-96'!B580 &lt; 0, "", '1993-96'!B580)),'1993-96'!B580, "")</f>
        <v>4.24</v>
      </c>
      <c r="C579">
        <f>IF(ISNUMBER(IF('1993-96'!C580 &lt; 0, "", '1993-96'!C580)),'1993-96'!C580, "")</f>
        <v>2.2690000000000001</v>
      </c>
      <c r="D579">
        <f>IF(ISNUMBER(IF('1993-96'!D580 &lt; 0, "", '1993-96'!D580)),'1993-96'!D580, "")</f>
        <v>4.1859999999999999</v>
      </c>
      <c r="E579">
        <f>IF(ISNUMBER(IF('1993-96'!E581 &lt; 0, "", '1993-96'!E581)),'1993-96'!E581, "")</f>
        <v>9.6859999999999999</v>
      </c>
    </row>
    <row r="580" spans="1:5" x14ac:dyDescent="0.45">
      <c r="A580" s="1">
        <v>34549</v>
      </c>
      <c r="B580">
        <f>IF(ISNUMBER(IF('1993-96'!B581 &lt; 0, "", '1993-96'!B581)),'1993-96'!B581, "")</f>
        <v>3.66</v>
      </c>
      <c r="C580">
        <f>IF(ISNUMBER(IF('1993-96'!C581 &lt; 0, "", '1993-96'!C581)),'1993-96'!C581, "")</f>
        <v>2.3079999999999998</v>
      </c>
      <c r="D580">
        <f>IF(ISNUMBER(IF('1993-96'!D581 &lt; 0, "", '1993-96'!D581)),'1993-96'!D581, "")</f>
        <v>3.9060000000000001</v>
      </c>
      <c r="E580">
        <f>IF(ISNUMBER(IF('1993-96'!E582 &lt; 0, "", '1993-96'!E582)),'1993-96'!E582, "")</f>
        <v>8.1790000000000003</v>
      </c>
    </row>
    <row r="581" spans="1:5" x14ac:dyDescent="0.45">
      <c r="A581" s="1">
        <v>34550</v>
      </c>
      <c r="B581">
        <f>IF(ISNUMBER(IF('1993-96'!B582 &lt; 0, "", '1993-96'!B582)),'1993-96'!B582, "")</f>
        <v>3.26</v>
      </c>
      <c r="C581">
        <f>IF(ISNUMBER(IF('1993-96'!C582 &lt; 0, "", '1993-96'!C582)),'1993-96'!C582, "")</f>
        <v>1.915</v>
      </c>
      <c r="D581">
        <f>IF(ISNUMBER(IF('1993-96'!D582 &lt; 0, "", '1993-96'!D582)),'1993-96'!D582, "")</f>
        <v>3.5089999999999999</v>
      </c>
      <c r="E581">
        <f>IF(ISNUMBER(IF('1993-96'!E583 &lt; 0, "", '1993-96'!E583)),'1993-96'!E583, "")</f>
        <v>8.73</v>
      </c>
    </row>
    <row r="582" spans="1:5" x14ac:dyDescent="0.45">
      <c r="A582" s="1">
        <v>34551</v>
      </c>
      <c r="B582">
        <f>IF(ISNUMBER(IF('1993-96'!B583 &lt; 0, "", '1993-96'!B583)),'1993-96'!B583, "")</f>
        <v>3.58</v>
      </c>
      <c r="C582">
        <f>IF(ISNUMBER(IF('1993-96'!C583 &lt; 0, "", '1993-96'!C583)),'1993-96'!C583, "")</f>
        <v>2.1930000000000001</v>
      </c>
      <c r="D582">
        <f>IF(ISNUMBER(IF('1993-96'!D583 &lt; 0, "", '1993-96'!D583)),'1993-96'!D583, "")</f>
        <v>4.9489999999999998</v>
      </c>
      <c r="E582">
        <f>IF(ISNUMBER(IF('1993-96'!E584 &lt; 0, "", '1993-96'!E584)),'1993-96'!E584, "")</f>
        <v>14.1</v>
      </c>
    </row>
    <row r="583" spans="1:5" x14ac:dyDescent="0.45">
      <c r="A583" s="1">
        <v>34552</v>
      </c>
      <c r="B583">
        <f>IF(ISNUMBER(IF('1993-96'!B584 &lt; 0, "", '1993-96'!B584)),'1993-96'!B584, "")</f>
        <v>5.82</v>
      </c>
      <c r="C583">
        <f>IF(ISNUMBER(IF('1993-96'!C584 &lt; 0, "", '1993-96'!C584)),'1993-96'!C584, "")</f>
        <v>2.0510000000000002</v>
      </c>
      <c r="D583">
        <f>IF(ISNUMBER(IF('1993-96'!D584 &lt; 0, "", '1993-96'!D584)),'1993-96'!D584, "")</f>
        <v>7.3550000000000004</v>
      </c>
      <c r="E583">
        <f>IF(ISNUMBER(IF('1993-96'!E585 &lt; 0, "", '1993-96'!E585)),'1993-96'!E585, "")</f>
        <v>11.62</v>
      </c>
    </row>
    <row r="584" spans="1:5" x14ac:dyDescent="0.45">
      <c r="A584" s="1">
        <v>34553</v>
      </c>
      <c r="B584">
        <f>IF(ISNUMBER(IF('1993-96'!B585 &lt; 0, "", '1993-96'!B585)),'1993-96'!B585, "")</f>
        <v>4.1900000000000004</v>
      </c>
      <c r="C584">
        <f>IF(ISNUMBER(IF('1993-96'!C585 &lt; 0, "", '1993-96'!C585)),'1993-96'!C585, "")</f>
        <v>1.7430000000000001</v>
      </c>
      <c r="D584">
        <f>IF(ISNUMBER(IF('1993-96'!D585 &lt; 0, "", '1993-96'!D585)),'1993-96'!D585, "")</f>
        <v>4.8620000000000001</v>
      </c>
      <c r="E584">
        <f>IF(ISNUMBER(IF('1993-96'!E586 &lt; 0, "", '1993-96'!E586)),'1993-96'!E586, "")</f>
        <v>9.7959999999999994</v>
      </c>
    </row>
    <row r="585" spans="1:5" x14ac:dyDescent="0.45">
      <c r="A585" s="1">
        <v>34554</v>
      </c>
      <c r="B585">
        <f>IF(ISNUMBER(IF('1993-96'!B586 &lt; 0, "", '1993-96'!B586)),'1993-96'!B586, "")</f>
        <v>3.69</v>
      </c>
      <c r="C585">
        <f>IF(ISNUMBER(IF('1993-96'!C586 &lt; 0, "", '1993-96'!C586)),'1993-96'!C586, "")</f>
        <v>1.6739999999999999</v>
      </c>
      <c r="D585">
        <f>IF(ISNUMBER(IF('1993-96'!D586 &lt; 0, "", '1993-96'!D586)),'1993-96'!D586, "")</f>
        <v>4.1289999999999996</v>
      </c>
      <c r="E585">
        <f>IF(ISNUMBER(IF('1993-96'!E587 &lt; 0, "", '1993-96'!E587)),'1993-96'!E587, "")</f>
        <v>8.9540000000000006</v>
      </c>
    </row>
    <row r="586" spans="1:5" x14ac:dyDescent="0.45">
      <c r="A586" s="1">
        <v>34555</v>
      </c>
      <c r="B586">
        <f>IF(ISNUMBER(IF('1993-96'!B587 &lt; 0, "", '1993-96'!B587)),'1993-96'!B587, "")</f>
        <v>3.4</v>
      </c>
      <c r="C586">
        <f>IF(ISNUMBER(IF('1993-96'!C587 &lt; 0, "", '1993-96'!C587)),'1993-96'!C587, "")</f>
        <v>1.754</v>
      </c>
      <c r="D586">
        <f>IF(ISNUMBER(IF('1993-96'!D587 &lt; 0, "", '1993-96'!D587)),'1993-96'!D587, "")</f>
        <v>3.7410000000000001</v>
      </c>
      <c r="E586">
        <f>IF(ISNUMBER(IF('1993-96'!E588 &lt; 0, "", '1993-96'!E588)),'1993-96'!E588, "")</f>
        <v>8.4779999999999998</v>
      </c>
    </row>
    <row r="587" spans="1:5" x14ac:dyDescent="0.45">
      <c r="A587" s="1">
        <v>34556</v>
      </c>
      <c r="B587">
        <f>IF(ISNUMBER(IF('1993-96'!B588 &lt; 0, "", '1993-96'!B588)),'1993-96'!B588, "")</f>
        <v>3.21</v>
      </c>
      <c r="C587">
        <f>IF(ISNUMBER(IF('1993-96'!C588 &lt; 0, "", '1993-96'!C588)),'1993-96'!C588, "")</f>
        <v>1.6950000000000001</v>
      </c>
      <c r="D587">
        <f>IF(ISNUMBER(IF('1993-96'!D588 &lt; 0, "", '1993-96'!D588)),'1993-96'!D588, "")</f>
        <v>3.641</v>
      </c>
      <c r="E587">
        <f>IF(ISNUMBER(IF('1993-96'!E589 &lt; 0, "", '1993-96'!E589)),'1993-96'!E589, "")</f>
        <v>8.157</v>
      </c>
    </row>
    <row r="588" spans="1:5" x14ac:dyDescent="0.45">
      <c r="A588" s="1">
        <v>34557</v>
      </c>
      <c r="B588">
        <f>IF(ISNUMBER(IF('1993-96'!B589 &lt; 0, "", '1993-96'!B589)),'1993-96'!B589, "")</f>
        <v>3.18</v>
      </c>
      <c r="C588">
        <f>IF(ISNUMBER(IF('1993-96'!C589 &lt; 0, "", '1993-96'!C589)),'1993-96'!C589, "")</f>
        <v>1.673</v>
      </c>
      <c r="D588">
        <f>IF(ISNUMBER(IF('1993-96'!D589 &lt; 0, "", '1993-96'!D589)),'1993-96'!D589, "")</f>
        <v>3.5089999999999999</v>
      </c>
      <c r="E588">
        <f>IF(ISNUMBER(IF('1993-96'!E590 &lt; 0, "", '1993-96'!E590)),'1993-96'!E590, "")</f>
        <v>7.7460000000000004</v>
      </c>
    </row>
    <row r="589" spans="1:5" x14ac:dyDescent="0.45">
      <c r="A589" s="1">
        <v>34558</v>
      </c>
      <c r="B589">
        <f>IF(ISNUMBER(IF('1993-96'!B590 &lt; 0, "", '1993-96'!B590)),'1993-96'!B590, "")</f>
        <v>3.26</v>
      </c>
      <c r="C589">
        <f>IF(ISNUMBER(IF('1993-96'!C590 &lt; 0, "", '1993-96'!C590)),'1993-96'!C590, "")</f>
        <v>1.7030000000000001</v>
      </c>
      <c r="D589">
        <f>IF(ISNUMBER(IF('1993-96'!D590 &lt; 0, "", '1993-96'!D590)),'1993-96'!D590, "")</f>
        <v>3.4430000000000001</v>
      </c>
      <c r="E589">
        <f>IF(ISNUMBER(IF('1993-96'!E591 &lt; 0, "", '1993-96'!E591)),'1993-96'!E591, "")</f>
        <v>7.6459999999999999</v>
      </c>
    </row>
    <row r="590" spans="1:5" x14ac:dyDescent="0.45">
      <c r="A590" s="1">
        <v>34559</v>
      </c>
      <c r="B590">
        <f>IF(ISNUMBER(IF('1993-96'!B591 &lt; 0, "", '1993-96'!B591)),'1993-96'!B591, "")</f>
        <v>3.25</v>
      </c>
      <c r="C590">
        <f>IF(ISNUMBER(IF('1993-96'!C591 &lt; 0, "", '1993-96'!C591)),'1993-96'!C591, "")</f>
        <v>1.6759999999999999</v>
      </c>
      <c r="D590">
        <f>IF(ISNUMBER(IF('1993-96'!D591 &lt; 0, "", '1993-96'!D591)),'1993-96'!D591, "")</f>
        <v>3.363</v>
      </c>
      <c r="E590">
        <f>IF(ISNUMBER(IF('1993-96'!E592 &lt; 0, "", '1993-96'!E592)),'1993-96'!E592, "")</f>
        <v>7.3479999999999999</v>
      </c>
    </row>
    <row r="591" spans="1:5" x14ac:dyDescent="0.45">
      <c r="A591" s="1">
        <v>34560</v>
      </c>
      <c r="B591">
        <f>IF(ISNUMBER(IF('1993-96'!B592 &lt; 0, "", '1993-96'!B592)),'1993-96'!B592, "")</f>
        <v>3.1</v>
      </c>
      <c r="C591">
        <f>IF(ISNUMBER(IF('1993-96'!C592 &lt; 0, "", '1993-96'!C592)),'1993-96'!C592, "")</f>
        <v>1.6080000000000001</v>
      </c>
      <c r="D591">
        <f>IF(ISNUMBER(IF('1993-96'!D592 &lt; 0, "", '1993-96'!D592)),'1993-96'!D592, "")</f>
        <v>3.3090000000000002</v>
      </c>
      <c r="E591">
        <f>IF(ISNUMBER(IF('1993-96'!E593 &lt; 0, "", '1993-96'!E593)),'1993-96'!E593, "")</f>
        <v>6.9089999999999998</v>
      </c>
    </row>
    <row r="592" spans="1:5" x14ac:dyDescent="0.45">
      <c r="A592" s="1">
        <v>34561</v>
      </c>
      <c r="B592">
        <f>IF(ISNUMBER(IF('1993-96'!B593 &lt; 0, "", '1993-96'!B593)),'1993-96'!B593, "")</f>
        <v>2.97</v>
      </c>
      <c r="C592">
        <f>IF(ISNUMBER(IF('1993-96'!C593 &lt; 0, "", '1993-96'!C593)),'1993-96'!C593, "")</f>
        <v>1.55</v>
      </c>
      <c r="D592">
        <f>IF(ISNUMBER(IF('1993-96'!D593 &lt; 0, "", '1993-96'!D593)),'1993-96'!D593, "")</f>
        <v>3.21</v>
      </c>
      <c r="E592">
        <f>IF(ISNUMBER(IF('1993-96'!E594 &lt; 0, "", '1993-96'!E594)),'1993-96'!E594, "")</f>
        <v>6.758</v>
      </c>
    </row>
    <row r="593" spans="1:5" x14ac:dyDescent="0.45">
      <c r="A593" s="1">
        <v>34562</v>
      </c>
      <c r="B593">
        <f>IF(ISNUMBER(IF('1993-96'!B594 &lt; 0, "", '1993-96'!B594)),'1993-96'!B594, "")</f>
        <v>2.89</v>
      </c>
      <c r="C593">
        <f>IF(ISNUMBER(IF('1993-96'!C594 &lt; 0, "", '1993-96'!C594)),'1993-96'!C594, "")</f>
        <v>1.5429999999999999</v>
      </c>
      <c r="D593">
        <f>IF(ISNUMBER(IF('1993-96'!D594 &lt; 0, "", '1993-96'!D594)),'1993-96'!D594, "")</f>
        <v>3.1339999999999999</v>
      </c>
      <c r="E593">
        <f>IF(ISNUMBER(IF('1993-96'!E595 &lt; 0, "", '1993-96'!E595)),'1993-96'!E595, "")</f>
        <v>6.59</v>
      </c>
    </row>
    <row r="594" spans="1:5" x14ac:dyDescent="0.45">
      <c r="A594" s="1">
        <v>34563</v>
      </c>
      <c r="B594">
        <f>IF(ISNUMBER(IF('1993-96'!B595 &lt; 0, "", '1993-96'!B595)),'1993-96'!B595, "")</f>
        <v>2.85</v>
      </c>
      <c r="C594">
        <f>IF(ISNUMBER(IF('1993-96'!C595 &lt; 0, "", '1993-96'!C595)),'1993-96'!C595, "")</f>
        <v>1.552</v>
      </c>
      <c r="D594">
        <f>IF(ISNUMBER(IF('1993-96'!D595 &lt; 0, "", '1993-96'!D595)),'1993-96'!D595, "")</f>
        <v>3.0910000000000002</v>
      </c>
      <c r="E594">
        <f>IF(ISNUMBER(IF('1993-96'!E596 &lt; 0, "", '1993-96'!E596)),'1993-96'!E596, "")</f>
        <v>7.1580000000000004</v>
      </c>
    </row>
    <row r="595" spans="1:5" x14ac:dyDescent="0.45">
      <c r="A595" s="1">
        <v>34564</v>
      </c>
      <c r="B595">
        <f>IF(ISNUMBER(IF('1993-96'!B596 &lt; 0, "", '1993-96'!B596)),'1993-96'!B596, "")</f>
        <v>3.29</v>
      </c>
      <c r="C595">
        <f>IF(ISNUMBER(IF('1993-96'!C596 &lt; 0, "", '1993-96'!C596)),'1993-96'!C596, "")</f>
        <v>1.778</v>
      </c>
      <c r="D595">
        <f>IF(ISNUMBER(IF('1993-96'!D596 &lt; 0, "", '1993-96'!D596)),'1993-96'!D596, "")</f>
        <v>3.2639999999999998</v>
      </c>
      <c r="E595">
        <f>IF(ISNUMBER(IF('1993-96'!E597 &lt; 0, "", '1993-96'!E597)),'1993-96'!E597, "")</f>
        <v>9.9190000000000005</v>
      </c>
    </row>
    <row r="596" spans="1:5" x14ac:dyDescent="0.45">
      <c r="A596" s="1">
        <v>34565</v>
      </c>
      <c r="B596">
        <f>IF(ISNUMBER(IF('1993-96'!B597 &lt; 0, "", '1993-96'!B597)),'1993-96'!B597, "")</f>
        <v>5.5</v>
      </c>
      <c r="C596">
        <f>IF(ISNUMBER(IF('1993-96'!C597 &lt; 0, "", '1993-96'!C597)),'1993-96'!C597, "")</f>
        <v>1.8580000000000001</v>
      </c>
      <c r="D596">
        <f>IF(ISNUMBER(IF('1993-96'!D597 &lt; 0, "", '1993-96'!D597)),'1993-96'!D597, "")</f>
        <v>6.1509999999999998</v>
      </c>
      <c r="E596">
        <f>IF(ISNUMBER(IF('1993-96'!E598 &lt; 0, "", '1993-96'!E598)),'1993-96'!E598, "")</f>
        <v>12.64</v>
      </c>
    </row>
    <row r="597" spans="1:5" x14ac:dyDescent="0.45">
      <c r="A597" s="1">
        <v>34566</v>
      </c>
      <c r="B597">
        <f>IF(ISNUMBER(IF('1993-96'!B598 &lt; 0, "", '1993-96'!B598)),'1993-96'!B598, "")</f>
        <v>5.51</v>
      </c>
      <c r="C597">
        <f>IF(ISNUMBER(IF('1993-96'!C598 &lt; 0, "", '1993-96'!C598)),'1993-96'!C598, "")</f>
        <v>1.52</v>
      </c>
      <c r="D597">
        <f>IF(ISNUMBER(IF('1993-96'!D598 &lt; 0, "", '1993-96'!D598)),'1993-96'!D598, "")</f>
        <v>5.258</v>
      </c>
      <c r="E597">
        <f>IF(ISNUMBER(IF('1993-96'!E599 &lt; 0, "", '1993-96'!E599)),'1993-96'!E599, "")</f>
        <v>9.52</v>
      </c>
    </row>
    <row r="598" spans="1:5" x14ac:dyDescent="0.45">
      <c r="A598" s="1">
        <v>34567</v>
      </c>
      <c r="B598">
        <f>IF(ISNUMBER(IF('1993-96'!B599 &lt; 0, "", '1993-96'!B599)),'1993-96'!B599, "")</f>
        <v>4.0199999999999996</v>
      </c>
      <c r="C598">
        <f>IF(ISNUMBER(IF('1993-96'!C599 &lt; 0, "", '1993-96'!C599)),'1993-96'!C599, "")</f>
        <v>1.462</v>
      </c>
      <c r="D598">
        <f>IF(ISNUMBER(IF('1993-96'!D599 &lt; 0, "", '1993-96'!D599)),'1993-96'!D599, "")</f>
        <v>4.2279999999999998</v>
      </c>
      <c r="E598">
        <f>IF(ISNUMBER(IF('1993-96'!E600 &lt; 0, "", '1993-96'!E600)),'1993-96'!E600, "")</f>
        <v>8.3710000000000004</v>
      </c>
    </row>
    <row r="599" spans="1:5" x14ac:dyDescent="0.45">
      <c r="A599" s="1">
        <v>34568</v>
      </c>
      <c r="B599">
        <f>IF(ISNUMBER(IF('1993-96'!B600 &lt; 0, "", '1993-96'!B600)),'1993-96'!B600, "")</f>
        <v>3.53</v>
      </c>
      <c r="C599">
        <f>IF(ISNUMBER(IF('1993-96'!C600 &lt; 0, "", '1993-96'!C600)),'1993-96'!C600, "")</f>
        <v>1.427</v>
      </c>
      <c r="D599">
        <f>IF(ISNUMBER(IF('1993-96'!D600 &lt; 0, "", '1993-96'!D600)),'1993-96'!D600, "")</f>
        <v>3.976</v>
      </c>
      <c r="E599">
        <f>IF(ISNUMBER(IF('1993-96'!E601 &lt; 0, "", '1993-96'!E601)),'1993-96'!E601, "")</f>
        <v>7.3520000000000003</v>
      </c>
    </row>
    <row r="600" spans="1:5" x14ac:dyDescent="0.45">
      <c r="A600" s="1">
        <v>34569</v>
      </c>
      <c r="B600">
        <f>IF(ISNUMBER(IF('1993-96'!B601 &lt; 0, "", '1993-96'!B601)),'1993-96'!B601, "")</f>
        <v>3.25</v>
      </c>
      <c r="C600">
        <f>IF(ISNUMBER(IF('1993-96'!C601 &lt; 0, "", '1993-96'!C601)),'1993-96'!C601, "")</f>
        <v>1.415</v>
      </c>
      <c r="D600">
        <f>IF(ISNUMBER(IF('1993-96'!D601 &lt; 0, "", '1993-96'!D601)),'1993-96'!D601, "")</f>
        <v>3.6440000000000001</v>
      </c>
      <c r="E600">
        <f>IF(ISNUMBER(IF('1993-96'!E602 &lt; 0, "", '1993-96'!E602)),'1993-96'!E602, "")</f>
        <v>7.1589999999999998</v>
      </c>
    </row>
    <row r="601" spans="1:5" x14ac:dyDescent="0.45">
      <c r="A601" s="1">
        <v>34570</v>
      </c>
      <c r="B601">
        <f>IF(ISNUMBER(IF('1993-96'!B602 &lt; 0, "", '1993-96'!B602)),'1993-96'!B602, "")</f>
        <v>3.23</v>
      </c>
      <c r="C601">
        <f>IF(ISNUMBER(IF('1993-96'!C602 &lt; 0, "", '1993-96'!C602)),'1993-96'!C602, "")</f>
        <v>1.6539999999999999</v>
      </c>
      <c r="D601">
        <f>IF(ISNUMBER(IF('1993-96'!D602 &lt; 0, "", '1993-96'!D602)),'1993-96'!D602, "")</f>
        <v>3.57</v>
      </c>
      <c r="E601">
        <f>IF(ISNUMBER(IF('1993-96'!E603 &lt; 0, "", '1993-96'!E603)),'1993-96'!E603, "")</f>
        <v>10.28</v>
      </c>
    </row>
    <row r="602" spans="1:5" x14ac:dyDescent="0.45">
      <c r="A602" s="1">
        <v>34571</v>
      </c>
      <c r="B602">
        <f>IF(ISNUMBER(IF('1993-96'!B603 &lt; 0, "", '1993-96'!B603)),'1993-96'!B603, "")</f>
        <v>4.53</v>
      </c>
      <c r="C602">
        <f>IF(ISNUMBER(IF('1993-96'!C603 &lt; 0, "", '1993-96'!C603)),'1993-96'!C603, "")</f>
        <v>1.8220000000000001</v>
      </c>
      <c r="D602">
        <f>IF(ISNUMBER(IF('1993-96'!D603 &lt; 0, "", '1993-96'!D603)),'1993-96'!D603, "")</f>
        <v>7.65</v>
      </c>
      <c r="E602">
        <f>IF(ISNUMBER(IF('1993-96'!E604 &lt; 0, "", '1993-96'!E604)),'1993-96'!E604, "")</f>
        <v>38.58</v>
      </c>
    </row>
    <row r="603" spans="1:5" x14ac:dyDescent="0.45">
      <c r="A603" s="1">
        <v>34572</v>
      </c>
      <c r="B603">
        <f>IF(ISNUMBER(IF('1993-96'!B604 &lt; 0, "", '1993-96'!B604)),'1993-96'!B604, "")</f>
        <v>13.9</v>
      </c>
      <c r="C603">
        <f>IF(ISNUMBER(IF('1993-96'!C604 &lt; 0, "", '1993-96'!C604)),'1993-96'!C604, "")</f>
        <v>2.3610000000000002</v>
      </c>
      <c r="D603">
        <f>IF(ISNUMBER(IF('1993-96'!D604 &lt; 0, "", '1993-96'!D604)),'1993-96'!D604, "")</f>
        <v>37.798999999999999</v>
      </c>
      <c r="E603">
        <f>IF(ISNUMBER(IF('1993-96'!E605 &lt; 0, "", '1993-96'!E605)),'1993-96'!E605, "")</f>
        <v>33.270000000000003</v>
      </c>
    </row>
    <row r="604" spans="1:5" x14ac:dyDescent="0.45">
      <c r="A604" s="1">
        <v>34573</v>
      </c>
      <c r="B604">
        <f>IF(ISNUMBER(IF('1993-96'!B605 &lt; 0, "", '1993-96'!B605)),'1993-96'!B605, "")</f>
        <v>9.9700000000000006</v>
      </c>
      <c r="C604">
        <f>IF(ISNUMBER(IF('1993-96'!C605 &lt; 0, "", '1993-96'!C605)),'1993-96'!C605, "")</f>
        <v>1.982</v>
      </c>
      <c r="D604">
        <f>IF(ISNUMBER(IF('1993-96'!D605 &lt; 0, "", '1993-96'!D605)),'1993-96'!D605, "")</f>
        <v>14.108000000000001</v>
      </c>
      <c r="E604">
        <f>IF(ISNUMBER(IF('1993-96'!E606 &lt; 0, "", '1993-96'!E606)),'1993-96'!E606, "")</f>
        <v>18.75</v>
      </c>
    </row>
    <row r="605" spans="1:5" x14ac:dyDescent="0.45">
      <c r="A605" s="1">
        <v>34574</v>
      </c>
      <c r="B605">
        <f>IF(ISNUMBER(IF('1993-96'!B606 &lt; 0, "", '1993-96'!B606)),'1993-96'!B606, "")</f>
        <v>5.84</v>
      </c>
      <c r="C605">
        <f>IF(ISNUMBER(IF('1993-96'!C606 &lt; 0, "", '1993-96'!C606)),'1993-96'!C606, "")</f>
        <v>1.5509999999999999</v>
      </c>
      <c r="D605">
        <f>IF(ISNUMBER(IF('1993-96'!D606 &lt; 0, "", '1993-96'!D606)),'1993-96'!D606, "")</f>
        <v>11.513</v>
      </c>
      <c r="E605">
        <f>IF(ISNUMBER(IF('1993-96'!E607 &lt; 0, "", '1993-96'!E607)),'1993-96'!E607, "")</f>
        <v>17.88</v>
      </c>
    </row>
    <row r="606" spans="1:5" x14ac:dyDescent="0.45">
      <c r="A606" s="1">
        <v>34575</v>
      </c>
      <c r="B606">
        <f>IF(ISNUMBER(IF('1993-96'!B607 &lt; 0, "", '1993-96'!B607)),'1993-96'!B607, "")</f>
        <v>5.66</v>
      </c>
      <c r="C606">
        <f>IF(ISNUMBER(IF('1993-96'!C607 &lt; 0, "", '1993-96'!C607)),'1993-96'!C607, "")</f>
        <v>1.504</v>
      </c>
      <c r="D606">
        <f>IF(ISNUMBER(IF('1993-96'!D607 &lt; 0, "", '1993-96'!D607)),'1993-96'!D607, "")</f>
        <v>12.3</v>
      </c>
      <c r="E606">
        <f>IF(ISNUMBER(IF('1993-96'!E608 &lt; 0, "", '1993-96'!E608)),'1993-96'!E608, "")</f>
        <v>16.12</v>
      </c>
    </row>
    <row r="607" spans="1:5" x14ac:dyDescent="0.45">
      <c r="A607" s="1">
        <v>34576</v>
      </c>
      <c r="B607">
        <f>IF(ISNUMBER(IF('1993-96'!B608 &lt; 0, "", '1993-96'!B608)),'1993-96'!B608, "")</f>
        <v>4.5599999999999996</v>
      </c>
      <c r="C607">
        <f>IF(ISNUMBER(IF('1993-96'!C608 &lt; 0, "", '1993-96'!C608)),'1993-96'!C608, "")</f>
        <v>1.53</v>
      </c>
      <c r="D607">
        <f>IF(ISNUMBER(IF('1993-96'!D608 &lt; 0, "", '1993-96'!D608)),'1993-96'!D608, "")</f>
        <v>9.7959999999999994</v>
      </c>
      <c r="E607">
        <f>IF(ISNUMBER(IF('1993-96'!E609 &lt; 0, "", '1993-96'!E609)),'1993-96'!E609, "")</f>
        <v>13.02</v>
      </c>
    </row>
    <row r="608" spans="1:5" x14ac:dyDescent="0.45">
      <c r="A608" s="1">
        <v>34577</v>
      </c>
      <c r="B608">
        <f>IF(ISNUMBER(IF('1993-96'!B609 &lt; 0, "", '1993-96'!B609)),'1993-96'!B609, "")</f>
        <v>4.18</v>
      </c>
      <c r="C608">
        <f>IF(ISNUMBER(IF('1993-96'!C609 &lt; 0, "", '1993-96'!C609)),'1993-96'!C609, "")</f>
        <v>1.4750000000000001</v>
      </c>
      <c r="D608">
        <f>IF(ISNUMBER(IF('1993-96'!D609 &lt; 0, "", '1993-96'!D609)),'1993-96'!D609, "")</f>
        <v>7.4850000000000003</v>
      </c>
      <c r="E608">
        <f>IF(ISNUMBER(IF('1993-96'!E610 &lt; 0, "", '1993-96'!E610)),'1993-96'!E610, "")</f>
        <v>11.92</v>
      </c>
    </row>
    <row r="609" spans="1:5" x14ac:dyDescent="0.45">
      <c r="A609" s="1">
        <v>34578</v>
      </c>
      <c r="B609">
        <f>IF(ISNUMBER(IF('1993-96'!B610 &lt; 0, "", '1993-96'!B610)),'1993-96'!B610, "")</f>
        <v>4.08</v>
      </c>
      <c r="C609">
        <f>IF(ISNUMBER(IF('1993-96'!C610 &lt; 0, "", '1993-96'!C610)),'1993-96'!C610, "")</f>
        <v>1.855</v>
      </c>
      <c r="D609">
        <f>IF(ISNUMBER(IF('1993-96'!D610 &lt; 0, "", '1993-96'!D610)),'1993-96'!D610, "")</f>
        <v>7.31</v>
      </c>
      <c r="E609">
        <f>IF(ISNUMBER(IF('1993-96'!E611 &lt; 0, "", '1993-96'!E611)),'1993-96'!E611, "")</f>
        <v>27.63</v>
      </c>
    </row>
    <row r="610" spans="1:5" x14ac:dyDescent="0.45">
      <c r="A610" s="1">
        <v>34579</v>
      </c>
      <c r="B610">
        <f>IF(ISNUMBER(IF('1993-96'!B611 &lt; 0, "", '1993-96'!B611)),'1993-96'!B611, "")</f>
        <v>10.5</v>
      </c>
      <c r="C610">
        <f>IF(ISNUMBER(IF('1993-96'!C611 &lt; 0, "", '1993-96'!C611)),'1993-96'!C611, "")</f>
        <v>5.1980000000000004</v>
      </c>
      <c r="D610">
        <f>IF(ISNUMBER(IF('1993-96'!D611 &lt; 0, "", '1993-96'!D611)),'1993-96'!D611, "")</f>
        <v>22.413</v>
      </c>
      <c r="E610">
        <f>IF(ISNUMBER(IF('1993-96'!E612 &lt; 0, "", '1993-96'!E612)),'1993-96'!E612, "")</f>
        <v>29.49</v>
      </c>
    </row>
    <row r="611" spans="1:5" x14ac:dyDescent="0.45">
      <c r="A611" s="1">
        <v>34580</v>
      </c>
      <c r="B611">
        <f>IF(ISNUMBER(IF('1993-96'!B612 &lt; 0, "", '1993-96'!B612)),'1993-96'!B612, "")</f>
        <v>9.5500000000000007</v>
      </c>
      <c r="C611">
        <f>IF(ISNUMBER(IF('1993-96'!C612 &lt; 0, "", '1993-96'!C612)),'1993-96'!C612, "")</f>
        <v>2.5579999999999998</v>
      </c>
      <c r="D611">
        <f>IF(ISNUMBER(IF('1993-96'!D612 &lt; 0, "", '1993-96'!D612)),'1993-96'!D612, "")</f>
        <v>11.551</v>
      </c>
      <c r="E611">
        <f>IF(ISNUMBER(IF('1993-96'!E613 &lt; 0, "", '1993-96'!E613)),'1993-96'!E613, "")</f>
        <v>16.21</v>
      </c>
    </row>
    <row r="612" spans="1:5" x14ac:dyDescent="0.45">
      <c r="A612" s="1">
        <v>34581</v>
      </c>
      <c r="B612">
        <f>IF(ISNUMBER(IF('1993-96'!B613 &lt; 0, "", '1993-96'!B613)),'1993-96'!B613, "")</f>
        <v>5.59</v>
      </c>
      <c r="C612">
        <f>IF(ISNUMBER(IF('1993-96'!C613 &lt; 0, "", '1993-96'!C613)),'1993-96'!C613, "")</f>
        <v>1.8560000000000001</v>
      </c>
      <c r="D612">
        <f>IF(ISNUMBER(IF('1993-96'!D613 &lt; 0, "", '1993-96'!D613)),'1993-96'!D613, "")</f>
        <v>7.3860000000000001</v>
      </c>
      <c r="E612">
        <f>IF(ISNUMBER(IF('1993-96'!E614 &lt; 0, "", '1993-96'!E614)),'1993-96'!E614, "")</f>
        <v>11.88</v>
      </c>
    </row>
    <row r="613" spans="1:5" x14ac:dyDescent="0.45">
      <c r="A613" s="1">
        <v>34582</v>
      </c>
      <c r="B613">
        <f>IF(ISNUMBER(IF('1993-96'!B614 &lt; 0, "", '1993-96'!B614)),'1993-96'!B614, "")</f>
        <v>4.58</v>
      </c>
      <c r="C613">
        <f>IF(ISNUMBER(IF('1993-96'!C614 &lt; 0, "", '1993-96'!C614)),'1993-96'!C614, "")</f>
        <v>1.694</v>
      </c>
      <c r="D613">
        <f>IF(ISNUMBER(IF('1993-96'!D614 &lt; 0, "", '1993-96'!D614)),'1993-96'!D614, "")</f>
        <v>5.952</v>
      </c>
      <c r="E613">
        <f>IF(ISNUMBER(IF('1993-96'!E615 &lt; 0, "", '1993-96'!E615)),'1993-96'!E615, "")</f>
        <v>11.61</v>
      </c>
    </row>
    <row r="614" spans="1:5" x14ac:dyDescent="0.45">
      <c r="A614" s="1">
        <v>34583</v>
      </c>
      <c r="B614">
        <f>IF(ISNUMBER(IF('1993-96'!B615 &lt; 0, "", '1993-96'!B615)),'1993-96'!B615, "")</f>
        <v>4.67</v>
      </c>
      <c r="C614">
        <f>IF(ISNUMBER(IF('1993-96'!C615 &lt; 0, "", '1993-96'!C615)),'1993-96'!C615, "")</f>
        <v>1.639</v>
      </c>
      <c r="D614">
        <f>IF(ISNUMBER(IF('1993-96'!D615 &lt; 0, "", '1993-96'!D615)),'1993-96'!D615, "")</f>
        <v>7.2649999999999997</v>
      </c>
      <c r="E614">
        <f>IF(ISNUMBER(IF('1993-96'!E616 &lt; 0, "", '1993-96'!E616)),'1993-96'!E616, "")</f>
        <v>12.97</v>
      </c>
    </row>
    <row r="615" spans="1:5" x14ac:dyDescent="0.45">
      <c r="A615" s="1">
        <v>34584</v>
      </c>
      <c r="B615">
        <f>IF(ISNUMBER(IF('1993-96'!B616 &lt; 0, "", '1993-96'!B616)),'1993-96'!B616, "")</f>
        <v>5.28</v>
      </c>
      <c r="C615">
        <f>IF(ISNUMBER(IF('1993-96'!C616 &lt; 0, "", '1993-96'!C616)),'1993-96'!C616, "")</f>
        <v>1.6319999999999999</v>
      </c>
      <c r="D615">
        <f>IF(ISNUMBER(IF('1993-96'!D616 &lt; 0, "", '1993-96'!D616)),'1993-96'!D616, "")</f>
        <v>6.8650000000000002</v>
      </c>
      <c r="E615">
        <f>IF(ISNUMBER(IF('1993-96'!E617 &lt; 0, "", '1993-96'!E617)),'1993-96'!E617, "")</f>
        <v>14.41</v>
      </c>
    </row>
    <row r="616" spans="1:5" x14ac:dyDescent="0.45">
      <c r="A616" s="1">
        <v>34585</v>
      </c>
      <c r="B616">
        <f>IF(ISNUMBER(IF('1993-96'!B617 &lt; 0, "", '1993-96'!B617)),'1993-96'!B617, "")</f>
        <v>5.19</v>
      </c>
      <c r="C616">
        <f>IF(ISNUMBER(IF('1993-96'!C617 &lt; 0, "", '1993-96'!C617)),'1993-96'!C617, "")</f>
        <v>1.621</v>
      </c>
      <c r="D616">
        <f>IF(ISNUMBER(IF('1993-96'!D617 &lt; 0, "", '1993-96'!D617)),'1993-96'!D617, "")</f>
        <v>11.96</v>
      </c>
      <c r="E616">
        <f>IF(ISNUMBER(IF('1993-96'!E618 &lt; 0, "", '1993-96'!E618)),'1993-96'!E618, "")</f>
        <v>19.489999999999998</v>
      </c>
    </row>
    <row r="617" spans="1:5" x14ac:dyDescent="0.45">
      <c r="A617" s="1">
        <v>34586</v>
      </c>
      <c r="B617">
        <f>IF(ISNUMBER(IF('1993-96'!B618 &lt; 0, "", '1993-96'!B618)),'1993-96'!B618, "")</f>
        <v>6.24</v>
      </c>
      <c r="C617">
        <f>IF(ISNUMBER(IF('1993-96'!C618 &lt; 0, "", '1993-96'!C618)),'1993-96'!C618, "")</f>
        <v>1.962</v>
      </c>
      <c r="D617">
        <f>IF(ISNUMBER(IF('1993-96'!D618 &lt; 0, "", '1993-96'!D618)),'1993-96'!D618, "")</f>
        <v>11.340999999999999</v>
      </c>
      <c r="E617">
        <f>IF(ISNUMBER(IF('1993-96'!E619 &lt; 0, "", '1993-96'!E619)),'1993-96'!E619, "")</f>
        <v>17.45</v>
      </c>
    </row>
    <row r="618" spans="1:5" x14ac:dyDescent="0.45">
      <c r="A618" s="1">
        <v>34587</v>
      </c>
      <c r="B618">
        <f>IF(ISNUMBER(IF('1993-96'!B619 &lt; 0, "", '1993-96'!B619)),'1993-96'!B619, "")</f>
        <v>6.25</v>
      </c>
      <c r="C618">
        <f>IF(ISNUMBER(IF('1993-96'!C619 &lt; 0, "", '1993-96'!C619)),'1993-96'!C619, "")</f>
        <v>1.7969999999999999</v>
      </c>
      <c r="D618">
        <f>IF(ISNUMBER(IF('1993-96'!D619 &lt; 0, "", '1993-96'!D619)),'1993-96'!D619, "")</f>
        <v>10.45</v>
      </c>
      <c r="E618">
        <f>IF(ISNUMBER(IF('1993-96'!E620 &lt; 0, "", '1993-96'!E620)),'1993-96'!E620, "")</f>
        <v>24.22</v>
      </c>
    </row>
    <row r="619" spans="1:5" x14ac:dyDescent="0.45">
      <c r="A619" s="1">
        <v>34588</v>
      </c>
      <c r="B619">
        <f>IF(ISNUMBER(IF('1993-96'!B620 &lt; 0, "", '1993-96'!B620)),'1993-96'!B620, "")</f>
        <v>12.5</v>
      </c>
      <c r="C619">
        <f>IF(ISNUMBER(IF('1993-96'!C620 &lt; 0, "", '1993-96'!C620)),'1993-96'!C620, "")</f>
        <v>2.2869999999999999</v>
      </c>
      <c r="D619">
        <f>IF(ISNUMBER(IF('1993-96'!D620 &lt; 0, "", '1993-96'!D620)),'1993-96'!D620, "")</f>
        <v>19.516999999999999</v>
      </c>
      <c r="E619">
        <f>IF(ISNUMBER(IF('1993-96'!E621 &lt; 0, "", '1993-96'!E621)),'1993-96'!E621, "")</f>
        <v>41.61</v>
      </c>
    </row>
    <row r="620" spans="1:5" x14ac:dyDescent="0.45">
      <c r="A620" s="1">
        <v>34589</v>
      </c>
      <c r="B620">
        <f>IF(ISNUMBER(IF('1993-96'!B621 &lt; 0, "", '1993-96'!B621)),'1993-96'!B621, "")</f>
        <v>17.7</v>
      </c>
      <c r="C620">
        <f>IF(ISNUMBER(IF('1993-96'!C621 &lt; 0, "", '1993-96'!C621)),'1993-96'!C621, "")</f>
        <v>3.0459999999999998</v>
      </c>
      <c r="D620">
        <f>IF(ISNUMBER(IF('1993-96'!D621 &lt; 0, "", '1993-96'!D621)),'1993-96'!D621, "")</f>
        <v>29.774000000000001</v>
      </c>
      <c r="E620">
        <f>IF(ISNUMBER(IF('1993-96'!E622 &lt; 0, "", '1993-96'!E622)),'1993-96'!E622, "")</f>
        <v>58.29</v>
      </c>
    </row>
    <row r="621" spans="1:5" x14ac:dyDescent="0.45">
      <c r="A621" s="1">
        <v>34590</v>
      </c>
      <c r="B621">
        <f>IF(ISNUMBER(IF('1993-96'!B622 &lt; 0, "", '1993-96'!B622)),'1993-96'!B622, "")</f>
        <v>20.2</v>
      </c>
      <c r="C621">
        <f>IF(ISNUMBER(IF('1993-96'!C622 &lt; 0, "", '1993-96'!C622)),'1993-96'!C622, "")</f>
        <v>5.3259999999999996</v>
      </c>
      <c r="D621">
        <f>IF(ISNUMBER(IF('1993-96'!D622 &lt; 0, "", '1993-96'!D622)),'1993-96'!D622, "")</f>
        <v>43.151000000000003</v>
      </c>
      <c r="E621">
        <f>IF(ISNUMBER(IF('1993-96'!E623 &lt; 0, "", '1993-96'!E623)),'1993-96'!E623, "")</f>
        <v>78.25</v>
      </c>
    </row>
    <row r="622" spans="1:5" x14ac:dyDescent="0.45">
      <c r="A622" s="1">
        <v>34591</v>
      </c>
      <c r="B622">
        <f>IF(ISNUMBER(IF('1993-96'!B623 &lt; 0, "", '1993-96'!B623)),'1993-96'!B623, "")</f>
        <v>34</v>
      </c>
      <c r="C622">
        <f>IF(ISNUMBER(IF('1993-96'!C623 &lt; 0, "", '1993-96'!C623)),'1993-96'!C623, "")</f>
        <v>5.3559999999999999</v>
      </c>
      <c r="D622">
        <f>IF(ISNUMBER(IF('1993-96'!D623 &lt; 0, "", '1993-96'!D623)),'1993-96'!D623, "")</f>
        <v>38.014000000000003</v>
      </c>
      <c r="E622">
        <f>IF(ISNUMBER(IF('1993-96'!E624 &lt; 0, "", '1993-96'!E624)),'1993-96'!E624, "")</f>
        <v>47.36</v>
      </c>
    </row>
    <row r="623" spans="1:5" x14ac:dyDescent="0.45">
      <c r="A623" s="1">
        <v>34592</v>
      </c>
      <c r="B623">
        <f>IF(ISNUMBER(IF('1993-96'!B624 &lt; 0, "", '1993-96'!B624)),'1993-96'!B624, "")</f>
        <v>18.399999999999999</v>
      </c>
      <c r="C623">
        <f>IF(ISNUMBER(IF('1993-96'!C624 &lt; 0, "", '1993-96'!C624)),'1993-96'!C624, "")</f>
        <v>2.8719999999999999</v>
      </c>
      <c r="D623">
        <f>IF(ISNUMBER(IF('1993-96'!D624 &lt; 0, "", '1993-96'!D624)),'1993-96'!D624, "")</f>
        <v>24.869</v>
      </c>
      <c r="E623">
        <f>IF(ISNUMBER(IF('1993-96'!E625 &lt; 0, "", '1993-96'!E625)),'1993-96'!E625, "")</f>
        <v>69.31</v>
      </c>
    </row>
    <row r="624" spans="1:5" x14ac:dyDescent="0.45">
      <c r="A624" s="1">
        <v>34593</v>
      </c>
      <c r="B624">
        <f>IF(ISNUMBER(IF('1993-96'!B625 &lt; 0, "", '1993-96'!B625)),'1993-96'!B625, "")</f>
        <v>33.6</v>
      </c>
      <c r="C624">
        <f>IF(ISNUMBER(IF('1993-96'!C625 &lt; 0, "", '1993-96'!C625)),'1993-96'!C625, "")</f>
        <v>9.73</v>
      </c>
      <c r="D624">
        <f>IF(ISNUMBER(IF('1993-96'!D625 &lt; 0, "", '1993-96'!D625)),'1993-96'!D625, "")</f>
        <v>45.271000000000001</v>
      </c>
      <c r="E624">
        <f>IF(ISNUMBER(IF('1993-96'!E626 &lt; 0, "", '1993-96'!E626)),'1993-96'!E626, "")</f>
        <v>68.41</v>
      </c>
    </row>
    <row r="625" spans="1:5" x14ac:dyDescent="0.45">
      <c r="A625" s="1">
        <v>34594</v>
      </c>
      <c r="B625">
        <f>IF(ISNUMBER(IF('1993-96'!B626 &lt; 0, "", '1993-96'!B626)),'1993-96'!B626, "")</f>
        <v>28.6</v>
      </c>
      <c r="C625">
        <f>IF(ISNUMBER(IF('1993-96'!C626 &lt; 0, "", '1993-96'!C626)),'1993-96'!C626, "")</f>
        <v>4.8170000000000002</v>
      </c>
      <c r="D625">
        <f>IF(ISNUMBER(IF('1993-96'!D626 &lt; 0, "", '1993-96'!D626)),'1993-96'!D626, "")</f>
        <v>26.298999999999999</v>
      </c>
      <c r="E625">
        <f>IF(ISNUMBER(IF('1993-96'!E627 &lt; 0, "", '1993-96'!E627)),'1993-96'!E627, "")</f>
        <v>34.880000000000003</v>
      </c>
    </row>
    <row r="626" spans="1:5" x14ac:dyDescent="0.45">
      <c r="A626" s="1">
        <v>34595</v>
      </c>
      <c r="B626">
        <f>IF(ISNUMBER(IF('1993-96'!B627 &lt; 0, "", '1993-96'!B627)),'1993-96'!B627, "")</f>
        <v>12.5</v>
      </c>
      <c r="C626">
        <f>IF(ISNUMBER(IF('1993-96'!C627 &lt; 0, "", '1993-96'!C627)),'1993-96'!C627, "")</f>
        <v>2.734</v>
      </c>
      <c r="D626">
        <f>IF(ISNUMBER(IF('1993-96'!D627 &lt; 0, "", '1993-96'!D627)),'1993-96'!D627, "")</f>
        <v>14.59</v>
      </c>
      <c r="E626">
        <f>IF(ISNUMBER(IF('1993-96'!E628 &lt; 0, "", '1993-96'!E628)),'1993-96'!E628, "")</f>
        <v>23.01</v>
      </c>
    </row>
    <row r="627" spans="1:5" x14ac:dyDescent="0.45">
      <c r="A627" s="1">
        <v>34596</v>
      </c>
      <c r="B627">
        <f>IF(ISNUMBER(IF('1993-96'!B628 &lt; 0, "", '1993-96'!B628)),'1993-96'!B628, "")</f>
        <v>8.8800000000000008</v>
      </c>
      <c r="C627">
        <f>IF(ISNUMBER(IF('1993-96'!C628 &lt; 0, "", '1993-96'!C628)),'1993-96'!C628, "")</f>
        <v>2.2730000000000001</v>
      </c>
      <c r="D627">
        <f>IF(ISNUMBER(IF('1993-96'!D628 &lt; 0, "", '1993-96'!D628)),'1993-96'!D628, "")</f>
        <v>10.398999999999999</v>
      </c>
      <c r="E627">
        <f>IF(ISNUMBER(IF('1993-96'!E629 &lt; 0, "", '1993-96'!E629)),'1993-96'!E629, "")</f>
        <v>18.87</v>
      </c>
    </row>
    <row r="628" spans="1:5" x14ac:dyDescent="0.45">
      <c r="A628" s="1">
        <v>34597</v>
      </c>
      <c r="B628">
        <f>IF(ISNUMBER(IF('1993-96'!B629 &lt; 0, "", '1993-96'!B629)),'1993-96'!B629, "")</f>
        <v>7.61</v>
      </c>
      <c r="C628">
        <f>IF(ISNUMBER(IF('1993-96'!C629 &lt; 0, "", '1993-96'!C629)),'1993-96'!C629, "")</f>
        <v>2.3220000000000001</v>
      </c>
      <c r="D628">
        <f>IF(ISNUMBER(IF('1993-96'!D629 &lt; 0, "", '1993-96'!D629)),'1993-96'!D629, "")</f>
        <v>8.6980000000000004</v>
      </c>
      <c r="E628">
        <f>IF(ISNUMBER(IF('1993-96'!E630 &lt; 0, "", '1993-96'!E630)),'1993-96'!E630, "")</f>
        <v>18.87</v>
      </c>
    </row>
    <row r="629" spans="1:5" x14ac:dyDescent="0.45">
      <c r="A629" s="1">
        <v>34598</v>
      </c>
      <c r="B629">
        <f>IF(ISNUMBER(IF('1993-96'!B630 &lt; 0, "", '1993-96'!B630)),'1993-96'!B630, "")</f>
        <v>7.43</v>
      </c>
      <c r="C629">
        <f>IF(ISNUMBER(IF('1993-96'!C630 &lt; 0, "", '1993-96'!C630)),'1993-96'!C630, "")</f>
        <v>2.944</v>
      </c>
      <c r="D629">
        <f>IF(ISNUMBER(IF('1993-96'!D630 &lt; 0, "", '1993-96'!D630)),'1993-96'!D630, "")</f>
        <v>8.7859999999999996</v>
      </c>
      <c r="E629">
        <f>IF(ISNUMBER(IF('1993-96'!E631 &lt; 0, "", '1993-96'!E631)),'1993-96'!E631, "")</f>
        <v>24.02</v>
      </c>
    </row>
    <row r="630" spans="1:5" x14ac:dyDescent="0.45">
      <c r="A630" s="1">
        <v>34599</v>
      </c>
      <c r="B630">
        <f>IF(ISNUMBER(IF('1993-96'!B631 &lt; 0, "", '1993-96'!B631)),'1993-96'!B631, "")</f>
        <v>11</v>
      </c>
      <c r="C630">
        <f>IF(ISNUMBER(IF('1993-96'!C631 &lt; 0, "", '1993-96'!C631)),'1993-96'!C631, "")</f>
        <v>3.7469999999999999</v>
      </c>
      <c r="D630">
        <f>IF(ISNUMBER(IF('1993-96'!D631 &lt; 0, "", '1993-96'!D631)),'1993-96'!D631, "")</f>
        <v>13.228</v>
      </c>
      <c r="E630">
        <f>IF(ISNUMBER(IF('1993-96'!E632 &lt; 0, "", '1993-96'!E632)),'1993-96'!E632, "")</f>
        <v>26.1</v>
      </c>
    </row>
    <row r="631" spans="1:5" x14ac:dyDescent="0.45">
      <c r="A631" s="1">
        <v>34600</v>
      </c>
      <c r="B631">
        <f>IF(ISNUMBER(IF('1993-96'!B632 &lt; 0, "", '1993-96'!B632)),'1993-96'!B632, "")</f>
        <v>10.5</v>
      </c>
      <c r="C631">
        <f>IF(ISNUMBER(IF('1993-96'!C632 &lt; 0, "", '1993-96'!C632)),'1993-96'!C632, "")</f>
        <v>2.794</v>
      </c>
      <c r="D631">
        <f>IF(ISNUMBER(IF('1993-96'!D632 &lt; 0, "", '1993-96'!D632)),'1993-96'!D632, "")</f>
        <v>10.289</v>
      </c>
      <c r="E631">
        <f>IF(ISNUMBER(IF('1993-96'!E633 &lt; 0, "", '1993-96'!E633)),'1993-96'!E633, "")</f>
        <v>18.27</v>
      </c>
    </row>
    <row r="632" spans="1:5" x14ac:dyDescent="0.45">
      <c r="A632" s="1">
        <v>34601</v>
      </c>
      <c r="B632">
        <f>IF(ISNUMBER(IF('1993-96'!B633 &lt; 0, "", '1993-96'!B633)),'1993-96'!B633, "")</f>
        <v>7.4</v>
      </c>
      <c r="C632">
        <f>IF(ISNUMBER(IF('1993-96'!C633 &lt; 0, "", '1993-96'!C633)),'1993-96'!C633, "")</f>
        <v>2.3719999999999999</v>
      </c>
      <c r="D632">
        <f>IF(ISNUMBER(IF('1993-96'!D633 &lt; 0, "", '1993-96'!D633)),'1993-96'!D633, "")</f>
        <v>7.82</v>
      </c>
      <c r="E632">
        <f>IF(ISNUMBER(IF('1993-96'!E634 &lt; 0, "", '1993-96'!E634)),'1993-96'!E634, "")</f>
        <v>15.2</v>
      </c>
    </row>
    <row r="633" spans="1:5" x14ac:dyDescent="0.45">
      <c r="A633" s="1">
        <v>34602</v>
      </c>
      <c r="B633">
        <f>IF(ISNUMBER(IF('1993-96'!B634 &lt; 0, "", '1993-96'!B634)),'1993-96'!B634, "")</f>
        <v>6.49</v>
      </c>
      <c r="C633">
        <f>IF(ISNUMBER(IF('1993-96'!C634 &lt; 0, "", '1993-96'!C634)),'1993-96'!C634, "")</f>
        <v>2.2909999999999999</v>
      </c>
      <c r="D633">
        <f>IF(ISNUMBER(IF('1993-96'!D634 &lt; 0, "", '1993-96'!D634)),'1993-96'!D634, "")</f>
        <v>7.0149999999999997</v>
      </c>
      <c r="E633">
        <f>IF(ISNUMBER(IF('1993-96'!E635 &lt; 0, "", '1993-96'!E635)),'1993-96'!E635, "")</f>
        <v>42.36</v>
      </c>
    </row>
    <row r="634" spans="1:5" x14ac:dyDescent="0.45">
      <c r="A634" s="1">
        <v>34603</v>
      </c>
      <c r="B634">
        <f>IF(ISNUMBER(IF('1993-96'!B635 &lt; 0, "", '1993-96'!B635)),'1993-96'!B635, "")</f>
        <v>24.2</v>
      </c>
      <c r="C634">
        <f>IF(ISNUMBER(IF('1993-96'!C635 &lt; 0, "", '1993-96'!C635)),'1993-96'!C635, "")</f>
        <v>6.0179999999999998</v>
      </c>
      <c r="D634">
        <f>IF(ISNUMBER(IF('1993-96'!D635 &lt; 0, "", '1993-96'!D635)),'1993-96'!D635, "")</f>
        <v>37.792000000000002</v>
      </c>
      <c r="E634">
        <f>IF(ISNUMBER(IF('1993-96'!E636 &lt; 0, "", '1993-96'!E636)),'1993-96'!E636, "")</f>
        <v>59.44</v>
      </c>
    </row>
    <row r="635" spans="1:5" x14ac:dyDescent="0.45">
      <c r="A635" s="1">
        <v>34604</v>
      </c>
      <c r="B635">
        <f>IF(ISNUMBER(IF('1993-96'!B636 &lt; 0, "", '1993-96'!B636)),'1993-96'!B636, "")</f>
        <v>22.1</v>
      </c>
      <c r="C635">
        <f>IF(ISNUMBER(IF('1993-96'!C636 &lt; 0, "", '1993-96'!C636)),'1993-96'!C636, "")</f>
        <v>4.3239999999999998</v>
      </c>
      <c r="D635">
        <f>IF(ISNUMBER(IF('1993-96'!D636 &lt; 0, "", '1993-96'!D636)),'1993-96'!D636, "")</f>
        <v>22.981000000000002</v>
      </c>
      <c r="E635">
        <f>IF(ISNUMBER(IF('1993-96'!E637 &lt; 0, "", '1993-96'!E637)),'1993-96'!E637, "")</f>
        <v>32.42</v>
      </c>
    </row>
    <row r="636" spans="1:5" x14ac:dyDescent="0.45">
      <c r="A636" s="1">
        <v>34605</v>
      </c>
      <c r="B636">
        <f>IF(ISNUMBER(IF('1993-96'!B637 &lt; 0, "", '1993-96'!B637)),'1993-96'!B637, "")</f>
        <v>11.5</v>
      </c>
      <c r="C636">
        <f>IF(ISNUMBER(IF('1993-96'!C637 &lt; 0, "", '1993-96'!C637)),'1993-96'!C637, "")</f>
        <v>2.9430000000000001</v>
      </c>
      <c r="D636">
        <f>IF(ISNUMBER(IF('1993-96'!D637 &lt; 0, "", '1993-96'!D637)),'1993-96'!D637, "")</f>
        <v>13.88</v>
      </c>
      <c r="E636">
        <f>IF(ISNUMBER(IF('1993-96'!E638 &lt; 0, "", '1993-96'!E638)),'1993-96'!E638, "")</f>
        <v>21.78</v>
      </c>
    </row>
    <row r="637" spans="1:5" x14ac:dyDescent="0.45">
      <c r="A637" s="1">
        <v>34606</v>
      </c>
      <c r="B637">
        <f>IF(ISNUMBER(IF('1993-96'!B638 &lt; 0, "", '1993-96'!B638)),'1993-96'!B638, "")</f>
        <v>8.7100000000000009</v>
      </c>
      <c r="C637">
        <f>IF(ISNUMBER(IF('1993-96'!C638 &lt; 0, "", '1993-96'!C638)),'1993-96'!C638, "")</f>
        <v>2.5110000000000001</v>
      </c>
      <c r="D637">
        <f>IF(ISNUMBER(IF('1993-96'!D638 &lt; 0, "", '1993-96'!D638)),'1993-96'!D638, "")</f>
        <v>10.391</v>
      </c>
      <c r="E637">
        <f>IF(ISNUMBER(IF('1993-96'!E639 &lt; 0, "", '1993-96'!E639)),'1993-96'!E639, "")</f>
        <v>17.77</v>
      </c>
    </row>
    <row r="638" spans="1:5" x14ac:dyDescent="0.45">
      <c r="A638" s="1">
        <v>34607</v>
      </c>
      <c r="B638">
        <f>IF(ISNUMBER(IF('1993-96'!B639 &lt; 0, "", '1993-96'!B639)),'1993-96'!B639, "")</f>
        <v>7.3</v>
      </c>
      <c r="C638">
        <f>IF(ISNUMBER(IF('1993-96'!C639 &lt; 0, "", '1993-96'!C639)),'1993-96'!C639, "")</f>
        <v>2.347</v>
      </c>
      <c r="D638">
        <f>IF(ISNUMBER(IF('1993-96'!D639 &lt; 0, "", '1993-96'!D639)),'1993-96'!D639, "")</f>
        <v>8.6750000000000007</v>
      </c>
      <c r="E638">
        <f>IF(ISNUMBER(IF('1993-96'!E640 &lt; 0, "", '1993-96'!E640)),'1993-96'!E640, "")</f>
        <v>15.4</v>
      </c>
    </row>
    <row r="639" spans="1:5" x14ac:dyDescent="0.45">
      <c r="A639" s="1">
        <v>34608</v>
      </c>
      <c r="B639">
        <f>IF(ISNUMBER(IF('1993-96'!B640 &lt; 0, "", '1993-96'!B640)),'1993-96'!B640, "")</f>
        <v>6.44</v>
      </c>
      <c r="C639">
        <f>IF(ISNUMBER(IF('1993-96'!C640 &lt; 0, "", '1993-96'!C640)),'1993-96'!C640, "")</f>
        <v>2.254</v>
      </c>
      <c r="D639">
        <f>IF(ISNUMBER(IF('1993-96'!D640 &lt; 0, "", '1993-96'!D640)),'1993-96'!D640, "")</f>
        <v>7.601</v>
      </c>
      <c r="E639">
        <f>IF(ISNUMBER(IF('1993-96'!E641 &lt; 0, "", '1993-96'!E641)),'1993-96'!E641, "")</f>
        <v>15.49</v>
      </c>
    </row>
    <row r="640" spans="1:5" x14ac:dyDescent="0.45">
      <c r="A640" s="1">
        <v>34609</v>
      </c>
      <c r="B640">
        <f>IF(ISNUMBER(IF('1993-96'!B641 &lt; 0, "", '1993-96'!B641)),'1993-96'!B641, "")</f>
        <v>6.08</v>
      </c>
      <c r="C640">
        <f>IF(ISNUMBER(IF('1993-96'!C641 &lt; 0, "", '1993-96'!C641)),'1993-96'!C641, "")</f>
        <v>2.3540000000000001</v>
      </c>
      <c r="D640">
        <f>IF(ISNUMBER(IF('1993-96'!D641 &lt; 0, "", '1993-96'!D641)),'1993-96'!D641, "")</f>
        <v>7.0519999999999996</v>
      </c>
      <c r="E640">
        <f>IF(ISNUMBER(IF('1993-96'!E642 &lt; 0, "", '1993-96'!E642)),'1993-96'!E642, "")</f>
        <v>20.48</v>
      </c>
    </row>
    <row r="641" spans="1:5" x14ac:dyDescent="0.45">
      <c r="A641" s="1">
        <v>34610</v>
      </c>
      <c r="B641">
        <f>IF(ISNUMBER(IF('1993-96'!B642 &lt; 0, "", '1993-96'!B642)),'1993-96'!B642, "")</f>
        <v>8.4700000000000006</v>
      </c>
      <c r="C641">
        <f>IF(ISNUMBER(IF('1993-96'!C642 &lt; 0, "", '1993-96'!C642)),'1993-96'!C642, "")</f>
        <v>3.2080000000000002</v>
      </c>
      <c r="D641">
        <f>IF(ISNUMBER(IF('1993-96'!D642 &lt; 0, "", '1993-96'!D642)),'1993-96'!D642, "")</f>
        <v>21.788</v>
      </c>
      <c r="E641">
        <f>IF(ISNUMBER(IF('1993-96'!E643 &lt; 0, "", '1993-96'!E643)),'1993-96'!E643, "")</f>
        <v>65.22</v>
      </c>
    </row>
    <row r="642" spans="1:5" x14ac:dyDescent="0.45">
      <c r="A642" s="1">
        <v>34611</v>
      </c>
      <c r="B642">
        <f>IF(ISNUMBER(IF('1993-96'!B643 &lt; 0, "", '1993-96'!B643)),'1993-96'!B643, "")</f>
        <v>32.200000000000003</v>
      </c>
      <c r="C642">
        <f>IF(ISNUMBER(IF('1993-96'!C643 &lt; 0, "", '1993-96'!C643)),'1993-96'!C643, "")</f>
        <v>6.524</v>
      </c>
      <c r="D642">
        <f>IF(ISNUMBER(IF('1993-96'!D643 &lt; 0, "", '1993-96'!D643)),'1993-96'!D643, "")</f>
        <v>38.308</v>
      </c>
      <c r="E642">
        <f>IF(ISNUMBER(IF('1993-96'!E644 &lt; 0, "", '1993-96'!E644)),'1993-96'!E644, "")</f>
        <v>55.08</v>
      </c>
    </row>
    <row r="643" spans="1:5" x14ac:dyDescent="0.45">
      <c r="A643" s="1">
        <v>34612</v>
      </c>
      <c r="B643">
        <f>IF(ISNUMBER(IF('1993-96'!B644 &lt; 0, "", '1993-96'!B644)),'1993-96'!B644, "")</f>
        <v>20.7</v>
      </c>
      <c r="C643">
        <f>IF(ISNUMBER(IF('1993-96'!C644 &lt; 0, "", '1993-96'!C644)),'1993-96'!C644, "")</f>
        <v>4.1959999999999997</v>
      </c>
      <c r="D643">
        <f>IF(ISNUMBER(IF('1993-96'!D644 &lt; 0, "", '1993-96'!D644)),'1993-96'!D644, "")</f>
        <v>19.728000000000002</v>
      </c>
      <c r="E643">
        <f>IF(ISNUMBER(IF('1993-96'!E645 &lt; 0, "", '1993-96'!E645)),'1993-96'!E645, "")</f>
        <v>31.18</v>
      </c>
    </row>
    <row r="644" spans="1:5" x14ac:dyDescent="0.45">
      <c r="A644" s="1">
        <v>34613</v>
      </c>
      <c r="B644">
        <f>IF(ISNUMBER(IF('1993-96'!B645 &lt; 0, "", '1993-96'!B645)),'1993-96'!B645, "")</f>
        <v>11.9</v>
      </c>
      <c r="C644">
        <f>IF(ISNUMBER(IF('1993-96'!C645 &lt; 0, "", '1993-96'!C645)),'1993-96'!C645, "")</f>
        <v>2.9049999999999998</v>
      </c>
      <c r="D644">
        <f>IF(ISNUMBER(IF('1993-96'!D645 &lt; 0, "", '1993-96'!D645)),'1993-96'!D645, "")</f>
        <v>12.489000000000001</v>
      </c>
      <c r="E644">
        <f>IF(ISNUMBER(IF('1993-96'!E646 &lt; 0, "", '1993-96'!E646)),'1993-96'!E646, "")</f>
        <v>23.44</v>
      </c>
    </row>
    <row r="645" spans="1:5" x14ac:dyDescent="0.45">
      <c r="A645" s="1">
        <v>34614</v>
      </c>
      <c r="B645">
        <f>IF(ISNUMBER(IF('1993-96'!B646 &lt; 0, "", '1993-96'!B646)),'1993-96'!B646, "")</f>
        <v>9.5</v>
      </c>
      <c r="C645">
        <f>IF(ISNUMBER(IF('1993-96'!C646 &lt; 0, "", '1993-96'!C646)),'1993-96'!C646, "")</f>
        <v>2.5249999999999999</v>
      </c>
      <c r="D645">
        <f>IF(ISNUMBER(IF('1993-96'!D646 &lt; 0, "", '1993-96'!D646)),'1993-96'!D646, "")</f>
        <v>9.6440000000000001</v>
      </c>
      <c r="E645">
        <f>IF(ISNUMBER(IF('1993-96'!E647 &lt; 0, "", '1993-96'!E647)),'1993-96'!E647, "")</f>
        <v>19.71</v>
      </c>
    </row>
    <row r="646" spans="1:5" x14ac:dyDescent="0.45">
      <c r="A646" s="1">
        <v>34615</v>
      </c>
      <c r="B646">
        <f>IF(ISNUMBER(IF('1993-96'!B647 &lt; 0, "", '1993-96'!B647)),'1993-96'!B647, "")</f>
        <v>7.96</v>
      </c>
      <c r="C646">
        <f>IF(ISNUMBER(IF('1993-96'!C647 &lt; 0, "", '1993-96'!C647)),'1993-96'!C647, "")</f>
        <v>2.4409999999999998</v>
      </c>
      <c r="D646">
        <f>IF(ISNUMBER(IF('1993-96'!D647 &lt; 0, "", '1993-96'!D647)),'1993-96'!D647, "")</f>
        <v>8.26</v>
      </c>
      <c r="E646">
        <f>IF(ISNUMBER(IF('1993-96'!E648 &lt; 0, "", '1993-96'!E648)),'1993-96'!E648, "")</f>
        <v>17.59</v>
      </c>
    </row>
    <row r="647" spans="1:5" x14ac:dyDescent="0.45">
      <c r="A647" s="1">
        <v>34616</v>
      </c>
      <c r="B647">
        <f>IF(ISNUMBER(IF('1993-96'!B648 &lt; 0, "", '1993-96'!B648)),'1993-96'!B648, "")</f>
        <v>7.24</v>
      </c>
      <c r="C647">
        <f>IF(ISNUMBER(IF('1993-96'!C648 &lt; 0, "", '1993-96'!C648)),'1993-96'!C648, "")</f>
        <v>2.371</v>
      </c>
      <c r="D647">
        <f>IF(ISNUMBER(IF('1993-96'!D648 &lt; 0, "", '1993-96'!D648)),'1993-96'!D648, "")</f>
        <v>8.7379999999999995</v>
      </c>
      <c r="E647">
        <f>IF(ISNUMBER(IF('1993-96'!E649 &lt; 0, "", '1993-96'!E649)),'1993-96'!E649, "")</f>
        <v>17.71</v>
      </c>
    </row>
    <row r="648" spans="1:5" x14ac:dyDescent="0.45">
      <c r="A648" s="1">
        <v>34617</v>
      </c>
      <c r="B648">
        <f>IF(ISNUMBER(IF('1993-96'!B649 &lt; 0, "", '1993-96'!B649)),'1993-96'!B649, "")</f>
        <v>6.98</v>
      </c>
      <c r="C648">
        <f>IF(ISNUMBER(IF('1993-96'!C649 &lt; 0, "", '1993-96'!C649)),'1993-96'!C649, "")</f>
        <v>2.3490000000000002</v>
      </c>
      <c r="D648">
        <f>IF(ISNUMBER(IF('1993-96'!D649 &lt; 0, "", '1993-96'!D649)),'1993-96'!D649, "")</f>
        <v>8.8729999999999993</v>
      </c>
      <c r="E648">
        <f>IF(ISNUMBER(IF('1993-96'!E650 &lt; 0, "", '1993-96'!E650)),'1993-96'!E650, "")</f>
        <v>15.38</v>
      </c>
    </row>
    <row r="649" spans="1:5" x14ac:dyDescent="0.45">
      <c r="A649" s="1">
        <v>34618</v>
      </c>
      <c r="B649">
        <f>IF(ISNUMBER(IF('1993-96'!B650 &lt; 0, "", '1993-96'!B650)),'1993-96'!B650, "")</f>
        <v>6.32</v>
      </c>
      <c r="C649">
        <f>IF(ISNUMBER(IF('1993-96'!C650 &lt; 0, "", '1993-96'!C650)),'1993-96'!C650, "")</f>
        <v>2.2519999999999998</v>
      </c>
      <c r="D649">
        <f>IF(ISNUMBER(IF('1993-96'!D650 &lt; 0, "", '1993-96'!D650)),'1993-96'!D650, "")</f>
        <v>7.4409999999999998</v>
      </c>
      <c r="E649">
        <f>IF(ISNUMBER(IF('1993-96'!E651 &lt; 0, "", '1993-96'!E651)),'1993-96'!E651, "")</f>
        <v>14.3</v>
      </c>
    </row>
    <row r="650" spans="1:5" x14ac:dyDescent="0.45">
      <c r="A650" s="1">
        <v>34619</v>
      </c>
      <c r="B650">
        <f>IF(ISNUMBER(IF('1993-96'!B651 &lt; 0, "", '1993-96'!B651)),'1993-96'!B651, "")</f>
        <v>5.89</v>
      </c>
      <c r="C650">
        <f>IF(ISNUMBER(IF('1993-96'!C651 &lt; 0, "", '1993-96'!C651)),'1993-96'!C651, "")</f>
        <v>2.5550000000000002</v>
      </c>
      <c r="D650">
        <f>IF(ISNUMBER(IF('1993-96'!D651 &lt; 0, "", '1993-96'!D651)),'1993-96'!D651, "")</f>
        <v>6.7050000000000001</v>
      </c>
      <c r="E650">
        <f>IF(ISNUMBER(IF('1993-96'!E652 &lt; 0, "", '1993-96'!E652)),'1993-96'!E652, "")</f>
        <v>13.35</v>
      </c>
    </row>
    <row r="651" spans="1:5" x14ac:dyDescent="0.45">
      <c r="A651" s="1">
        <v>34620</v>
      </c>
      <c r="B651">
        <f>IF(ISNUMBER(IF('1993-96'!B652 &lt; 0, "", '1993-96'!B652)),'1993-96'!B652, "")</f>
        <v>5.55</v>
      </c>
      <c r="C651">
        <f>IF(ISNUMBER(IF('1993-96'!C652 &lt; 0, "", '1993-96'!C652)),'1993-96'!C652, "")</f>
        <v>2.62</v>
      </c>
      <c r="D651">
        <f>IF(ISNUMBER(IF('1993-96'!D652 &lt; 0, "", '1993-96'!D652)),'1993-96'!D652, "")</f>
        <v>6.109</v>
      </c>
      <c r="E651">
        <f>IF(ISNUMBER(IF('1993-96'!E653 &lt; 0, "", '1993-96'!E653)),'1993-96'!E653, "")</f>
        <v>12.78</v>
      </c>
    </row>
    <row r="652" spans="1:5" x14ac:dyDescent="0.45">
      <c r="A652" s="1">
        <v>34621</v>
      </c>
      <c r="B652">
        <f>IF(ISNUMBER(IF('1993-96'!B653 &lt; 0, "", '1993-96'!B653)),'1993-96'!B653, "")</f>
        <v>5.26</v>
      </c>
      <c r="C652">
        <f>IF(ISNUMBER(IF('1993-96'!C653 &lt; 0, "", '1993-96'!C653)),'1993-96'!C653, "")</f>
        <v>2.601</v>
      </c>
      <c r="D652">
        <f>IF(ISNUMBER(IF('1993-96'!D653 &lt; 0, "", '1993-96'!D653)),'1993-96'!D653, "")</f>
        <v>5.8209999999999997</v>
      </c>
      <c r="E652">
        <f>IF(ISNUMBER(IF('1993-96'!E654 &lt; 0, "", '1993-96'!E654)),'1993-96'!E654, "")</f>
        <v>12.13</v>
      </c>
    </row>
    <row r="653" spans="1:5" x14ac:dyDescent="0.45">
      <c r="A653" s="1">
        <v>34622</v>
      </c>
      <c r="B653">
        <f>IF(ISNUMBER(IF('1993-96'!B654 &lt; 0, "", '1993-96'!B654)),'1993-96'!B654, "")</f>
        <v>5.0999999999999996</v>
      </c>
      <c r="C653">
        <f>IF(ISNUMBER(IF('1993-96'!C654 &lt; 0, "", '1993-96'!C654)),'1993-96'!C654, "")</f>
        <v>2.59</v>
      </c>
      <c r="D653">
        <f>IF(ISNUMBER(IF('1993-96'!D654 &lt; 0, "", '1993-96'!D654)),'1993-96'!D654, "")</f>
        <v>5.5469999999999997</v>
      </c>
      <c r="E653">
        <f>IF(ISNUMBER(IF('1993-96'!E655 &lt; 0, "", '1993-96'!E655)),'1993-96'!E655, "")</f>
        <v>11.81</v>
      </c>
    </row>
    <row r="654" spans="1:5" x14ac:dyDescent="0.45">
      <c r="A654" s="1">
        <v>34623</v>
      </c>
      <c r="B654">
        <f>IF(ISNUMBER(IF('1993-96'!B655 &lt; 0, "", '1993-96'!B655)),'1993-96'!B655, "")</f>
        <v>4.97</v>
      </c>
      <c r="C654">
        <f>IF(ISNUMBER(IF('1993-96'!C655 &lt; 0, "", '1993-96'!C655)),'1993-96'!C655, "")</f>
        <v>2.5720000000000001</v>
      </c>
      <c r="D654">
        <f>IF(ISNUMBER(IF('1993-96'!D655 &lt; 0, "", '1993-96'!D655)),'1993-96'!D655, "")</f>
        <v>5.3630000000000004</v>
      </c>
      <c r="E654">
        <f>IF(ISNUMBER(IF('1993-96'!E656 &lt; 0, "", '1993-96'!E656)),'1993-96'!E656, "")</f>
        <v>11.44</v>
      </c>
    </row>
    <row r="655" spans="1:5" x14ac:dyDescent="0.45">
      <c r="A655" s="1">
        <v>34624</v>
      </c>
      <c r="B655">
        <f>IF(ISNUMBER(IF('1993-96'!B656 &lt; 0, "", '1993-96'!B656)),'1993-96'!B656, "")</f>
        <v>4.91</v>
      </c>
      <c r="C655">
        <f>IF(ISNUMBER(IF('1993-96'!C656 &lt; 0, "", '1993-96'!C656)),'1993-96'!C656, "")</f>
        <v>2.536</v>
      </c>
      <c r="D655">
        <f>IF(ISNUMBER(IF('1993-96'!D656 &lt; 0, "", '1993-96'!D656)),'1993-96'!D656, "")</f>
        <v>5.3689999999999998</v>
      </c>
      <c r="E655">
        <f>IF(ISNUMBER(IF('1993-96'!E657 &lt; 0, "", '1993-96'!E657)),'1993-96'!E657, "")</f>
        <v>11.74</v>
      </c>
    </row>
    <row r="656" spans="1:5" x14ac:dyDescent="0.45">
      <c r="A656" s="1">
        <v>34625</v>
      </c>
      <c r="B656">
        <f>IF(ISNUMBER(IF('1993-96'!B657 &lt; 0, "", '1993-96'!B657)),'1993-96'!B657, "")</f>
        <v>5.09</v>
      </c>
      <c r="C656">
        <f>IF(ISNUMBER(IF('1993-96'!C657 &lt; 0, "", '1993-96'!C657)),'1993-96'!C657, "")</f>
        <v>2.5190000000000001</v>
      </c>
      <c r="D656">
        <f>IF(ISNUMBER(IF('1993-96'!D657 &lt; 0, "", '1993-96'!D657)),'1993-96'!D657, "")</f>
        <v>5.6509999999999998</v>
      </c>
      <c r="E656">
        <f>IF(ISNUMBER(IF('1993-96'!E658 &lt; 0, "", '1993-96'!E658)),'1993-96'!E658, "")</f>
        <v>11.67</v>
      </c>
    </row>
    <row r="657" spans="1:5" x14ac:dyDescent="0.45">
      <c r="A657" s="1">
        <v>34626</v>
      </c>
      <c r="B657">
        <f>IF(ISNUMBER(IF('1993-96'!B658 &lt; 0, "", '1993-96'!B658)),'1993-96'!B658, "")</f>
        <v>4.9000000000000004</v>
      </c>
      <c r="C657">
        <f>IF(ISNUMBER(IF('1993-96'!C658 &lt; 0, "", '1993-96'!C658)),'1993-96'!C658, "")</f>
        <v>2.4809999999999999</v>
      </c>
      <c r="D657">
        <f>IF(ISNUMBER(IF('1993-96'!D658 &lt; 0, "", '1993-96'!D658)),'1993-96'!D658, "")</f>
        <v>5.5179999999999998</v>
      </c>
      <c r="E657">
        <f>IF(ISNUMBER(IF('1993-96'!E659 &lt; 0, "", '1993-96'!E659)),'1993-96'!E659, "")</f>
        <v>12.37</v>
      </c>
    </row>
    <row r="658" spans="1:5" x14ac:dyDescent="0.45">
      <c r="A658" s="1">
        <v>34627</v>
      </c>
      <c r="B658">
        <f>IF(ISNUMBER(IF('1993-96'!B659 &lt; 0, "", '1993-96'!B659)),'1993-96'!B659, "")</f>
        <v>5.0599999999999996</v>
      </c>
      <c r="C658">
        <f>IF(ISNUMBER(IF('1993-96'!C659 &lt; 0, "", '1993-96'!C659)),'1993-96'!C659, "")</f>
        <v>2.57</v>
      </c>
      <c r="D658">
        <f>IF(ISNUMBER(IF('1993-96'!D659 &lt; 0, "", '1993-96'!D659)),'1993-96'!D659, "")</f>
        <v>5.5839999999999996</v>
      </c>
      <c r="E658">
        <f>IF(ISNUMBER(IF('1993-96'!E660 &lt; 0, "", '1993-96'!E660)),'1993-96'!E660, "")</f>
        <v>20.34</v>
      </c>
    </row>
    <row r="659" spans="1:5" x14ac:dyDescent="0.45">
      <c r="A659" s="1">
        <v>34628</v>
      </c>
      <c r="B659">
        <f>IF(ISNUMBER(IF('1993-96'!B660 &lt; 0, "", '1993-96'!B660)),'1993-96'!B660, "")</f>
        <v>9.9600000000000009</v>
      </c>
      <c r="C659">
        <f>IF(ISNUMBER(IF('1993-96'!C660 &lt; 0, "", '1993-96'!C660)),'1993-96'!C660, "")</f>
        <v>4.0289999999999999</v>
      </c>
      <c r="D659">
        <f>IF(ISNUMBER(IF('1993-96'!D660 &lt; 0, "", '1993-96'!D660)),'1993-96'!D660, "")</f>
        <v>10.722</v>
      </c>
      <c r="E659">
        <f>IF(ISNUMBER(IF('1993-96'!E661 &lt; 0, "", '1993-96'!E661)),'1993-96'!E661, "")</f>
        <v>38.840000000000003</v>
      </c>
    </row>
    <row r="660" spans="1:5" x14ac:dyDescent="0.45">
      <c r="A660" s="1">
        <v>34629</v>
      </c>
      <c r="B660">
        <f>IF(ISNUMBER(IF('1993-96'!B661 &lt; 0, "", '1993-96'!B661)),'1993-96'!B661, "")</f>
        <v>18.2</v>
      </c>
      <c r="C660">
        <f>IF(ISNUMBER(IF('1993-96'!C661 &lt; 0, "", '1993-96'!C661)),'1993-96'!C661, "")</f>
        <v>4.2510000000000003</v>
      </c>
      <c r="D660">
        <f>IF(ISNUMBER(IF('1993-96'!D661 &lt; 0, "", '1993-96'!D661)),'1993-96'!D661, "")</f>
        <v>16.385000000000002</v>
      </c>
      <c r="E660">
        <f>IF(ISNUMBER(IF('1993-96'!E662 &lt; 0, "", '1993-96'!E662)),'1993-96'!E662, "")</f>
        <v>41.47</v>
      </c>
    </row>
    <row r="661" spans="1:5" x14ac:dyDescent="0.45">
      <c r="A661" s="1">
        <v>34630</v>
      </c>
      <c r="B661">
        <f>IF(ISNUMBER(IF('1993-96'!B662 &lt; 0, "", '1993-96'!B662)),'1993-96'!B662, "")</f>
        <v>17.5</v>
      </c>
      <c r="C661">
        <f>IF(ISNUMBER(IF('1993-96'!C662 &lt; 0, "", '1993-96'!C662)),'1993-96'!C662, "")</f>
        <v>4.6779999999999999</v>
      </c>
      <c r="D661">
        <f>IF(ISNUMBER(IF('1993-96'!D662 &lt; 0, "", '1993-96'!D662)),'1993-96'!D662, "")</f>
        <v>28.091000000000001</v>
      </c>
      <c r="E661">
        <f>IF(ISNUMBER(IF('1993-96'!E663 &lt; 0, "", '1993-96'!E663)),'1993-96'!E663, "")</f>
        <v>100.9</v>
      </c>
    </row>
    <row r="662" spans="1:5" x14ac:dyDescent="0.45">
      <c r="A662" s="1">
        <v>34631</v>
      </c>
      <c r="B662">
        <f>IF(ISNUMBER(IF('1993-96'!B663 &lt; 0, "", '1993-96'!B663)),'1993-96'!B663, "")</f>
        <v>67.400000000000006</v>
      </c>
      <c r="C662">
        <f>IF(ISNUMBER(IF('1993-96'!C663 &lt; 0, "", '1993-96'!C663)),'1993-96'!C663, "")</f>
        <v>13.076000000000001</v>
      </c>
      <c r="D662">
        <f>IF(ISNUMBER(IF('1993-96'!D663 &lt; 0, "", '1993-96'!D663)),'1993-96'!D663, "")</f>
        <v>59.856000000000002</v>
      </c>
      <c r="E662">
        <f>IF(ISNUMBER(IF('1993-96'!E664 &lt; 0, "", '1993-96'!E664)),'1993-96'!E664, "")</f>
        <v>82.47</v>
      </c>
    </row>
    <row r="663" spans="1:5" x14ac:dyDescent="0.45">
      <c r="A663" s="1">
        <v>34632</v>
      </c>
      <c r="B663">
        <f>IF(ISNUMBER(IF('1993-96'!B664 &lt; 0, "", '1993-96'!B664)),'1993-96'!B664, "")</f>
        <v>38.200000000000003</v>
      </c>
      <c r="C663">
        <f>IF(ISNUMBER(IF('1993-96'!C664 &lt; 0, "", '1993-96'!C664)),'1993-96'!C664, "")</f>
        <v>6.4169999999999998</v>
      </c>
      <c r="D663">
        <f>IF(ISNUMBER(IF('1993-96'!D664 &lt; 0, "", '1993-96'!D664)),'1993-96'!D664, "")</f>
        <v>29.314</v>
      </c>
      <c r="E663">
        <f>IF(ISNUMBER(IF('1993-96'!E665 &lt; 0, "", '1993-96'!E665)),'1993-96'!E665, "")</f>
        <v>57.03</v>
      </c>
    </row>
    <row r="664" spans="1:5" x14ac:dyDescent="0.45">
      <c r="A664" s="1">
        <v>34633</v>
      </c>
      <c r="B664">
        <f>IF(ISNUMBER(IF('1993-96'!B665 &lt; 0, "", '1993-96'!B665)),'1993-96'!B665, "")</f>
        <v>19.7</v>
      </c>
      <c r="C664">
        <f>IF(ISNUMBER(IF('1993-96'!C665 &lt; 0, "", '1993-96'!C665)),'1993-96'!C665, "")</f>
        <v>10.759</v>
      </c>
      <c r="D664">
        <f>IF(ISNUMBER(IF('1993-96'!D665 &lt; 0, "", '1993-96'!D665)),'1993-96'!D665, "")</f>
        <v>27.898</v>
      </c>
      <c r="E664">
        <f>IF(ISNUMBER(IF('1993-96'!E666 &lt; 0, "", '1993-96'!E666)),'1993-96'!E666, "")</f>
        <v>63.62</v>
      </c>
    </row>
    <row r="665" spans="1:5" x14ac:dyDescent="0.45">
      <c r="A665" s="1">
        <v>34634</v>
      </c>
      <c r="B665">
        <f>IF(ISNUMBER(IF('1993-96'!B666 &lt; 0, "", '1993-96'!B666)),'1993-96'!B666, "")</f>
        <v>21</v>
      </c>
      <c r="C665">
        <f>IF(ISNUMBER(IF('1993-96'!C666 &lt; 0, "", '1993-96'!C666)),'1993-96'!C666, "")</f>
        <v>10.935</v>
      </c>
      <c r="D665">
        <f>IF(ISNUMBER(IF('1993-96'!D666 &lt; 0, "", '1993-96'!D666)),'1993-96'!D666, "")</f>
        <v>34.524000000000001</v>
      </c>
      <c r="E665">
        <f>IF(ISNUMBER(IF('1993-96'!E667 &lt; 0, "", '1993-96'!E667)),'1993-96'!E667, "")</f>
        <v>50.23</v>
      </c>
    </row>
    <row r="666" spans="1:5" x14ac:dyDescent="0.45">
      <c r="A666" s="1">
        <v>34635</v>
      </c>
      <c r="B666">
        <f>IF(ISNUMBER(IF('1993-96'!B667 &lt; 0, "", '1993-96'!B667)),'1993-96'!B667, "")</f>
        <v>16</v>
      </c>
      <c r="C666">
        <f>IF(ISNUMBER(IF('1993-96'!C667 &lt; 0, "", '1993-96'!C667)),'1993-96'!C667, "")</f>
        <v>7.6779999999999999</v>
      </c>
      <c r="D666">
        <f>IF(ISNUMBER(IF('1993-96'!D667 &lt; 0, "", '1993-96'!D667)),'1993-96'!D667, "")</f>
        <v>24.169</v>
      </c>
      <c r="E666">
        <f>IF(ISNUMBER(IF('1993-96'!E668 &lt; 0, "", '1993-96'!E668)),'1993-96'!E668, "")</f>
        <v>40.799999999999997</v>
      </c>
    </row>
    <row r="667" spans="1:5" x14ac:dyDescent="0.45">
      <c r="A667" s="1">
        <v>34636</v>
      </c>
      <c r="B667">
        <f>IF(ISNUMBER(IF('1993-96'!B668 &lt; 0, "", '1993-96'!B668)),'1993-96'!B668, "")</f>
        <v>12.9</v>
      </c>
      <c r="C667">
        <f>IF(ISNUMBER(IF('1993-96'!C668 &lt; 0, "", '1993-96'!C668)),'1993-96'!C668, "")</f>
        <v>5.2610000000000001</v>
      </c>
      <c r="D667">
        <f>IF(ISNUMBER(IF('1993-96'!D668 &lt; 0, "", '1993-96'!D668)),'1993-96'!D668, "")</f>
        <v>21.283999999999999</v>
      </c>
      <c r="E667">
        <f>IF(ISNUMBER(IF('1993-96'!E669 &lt; 0, "", '1993-96'!E669)),'1993-96'!E669, "")</f>
        <v>33.32</v>
      </c>
    </row>
    <row r="668" spans="1:5" x14ac:dyDescent="0.45">
      <c r="A668" s="1">
        <v>34637</v>
      </c>
      <c r="B668">
        <f>IF(ISNUMBER(IF('1993-96'!B669 &lt; 0, "", '1993-96'!B669)),'1993-96'!B669, "")</f>
        <v>11.3</v>
      </c>
      <c r="C668">
        <f>IF(ISNUMBER(IF('1993-96'!C669 &lt; 0, "", '1993-96'!C669)),'1993-96'!C669, "")</f>
        <v>4.6660000000000004</v>
      </c>
      <c r="D668">
        <f>IF(ISNUMBER(IF('1993-96'!D669 &lt; 0, "", '1993-96'!D669)),'1993-96'!D669, "")</f>
        <v>16.059000000000001</v>
      </c>
      <c r="E668">
        <f>IF(ISNUMBER(IF('1993-96'!E670 &lt; 0, "", '1993-96'!E670)),'1993-96'!E670, "")</f>
        <v>30.45</v>
      </c>
    </row>
    <row r="669" spans="1:5" x14ac:dyDescent="0.45">
      <c r="A669" s="1">
        <v>34638</v>
      </c>
      <c r="B669">
        <f>IF(ISNUMBER(IF('1993-96'!B670 &lt; 0, "", '1993-96'!B670)),'1993-96'!B670, "")</f>
        <v>10.7</v>
      </c>
      <c r="C669">
        <f>IF(ISNUMBER(IF('1993-96'!C670 &lt; 0, "", '1993-96'!C670)),'1993-96'!C670, "")</f>
        <v>6.149</v>
      </c>
      <c r="D669">
        <f>IF(ISNUMBER(IF('1993-96'!D670 &lt; 0, "", '1993-96'!D670)),'1993-96'!D670, "")</f>
        <v>14.753</v>
      </c>
      <c r="E669">
        <f>IF(ISNUMBER(IF('1993-96'!E671 &lt; 0, "", '1993-96'!E671)),'1993-96'!E671, "")</f>
        <v>55.25</v>
      </c>
    </row>
    <row r="670" spans="1:5" x14ac:dyDescent="0.45">
      <c r="A670" s="1">
        <v>34639</v>
      </c>
      <c r="B670">
        <f>IF(ISNUMBER(IF('1993-96'!B671 &lt; 0, "", '1993-96'!B671)),'1993-96'!B671, "")</f>
        <v>23.6</v>
      </c>
      <c r="C670">
        <f>IF(ISNUMBER(IF('1993-96'!C671 &lt; 0, "", '1993-96'!C671)),'1993-96'!C671, "")</f>
        <v>10.345000000000001</v>
      </c>
      <c r="D670">
        <f>IF(ISNUMBER(IF('1993-96'!D671 &lt; 0, "", '1993-96'!D671)),'1993-96'!D671, "")</f>
        <v>43.478000000000002</v>
      </c>
      <c r="E670">
        <f>IF(ISNUMBER(IF('1993-96'!E672 &lt; 0, "", '1993-96'!E672)),'1993-96'!E672, "")</f>
        <v>82.34</v>
      </c>
    </row>
    <row r="671" spans="1:5" x14ac:dyDescent="0.45">
      <c r="A671" s="1">
        <v>34640</v>
      </c>
      <c r="B671">
        <f>IF(ISNUMBER(IF('1993-96'!B672 &lt; 0, "", '1993-96'!B672)),'1993-96'!B672, "")</f>
        <v>24.7</v>
      </c>
      <c r="C671">
        <f>IF(ISNUMBER(IF('1993-96'!C672 &lt; 0, "", '1993-96'!C672)),'1993-96'!C672, "")</f>
        <v>14.279</v>
      </c>
      <c r="D671">
        <f>IF(ISNUMBER(IF('1993-96'!D672 &lt; 0, "", '1993-96'!D672)),'1993-96'!D672, "")</f>
        <v>38.610999999999997</v>
      </c>
      <c r="E671">
        <f>IF(ISNUMBER(IF('1993-96'!E673 &lt; 0, "", '1993-96'!E673)),'1993-96'!E673, "")</f>
        <v>52.2</v>
      </c>
    </row>
    <row r="672" spans="1:5" x14ac:dyDescent="0.45">
      <c r="A672" s="1">
        <v>34641</v>
      </c>
      <c r="B672">
        <f>IF(ISNUMBER(IF('1993-96'!B673 &lt; 0, "", '1993-96'!B673)),'1993-96'!B673, "")</f>
        <v>14.1</v>
      </c>
      <c r="C672">
        <f>IF(ISNUMBER(IF('1993-96'!C673 &lt; 0, "", '1993-96'!C673)),'1993-96'!C673, "")</f>
        <v>12.391</v>
      </c>
      <c r="D672">
        <f>IF(ISNUMBER(IF('1993-96'!D673 &lt; 0, "", '1993-96'!D673)),'1993-96'!D673, "")</f>
        <v>19.446000000000002</v>
      </c>
      <c r="E672">
        <f>IF(ISNUMBER(IF('1993-96'!E674 &lt; 0, "", '1993-96'!E674)),'1993-96'!E674, "")</f>
        <v>43.76</v>
      </c>
    </row>
    <row r="673" spans="1:5" x14ac:dyDescent="0.45">
      <c r="A673" s="1">
        <v>34642</v>
      </c>
      <c r="B673">
        <f>IF(ISNUMBER(IF('1993-96'!B674 &lt; 0, "", '1993-96'!B674)),'1993-96'!B674, "")</f>
        <v>13.4</v>
      </c>
      <c r="C673">
        <f>IF(ISNUMBER(IF('1993-96'!C674 &lt; 0, "", '1993-96'!C674)),'1993-96'!C674, "")</f>
        <v>13.090999999999999</v>
      </c>
      <c r="D673">
        <f>IF(ISNUMBER(IF('1993-96'!D674 &lt; 0, "", '1993-96'!D674)),'1993-96'!D674, "")</f>
        <v>24.242999999999999</v>
      </c>
      <c r="E673">
        <f>IF(ISNUMBER(IF('1993-96'!E675 &lt; 0, "", '1993-96'!E675)),'1993-96'!E675, "")</f>
        <v>63.13</v>
      </c>
    </row>
    <row r="674" spans="1:5" x14ac:dyDescent="0.45">
      <c r="A674" s="1">
        <v>34643</v>
      </c>
      <c r="B674">
        <f>IF(ISNUMBER(IF('1993-96'!B675 &lt; 0, "", '1993-96'!B675)),'1993-96'!B675, "")</f>
        <v>23.5</v>
      </c>
      <c r="C674">
        <f>IF(ISNUMBER(IF('1993-96'!C675 &lt; 0, "", '1993-96'!C675)),'1993-96'!C675, "")</f>
        <v>11.821</v>
      </c>
      <c r="D674">
        <f>IF(ISNUMBER(IF('1993-96'!D675 &lt; 0, "", '1993-96'!D675)),'1993-96'!D675, "")</f>
        <v>29.837</v>
      </c>
      <c r="E674">
        <f>IF(ISNUMBER(IF('1993-96'!E676 &lt; 0, "", '1993-96'!E676)),'1993-96'!E676, "")</f>
        <v>108.2</v>
      </c>
    </row>
    <row r="675" spans="1:5" x14ac:dyDescent="0.45">
      <c r="A675" s="1">
        <v>34644</v>
      </c>
      <c r="B675">
        <f>IF(ISNUMBER(IF('1993-96'!B676 &lt; 0, "", '1993-96'!B676)),'1993-96'!B676, "")</f>
        <v>50.4</v>
      </c>
      <c r="C675">
        <f>IF(ISNUMBER(IF('1993-96'!C676 &lt; 0, "", '1993-96'!C676)),'1993-96'!C676, "")</f>
        <v>31.41</v>
      </c>
      <c r="D675">
        <f>IF(ISNUMBER(IF('1993-96'!D676 &lt; 0, "", '1993-96'!D676)),'1993-96'!D676, "")</f>
        <v>55.709000000000003</v>
      </c>
      <c r="E675">
        <f>IF(ISNUMBER(IF('1993-96'!E677 &lt; 0, "", '1993-96'!E677)),'1993-96'!E677, "")</f>
        <v>108.4</v>
      </c>
    </row>
    <row r="676" spans="1:5" x14ac:dyDescent="0.45">
      <c r="A676" s="1">
        <v>34645</v>
      </c>
      <c r="B676">
        <f>IF(ISNUMBER(IF('1993-96'!B677 &lt; 0, "", '1993-96'!B677)),'1993-96'!B677, "")</f>
        <v>45</v>
      </c>
      <c r="C676">
        <f>IF(ISNUMBER(IF('1993-96'!C677 &lt; 0, "", '1993-96'!C677)),'1993-96'!C677, "")</f>
        <v>16.917999999999999</v>
      </c>
      <c r="D676">
        <f>IF(ISNUMBER(IF('1993-96'!D677 &lt; 0, "", '1993-96'!D677)),'1993-96'!D677, "")</f>
        <v>33.341999999999999</v>
      </c>
      <c r="E676">
        <f>IF(ISNUMBER(IF('1993-96'!E678 &lt; 0, "", '1993-96'!E678)),'1993-96'!E678, "")</f>
        <v>62.52</v>
      </c>
    </row>
    <row r="677" spans="1:5" x14ac:dyDescent="0.45">
      <c r="A677" s="1">
        <v>34646</v>
      </c>
      <c r="B677">
        <f>IF(ISNUMBER(IF('1993-96'!B678 &lt; 0, "", '1993-96'!B678)),'1993-96'!B678, "")</f>
        <v>21.3</v>
      </c>
      <c r="C677">
        <f>IF(ISNUMBER(IF('1993-96'!C678 &lt; 0, "", '1993-96'!C678)),'1993-96'!C678, "")</f>
        <v>10.701000000000001</v>
      </c>
      <c r="D677">
        <f>IF(ISNUMBER(IF('1993-96'!D678 &lt; 0, "", '1993-96'!D678)),'1993-96'!D678, "")</f>
        <v>21.670999999999999</v>
      </c>
      <c r="E677">
        <f>IF(ISNUMBER(IF('1993-96'!E679 &lt; 0, "", '1993-96'!E679)),'1993-96'!E679, "")</f>
        <v>45.96</v>
      </c>
    </row>
    <row r="678" spans="1:5" x14ac:dyDescent="0.45">
      <c r="A678" s="1">
        <v>34647</v>
      </c>
      <c r="B678">
        <f>IF(ISNUMBER(IF('1993-96'!B679 &lt; 0, "", '1993-96'!B679)),'1993-96'!B679, "")</f>
        <v>16.100000000000001</v>
      </c>
      <c r="C678">
        <f>IF(ISNUMBER(IF('1993-96'!C679 &lt; 0, "", '1993-96'!C679)),'1993-96'!C679, "")</f>
        <v>8.93</v>
      </c>
      <c r="D678">
        <f>IF(ISNUMBER(IF('1993-96'!D679 &lt; 0, "", '1993-96'!D679)),'1993-96'!D679, "")</f>
        <v>17.114999999999998</v>
      </c>
      <c r="E678">
        <f>IF(ISNUMBER(IF('1993-96'!E680 &lt; 0, "", '1993-96'!E680)),'1993-96'!E680, "")</f>
        <v>56.48</v>
      </c>
    </row>
    <row r="679" spans="1:5" x14ac:dyDescent="0.45">
      <c r="A679" s="1">
        <v>34648</v>
      </c>
      <c r="B679">
        <f>IF(ISNUMBER(IF('1993-96'!B680 &lt; 0, "", '1993-96'!B680)),'1993-96'!B680, "")</f>
        <v>17.8</v>
      </c>
      <c r="C679">
        <f>IF(ISNUMBER(IF('1993-96'!C680 &lt; 0, "", '1993-96'!C680)),'1993-96'!C680, "")</f>
        <v>15.705</v>
      </c>
      <c r="D679">
        <f>IF(ISNUMBER(IF('1993-96'!D680 &lt; 0, "", '1993-96'!D680)),'1993-96'!D680, "")</f>
        <v>35.338999999999999</v>
      </c>
      <c r="E679">
        <f>IF(ISNUMBER(IF('1993-96'!E681 &lt; 0, "", '1993-96'!E681)),'1993-96'!E681, "")</f>
        <v>79.89</v>
      </c>
    </row>
    <row r="680" spans="1:5" x14ac:dyDescent="0.45">
      <c r="A680" s="1">
        <v>34649</v>
      </c>
      <c r="B680">
        <f>IF(ISNUMBER(IF('1993-96'!B681 &lt; 0, "", '1993-96'!B681)),'1993-96'!B681, "")</f>
        <v>24.7</v>
      </c>
      <c r="C680">
        <f>IF(ISNUMBER(IF('1993-96'!C681 &lt; 0, "", '1993-96'!C681)),'1993-96'!C681, "")</f>
        <v>20.247</v>
      </c>
      <c r="D680">
        <f>IF(ISNUMBER(IF('1993-96'!D681 &lt; 0, "", '1993-96'!D681)),'1993-96'!D681, "")</f>
        <v>35.247</v>
      </c>
      <c r="E680">
        <f>IF(ISNUMBER(IF('1993-96'!E682 &lt; 0, "", '1993-96'!E682)),'1993-96'!E682, "")</f>
        <v>65.09</v>
      </c>
    </row>
    <row r="681" spans="1:5" x14ac:dyDescent="0.45">
      <c r="A681" s="1">
        <v>34650</v>
      </c>
      <c r="B681">
        <f>IF(ISNUMBER(IF('1993-96'!B682 &lt; 0, "", '1993-96'!B682)),'1993-96'!B682, "")</f>
        <v>20.3</v>
      </c>
      <c r="C681">
        <f>IF(ISNUMBER(IF('1993-96'!C682 &lt; 0, "", '1993-96'!C682)),'1993-96'!C682, "")</f>
        <v>14.247999999999999</v>
      </c>
      <c r="D681">
        <f>IF(ISNUMBER(IF('1993-96'!D682 &lt; 0, "", '1993-96'!D682)),'1993-96'!D682, "")</f>
        <v>25.904</v>
      </c>
      <c r="E681">
        <f>IF(ISNUMBER(IF('1993-96'!E683 &lt; 0, "", '1993-96'!E683)),'1993-96'!E683, "")</f>
        <v>66.209999999999994</v>
      </c>
    </row>
    <row r="682" spans="1:5" x14ac:dyDescent="0.45">
      <c r="A682" s="1">
        <v>34651</v>
      </c>
      <c r="B682">
        <f>IF(ISNUMBER(IF('1993-96'!B683 &lt; 0, "", '1993-96'!B683)),'1993-96'!B683, "")</f>
        <v>25.7</v>
      </c>
      <c r="C682">
        <f>IF(ISNUMBER(IF('1993-96'!C683 &lt; 0, "", '1993-96'!C683)),'1993-96'!C683, "")</f>
        <v>19.016999999999999</v>
      </c>
      <c r="D682">
        <f>IF(ISNUMBER(IF('1993-96'!D683 &lt; 0, "", '1993-96'!D683)),'1993-96'!D683, "")</f>
        <v>43.93</v>
      </c>
      <c r="E682">
        <f>IF(ISNUMBER(IF('1993-96'!E684 &lt; 0, "", '1993-96'!E684)),'1993-96'!E684, "")</f>
        <v>129.30000000000001</v>
      </c>
    </row>
    <row r="683" spans="1:5" x14ac:dyDescent="0.45">
      <c r="A683" s="1">
        <v>34652</v>
      </c>
      <c r="B683">
        <f>IF(ISNUMBER(IF('1993-96'!B684 &lt; 0, "", '1993-96'!B684)),'1993-96'!B684, "")</f>
        <v>63.4</v>
      </c>
      <c r="C683">
        <f>IF(ISNUMBER(IF('1993-96'!C684 &lt; 0, "", '1993-96'!C684)),'1993-96'!C684, "")</f>
        <v>21.638000000000002</v>
      </c>
      <c r="D683">
        <f>IF(ISNUMBER(IF('1993-96'!D684 &lt; 0, "", '1993-96'!D684)),'1993-96'!D684, "")</f>
        <v>86.322000000000003</v>
      </c>
      <c r="E683">
        <f>IF(ISNUMBER(IF('1993-96'!E685 &lt; 0, "", '1993-96'!E685)),'1993-96'!E685, "")</f>
        <v>229.8</v>
      </c>
    </row>
    <row r="684" spans="1:5" x14ac:dyDescent="0.45">
      <c r="A684" s="1">
        <v>34653</v>
      </c>
      <c r="B684">
        <f>IF(ISNUMBER(IF('1993-96'!B685 &lt; 0, "", '1993-96'!B685)),'1993-96'!B685, "")</f>
        <v>107</v>
      </c>
      <c r="C684">
        <f>IF(ISNUMBER(IF('1993-96'!C685 &lt; 0, "", '1993-96'!C685)),'1993-96'!C685, "")</f>
        <v>36.505000000000003</v>
      </c>
      <c r="D684">
        <f>IF(ISNUMBER(IF('1993-96'!D685 &lt; 0, "", '1993-96'!D685)),'1993-96'!D685, "")</f>
        <v>134.357</v>
      </c>
      <c r="E684">
        <f>IF(ISNUMBER(IF('1993-96'!E686 &lt; 0, "", '1993-96'!E686)),'1993-96'!E686, "")</f>
        <v>196.1</v>
      </c>
    </row>
    <row r="685" spans="1:5" x14ac:dyDescent="0.45">
      <c r="A685" s="1">
        <v>34654</v>
      </c>
      <c r="B685">
        <f>IF(ISNUMBER(IF('1993-96'!B686 &lt; 0, "", '1993-96'!B686)),'1993-96'!B686, "")</f>
        <v>79.400000000000006</v>
      </c>
      <c r="C685">
        <f>IF(ISNUMBER(IF('1993-96'!C686 &lt; 0, "", '1993-96'!C686)),'1993-96'!C686, "")</f>
        <v>34.49</v>
      </c>
      <c r="D685">
        <f>IF(ISNUMBER(IF('1993-96'!D686 &lt; 0, "", '1993-96'!D686)),'1993-96'!D686, "")</f>
        <v>81.599000000000004</v>
      </c>
      <c r="E685">
        <f>IF(ISNUMBER(IF('1993-96'!E687 &lt; 0, "", '1993-96'!E687)),'1993-96'!E687, "")</f>
        <v>138.5</v>
      </c>
    </row>
    <row r="686" spans="1:5" x14ac:dyDescent="0.45">
      <c r="A686" s="1">
        <v>34655</v>
      </c>
      <c r="B686">
        <f>IF(ISNUMBER(IF('1993-96'!B687 &lt; 0, "", '1993-96'!B687)),'1993-96'!B687, "")</f>
        <v>43.7</v>
      </c>
      <c r="C686">
        <f>IF(ISNUMBER(IF('1993-96'!C687 &lt; 0, "", '1993-96'!C687)),'1993-96'!C687, "")</f>
        <v>21.928999999999998</v>
      </c>
      <c r="D686">
        <f>IF(ISNUMBER(IF('1993-96'!D687 &lt; 0, "", '1993-96'!D687)),'1993-96'!D687, "")</f>
        <v>51.652000000000001</v>
      </c>
      <c r="E686">
        <f>IF(ISNUMBER(IF('1993-96'!E688 &lt; 0, "", '1993-96'!E688)),'1993-96'!E688, "")</f>
        <v>90.63</v>
      </c>
    </row>
    <row r="687" spans="1:5" x14ac:dyDescent="0.45">
      <c r="A687" s="1">
        <v>34656</v>
      </c>
      <c r="B687">
        <f>IF(ISNUMBER(IF('1993-96'!B688 &lt; 0, "", '1993-96'!B688)),'1993-96'!B688, "")</f>
        <v>28.2</v>
      </c>
      <c r="C687">
        <f>IF(ISNUMBER(IF('1993-96'!C688 &lt; 0, "", '1993-96'!C688)),'1993-96'!C688, "")</f>
        <v>17.978999999999999</v>
      </c>
      <c r="D687">
        <f>IF(ISNUMBER(IF('1993-96'!D688 &lt; 0, "", '1993-96'!D688)),'1993-96'!D688, "")</f>
        <v>40.499000000000002</v>
      </c>
      <c r="E687">
        <f>IF(ISNUMBER(IF('1993-96'!E689 &lt; 0, "", '1993-96'!E689)),'1993-96'!E689, "")</f>
        <v>87.73</v>
      </c>
    </row>
    <row r="688" spans="1:5" x14ac:dyDescent="0.45">
      <c r="A688" s="1">
        <v>34657</v>
      </c>
      <c r="B688">
        <f>IF(ISNUMBER(IF('1993-96'!B689 &lt; 0, "", '1993-96'!B689)),'1993-96'!B689, "")</f>
        <v>30.1</v>
      </c>
      <c r="C688">
        <f>IF(ISNUMBER(IF('1993-96'!C689 &lt; 0, "", '1993-96'!C689)),'1993-96'!C689, "")</f>
        <v>17.623999999999999</v>
      </c>
      <c r="D688">
        <f>IF(ISNUMBER(IF('1993-96'!D689 &lt; 0, "", '1993-96'!D689)),'1993-96'!D689, "")</f>
        <v>42.889000000000003</v>
      </c>
      <c r="E688">
        <f>IF(ISNUMBER(IF('1993-96'!E690 &lt; 0, "", '1993-96'!E690)),'1993-96'!E690, "")</f>
        <v>129.9</v>
      </c>
    </row>
    <row r="689" spans="1:5" x14ac:dyDescent="0.45">
      <c r="A689" s="1">
        <v>34658</v>
      </c>
      <c r="B689">
        <f>IF(ISNUMBER(IF('1993-96'!B690 &lt; 0, "", '1993-96'!B690)),'1993-96'!B690, "")</f>
        <v>59.9</v>
      </c>
      <c r="C689">
        <f>IF(ISNUMBER(IF('1993-96'!C690 &lt; 0, "", '1993-96'!C690)),'1993-96'!C690, "")</f>
        <v>25.744</v>
      </c>
      <c r="D689">
        <f>IF(ISNUMBER(IF('1993-96'!D690 &lt; 0, "", '1993-96'!D690)),'1993-96'!D690, "")</f>
        <v>75.817999999999998</v>
      </c>
      <c r="E689">
        <f>IF(ISNUMBER(IF('1993-96'!E691 &lt; 0, "", '1993-96'!E691)),'1993-96'!E691, "")</f>
        <v>162.6</v>
      </c>
    </row>
    <row r="690" spans="1:5" x14ac:dyDescent="0.45">
      <c r="A690" s="1">
        <v>34659</v>
      </c>
      <c r="B690">
        <f>IF(ISNUMBER(IF('1993-96'!B691 &lt; 0, "", '1993-96'!B691)),'1993-96'!B691, "")</f>
        <v>66.3</v>
      </c>
      <c r="C690">
        <f>IF(ISNUMBER(IF('1993-96'!C691 &lt; 0, "", '1993-96'!C691)),'1993-96'!C691, "")</f>
        <v>37.628999999999998</v>
      </c>
      <c r="D690">
        <f>IF(ISNUMBER(IF('1993-96'!D691 &lt; 0, "", '1993-96'!D691)),'1993-96'!D691, "")</f>
        <v>65.733999999999995</v>
      </c>
      <c r="E690">
        <f>IF(ISNUMBER(IF('1993-96'!E692 &lt; 0, "", '1993-96'!E692)),'1993-96'!E692, "")</f>
        <v>126</v>
      </c>
    </row>
    <row r="691" spans="1:5" x14ac:dyDescent="0.45">
      <c r="A691" s="1">
        <v>34660</v>
      </c>
      <c r="B691">
        <f>IF(ISNUMBER(IF('1993-96'!B692 &lt; 0, "", '1993-96'!B692)),'1993-96'!B692, "")</f>
        <v>44.3</v>
      </c>
      <c r="C691">
        <f>IF(ISNUMBER(IF('1993-96'!C692 &lt; 0, "", '1993-96'!C692)),'1993-96'!C692, "")</f>
        <v>23.692</v>
      </c>
      <c r="D691">
        <f>IF(ISNUMBER(IF('1993-96'!D692 &lt; 0, "", '1993-96'!D692)),'1993-96'!D692, "")</f>
        <v>37.811999999999998</v>
      </c>
      <c r="E691">
        <f>IF(ISNUMBER(IF('1993-96'!E693 &lt; 0, "", '1993-96'!E693)),'1993-96'!E693, "")</f>
        <v>79.39</v>
      </c>
    </row>
    <row r="692" spans="1:5" x14ac:dyDescent="0.45">
      <c r="A692" s="1">
        <v>34661</v>
      </c>
      <c r="B692">
        <f>IF(ISNUMBER(IF('1993-96'!B693 &lt; 0, "", '1993-96'!B693)),'1993-96'!B693, "")</f>
        <v>24.7</v>
      </c>
      <c r="C692">
        <f>IF(ISNUMBER(IF('1993-96'!C693 &lt; 0, "", '1993-96'!C693)),'1993-96'!C693, "")</f>
        <v>16.419</v>
      </c>
      <c r="D692">
        <f>IF(ISNUMBER(IF('1993-96'!D693 &lt; 0, "", '1993-96'!D693)),'1993-96'!D693, "")</f>
        <v>27.123999999999999</v>
      </c>
      <c r="E692">
        <f>IF(ISNUMBER(IF('1993-96'!E694 &lt; 0, "", '1993-96'!E694)),'1993-96'!E694, "")</f>
        <v>58.4</v>
      </c>
    </row>
    <row r="693" spans="1:5" x14ac:dyDescent="0.45">
      <c r="A693" s="1">
        <v>34662</v>
      </c>
      <c r="B693">
        <f>IF(ISNUMBER(IF('1993-96'!B694 &lt; 0, "", '1993-96'!B694)),'1993-96'!B694, "")</f>
        <v>19.8</v>
      </c>
      <c r="C693">
        <f>IF(ISNUMBER(IF('1993-96'!C694 &lt; 0, "", '1993-96'!C694)),'1993-96'!C694, "")</f>
        <v>11.016999999999999</v>
      </c>
      <c r="D693">
        <f>IF(ISNUMBER(IF('1993-96'!D694 &lt; 0, "", '1993-96'!D694)),'1993-96'!D694, "")</f>
        <v>22.29</v>
      </c>
      <c r="E693">
        <f>IF(ISNUMBER(IF('1993-96'!E695 &lt; 0, "", '1993-96'!E695)),'1993-96'!E695, "")</f>
        <v>49.85</v>
      </c>
    </row>
    <row r="694" spans="1:5" x14ac:dyDescent="0.45">
      <c r="A694" s="1">
        <v>34663</v>
      </c>
      <c r="B694">
        <f>IF(ISNUMBER(IF('1993-96'!B695 &lt; 0, "", '1993-96'!B695)),'1993-96'!B695, "")</f>
        <v>17.5</v>
      </c>
      <c r="C694">
        <f>IF(ISNUMBER(IF('1993-96'!C695 &lt; 0, "", '1993-96'!C695)),'1993-96'!C695, "")</f>
        <v>9.1389999999999993</v>
      </c>
      <c r="D694">
        <f>IF(ISNUMBER(IF('1993-96'!D695 &lt; 0, "", '1993-96'!D695)),'1993-96'!D695, "")</f>
        <v>19.495000000000001</v>
      </c>
      <c r="E694">
        <f>IF(ISNUMBER(IF('1993-96'!E696 &lt; 0, "", '1993-96'!E696)),'1993-96'!E696, "")</f>
        <v>44.41</v>
      </c>
    </row>
    <row r="695" spans="1:5" x14ac:dyDescent="0.45">
      <c r="A695" s="1">
        <v>34664</v>
      </c>
      <c r="B695">
        <f>IF(ISNUMBER(IF('1993-96'!B696 &lt; 0, "", '1993-96'!B696)),'1993-96'!B696, "")</f>
        <v>15.8</v>
      </c>
      <c r="C695">
        <f>IF(ISNUMBER(IF('1993-96'!C696 &lt; 0, "", '1993-96'!C696)),'1993-96'!C696, "")</f>
        <v>8.3219999999999992</v>
      </c>
      <c r="D695">
        <f>IF(ISNUMBER(IF('1993-96'!D696 &lt; 0, "", '1993-96'!D696)),'1993-96'!D696, "")</f>
        <v>17.001999999999999</v>
      </c>
      <c r="E695">
        <f>IF(ISNUMBER(IF('1993-96'!E697 &lt; 0, "", '1993-96'!E697)),'1993-96'!E697, "")</f>
        <v>39.81</v>
      </c>
    </row>
    <row r="696" spans="1:5" x14ac:dyDescent="0.45">
      <c r="A696" s="1">
        <v>34665</v>
      </c>
      <c r="B696">
        <f>IF(ISNUMBER(IF('1993-96'!B697 &lt; 0, "", '1993-96'!B697)),'1993-96'!B697, "")</f>
        <v>14.2</v>
      </c>
      <c r="C696">
        <f>IF(ISNUMBER(IF('1993-96'!C697 &lt; 0, "", '1993-96'!C697)),'1993-96'!C697, "")</f>
        <v>7.8959999999999999</v>
      </c>
      <c r="D696">
        <f>IF(ISNUMBER(IF('1993-96'!D697 &lt; 0, "", '1993-96'!D697)),'1993-96'!D697, "")</f>
        <v>15.17</v>
      </c>
      <c r="E696">
        <f>IF(ISNUMBER(IF('1993-96'!E698 &lt; 0, "", '1993-96'!E698)),'1993-96'!E698, "")</f>
        <v>36.81</v>
      </c>
    </row>
    <row r="697" spans="1:5" x14ac:dyDescent="0.45">
      <c r="A697" s="1">
        <v>34666</v>
      </c>
      <c r="B697">
        <f>IF(ISNUMBER(IF('1993-96'!B698 &lt; 0, "", '1993-96'!B698)),'1993-96'!B698, "")</f>
        <v>13.1</v>
      </c>
      <c r="C697">
        <f>IF(ISNUMBER(IF('1993-96'!C698 &lt; 0, "", '1993-96'!C698)),'1993-96'!C698, "")</f>
        <v>7.0359999999999996</v>
      </c>
      <c r="D697">
        <f>IF(ISNUMBER(IF('1993-96'!D698 &lt; 0, "", '1993-96'!D698)),'1993-96'!D698, "")</f>
        <v>13.946999999999999</v>
      </c>
      <c r="E697">
        <f>IF(ISNUMBER(IF('1993-96'!E699 &lt; 0, "", '1993-96'!E699)),'1993-96'!E699, "")</f>
        <v>32.22</v>
      </c>
    </row>
    <row r="698" spans="1:5" x14ac:dyDescent="0.45">
      <c r="A698" s="1">
        <v>34667</v>
      </c>
      <c r="B698">
        <f>IF(ISNUMBER(IF('1993-96'!B699 &lt; 0, "", '1993-96'!B699)),'1993-96'!B699, "")</f>
        <v>12</v>
      </c>
      <c r="C698">
        <f>IF(ISNUMBER(IF('1993-96'!C699 &lt; 0, "", '1993-96'!C699)),'1993-96'!C699, "")</f>
        <v>5.1870000000000003</v>
      </c>
      <c r="D698">
        <f>IF(ISNUMBER(IF('1993-96'!D699 &lt; 0, "", '1993-96'!D699)),'1993-96'!D699, "")</f>
        <v>12.635999999999999</v>
      </c>
      <c r="E698">
        <f>IF(ISNUMBER(IF('1993-96'!E700 &lt; 0, "", '1993-96'!E700)),'1993-96'!E700, "")</f>
        <v>29.67</v>
      </c>
    </row>
    <row r="699" spans="1:5" x14ac:dyDescent="0.45">
      <c r="A699" s="1">
        <v>34668</v>
      </c>
      <c r="B699">
        <f>IF(ISNUMBER(IF('1993-96'!B700 &lt; 0, "", '1993-96'!B700)),'1993-96'!B700, "")</f>
        <v>11.2</v>
      </c>
      <c r="C699">
        <f>IF(ISNUMBER(IF('1993-96'!C700 &lt; 0, "", '1993-96'!C700)),'1993-96'!C700, "")</f>
        <v>4.883</v>
      </c>
      <c r="D699">
        <f>IF(ISNUMBER(IF('1993-96'!D700 &lt; 0, "", '1993-96'!D700)),'1993-96'!D700, "")</f>
        <v>11.576000000000001</v>
      </c>
      <c r="E699">
        <f>IF(ISNUMBER(IF('1993-96'!E701 &lt; 0, "", '1993-96'!E701)),'1993-96'!E701, "")</f>
        <v>27.54</v>
      </c>
    </row>
    <row r="700" spans="1:5" x14ac:dyDescent="0.45">
      <c r="A700" s="1">
        <v>34669</v>
      </c>
      <c r="B700">
        <f>IF(ISNUMBER(IF('1993-96'!B701 &lt; 0, "", '1993-96'!B701)),'1993-96'!B701, "")</f>
        <v>10.6</v>
      </c>
      <c r="C700">
        <f>IF(ISNUMBER(IF('1993-96'!C701 &lt; 0, "", '1993-96'!C701)),'1993-96'!C701, "")</f>
        <v>4.718</v>
      </c>
      <c r="D700">
        <f>IF(ISNUMBER(IF('1993-96'!D701 &lt; 0, "", '1993-96'!D701)),'1993-96'!D701, "")</f>
        <v>10.662000000000001</v>
      </c>
      <c r="E700">
        <f>IF(ISNUMBER(IF('1993-96'!E702 &lt; 0, "", '1993-96'!E702)),'1993-96'!E702, "")</f>
        <v>26.45</v>
      </c>
    </row>
    <row r="701" spans="1:5" x14ac:dyDescent="0.45">
      <c r="A701" s="1">
        <v>34670</v>
      </c>
      <c r="B701">
        <f>IF(ISNUMBER(IF('1993-96'!B702 &lt; 0, "", '1993-96'!B702)),'1993-96'!B702, "")</f>
        <v>10.1</v>
      </c>
      <c r="C701">
        <f>IF(ISNUMBER(IF('1993-96'!C702 &lt; 0, "", '1993-96'!C702)),'1993-96'!C702, "")</f>
        <v>4.5460000000000003</v>
      </c>
      <c r="D701">
        <f>IF(ISNUMBER(IF('1993-96'!D702 &lt; 0, "", '1993-96'!D702)),'1993-96'!D702, "")</f>
        <v>10.087999999999999</v>
      </c>
      <c r="E701">
        <f>IF(ISNUMBER(IF('1993-96'!E703 &lt; 0, "", '1993-96'!E703)),'1993-96'!E703, "")</f>
        <v>24.38</v>
      </c>
    </row>
    <row r="702" spans="1:5" x14ac:dyDescent="0.45">
      <c r="A702" s="1">
        <v>34671</v>
      </c>
      <c r="B702">
        <f>IF(ISNUMBER(IF('1993-96'!B703 &lt; 0, "", '1993-96'!B703)),'1993-96'!B703, "")</f>
        <v>9.7100000000000009</v>
      </c>
      <c r="C702">
        <f>IF(ISNUMBER(IF('1993-96'!C703 &lt; 0, "", '1993-96'!C703)),'1993-96'!C703, "")</f>
        <v>4.4740000000000002</v>
      </c>
      <c r="D702">
        <f>IF(ISNUMBER(IF('1993-96'!D703 &lt; 0, "", '1993-96'!D703)),'1993-96'!D703, "")</f>
        <v>9.5850000000000009</v>
      </c>
      <c r="E702">
        <f>IF(ISNUMBER(IF('1993-96'!E704 &lt; 0, "", '1993-96'!E704)),'1993-96'!E704, "")</f>
        <v>23.95</v>
      </c>
    </row>
    <row r="703" spans="1:5" x14ac:dyDescent="0.45">
      <c r="A703" s="1">
        <v>34672</v>
      </c>
      <c r="B703">
        <f>IF(ISNUMBER(IF('1993-96'!B704 &lt; 0, "", '1993-96'!B704)),'1993-96'!B704, "")</f>
        <v>10.6</v>
      </c>
      <c r="C703">
        <f>IF(ISNUMBER(IF('1993-96'!C704 &lt; 0, "", '1993-96'!C704)),'1993-96'!C704, "")</f>
        <v>5.9059999999999997</v>
      </c>
      <c r="D703">
        <f>IF(ISNUMBER(IF('1993-96'!D704 &lt; 0, "", '1993-96'!D704)),'1993-96'!D704, "")</f>
        <v>16.158999999999999</v>
      </c>
      <c r="E703">
        <f>IF(ISNUMBER(IF('1993-96'!E705 &lt; 0, "", '1993-96'!E705)),'1993-96'!E705, "")</f>
        <v>90.54</v>
      </c>
    </row>
    <row r="704" spans="1:5" x14ac:dyDescent="0.45">
      <c r="A704" s="1">
        <v>34673</v>
      </c>
      <c r="B704">
        <f>IF(ISNUMBER(IF('1993-96'!B705 &lt; 0, "", '1993-96'!B705)),'1993-96'!B705, "")</f>
        <v>49</v>
      </c>
      <c r="C704">
        <f>IF(ISNUMBER(IF('1993-96'!C705 &lt; 0, "", '1993-96'!C705)),'1993-96'!C705, "")</f>
        <v>20.436</v>
      </c>
      <c r="D704">
        <f>IF(ISNUMBER(IF('1993-96'!D705 &lt; 0, "", '1993-96'!D705)),'1993-96'!D705, "")</f>
        <v>63.808999999999997</v>
      </c>
      <c r="E704">
        <f>IF(ISNUMBER(IF('1993-96'!E706 &lt; 0, "", '1993-96'!E706)),'1993-96'!E706, "")</f>
        <v>151.69999999999999</v>
      </c>
    </row>
    <row r="705" spans="1:5" x14ac:dyDescent="0.45">
      <c r="A705" s="1">
        <v>34674</v>
      </c>
      <c r="B705">
        <f>IF(ISNUMBER(IF('1993-96'!B706 &lt; 0, "", '1993-96'!B706)),'1993-96'!B706, "")</f>
        <v>70.400000000000006</v>
      </c>
      <c r="C705">
        <f>IF(ISNUMBER(IF('1993-96'!C706 &lt; 0, "", '1993-96'!C706)),'1993-96'!C706, "")</f>
        <v>19.581</v>
      </c>
      <c r="D705">
        <f>IF(ISNUMBER(IF('1993-96'!D706 &lt; 0, "", '1993-96'!D706)),'1993-96'!D706, "")</f>
        <v>61.497</v>
      </c>
      <c r="E705">
        <f>IF(ISNUMBER(IF('1993-96'!E707 &lt; 0, "", '1993-96'!E707)),'1993-96'!E707, "")</f>
        <v>137.30000000000001</v>
      </c>
    </row>
    <row r="706" spans="1:5" x14ac:dyDescent="0.45">
      <c r="A706" s="1">
        <v>34675</v>
      </c>
      <c r="B706">
        <f>IF(ISNUMBER(IF('1993-96'!B707 &lt; 0, "", '1993-96'!B707)),'1993-96'!B707, "")</f>
        <v>60.2</v>
      </c>
      <c r="C706">
        <f>IF(ISNUMBER(IF('1993-96'!C707 &lt; 0, "", '1993-96'!C707)),'1993-96'!C707, "")</f>
        <v>16.045999999999999</v>
      </c>
      <c r="D706">
        <f>IF(ISNUMBER(IF('1993-96'!D707 &lt; 0, "", '1993-96'!D707)),'1993-96'!D707, "")</f>
        <v>55.209000000000003</v>
      </c>
      <c r="E706">
        <f>IF(ISNUMBER(IF('1993-96'!E708 &lt; 0, "", '1993-96'!E708)),'1993-96'!E708, "")</f>
        <v>140.4</v>
      </c>
    </row>
    <row r="707" spans="1:5" x14ac:dyDescent="0.45">
      <c r="A707" s="1">
        <v>34676</v>
      </c>
      <c r="B707">
        <f>IF(ISNUMBER(IF('1993-96'!B708 &lt; 0, "", '1993-96'!B708)),'1993-96'!B708, "")</f>
        <v>63.3</v>
      </c>
      <c r="C707">
        <f>IF(ISNUMBER(IF('1993-96'!C708 &lt; 0, "", '1993-96'!C708)),'1993-96'!C708, "")</f>
        <v>18.538</v>
      </c>
      <c r="D707">
        <f>IF(ISNUMBER(IF('1993-96'!D708 &lt; 0, "", '1993-96'!D708)),'1993-96'!D708, "")</f>
        <v>78.054000000000002</v>
      </c>
      <c r="E707">
        <f>IF(ISNUMBER(IF('1993-96'!E709 &lt; 0, "", '1993-96'!E709)),'1993-96'!E709, "")</f>
        <v>177.8</v>
      </c>
    </row>
    <row r="708" spans="1:5" x14ac:dyDescent="0.45">
      <c r="A708" s="1">
        <v>34677</v>
      </c>
      <c r="B708">
        <f>IF(ISNUMBER(IF('1993-96'!B709 &lt; 0, "", '1993-96'!B709)),'1993-96'!B709, "")</f>
        <v>86</v>
      </c>
      <c r="C708">
        <f>IF(ISNUMBER(IF('1993-96'!C709 &lt; 0, "", '1993-96'!C709)),'1993-96'!C709, "")</f>
        <v>23.045999999999999</v>
      </c>
      <c r="D708">
        <f>IF(ISNUMBER(IF('1993-96'!D709 &lt; 0, "", '1993-96'!D709)),'1993-96'!D709, "")</f>
        <v>101.157</v>
      </c>
      <c r="E708">
        <f>IF(ISNUMBER(IF('1993-96'!E710 &lt; 0, "", '1993-96'!E710)),'1993-96'!E710, "")</f>
        <v>156.30000000000001</v>
      </c>
    </row>
    <row r="709" spans="1:5" x14ac:dyDescent="0.45">
      <c r="A709" s="1">
        <v>34678</v>
      </c>
      <c r="B709">
        <f>IF(ISNUMBER(IF('1993-96'!B710 &lt; 0, "", '1993-96'!B710)),'1993-96'!B710, "")</f>
        <v>62.9</v>
      </c>
      <c r="C709">
        <f>IF(ISNUMBER(IF('1993-96'!C710 &lt; 0, "", '1993-96'!C710)),'1993-96'!C710, "")</f>
        <v>19.190000000000001</v>
      </c>
      <c r="D709">
        <f>IF(ISNUMBER(IF('1993-96'!D710 &lt; 0, "", '1993-96'!D710)),'1993-96'!D710, "")</f>
        <v>49.472000000000001</v>
      </c>
      <c r="E709">
        <f>IF(ISNUMBER(IF('1993-96'!E711 &lt; 0, "", '1993-96'!E711)),'1993-96'!E711, "")</f>
        <v>131.1</v>
      </c>
    </row>
    <row r="710" spans="1:5" x14ac:dyDescent="0.45">
      <c r="A710" s="1">
        <v>34679</v>
      </c>
      <c r="B710">
        <f>IF(ISNUMBER(IF('1993-96'!B711 &lt; 0, "", '1993-96'!B711)),'1993-96'!B711, "")</f>
        <v>45.5</v>
      </c>
      <c r="C710">
        <f>IF(ISNUMBER(IF('1993-96'!C711 &lt; 0, "", '1993-96'!C711)),'1993-96'!C711, "")</f>
        <v>26.018000000000001</v>
      </c>
      <c r="D710">
        <f>IF(ISNUMBER(IF('1993-96'!D711 &lt; 0, "", '1993-96'!D711)),'1993-96'!D711, "")</f>
        <v>88.908000000000001</v>
      </c>
      <c r="E710">
        <f>IF(ISNUMBER(IF('1993-96'!E712 &lt; 0, "", '1993-96'!E712)),'1993-96'!E712, "")</f>
        <v>173.5</v>
      </c>
    </row>
    <row r="711" spans="1:5" x14ac:dyDescent="0.45">
      <c r="A711" s="1">
        <v>34680</v>
      </c>
      <c r="B711">
        <f>IF(ISNUMBER(IF('1993-96'!B712 &lt; 0, "", '1993-96'!B712)),'1993-96'!B712, "")</f>
        <v>72.599999999999994</v>
      </c>
      <c r="C711">
        <f>IF(ISNUMBER(IF('1993-96'!C712 &lt; 0, "", '1993-96'!C712)),'1993-96'!C712, "")</f>
        <v>29.088000000000001</v>
      </c>
      <c r="D711">
        <f>IF(ISNUMBER(IF('1993-96'!D712 &lt; 0, "", '1993-96'!D712)),'1993-96'!D712, "")</f>
        <v>86.027000000000001</v>
      </c>
      <c r="E711">
        <f>IF(ISNUMBER(IF('1993-96'!E713 &lt; 0, "", '1993-96'!E713)),'1993-96'!E713, "")</f>
        <v>196.3</v>
      </c>
    </row>
    <row r="712" spans="1:5" x14ac:dyDescent="0.45">
      <c r="A712" s="1">
        <v>34681</v>
      </c>
      <c r="B712">
        <f>IF(ISNUMBER(IF('1993-96'!B713 &lt; 0, "", '1993-96'!B713)),'1993-96'!B713, "")</f>
        <v>94</v>
      </c>
      <c r="C712">
        <f>IF(ISNUMBER(IF('1993-96'!C713 &lt; 0, "", '1993-96'!C713)),'1993-96'!C713, "")</f>
        <v>23.219000000000001</v>
      </c>
      <c r="D712">
        <f>IF(ISNUMBER(IF('1993-96'!D713 &lt; 0, "", '1993-96'!D713)),'1993-96'!D713, "")</f>
        <v>101.679</v>
      </c>
      <c r="E712">
        <f>IF(ISNUMBER(IF('1993-96'!E714 &lt; 0, "", '1993-96'!E714)),'1993-96'!E714, "")</f>
        <v>156.1</v>
      </c>
    </row>
    <row r="713" spans="1:5" x14ac:dyDescent="0.45">
      <c r="A713" s="1">
        <v>34682</v>
      </c>
      <c r="B713">
        <f>IF(ISNUMBER(IF('1993-96'!B714 &lt; 0, "", '1993-96'!B714)),'1993-96'!B714, "")</f>
        <v>59.9</v>
      </c>
      <c r="C713">
        <f>IF(ISNUMBER(IF('1993-96'!C714 &lt; 0, "", '1993-96'!C714)),'1993-96'!C714, "")</f>
        <v>25.873000000000001</v>
      </c>
      <c r="D713">
        <f>IF(ISNUMBER(IF('1993-96'!D714 &lt; 0, "", '1993-96'!D714)),'1993-96'!D714, "")</f>
        <v>67.635000000000005</v>
      </c>
      <c r="E713">
        <f>IF(ISNUMBER(IF('1993-96'!E715 &lt; 0, "", '1993-96'!E715)),'1993-96'!E715, "")</f>
        <v>152.1</v>
      </c>
    </row>
    <row r="714" spans="1:5" x14ac:dyDescent="0.45">
      <c r="A714" s="1">
        <v>34683</v>
      </c>
      <c r="B714">
        <f>IF(ISNUMBER(IF('1993-96'!B715 &lt; 0, "", '1993-96'!B715)),'1993-96'!B715, "")</f>
        <v>66.3</v>
      </c>
      <c r="C714">
        <f>IF(ISNUMBER(IF('1993-96'!C715 &lt; 0, "", '1993-96'!C715)),'1993-96'!C715, "")</f>
        <v>25.184000000000001</v>
      </c>
      <c r="D714">
        <f>IF(ISNUMBER(IF('1993-96'!D715 &lt; 0, "", '1993-96'!D715)),'1993-96'!D715, "")</f>
        <v>48.396999999999998</v>
      </c>
      <c r="E714">
        <f>IF(ISNUMBER(IF('1993-96'!E716 &lt; 0, "", '1993-96'!E716)),'1993-96'!E716, "")</f>
        <v>98.55</v>
      </c>
    </row>
    <row r="715" spans="1:5" x14ac:dyDescent="0.45">
      <c r="A715" s="1">
        <v>34684</v>
      </c>
      <c r="B715">
        <f>IF(ISNUMBER(IF('1993-96'!B716 &lt; 0, "", '1993-96'!B716)),'1993-96'!B716, "")</f>
        <v>35.700000000000003</v>
      </c>
      <c r="C715">
        <f>IF(ISNUMBER(IF('1993-96'!C716 &lt; 0, "", '1993-96'!C716)),'1993-96'!C716, "")</f>
        <v>17.524000000000001</v>
      </c>
      <c r="D715">
        <f>IF(ISNUMBER(IF('1993-96'!D716 &lt; 0, "", '1993-96'!D716)),'1993-96'!D716, "")</f>
        <v>33.042000000000002</v>
      </c>
      <c r="E715">
        <f>IF(ISNUMBER(IF('1993-96'!E717 &lt; 0, "", '1993-96'!E717)),'1993-96'!E717, "")</f>
        <v>82.78</v>
      </c>
    </row>
    <row r="716" spans="1:5" x14ac:dyDescent="0.45">
      <c r="A716" s="1">
        <v>34685</v>
      </c>
      <c r="B716">
        <f>IF(ISNUMBER(IF('1993-96'!B717 &lt; 0, "", '1993-96'!B717)),'1993-96'!B717, "")</f>
        <v>30.9</v>
      </c>
      <c r="C716">
        <f>IF(ISNUMBER(IF('1993-96'!C717 &lt; 0, "", '1993-96'!C717)),'1993-96'!C717, "")</f>
        <v>15.662000000000001</v>
      </c>
      <c r="D716">
        <f>IF(ISNUMBER(IF('1993-96'!D717 &lt; 0, "", '1993-96'!D717)),'1993-96'!D717, "")</f>
        <v>35.514000000000003</v>
      </c>
      <c r="E716">
        <f>IF(ISNUMBER(IF('1993-96'!E718 &lt; 0, "", '1993-96'!E718)),'1993-96'!E718, "")</f>
        <v>73.66</v>
      </c>
    </row>
    <row r="717" spans="1:5" x14ac:dyDescent="0.45">
      <c r="A717" s="1">
        <v>34686</v>
      </c>
      <c r="B717">
        <f>IF(ISNUMBER(IF('1993-96'!B718 &lt; 0, "", '1993-96'!B718)),'1993-96'!B718, "")</f>
        <v>24.5</v>
      </c>
      <c r="C717">
        <f>IF(ISNUMBER(IF('1993-96'!C718 &lt; 0, "", '1993-96'!C718)),'1993-96'!C718, "")</f>
        <v>14.707000000000001</v>
      </c>
      <c r="D717">
        <f>IF(ISNUMBER(IF('1993-96'!D718 &lt; 0, "", '1993-96'!D718)),'1993-96'!D718, "")</f>
        <v>39.213000000000001</v>
      </c>
      <c r="E717">
        <f>IF(ISNUMBER(IF('1993-96'!E719 &lt; 0, "", '1993-96'!E719)),'1993-96'!E719, "")</f>
        <v>136</v>
      </c>
    </row>
    <row r="718" spans="1:5" x14ac:dyDescent="0.45">
      <c r="A718" s="1">
        <v>34687</v>
      </c>
      <c r="B718">
        <f>IF(ISNUMBER(IF('1993-96'!B719 &lt; 0, "", '1993-96'!B719)),'1993-96'!B719, "")</f>
        <v>57.6</v>
      </c>
      <c r="C718">
        <f>IF(ISNUMBER(IF('1993-96'!C719 &lt; 0, "", '1993-96'!C719)),'1993-96'!C719, "")</f>
        <v>19.291</v>
      </c>
      <c r="D718">
        <f>IF(ISNUMBER(IF('1993-96'!D719 &lt; 0, "", '1993-96'!D719)),'1993-96'!D719, "")</f>
        <v>73.748999999999995</v>
      </c>
      <c r="E718">
        <f>IF(ISNUMBER(IF('1993-96'!E720 &lt; 0, "", '1993-96'!E720)),'1993-96'!E720, "")</f>
        <v>122</v>
      </c>
    </row>
    <row r="719" spans="1:5" x14ac:dyDescent="0.45">
      <c r="A719" s="1">
        <v>34688</v>
      </c>
      <c r="B719">
        <f>IF(ISNUMBER(IF('1993-96'!B720 &lt; 0, "", '1993-96'!B720)),'1993-96'!B720, "")</f>
        <v>46.7</v>
      </c>
      <c r="C719">
        <f>IF(ISNUMBER(IF('1993-96'!C720 &lt; 0, "", '1993-96'!C720)),'1993-96'!C720, "")</f>
        <v>20.163</v>
      </c>
      <c r="D719">
        <f>IF(ISNUMBER(IF('1993-96'!D720 &lt; 0, "", '1993-96'!D720)),'1993-96'!D720, "")</f>
        <v>51.448</v>
      </c>
      <c r="E719">
        <f>IF(ISNUMBER(IF('1993-96'!E721 &lt; 0, "", '1993-96'!E721)),'1993-96'!E721, "")</f>
        <v>87.13</v>
      </c>
    </row>
    <row r="720" spans="1:5" x14ac:dyDescent="0.45">
      <c r="A720" s="1">
        <v>34689</v>
      </c>
      <c r="B720">
        <f>IF(ISNUMBER(IF('1993-96'!B721 &lt; 0, "", '1993-96'!B721)),'1993-96'!B721, "")</f>
        <v>30.3</v>
      </c>
      <c r="C720">
        <f>IF(ISNUMBER(IF('1993-96'!C721 &lt; 0, "", '1993-96'!C721)),'1993-96'!C721, "")</f>
        <v>13.131</v>
      </c>
      <c r="D720">
        <f>IF(ISNUMBER(IF('1993-96'!D721 &lt; 0, "", '1993-96'!D721)),'1993-96'!D721, "")</f>
        <v>32.981999999999999</v>
      </c>
      <c r="E720">
        <f>IF(ISNUMBER(IF('1993-96'!E722 &lt; 0, "", '1993-96'!E722)),'1993-96'!E722, "")</f>
        <v>63.21</v>
      </c>
    </row>
    <row r="721" spans="1:5" x14ac:dyDescent="0.45">
      <c r="A721" s="1">
        <v>34690</v>
      </c>
      <c r="B721">
        <f>IF(ISNUMBER(IF('1993-96'!B722 &lt; 0, "", '1993-96'!B722)),'1993-96'!B722, "")</f>
        <v>21.6</v>
      </c>
      <c r="C721">
        <f>IF(ISNUMBER(IF('1993-96'!C722 &lt; 0, "", '1993-96'!C722)),'1993-96'!C722, "")</f>
        <v>10.914999999999999</v>
      </c>
      <c r="D721">
        <f>IF(ISNUMBER(IF('1993-96'!D722 &lt; 0, "", '1993-96'!D722)),'1993-96'!D722, "")</f>
        <v>24.582999999999998</v>
      </c>
      <c r="E721">
        <f>IF(ISNUMBER(IF('1993-96'!E723 &lt; 0, "", '1993-96'!E723)),'1993-96'!E723, "")</f>
        <v>51.71</v>
      </c>
    </row>
    <row r="722" spans="1:5" x14ac:dyDescent="0.45">
      <c r="A722" s="1">
        <v>34691</v>
      </c>
      <c r="B722">
        <f>IF(ISNUMBER(IF('1993-96'!B723 &lt; 0, "", '1993-96'!B723)),'1993-96'!B723, "")</f>
        <v>17.899999999999999</v>
      </c>
      <c r="C722">
        <f>IF(ISNUMBER(IF('1993-96'!C723 &lt; 0, "", '1993-96'!C723)),'1993-96'!C723, "")</f>
        <v>9.4450000000000003</v>
      </c>
      <c r="D722">
        <f>IF(ISNUMBER(IF('1993-96'!D723 &lt; 0, "", '1993-96'!D723)),'1993-96'!D723, "")</f>
        <v>19.739999999999998</v>
      </c>
      <c r="E722">
        <f>IF(ISNUMBER(IF('1993-96'!E724 &lt; 0, "", '1993-96'!E724)),'1993-96'!E724, "")</f>
        <v>44.81</v>
      </c>
    </row>
    <row r="723" spans="1:5" x14ac:dyDescent="0.45">
      <c r="A723" s="1">
        <v>34692</v>
      </c>
      <c r="B723">
        <f>IF(ISNUMBER(IF('1993-96'!B724 &lt; 0, "", '1993-96'!B724)),'1993-96'!B724, "")</f>
        <v>15.8</v>
      </c>
      <c r="C723">
        <f>IF(ISNUMBER(IF('1993-96'!C724 &lt; 0, "", '1993-96'!C724)),'1993-96'!C724, "")</f>
        <v>8.6999999999999993</v>
      </c>
      <c r="D723">
        <f>IF(ISNUMBER(IF('1993-96'!D724 &lt; 0, "", '1993-96'!D724)),'1993-96'!D724, "")</f>
        <v>16.759</v>
      </c>
      <c r="E723">
        <f>IF(ISNUMBER(IF('1993-96'!E725 &lt; 0, "", '1993-96'!E725)),'1993-96'!E725, "")</f>
        <v>41.37</v>
      </c>
    </row>
    <row r="724" spans="1:5" x14ac:dyDescent="0.45">
      <c r="A724" s="1">
        <v>34693</v>
      </c>
      <c r="B724">
        <f>IF(ISNUMBER(IF('1993-96'!B725 &lt; 0, "", '1993-96'!B725)),'1993-96'!B725, "")</f>
        <v>15.4</v>
      </c>
      <c r="C724">
        <f>IF(ISNUMBER(IF('1993-96'!C725 &lt; 0, "", '1993-96'!C725)),'1993-96'!C725, "")</f>
        <v>8.3140000000000001</v>
      </c>
      <c r="D724">
        <f>IF(ISNUMBER(IF('1993-96'!D725 &lt; 0, "", '1993-96'!D725)),'1993-96'!D725, "")</f>
        <v>16.059999999999999</v>
      </c>
      <c r="E724">
        <f>IF(ISNUMBER(IF('1993-96'!E726 &lt; 0, "", '1993-96'!E726)),'1993-96'!E726, "")</f>
        <v>49.17</v>
      </c>
    </row>
    <row r="725" spans="1:5" x14ac:dyDescent="0.45">
      <c r="A725" s="1">
        <v>34694</v>
      </c>
      <c r="B725">
        <f>IF(ISNUMBER(IF('1993-96'!B726 &lt; 0, "", '1993-96'!B726)),'1993-96'!B726, "")</f>
        <v>19</v>
      </c>
      <c r="C725">
        <f>IF(ISNUMBER(IF('1993-96'!C726 &lt; 0, "", '1993-96'!C726)),'1993-96'!C726, "")</f>
        <v>8.8859999999999992</v>
      </c>
      <c r="D725">
        <f>IF(ISNUMBER(IF('1993-96'!D726 &lt; 0, "", '1993-96'!D726)),'1993-96'!D726, "")</f>
        <v>24.327999999999999</v>
      </c>
      <c r="E725">
        <f>IF(ISNUMBER(IF('1993-96'!E727 &lt; 0, "", '1993-96'!E727)),'1993-96'!E727, "")</f>
        <v>71.25</v>
      </c>
    </row>
    <row r="726" spans="1:5" x14ac:dyDescent="0.45">
      <c r="A726" s="1">
        <v>34695</v>
      </c>
      <c r="B726">
        <f>IF(ISNUMBER(IF('1993-96'!B727 &lt; 0, "", '1993-96'!B727)),'1993-96'!B727, "")</f>
        <v>27</v>
      </c>
      <c r="C726">
        <f>IF(ISNUMBER(IF('1993-96'!C727 &lt; 0, "", '1993-96'!C727)),'1993-96'!C727, "")</f>
        <v>11.606999999999999</v>
      </c>
      <c r="D726">
        <f>IF(ISNUMBER(IF('1993-96'!D727 &lt; 0, "", '1993-96'!D727)),'1993-96'!D727, "")</f>
        <v>59.031999999999996</v>
      </c>
      <c r="E726">
        <f>IF(ISNUMBER(IF('1993-96'!E728 &lt; 0, "", '1993-96'!E728)),'1993-96'!E728, "")</f>
        <v>154.4</v>
      </c>
    </row>
    <row r="727" spans="1:5" x14ac:dyDescent="0.45">
      <c r="A727" s="1">
        <v>34696</v>
      </c>
      <c r="B727">
        <f>IF(ISNUMBER(IF('1993-96'!B728 &lt; 0, "", '1993-96'!B728)),'1993-96'!B728, "")</f>
        <v>66.7</v>
      </c>
      <c r="C727">
        <f>IF(ISNUMBER(IF('1993-96'!C728 &lt; 0, "", '1993-96'!C728)),'1993-96'!C728, "")</f>
        <v>24.381</v>
      </c>
      <c r="D727">
        <f>IF(ISNUMBER(IF('1993-96'!D728 &lt; 0, "", '1993-96'!D728)),'1993-96'!D728, "")</f>
        <v>67.548000000000002</v>
      </c>
      <c r="E727">
        <f>IF(ISNUMBER(IF('1993-96'!E729 &lt; 0, "", '1993-96'!E729)),'1993-96'!E729, "")</f>
        <v>212.5</v>
      </c>
    </row>
    <row r="728" spans="1:5" x14ac:dyDescent="0.45">
      <c r="A728" s="1">
        <v>34697</v>
      </c>
      <c r="B728">
        <f>IF(ISNUMBER(IF('1993-96'!B729 &lt; 0, "", '1993-96'!B729)),'1993-96'!B729, "")</f>
        <v>103</v>
      </c>
      <c r="C728">
        <f>IF(ISNUMBER(IF('1993-96'!C729 &lt; 0, "", '1993-96'!C729)),'1993-96'!C729, "")</f>
        <v>44.518000000000001</v>
      </c>
      <c r="D728">
        <f>IF(ISNUMBER(IF('1993-96'!D729 &lt; 0, "", '1993-96'!D729)),'1993-96'!D729, "")</f>
        <v>163.68700000000001</v>
      </c>
      <c r="E728">
        <f>IF(ISNUMBER(IF('1993-96'!E730 &lt; 0, "", '1993-96'!E730)),'1993-96'!E730, "")</f>
        <v>319.10000000000002</v>
      </c>
    </row>
    <row r="729" spans="1:5" x14ac:dyDescent="0.45">
      <c r="A729" s="1">
        <v>34698</v>
      </c>
      <c r="B729">
        <f>IF(ISNUMBER(IF('1993-96'!B730 &lt; 0, "", '1993-96'!B730)),'1993-96'!B730, "")</f>
        <v>185</v>
      </c>
      <c r="C729">
        <f>IF(ISNUMBER(IF('1993-96'!C730 &lt; 0, "", '1993-96'!C730)),'1993-96'!C730, "")</f>
        <v>60.851999999999997</v>
      </c>
      <c r="D729">
        <f>IF(ISNUMBER(IF('1993-96'!D730 &lt; 0, "", '1993-96'!D730)),'1993-96'!D730, "")</f>
        <v>189.71899999999999</v>
      </c>
      <c r="E729">
        <f>IF(ISNUMBER(IF('1993-96'!E731 &lt; 0, "", '1993-96'!E731)),'1993-96'!E731, "")</f>
        <v>309.10000000000002</v>
      </c>
    </row>
    <row r="730" spans="1:5" x14ac:dyDescent="0.45">
      <c r="A730" s="1">
        <v>34699</v>
      </c>
      <c r="B730">
        <f>IF(ISNUMBER(IF('1993-96'!B731 &lt; 0, "", '1993-96'!B731)),'1993-96'!B731, "")</f>
        <v>142</v>
      </c>
      <c r="C730">
        <f>IF(ISNUMBER(IF('1993-96'!C731 &lt; 0, "", '1993-96'!C731)),'1993-96'!C731, "")</f>
        <v>57.850999999999999</v>
      </c>
      <c r="D730">
        <f>IF(ISNUMBER(IF('1993-96'!D731 &lt; 0, "", '1993-96'!D731)),'1993-96'!D731, "")</f>
        <v>105.235</v>
      </c>
      <c r="E730">
        <f>IF(ISNUMBER(IF('1993-96'!E732 &lt; 0, "", '1993-96'!E732)),'1993-96'!E732, "")</f>
        <v>254.1</v>
      </c>
    </row>
    <row r="731" spans="1:5" x14ac:dyDescent="0.45">
      <c r="A731" s="1">
        <v>34700</v>
      </c>
      <c r="B731">
        <f>IF(ISNUMBER(IF('1993-96'!B732 &lt; 0, "", '1993-96'!B732)),'1993-96'!B732, "")</f>
        <v>103</v>
      </c>
      <c r="C731">
        <f>IF(ISNUMBER(IF('1993-96'!C732 &lt; 0, "", '1993-96'!C732)),'1993-96'!C732, "")</f>
        <v>47.381999999999998</v>
      </c>
      <c r="D731">
        <f>IF(ISNUMBER(IF('1993-96'!D732 &lt; 0, "", '1993-96'!D732)),'1993-96'!D732, "")</f>
        <v>84.536000000000001</v>
      </c>
      <c r="E731">
        <f>IF(ISNUMBER(IF('1993-96'!E733 &lt; 0, "", '1993-96'!E733)),'1993-96'!E733, "")</f>
        <v>181.2</v>
      </c>
    </row>
    <row r="732" spans="1:5" x14ac:dyDescent="0.45">
      <c r="A732" s="1">
        <v>34701</v>
      </c>
      <c r="B732">
        <f>IF(ISNUMBER(IF('1993-96'!B733 &lt; 0, "", '1993-96'!B733)),'1993-96'!B733, "")</f>
        <v>61.6</v>
      </c>
      <c r="C732">
        <f>IF(ISNUMBER(IF('1993-96'!C733 &lt; 0, "", '1993-96'!C733)),'1993-96'!C733, "")</f>
        <v>27.863</v>
      </c>
      <c r="D732">
        <f>IF(ISNUMBER(IF('1993-96'!D733 &lt; 0, "", '1993-96'!D733)),'1993-96'!D733, "")</f>
        <v>44.165999999999997</v>
      </c>
      <c r="E732">
        <f>IF(ISNUMBER(IF('1993-96'!E734 &lt; 0, "", '1993-96'!E734)),'1993-96'!E734, "")</f>
        <v>111</v>
      </c>
    </row>
    <row r="733" spans="1:5" x14ac:dyDescent="0.45">
      <c r="A733" s="1">
        <v>34702</v>
      </c>
      <c r="B733">
        <f>IF(ISNUMBER(IF('1993-96'!B734 &lt; 0, "", '1993-96'!B734)),'1993-96'!B734, "")</f>
        <v>34.799999999999997</v>
      </c>
      <c r="C733">
        <f>IF(ISNUMBER(IF('1993-96'!C734 &lt; 0, "", '1993-96'!C734)),'1993-96'!C734, "")</f>
        <v>17.792999999999999</v>
      </c>
      <c r="D733">
        <f>IF(ISNUMBER(IF('1993-96'!D734 &lt; 0, "", '1993-96'!D734)),'1993-96'!D734, "")</f>
        <v>30.166</v>
      </c>
      <c r="E733">
        <f>IF(ISNUMBER(IF('1993-96'!E735 &lt; 0, "", '1993-96'!E735)),'1993-96'!E735, "")</f>
        <v>75.25</v>
      </c>
    </row>
    <row r="734" spans="1:5" x14ac:dyDescent="0.45">
      <c r="A734" s="1">
        <v>34703</v>
      </c>
      <c r="B734">
        <f>IF(ISNUMBER(IF('1993-96'!B735 &lt; 0, "", '1993-96'!B735)),'1993-96'!B735, "")</f>
        <v>23.9</v>
      </c>
      <c r="C734">
        <f>IF(ISNUMBER(IF('1993-96'!C735 &lt; 0, "", '1993-96'!C735)),'1993-96'!C735, "")</f>
        <v>15.098000000000001</v>
      </c>
      <c r="D734">
        <f>IF(ISNUMBER(IF('1993-96'!D735 &lt; 0, "", '1993-96'!D735)),'1993-96'!D735, "")</f>
        <v>24.699000000000002</v>
      </c>
      <c r="E734">
        <f>IF(ISNUMBER(IF('1993-96'!E736 &lt; 0, "", '1993-96'!E736)),'1993-96'!E736, "")</f>
        <v>63.81</v>
      </c>
    </row>
    <row r="735" spans="1:5" x14ac:dyDescent="0.45">
      <c r="A735" s="1">
        <v>34704</v>
      </c>
      <c r="B735">
        <f>IF(ISNUMBER(IF('1993-96'!B736 &lt; 0, "", '1993-96'!B736)),'1993-96'!B736, "")</f>
        <v>20.7</v>
      </c>
      <c r="C735">
        <f>IF(ISNUMBER(IF('1993-96'!C736 &lt; 0, "", '1993-96'!C736)),'1993-96'!C736, "")</f>
        <v>14.125</v>
      </c>
      <c r="D735">
        <f>IF(ISNUMBER(IF('1993-96'!D736 &lt; 0, "", '1993-96'!D736)),'1993-96'!D736, "")</f>
        <v>22.218</v>
      </c>
      <c r="E735">
        <f>IF(ISNUMBER(IF('1993-96'!E737 &lt; 0, "", '1993-96'!E737)),'1993-96'!E737, "")</f>
        <v>109.1</v>
      </c>
    </row>
    <row r="736" spans="1:5" x14ac:dyDescent="0.45">
      <c r="A736" s="1">
        <v>34705</v>
      </c>
      <c r="B736">
        <f>IF(ISNUMBER(IF('1993-96'!B737 &lt; 0, "", '1993-96'!B737)),'1993-96'!B737, "")</f>
        <v>44.3</v>
      </c>
      <c r="C736">
        <f>IF(ISNUMBER(IF('1993-96'!C737 &lt; 0, "", '1993-96'!C737)),'1993-96'!C737, "")</f>
        <v>20.454000000000001</v>
      </c>
      <c r="D736">
        <f>IF(ISNUMBER(IF('1993-96'!D737 &lt; 0, "", '1993-96'!D737)),'1993-96'!D737, "")</f>
        <v>81.722999999999999</v>
      </c>
      <c r="E736">
        <f>IF(ISNUMBER(IF('1993-96'!E738 &lt; 0, "", '1993-96'!E738)),'1993-96'!E738, "")</f>
        <v>153.9</v>
      </c>
    </row>
    <row r="737" spans="1:5" x14ac:dyDescent="0.45">
      <c r="A737" s="1">
        <v>34706</v>
      </c>
      <c r="B737">
        <f>IF(ISNUMBER(IF('1993-96'!B738 &lt; 0, "", '1993-96'!B738)),'1993-96'!B738, "")</f>
        <v>62.6</v>
      </c>
      <c r="C737">
        <f>IF(ISNUMBER(IF('1993-96'!C738 &lt; 0, "", '1993-96'!C738)),'1993-96'!C738, "")</f>
        <v>20.068999999999999</v>
      </c>
      <c r="D737">
        <f>IF(ISNUMBER(IF('1993-96'!D738 &lt; 0, "", '1993-96'!D738)),'1993-96'!D738, "")</f>
        <v>57.871000000000002</v>
      </c>
      <c r="E737">
        <f>IF(ISNUMBER(IF('1993-96'!E739 &lt; 0, "", '1993-96'!E739)),'1993-96'!E739, "")</f>
        <v>97.96</v>
      </c>
    </row>
    <row r="738" spans="1:5" x14ac:dyDescent="0.45">
      <c r="A738" s="1">
        <v>34707</v>
      </c>
      <c r="B738">
        <f>IF(ISNUMBER(IF('1993-96'!B739 &lt; 0, "", '1993-96'!B739)),'1993-96'!B739, "")</f>
        <v>32.700000000000003</v>
      </c>
      <c r="C738">
        <f>IF(ISNUMBER(IF('1993-96'!C739 &lt; 0, "", '1993-96'!C739)),'1993-96'!C739, "")</f>
        <v>16.652999999999999</v>
      </c>
      <c r="D738">
        <f>IF(ISNUMBER(IF('1993-96'!D739 &lt; 0, "", '1993-96'!D739)),'1993-96'!D739, "")</f>
        <v>34.942999999999998</v>
      </c>
      <c r="E738">
        <f>IF(ISNUMBER(IF('1993-96'!E740 &lt; 0, "", '1993-96'!E740)),'1993-96'!E740, "")</f>
        <v>90.79</v>
      </c>
    </row>
    <row r="739" spans="1:5" x14ac:dyDescent="0.45">
      <c r="A739" s="1">
        <v>34708</v>
      </c>
      <c r="B739">
        <f>IF(ISNUMBER(IF('1993-96'!B740 &lt; 0, "", '1993-96'!B740)),'1993-96'!B740, "")</f>
        <v>34.200000000000003</v>
      </c>
      <c r="C739">
        <f>IF(ISNUMBER(IF('1993-96'!C740 &lt; 0, "", '1993-96'!C740)),'1993-96'!C740, "")</f>
        <v>15.992000000000001</v>
      </c>
      <c r="D739">
        <f>IF(ISNUMBER(IF('1993-96'!D740 &lt; 0, "", '1993-96'!D740)),'1993-96'!D740, "")</f>
        <v>43.259</v>
      </c>
      <c r="E739">
        <f>IF(ISNUMBER(IF('1993-96'!E741 &lt; 0, "", '1993-96'!E741)),'1993-96'!E741, "")</f>
        <v>86.84</v>
      </c>
    </row>
    <row r="740" spans="1:5" x14ac:dyDescent="0.45">
      <c r="A740" s="1">
        <v>34709</v>
      </c>
      <c r="B740">
        <f>IF(ISNUMBER(IF('1993-96'!B741 &lt; 0, "", '1993-96'!B741)),'1993-96'!B741, "")</f>
        <v>29</v>
      </c>
      <c r="C740">
        <f>IF(ISNUMBER(IF('1993-96'!C741 &lt; 0, "", '1993-96'!C741)),'1993-96'!C741, "")</f>
        <v>15.042999999999999</v>
      </c>
      <c r="D740">
        <f>IF(ISNUMBER(IF('1993-96'!D741 &lt; 0, "", '1993-96'!D741)),'1993-96'!D741, "")</f>
        <v>47.679000000000002</v>
      </c>
      <c r="E740">
        <f>IF(ISNUMBER(IF('1993-96'!E742 &lt; 0, "", '1993-96'!E742)),'1993-96'!E742, "")</f>
        <v>106</v>
      </c>
    </row>
    <row r="741" spans="1:5" x14ac:dyDescent="0.45">
      <c r="A741" s="1">
        <v>34710</v>
      </c>
      <c r="B741">
        <f>IF(ISNUMBER(IF('1993-96'!B742 &lt; 0, "", '1993-96'!B742)),'1993-96'!B742, "")</f>
        <v>34</v>
      </c>
      <c r="C741">
        <f>IF(ISNUMBER(IF('1993-96'!C742 &lt; 0, "", '1993-96'!C742)),'1993-96'!C742, "")</f>
        <v>16.006</v>
      </c>
      <c r="D741">
        <f>IF(ISNUMBER(IF('1993-96'!D742 &lt; 0, "", '1993-96'!D742)),'1993-96'!D742, "")</f>
        <v>65.539000000000001</v>
      </c>
      <c r="E741">
        <f>IF(ISNUMBER(IF('1993-96'!E743 &lt; 0, "", '1993-96'!E743)),'1993-96'!E743, "")</f>
        <v>138.4</v>
      </c>
    </row>
    <row r="742" spans="1:5" x14ac:dyDescent="0.45">
      <c r="A742" s="1">
        <v>34711</v>
      </c>
      <c r="B742">
        <f>IF(ISNUMBER(IF('1993-96'!B743 &lt; 0, "", '1993-96'!B743)),'1993-96'!B743, "")</f>
        <v>62.9</v>
      </c>
      <c r="C742">
        <f>IF(ISNUMBER(IF('1993-96'!C743 &lt; 0, "", '1993-96'!C743)),'1993-96'!C743, "")</f>
        <v>17.34</v>
      </c>
      <c r="D742">
        <f>IF(ISNUMBER(IF('1993-96'!D743 &lt; 0, "", '1993-96'!D743)),'1993-96'!D743, "")</f>
        <v>53.079000000000001</v>
      </c>
      <c r="E742">
        <f>IF(ISNUMBER(IF('1993-96'!E744 &lt; 0, "", '1993-96'!E744)),'1993-96'!E744, "")</f>
        <v>83.9</v>
      </c>
    </row>
    <row r="743" spans="1:5" x14ac:dyDescent="0.45">
      <c r="A743" s="1">
        <v>34712</v>
      </c>
      <c r="B743">
        <f>IF(ISNUMBER(IF('1993-96'!B744 &lt; 0, "", '1993-96'!B744)),'1993-96'!B744, "")</f>
        <v>29.5</v>
      </c>
      <c r="C743">
        <f>IF(ISNUMBER(IF('1993-96'!C744 &lt; 0, "", '1993-96'!C744)),'1993-96'!C744, "")</f>
        <v>11.257</v>
      </c>
      <c r="D743">
        <f>IF(ISNUMBER(IF('1993-96'!D744 &lt; 0, "", '1993-96'!D744)),'1993-96'!D744, "")</f>
        <v>28.896999999999998</v>
      </c>
      <c r="E743">
        <f>IF(ISNUMBER(IF('1993-96'!E745 &lt; 0, "", '1993-96'!E745)),'1993-96'!E745, "")</f>
        <v>60.6</v>
      </c>
    </row>
    <row r="744" spans="1:5" x14ac:dyDescent="0.45">
      <c r="A744" s="1">
        <v>34713</v>
      </c>
      <c r="B744">
        <f>IF(ISNUMBER(IF('1993-96'!B745 &lt; 0, "", '1993-96'!B745)),'1993-96'!B745, "")</f>
        <v>21.9</v>
      </c>
      <c r="C744">
        <f>IF(ISNUMBER(IF('1993-96'!C745 &lt; 0, "", '1993-96'!C745)),'1993-96'!C745, "")</f>
        <v>10.324</v>
      </c>
      <c r="D744">
        <f>IF(ISNUMBER(IF('1993-96'!D745 &lt; 0, "", '1993-96'!D745)),'1993-96'!D745, "")</f>
        <v>23.573</v>
      </c>
      <c r="E744">
        <f>IF(ISNUMBER(IF('1993-96'!E746 &lt; 0, "", '1993-96'!E746)),'1993-96'!E746, "")</f>
        <v>59.33</v>
      </c>
    </row>
    <row r="745" spans="1:5" x14ac:dyDescent="0.45">
      <c r="A745" s="1">
        <v>34714</v>
      </c>
      <c r="B745">
        <f>IF(ISNUMBER(IF('1993-96'!B746 &lt; 0, "", '1993-96'!B746)),'1993-96'!B746, "")</f>
        <v>21.1</v>
      </c>
      <c r="C745">
        <f>IF(ISNUMBER(IF('1993-96'!C746 &lt; 0, "", '1993-96'!C746)),'1993-96'!C746, "")</f>
        <v>11.263</v>
      </c>
      <c r="D745">
        <f>IF(ISNUMBER(IF('1993-96'!D746 &lt; 0, "", '1993-96'!D746)),'1993-96'!D746, "")</f>
        <v>27.995000000000001</v>
      </c>
      <c r="E745">
        <f>IF(ISNUMBER(IF('1993-96'!E747 &lt; 0, "", '1993-96'!E747)),'1993-96'!E747, "")</f>
        <v>70.239999999999995</v>
      </c>
    </row>
    <row r="746" spans="1:5" x14ac:dyDescent="0.45">
      <c r="A746" s="1">
        <v>34715</v>
      </c>
      <c r="B746">
        <f>IF(ISNUMBER(IF('1993-96'!B747 &lt; 0, "", '1993-96'!B747)),'1993-96'!B747, "")</f>
        <v>24.9</v>
      </c>
      <c r="C746">
        <f>IF(ISNUMBER(IF('1993-96'!C747 &lt; 0, "", '1993-96'!C747)),'1993-96'!C747, "")</f>
        <v>11.462</v>
      </c>
      <c r="D746">
        <f>IF(ISNUMBER(IF('1993-96'!D747 &lt; 0, "", '1993-96'!D747)),'1993-96'!D747, "")</f>
        <v>33.225999999999999</v>
      </c>
      <c r="E746">
        <f>IF(ISNUMBER(IF('1993-96'!E748 &lt; 0, "", '1993-96'!E748)),'1993-96'!E748, "")</f>
        <v>63.19</v>
      </c>
    </row>
    <row r="747" spans="1:5" x14ac:dyDescent="0.45">
      <c r="A747" s="1">
        <v>34716</v>
      </c>
      <c r="B747">
        <f>IF(ISNUMBER(IF('1993-96'!B748 &lt; 0, "", '1993-96'!B748)),'1993-96'!B748, "")</f>
        <v>22.5</v>
      </c>
      <c r="C747">
        <f>IF(ISNUMBER(IF('1993-96'!C748 &lt; 0, "", '1993-96'!C748)),'1993-96'!C748, "")</f>
        <v>10.145</v>
      </c>
      <c r="D747">
        <f>IF(ISNUMBER(IF('1993-96'!D748 &lt; 0, "", '1993-96'!D748)),'1993-96'!D748, "")</f>
        <v>26.411000000000001</v>
      </c>
      <c r="E747">
        <f>IF(ISNUMBER(IF('1993-96'!E749 &lt; 0, "", '1993-96'!E749)),'1993-96'!E749, "")</f>
        <v>71.23</v>
      </c>
    </row>
    <row r="748" spans="1:5" x14ac:dyDescent="0.45">
      <c r="A748" s="1">
        <v>34717</v>
      </c>
      <c r="B748">
        <f>IF(ISNUMBER(IF('1993-96'!B749 &lt; 0, "", '1993-96'!B749)),'1993-96'!B749, "")</f>
        <v>33</v>
      </c>
      <c r="C748">
        <f>IF(ISNUMBER(IF('1993-96'!C749 &lt; 0, "", '1993-96'!C749)),'1993-96'!C749, "")</f>
        <v>12.42</v>
      </c>
      <c r="D748">
        <f>IF(ISNUMBER(IF('1993-96'!D749 &lt; 0, "", '1993-96'!D749)),'1993-96'!D749, "")</f>
        <v>40.975000000000001</v>
      </c>
      <c r="E748">
        <f>IF(ISNUMBER(IF('1993-96'!E750 &lt; 0, "", '1993-96'!E750)),'1993-96'!E750, "")</f>
        <v>127.5</v>
      </c>
    </row>
    <row r="749" spans="1:5" x14ac:dyDescent="0.45">
      <c r="A749" s="1">
        <v>34718</v>
      </c>
      <c r="B749">
        <f>IF(ISNUMBER(IF('1993-96'!B750 &lt; 0, "", '1993-96'!B750)),'1993-96'!B750, "")</f>
        <v>64.900000000000006</v>
      </c>
      <c r="C749">
        <f>IF(ISNUMBER(IF('1993-96'!C750 &lt; 0, "", '1993-96'!C750)),'1993-96'!C750, "")</f>
        <v>16.102</v>
      </c>
      <c r="D749">
        <f>IF(ISNUMBER(IF('1993-96'!D750 &lt; 0, "", '1993-96'!D750)),'1993-96'!D750, "")</f>
        <v>46.244999999999997</v>
      </c>
      <c r="E749">
        <f>IF(ISNUMBER(IF('1993-96'!E751 &lt; 0, "", '1993-96'!E751)),'1993-96'!E751, "")</f>
        <v>91.41</v>
      </c>
    </row>
    <row r="750" spans="1:5" x14ac:dyDescent="0.45">
      <c r="A750" s="1">
        <v>34719</v>
      </c>
      <c r="B750">
        <f>IF(ISNUMBER(IF('1993-96'!B751 &lt; 0, "", '1993-96'!B751)),'1993-96'!B751, "")</f>
        <v>39.1</v>
      </c>
      <c r="C750">
        <f>IF(ISNUMBER(IF('1993-96'!C751 &lt; 0, "", '1993-96'!C751)),'1993-96'!C751, "")</f>
        <v>13.401</v>
      </c>
      <c r="D750">
        <f>IF(ISNUMBER(IF('1993-96'!D751 &lt; 0, "", '1993-96'!D751)),'1993-96'!D751, "")</f>
        <v>34.802999999999997</v>
      </c>
      <c r="E750">
        <f>IF(ISNUMBER(IF('1993-96'!E752 &lt; 0, "", '1993-96'!E752)),'1993-96'!E752, "")</f>
        <v>108.3</v>
      </c>
    </row>
    <row r="751" spans="1:5" x14ac:dyDescent="0.45">
      <c r="A751" s="1">
        <v>34720</v>
      </c>
      <c r="B751">
        <f>IF(ISNUMBER(IF('1993-96'!B752 &lt; 0, "", '1993-96'!B752)),'1993-96'!B752, "")</f>
        <v>49</v>
      </c>
      <c r="C751">
        <f>IF(ISNUMBER(IF('1993-96'!C752 &lt; 0, "", '1993-96'!C752)),'1993-96'!C752, "")</f>
        <v>16.434000000000001</v>
      </c>
      <c r="D751">
        <f>IF(ISNUMBER(IF('1993-96'!D752 &lt; 0, "", '1993-96'!D752)),'1993-96'!D752, "")</f>
        <v>46.506999999999998</v>
      </c>
      <c r="E751">
        <f>IF(ISNUMBER(IF('1993-96'!E753 &lt; 0, "", '1993-96'!E753)),'1993-96'!E753, "")</f>
        <v>125.2</v>
      </c>
    </row>
    <row r="752" spans="1:5" x14ac:dyDescent="0.45">
      <c r="A752" s="1">
        <v>34721</v>
      </c>
      <c r="B752">
        <f>IF(ISNUMBER(IF('1993-96'!B753 &lt; 0, "", '1993-96'!B753)),'1993-96'!B753, "")</f>
        <v>58.9</v>
      </c>
      <c r="C752">
        <f>IF(ISNUMBER(IF('1993-96'!C753 &lt; 0, "", '1993-96'!C753)),'1993-96'!C753, "")</f>
        <v>19.562000000000001</v>
      </c>
      <c r="D752">
        <f>IF(ISNUMBER(IF('1993-96'!D753 &lt; 0, "", '1993-96'!D753)),'1993-96'!D753, "")</f>
        <v>81.688000000000002</v>
      </c>
      <c r="E752">
        <f>IF(ISNUMBER(IF('1993-96'!E754 &lt; 0, "", '1993-96'!E754)),'1993-96'!E754, "")</f>
        <v>203.6</v>
      </c>
    </row>
    <row r="753" spans="1:5" x14ac:dyDescent="0.45">
      <c r="A753" s="1">
        <v>34722</v>
      </c>
      <c r="B753">
        <f>IF(ISNUMBER(IF('1993-96'!B754 &lt; 0, "", '1993-96'!B754)),'1993-96'!B754, "")</f>
        <v>103</v>
      </c>
      <c r="C753">
        <f>IF(ISNUMBER(IF('1993-96'!C754 &lt; 0, "", '1993-96'!C754)),'1993-96'!C754, "")</f>
        <v>31.913</v>
      </c>
      <c r="D753">
        <f>IF(ISNUMBER(IF('1993-96'!D754 &lt; 0, "", '1993-96'!D754)),'1993-96'!D754, "")</f>
        <v>74.697999999999993</v>
      </c>
      <c r="E753">
        <f>IF(ISNUMBER(IF('1993-96'!E755 &lt; 0, "", '1993-96'!E755)),'1993-96'!E755, "")</f>
        <v>159.69999999999999</v>
      </c>
    </row>
    <row r="754" spans="1:5" x14ac:dyDescent="0.45">
      <c r="A754" s="1">
        <v>34723</v>
      </c>
      <c r="B754">
        <f>IF(ISNUMBER(IF('1993-96'!B755 &lt; 0, "", '1993-96'!B755)),'1993-96'!B755, "")</f>
        <v>64.5</v>
      </c>
      <c r="C754">
        <f>IF(ISNUMBER(IF('1993-96'!C755 &lt; 0, "", '1993-96'!C755)),'1993-96'!C755, "")</f>
        <v>24.87</v>
      </c>
      <c r="D754">
        <f>IF(ISNUMBER(IF('1993-96'!D755 &lt; 0, "", '1993-96'!D755)),'1993-96'!D755, "")</f>
        <v>70.266999999999996</v>
      </c>
      <c r="E754">
        <f>IF(ISNUMBER(IF('1993-96'!E756 &lt; 0, "", '1993-96'!E756)),'1993-96'!E756, "")</f>
        <v>151.9</v>
      </c>
    </row>
    <row r="755" spans="1:5" x14ac:dyDescent="0.45">
      <c r="A755" s="1">
        <v>34724</v>
      </c>
      <c r="B755">
        <f>IF(ISNUMBER(IF('1993-96'!B756 &lt; 0, "", '1993-96'!B756)),'1993-96'!B756, "")</f>
        <v>60</v>
      </c>
      <c r="C755">
        <f>IF(ISNUMBER(IF('1993-96'!C756 &lt; 0, "", '1993-96'!C756)),'1993-96'!C756, "")</f>
        <v>22.312999999999999</v>
      </c>
      <c r="D755">
        <f>IF(ISNUMBER(IF('1993-96'!D756 &lt; 0, "", '1993-96'!D756)),'1993-96'!D756, "")</f>
        <v>60.923000000000002</v>
      </c>
      <c r="E755">
        <f>IF(ISNUMBER(IF('1993-96'!E757 &lt; 0, "", '1993-96'!E757)),'1993-96'!E757, "")</f>
        <v>112</v>
      </c>
    </row>
    <row r="756" spans="1:5" x14ac:dyDescent="0.45">
      <c r="A756" s="1">
        <v>34725</v>
      </c>
      <c r="B756">
        <f>IF(ISNUMBER(IF('1993-96'!B757 &lt; 0, "", '1993-96'!B757)),'1993-96'!B757, "")</f>
        <v>41.8</v>
      </c>
      <c r="C756">
        <f>IF(ISNUMBER(IF('1993-96'!C757 &lt; 0, "", '1993-96'!C757)),'1993-96'!C757, "")</f>
        <v>18.541</v>
      </c>
      <c r="D756">
        <f>IF(ISNUMBER(IF('1993-96'!D757 &lt; 0, "", '1993-96'!D757)),'1993-96'!D757, "")</f>
        <v>42.445999999999998</v>
      </c>
      <c r="E756">
        <f>IF(ISNUMBER(IF('1993-96'!E758 &lt; 0, "", '1993-96'!E758)),'1993-96'!E758, "")</f>
        <v>119.4</v>
      </c>
    </row>
    <row r="757" spans="1:5" x14ac:dyDescent="0.45">
      <c r="A757" s="1">
        <v>34726</v>
      </c>
      <c r="B757">
        <f>IF(ISNUMBER(IF('1993-96'!B758 &lt; 0, "", '1993-96'!B758)),'1993-96'!B758, "")</f>
        <v>60.1</v>
      </c>
      <c r="C757">
        <f>IF(ISNUMBER(IF('1993-96'!C758 &lt; 0, "", '1993-96'!C758)),'1993-96'!C758, "")</f>
        <v>22.306999999999999</v>
      </c>
      <c r="D757">
        <f>IF(ISNUMBER(IF('1993-96'!D758 &lt; 0, "", '1993-96'!D758)),'1993-96'!D758, "")</f>
        <v>34.981000000000002</v>
      </c>
      <c r="E757">
        <f>IF(ISNUMBER(IF('1993-96'!E759 &lt; 0, "", '1993-96'!E759)),'1993-96'!E759, "")</f>
        <v>114.3</v>
      </c>
    </row>
    <row r="758" spans="1:5" x14ac:dyDescent="0.45">
      <c r="A758" s="1">
        <v>34727</v>
      </c>
      <c r="B758">
        <f>IF(ISNUMBER(IF('1993-96'!B759 &lt; 0, "", '1993-96'!B759)),'1993-96'!B759, "")</f>
        <v>50.6</v>
      </c>
      <c r="C758">
        <f>IF(ISNUMBER(IF('1993-96'!C759 &lt; 0, "", '1993-96'!C759)),'1993-96'!C759, "")</f>
        <v>18.782</v>
      </c>
      <c r="D758">
        <f>IF(ISNUMBER(IF('1993-96'!D759 &lt; 0, "", '1993-96'!D759)),'1993-96'!D759, "")</f>
        <v>29.414000000000001</v>
      </c>
      <c r="E758">
        <f>IF(ISNUMBER(IF('1993-96'!E760 &lt; 0, "", '1993-96'!E760)),'1993-96'!E760, "")</f>
        <v>182.4</v>
      </c>
    </row>
    <row r="759" spans="1:5" x14ac:dyDescent="0.45">
      <c r="A759" s="1">
        <v>34728</v>
      </c>
      <c r="B759">
        <f>IF(ISNUMBER(IF('1993-96'!B760 &lt; 0, "", '1993-96'!B760)),'1993-96'!B760, "")</f>
        <v>88.6</v>
      </c>
      <c r="C759">
        <f>IF(ISNUMBER(IF('1993-96'!C760 &lt; 0, "", '1993-96'!C760)),'1993-96'!C760, "")</f>
        <v>48.075000000000003</v>
      </c>
      <c r="D759">
        <f>IF(ISNUMBER(IF('1993-96'!D760 &lt; 0, "", '1993-96'!D760)),'1993-96'!D760, "")</f>
        <v>142.40299999999999</v>
      </c>
      <c r="E759">
        <f>IF(ISNUMBER(IF('1993-96'!E761 &lt; 0, "", '1993-96'!E761)),'1993-96'!E761, "")</f>
        <v>319.60000000000002</v>
      </c>
    </row>
    <row r="760" spans="1:5" x14ac:dyDescent="0.45">
      <c r="A760" s="1">
        <v>34729</v>
      </c>
      <c r="B760">
        <f>IF(ISNUMBER(IF('1993-96'!B761 &lt; 0, "", '1993-96'!B761)),'1993-96'!B761, "")</f>
        <v>162</v>
      </c>
      <c r="C760">
        <f>IF(ISNUMBER(IF('1993-96'!C761 &lt; 0, "", '1993-96'!C761)),'1993-96'!C761, "")</f>
        <v>71.239999999999995</v>
      </c>
      <c r="D760">
        <f>IF(ISNUMBER(IF('1993-96'!D761 &lt; 0, "", '1993-96'!D761)),'1993-96'!D761, "")</f>
        <v>127.178</v>
      </c>
      <c r="E760">
        <f>IF(ISNUMBER(IF('1993-96'!E762 &lt; 0, "", '1993-96'!E762)),'1993-96'!E762, "")</f>
        <v>261.89999999999998</v>
      </c>
    </row>
    <row r="761" spans="1:5" x14ac:dyDescent="0.45">
      <c r="A761" s="1">
        <v>34730</v>
      </c>
      <c r="B761">
        <f>IF(ISNUMBER(IF('1993-96'!B762 &lt; 0, "", '1993-96'!B762)),'1993-96'!B762, "")</f>
        <v>97.8</v>
      </c>
      <c r="C761">
        <f>IF(ISNUMBER(IF('1993-96'!C762 &lt; 0, "", '1993-96'!C762)),'1993-96'!C762, "")</f>
        <v>51.512999999999998</v>
      </c>
      <c r="D761">
        <f>IF(ISNUMBER(IF('1993-96'!D762 &lt; 0, "", '1993-96'!D762)),'1993-96'!D762, "")</f>
        <v>62.923999999999999</v>
      </c>
      <c r="E761">
        <f>IF(ISNUMBER(IF('1993-96'!E763 &lt; 0, "", '1993-96'!E763)),'1993-96'!E763, "")</f>
        <v>272.8</v>
      </c>
    </row>
    <row r="762" spans="1:5" x14ac:dyDescent="0.45">
      <c r="A762" s="1">
        <v>34731</v>
      </c>
      <c r="B762">
        <f>IF(ISNUMBER(IF('1993-96'!B763 &lt; 0, "", '1993-96'!B763)),'1993-96'!B763, "")</f>
        <v>139</v>
      </c>
      <c r="C762">
        <f>IF(ISNUMBER(IF('1993-96'!C763 &lt; 0, "", '1993-96'!C763)),'1993-96'!C763, "")</f>
        <v>66.902000000000001</v>
      </c>
      <c r="D762">
        <f>IF(ISNUMBER(IF('1993-96'!D763 &lt; 0, "", '1993-96'!D763)),'1993-96'!D763, "")</f>
        <v>301.59800000000001</v>
      </c>
      <c r="E762">
        <f>IF(ISNUMBER(IF('1993-96'!E764 &lt; 0, "", '1993-96'!E764)),'1993-96'!E764, "")</f>
        <v>448.1</v>
      </c>
    </row>
    <row r="763" spans="1:5" x14ac:dyDescent="0.45">
      <c r="A763" s="1">
        <v>34732</v>
      </c>
      <c r="B763">
        <f>IF(ISNUMBER(IF('1993-96'!B764 &lt; 0, "", '1993-96'!B764)),'1993-96'!B764, "")</f>
        <v>220</v>
      </c>
      <c r="C763">
        <f>IF(ISNUMBER(IF('1993-96'!C764 &lt; 0, "", '1993-96'!C764)),'1993-96'!C764, "")</f>
        <v>74.031999999999996</v>
      </c>
      <c r="D763">
        <f>IF(ISNUMBER(IF('1993-96'!D764 &lt; 0, "", '1993-96'!D764)),'1993-96'!D764, "")</f>
        <v>374.06099999999998</v>
      </c>
      <c r="E763">
        <f>IF(ISNUMBER(IF('1993-96'!E765 &lt; 0, "", '1993-96'!E765)),'1993-96'!E765, "")</f>
        <v>362.3</v>
      </c>
    </row>
    <row r="764" spans="1:5" x14ac:dyDescent="0.45">
      <c r="A764" s="1">
        <v>34733</v>
      </c>
      <c r="B764">
        <f>IF(ISNUMBER(IF('1993-96'!B765 &lt; 0, "", '1993-96'!B765)),'1993-96'!B765, "")</f>
        <v>171</v>
      </c>
      <c r="C764">
        <f>IF(ISNUMBER(IF('1993-96'!C765 &lt; 0, "", '1993-96'!C765)),'1993-96'!C765, "")</f>
        <v>54</v>
      </c>
      <c r="D764">
        <f>IF(ISNUMBER(IF('1993-96'!D765 &lt; 0, "", '1993-96'!D765)),'1993-96'!D765, "")</f>
        <v>78.921000000000006</v>
      </c>
      <c r="E764">
        <f>IF(ISNUMBER(IF('1993-96'!E766 &lt; 0, "", '1993-96'!E766)),'1993-96'!E766, "")</f>
        <v>266</v>
      </c>
    </row>
    <row r="765" spans="1:5" x14ac:dyDescent="0.45">
      <c r="A765" s="1">
        <v>34734</v>
      </c>
      <c r="B765">
        <f>IF(ISNUMBER(IF('1993-96'!B766 &lt; 0, "", '1993-96'!B766)),'1993-96'!B766, "")</f>
        <v>103</v>
      </c>
      <c r="C765">
        <f>IF(ISNUMBER(IF('1993-96'!C766 &lt; 0, "", '1993-96'!C766)),'1993-96'!C766, "")</f>
        <v>38.668999999999997</v>
      </c>
      <c r="D765">
        <f>IF(ISNUMBER(IF('1993-96'!D766 &lt; 0, "", '1993-96'!D766)),'1993-96'!D766, "")</f>
        <v>66.926000000000002</v>
      </c>
      <c r="E765">
        <f>IF(ISNUMBER(IF('1993-96'!E767 &lt; 0, "", '1993-96'!E767)),'1993-96'!E767, "")</f>
        <v>220.7</v>
      </c>
    </row>
    <row r="766" spans="1:5" x14ac:dyDescent="0.45">
      <c r="A766" s="1">
        <v>34735</v>
      </c>
      <c r="B766">
        <f>IF(ISNUMBER(IF('1993-96'!B767 &lt; 0, "", '1993-96'!B767)),'1993-96'!B767, "")</f>
        <v>75.5</v>
      </c>
      <c r="C766">
        <f>IF(ISNUMBER(IF('1993-96'!C767 &lt; 0, "", '1993-96'!C767)),'1993-96'!C767, "")</f>
        <v>29.596</v>
      </c>
      <c r="D766">
        <f>IF(ISNUMBER(IF('1993-96'!D767 &lt; 0, "", '1993-96'!D767)),'1993-96'!D767, "")</f>
        <v>48.786000000000001</v>
      </c>
      <c r="E766">
        <f>IF(ISNUMBER(IF('1993-96'!E768 &lt; 0, "", '1993-96'!E768)),'1993-96'!E768, "")</f>
        <v>160.6</v>
      </c>
    </row>
    <row r="767" spans="1:5" x14ac:dyDescent="0.45">
      <c r="A767" s="1">
        <v>34736</v>
      </c>
      <c r="B767">
        <f>IF(ISNUMBER(IF('1993-96'!B768 &lt; 0, "", '1993-96'!B768)),'1993-96'!B768, "")</f>
        <v>46.3</v>
      </c>
      <c r="C767">
        <f>IF(ISNUMBER(IF('1993-96'!C768 &lt; 0, "", '1993-96'!C768)),'1993-96'!C768, "")</f>
        <v>21.117999999999999</v>
      </c>
      <c r="D767">
        <f>IF(ISNUMBER(IF('1993-96'!D768 &lt; 0, "", '1993-96'!D768)),'1993-96'!D768, "")</f>
        <v>38.241999999999997</v>
      </c>
      <c r="E767">
        <f>IF(ISNUMBER(IF('1993-96'!E769 &lt; 0, "", '1993-96'!E769)),'1993-96'!E769, "")</f>
        <v>107.3</v>
      </c>
    </row>
    <row r="768" spans="1:5" x14ac:dyDescent="0.45">
      <c r="A768" s="1">
        <v>34737</v>
      </c>
      <c r="B768">
        <f>IF(ISNUMBER(IF('1993-96'!B769 &lt; 0, "", '1993-96'!B769)),'1993-96'!B769, "")</f>
        <v>36.5</v>
      </c>
      <c r="C768">
        <f>IF(ISNUMBER(IF('1993-96'!C769 &lt; 0, "", '1993-96'!C769)),'1993-96'!C769, "")</f>
        <v>16.885000000000002</v>
      </c>
      <c r="D768">
        <f>IF(ISNUMBER(IF('1993-96'!D769 &lt; 0, "", '1993-96'!D769)),'1993-96'!D769, "")</f>
        <v>34.729999999999997</v>
      </c>
      <c r="E768">
        <f>IF(ISNUMBER(IF('1993-96'!E770 &lt; 0, "", '1993-96'!E770)),'1993-96'!E770, "")</f>
        <v>85.22</v>
      </c>
    </row>
    <row r="769" spans="1:5" x14ac:dyDescent="0.45">
      <c r="A769" s="1">
        <v>34738</v>
      </c>
      <c r="B769">
        <f>IF(ISNUMBER(IF('1993-96'!B770 &lt; 0, "", '1993-96'!B770)),'1993-96'!B770, "")</f>
        <v>29.8</v>
      </c>
      <c r="C769">
        <f>IF(ISNUMBER(IF('1993-96'!C770 &lt; 0, "", '1993-96'!C770)),'1993-96'!C770, "")</f>
        <v>15.548999999999999</v>
      </c>
      <c r="D769">
        <f>IF(ISNUMBER(IF('1993-96'!D770 &lt; 0, "", '1993-96'!D770)),'1993-96'!D770, "")</f>
        <v>31.030999999999999</v>
      </c>
      <c r="E769">
        <f>IF(ISNUMBER(IF('1993-96'!E771 &lt; 0, "", '1993-96'!E771)),'1993-96'!E771, "")</f>
        <v>89.57</v>
      </c>
    </row>
    <row r="770" spans="1:5" x14ac:dyDescent="0.45">
      <c r="A770" s="1">
        <v>34739</v>
      </c>
      <c r="B770">
        <f>IF(ISNUMBER(IF('1993-96'!B771 &lt; 0, "", '1993-96'!B771)),'1993-96'!B771, "")</f>
        <v>31.1</v>
      </c>
      <c r="C770">
        <f>IF(ISNUMBER(IF('1993-96'!C771 &lt; 0, "", '1993-96'!C771)),'1993-96'!C771, "")</f>
        <v>16.806999999999999</v>
      </c>
      <c r="D770">
        <f>IF(ISNUMBER(IF('1993-96'!D771 &lt; 0, "", '1993-96'!D771)),'1993-96'!D771, "")</f>
        <v>35.052</v>
      </c>
      <c r="E770">
        <f>IF(ISNUMBER(IF('1993-96'!E772 &lt; 0, "", '1993-96'!E772)),'1993-96'!E772, "")</f>
        <v>76.91</v>
      </c>
    </row>
    <row r="771" spans="1:5" x14ac:dyDescent="0.45">
      <c r="A771" s="1">
        <v>34740</v>
      </c>
      <c r="B771">
        <f>IF(ISNUMBER(IF('1993-96'!B772 &lt; 0, "", '1993-96'!B772)),'1993-96'!B772, "")</f>
        <v>26.4</v>
      </c>
      <c r="C771">
        <f>IF(ISNUMBER(IF('1993-96'!C772 &lt; 0, "", '1993-96'!C772)),'1993-96'!C772, "")</f>
        <v>11.958</v>
      </c>
      <c r="D771">
        <f>IF(ISNUMBER(IF('1993-96'!D772 &lt; 0, "", '1993-96'!D772)),'1993-96'!D772, "")</f>
        <v>27.855</v>
      </c>
      <c r="E771">
        <f>IF(ISNUMBER(IF('1993-96'!E773 &lt; 0, "", '1993-96'!E773)),'1993-96'!E773, "")</f>
        <v>79.760000000000005</v>
      </c>
    </row>
    <row r="772" spans="1:5" x14ac:dyDescent="0.45">
      <c r="A772" s="1">
        <v>34741</v>
      </c>
      <c r="B772">
        <f>IF(ISNUMBER(IF('1993-96'!B773 &lt; 0, "", '1993-96'!B773)),'1993-96'!B773, "")</f>
        <v>31.2</v>
      </c>
      <c r="C772">
        <f>IF(ISNUMBER(IF('1993-96'!C773 &lt; 0, "", '1993-96'!C773)),'1993-96'!C773, "")</f>
        <v>15.077999999999999</v>
      </c>
      <c r="D772">
        <f>IF(ISNUMBER(IF('1993-96'!D773 &lt; 0, "", '1993-96'!D773)),'1993-96'!D773, "")</f>
        <v>29.431999999999999</v>
      </c>
      <c r="E772">
        <f>IF(ISNUMBER(IF('1993-96'!E774 &lt; 0, "", '1993-96'!E774)),'1993-96'!E774, "")</f>
        <v>136.69999999999999</v>
      </c>
    </row>
    <row r="773" spans="1:5" x14ac:dyDescent="0.45">
      <c r="A773" s="1">
        <v>34742</v>
      </c>
      <c r="B773">
        <f>IF(ISNUMBER(IF('1993-96'!B774 &lt; 0, "", '1993-96'!B774)),'1993-96'!B774, "")</f>
        <v>65</v>
      </c>
      <c r="C773">
        <f>IF(ISNUMBER(IF('1993-96'!C774 &lt; 0, "", '1993-96'!C774)),'1993-96'!C774, "")</f>
        <v>31.495999999999999</v>
      </c>
      <c r="D773">
        <f>IF(ISNUMBER(IF('1993-96'!D774 &lt; 0, "", '1993-96'!D774)),'1993-96'!D774, "")</f>
        <v>108.575</v>
      </c>
      <c r="E773">
        <f>IF(ISNUMBER(IF('1993-96'!E775 &lt; 0, "", '1993-96'!E775)),'1993-96'!E775, "")</f>
        <v>265.2</v>
      </c>
    </row>
    <row r="774" spans="1:5" x14ac:dyDescent="0.45">
      <c r="A774" s="1">
        <v>34743</v>
      </c>
      <c r="B774">
        <f>IF(ISNUMBER(IF('1993-96'!B775 &lt; 0, "", '1993-96'!B775)),'1993-96'!B775, "")</f>
        <v>136</v>
      </c>
      <c r="C774">
        <f>IF(ISNUMBER(IF('1993-96'!C775 &lt; 0, "", '1993-96'!C775)),'1993-96'!C775, "")</f>
        <v>41.905999999999999</v>
      </c>
      <c r="D774">
        <f>IF(ISNUMBER(IF('1993-96'!D775 &lt; 0, "", '1993-96'!D775)),'1993-96'!D775, "")</f>
        <v>110.532</v>
      </c>
      <c r="E774">
        <f>IF(ISNUMBER(IF('1993-96'!E776 &lt; 0, "", '1993-96'!E776)),'1993-96'!E776, "")</f>
        <v>222.3</v>
      </c>
    </row>
    <row r="775" spans="1:5" x14ac:dyDescent="0.45">
      <c r="A775" s="1">
        <v>34744</v>
      </c>
      <c r="B775">
        <f>IF(ISNUMBER(IF('1993-96'!B776 &lt; 0, "", '1993-96'!B776)),'1993-96'!B776, "")</f>
        <v>91.3</v>
      </c>
      <c r="C775">
        <f>IF(ISNUMBER(IF('1993-96'!C776 &lt; 0, "", '1993-96'!C776)),'1993-96'!C776, "")</f>
        <v>32.942999999999998</v>
      </c>
      <c r="D775">
        <f>IF(ISNUMBER(IF('1993-96'!D776 &lt; 0, "", '1993-96'!D776)),'1993-96'!D776, "")</f>
        <v>95.977999999999994</v>
      </c>
      <c r="E775">
        <f>IF(ISNUMBER(IF('1993-96'!E777 &lt; 0, "", '1993-96'!E777)),'1993-96'!E777, "")</f>
        <v>182.6</v>
      </c>
    </row>
    <row r="776" spans="1:5" x14ac:dyDescent="0.45">
      <c r="A776" s="1">
        <v>34745</v>
      </c>
      <c r="B776">
        <f>IF(ISNUMBER(IF('1993-96'!B777 &lt; 0, "", '1993-96'!B777)),'1993-96'!B777, "")</f>
        <v>71.3</v>
      </c>
      <c r="C776">
        <f>IF(ISNUMBER(IF('1993-96'!C777 &lt; 0, "", '1993-96'!C777)),'1993-96'!C777, "")</f>
        <v>25.78</v>
      </c>
      <c r="D776">
        <f>IF(ISNUMBER(IF('1993-96'!D777 &lt; 0, "", '1993-96'!D777)),'1993-96'!D777, "")</f>
        <v>67.655000000000001</v>
      </c>
      <c r="E776">
        <f>IF(ISNUMBER(IF('1993-96'!E778 &lt; 0, "", '1993-96'!E778)),'1993-96'!E778, "")</f>
        <v>168.2</v>
      </c>
    </row>
    <row r="777" spans="1:5" x14ac:dyDescent="0.45">
      <c r="A777" s="1">
        <v>34746</v>
      </c>
      <c r="B777">
        <f>IF(ISNUMBER(IF('1993-96'!B778 &lt; 0, "", '1993-96'!B778)),'1993-96'!B778, "")</f>
        <v>79.400000000000006</v>
      </c>
      <c r="C777">
        <f>IF(ISNUMBER(IF('1993-96'!C778 &lt; 0, "", '1993-96'!C778)),'1993-96'!C778, "")</f>
        <v>22.548999999999999</v>
      </c>
      <c r="D777">
        <f>IF(ISNUMBER(IF('1993-96'!D778 &lt; 0, "", '1993-96'!D778)),'1993-96'!D778, "")</f>
        <v>80.028999999999996</v>
      </c>
      <c r="E777">
        <f>IF(ISNUMBER(IF('1993-96'!E779 &lt; 0, "", '1993-96'!E779)),'1993-96'!E779, "")</f>
        <v>203.7</v>
      </c>
    </row>
    <row r="778" spans="1:5" x14ac:dyDescent="0.45">
      <c r="A778" s="1">
        <v>34747</v>
      </c>
      <c r="B778">
        <f>IF(ISNUMBER(IF('1993-96'!B779 &lt; 0, "", '1993-96'!B779)),'1993-96'!B779, "")</f>
        <v>103</v>
      </c>
      <c r="C778">
        <f>IF(ISNUMBER(IF('1993-96'!C779 &lt; 0, "", '1993-96'!C779)),'1993-96'!C779, "")</f>
        <v>33.316000000000003</v>
      </c>
      <c r="D778">
        <f>IF(ISNUMBER(IF('1993-96'!D779 &lt; 0, "", '1993-96'!D779)),'1993-96'!D779, "")</f>
        <v>97.254000000000005</v>
      </c>
      <c r="E778">
        <f>IF(ISNUMBER(IF('1993-96'!E780 &lt; 0, "", '1993-96'!E780)),'1993-96'!E780, "")</f>
        <v>210.3</v>
      </c>
    </row>
    <row r="779" spans="1:5" x14ac:dyDescent="0.45">
      <c r="A779" s="1">
        <v>34748</v>
      </c>
      <c r="B779">
        <f>IF(ISNUMBER(IF('1993-96'!B780 &lt; 0, "", '1993-96'!B780)),'1993-96'!B780, "")</f>
        <v>78.7</v>
      </c>
      <c r="C779">
        <f>IF(ISNUMBER(IF('1993-96'!C780 &lt; 0, "", '1993-96'!C780)),'1993-96'!C780, "")</f>
        <v>44.948999999999998</v>
      </c>
      <c r="D779">
        <f>IF(ISNUMBER(IF('1993-96'!D780 &lt; 0, "", '1993-96'!D780)),'1993-96'!D780, "")</f>
        <v>76.537000000000006</v>
      </c>
      <c r="E779">
        <f>IF(ISNUMBER(IF('1993-96'!E781 &lt; 0, "", '1993-96'!E781)),'1993-96'!E781, "")</f>
        <v>156.80000000000001</v>
      </c>
    </row>
    <row r="780" spans="1:5" x14ac:dyDescent="0.45">
      <c r="A780" s="1">
        <v>34749</v>
      </c>
      <c r="B780">
        <f>IF(ISNUMBER(IF('1993-96'!B781 &lt; 0, "", '1993-96'!B781)),'1993-96'!B781, "")</f>
        <v>50.5</v>
      </c>
      <c r="C780">
        <f>IF(ISNUMBER(IF('1993-96'!C781 &lt; 0, "", '1993-96'!C781)),'1993-96'!C781, "")</f>
        <v>27.788</v>
      </c>
      <c r="D780">
        <f>IF(ISNUMBER(IF('1993-96'!D781 &lt; 0, "", '1993-96'!D781)),'1993-96'!D781, "")</f>
        <v>61.674999999999997</v>
      </c>
      <c r="E780">
        <f>IF(ISNUMBER(IF('1993-96'!E782 &lt; 0, "", '1993-96'!E782)),'1993-96'!E782, "")</f>
        <v>191.2</v>
      </c>
    </row>
    <row r="781" spans="1:5" x14ac:dyDescent="0.45">
      <c r="A781" s="1">
        <v>34750</v>
      </c>
      <c r="B781">
        <f>IF(ISNUMBER(IF('1993-96'!B782 &lt; 0, "", '1993-96'!B782)),'1993-96'!B782, "")</f>
        <v>83.5</v>
      </c>
      <c r="C781">
        <f>IF(ISNUMBER(IF('1993-96'!C782 &lt; 0, "", '1993-96'!C782)),'1993-96'!C782, "")</f>
        <v>29.257000000000001</v>
      </c>
      <c r="D781">
        <f>IF(ISNUMBER(IF('1993-96'!D782 &lt; 0, "", '1993-96'!D782)),'1993-96'!D782, "")</f>
        <v>102.524</v>
      </c>
      <c r="E781">
        <f>IF(ISNUMBER(IF('1993-96'!E783 &lt; 0, "", '1993-96'!E783)),'1993-96'!E783, "")</f>
        <v>154.69999999999999</v>
      </c>
    </row>
    <row r="782" spans="1:5" x14ac:dyDescent="0.45">
      <c r="A782" s="1">
        <v>34751</v>
      </c>
      <c r="B782">
        <f>IF(ISNUMBER(IF('1993-96'!B783 &lt; 0, "", '1993-96'!B783)),'1993-96'!B783, "")</f>
        <v>56.5</v>
      </c>
      <c r="C782">
        <f>IF(ISNUMBER(IF('1993-96'!C783 &lt; 0, "", '1993-96'!C783)),'1993-96'!C783, "")</f>
        <v>24.649000000000001</v>
      </c>
      <c r="D782">
        <f>IF(ISNUMBER(IF('1993-96'!D783 &lt; 0, "", '1993-96'!D783)),'1993-96'!D783, "")</f>
        <v>68.903000000000006</v>
      </c>
      <c r="E782">
        <f>IF(ISNUMBER(IF('1993-96'!E784 &lt; 0, "", '1993-96'!E784)),'1993-96'!E784, "")</f>
        <v>159.1</v>
      </c>
    </row>
    <row r="783" spans="1:5" x14ac:dyDescent="0.45">
      <c r="A783" s="1">
        <v>34752</v>
      </c>
      <c r="B783">
        <f>IF(ISNUMBER(IF('1993-96'!B784 &lt; 0, "", '1993-96'!B784)),'1993-96'!B784, "")</f>
        <v>67.900000000000006</v>
      </c>
      <c r="C783">
        <f>IF(ISNUMBER(IF('1993-96'!C784 &lt; 0, "", '1993-96'!C784)),'1993-96'!C784, "")</f>
        <v>22.38</v>
      </c>
      <c r="D783">
        <f>IF(ISNUMBER(IF('1993-96'!D784 &lt; 0, "", '1993-96'!D784)),'1993-96'!D784, "")</f>
        <v>69.516999999999996</v>
      </c>
      <c r="E783">
        <f>IF(ISNUMBER(IF('1993-96'!E785 &lt; 0, "", '1993-96'!E785)),'1993-96'!E785, "")</f>
        <v>190.7</v>
      </c>
    </row>
    <row r="784" spans="1:5" x14ac:dyDescent="0.45">
      <c r="A784" s="1">
        <v>34753</v>
      </c>
      <c r="B784">
        <f>IF(ISNUMBER(IF('1993-96'!B785 &lt; 0, "", '1993-96'!B785)),'1993-96'!B785, "")</f>
        <v>96.9</v>
      </c>
      <c r="C784">
        <f>IF(ISNUMBER(IF('1993-96'!C785 &lt; 0, "", '1993-96'!C785)),'1993-96'!C785, "")</f>
        <v>40.161999999999999</v>
      </c>
      <c r="D784">
        <f>IF(ISNUMBER(IF('1993-96'!D785 &lt; 0, "", '1993-96'!D785)),'1993-96'!D785, "")</f>
        <v>167.89099999999999</v>
      </c>
      <c r="E784">
        <f>IF(ISNUMBER(IF('1993-96'!E786 &lt; 0, "", '1993-96'!E786)),'1993-96'!E786, "")</f>
        <v>308.39999999999998</v>
      </c>
    </row>
    <row r="785" spans="1:5" x14ac:dyDescent="0.45">
      <c r="A785" s="1">
        <v>34754</v>
      </c>
      <c r="B785">
        <f>IF(ISNUMBER(IF('1993-96'!B786 &lt; 0, "", '1993-96'!B786)),'1993-96'!B786, "")</f>
        <v>163</v>
      </c>
      <c r="C785">
        <f>IF(ISNUMBER(IF('1993-96'!C786 &lt; 0, "", '1993-96'!C786)),'1993-96'!C786, "")</f>
        <v>55.177</v>
      </c>
      <c r="D785">
        <f>IF(ISNUMBER(IF('1993-96'!D786 &lt; 0, "", '1993-96'!D786)),'1993-96'!D786, "")</f>
        <v>114.742</v>
      </c>
      <c r="E785">
        <f>IF(ISNUMBER(IF('1993-96'!E787 &lt; 0, "", '1993-96'!E787)),'1993-96'!E787, "")</f>
        <v>226</v>
      </c>
    </row>
    <row r="786" spans="1:5" x14ac:dyDescent="0.45">
      <c r="A786" s="1">
        <v>34755</v>
      </c>
      <c r="B786">
        <f>IF(ISNUMBER(IF('1993-96'!B787 &lt; 0, "", '1993-96'!B787)),'1993-96'!B787, "")</f>
        <v>80.900000000000006</v>
      </c>
      <c r="C786">
        <f>IF(ISNUMBER(IF('1993-96'!C787 &lt; 0, "", '1993-96'!C787)),'1993-96'!C787, "")</f>
        <v>33.247</v>
      </c>
      <c r="D786">
        <f>IF(ISNUMBER(IF('1993-96'!D787 &lt; 0, "", '1993-96'!D787)),'1993-96'!D787, "")</f>
        <v>63.25</v>
      </c>
      <c r="E786">
        <f>IF(ISNUMBER(IF('1993-96'!E788 &lt; 0, "", '1993-96'!E788)),'1993-96'!E788, "")</f>
        <v>139.19999999999999</v>
      </c>
    </row>
    <row r="787" spans="1:5" x14ac:dyDescent="0.45">
      <c r="A787" s="1">
        <v>34756</v>
      </c>
      <c r="B787">
        <f>IF(ISNUMBER(IF('1993-96'!B788 &lt; 0, "", '1993-96'!B788)),'1993-96'!B788, "")</f>
        <v>45.3</v>
      </c>
      <c r="C787">
        <f>IF(ISNUMBER(IF('1993-96'!C788 &lt; 0, "", '1993-96'!C788)),'1993-96'!C788, "")</f>
        <v>19.526</v>
      </c>
      <c r="D787">
        <f>IF(ISNUMBER(IF('1993-96'!D788 &lt; 0, "", '1993-96'!D788)),'1993-96'!D788, "")</f>
        <v>45.052999999999997</v>
      </c>
      <c r="E787">
        <f>IF(ISNUMBER(IF('1993-96'!E789 &lt; 0, "", '1993-96'!E789)),'1993-96'!E789, "")</f>
        <v>93.19</v>
      </c>
    </row>
    <row r="788" spans="1:5" x14ac:dyDescent="0.45">
      <c r="A788" s="1">
        <v>34757</v>
      </c>
      <c r="B788">
        <f>IF(ISNUMBER(IF('1993-96'!B789 &lt; 0, "", '1993-96'!B789)),'1993-96'!B789, "")</f>
        <v>32.299999999999997</v>
      </c>
      <c r="C788">
        <f>IF(ISNUMBER(IF('1993-96'!C789 &lt; 0, "", '1993-96'!C789)),'1993-96'!C789, "")</f>
        <v>14.771000000000001</v>
      </c>
      <c r="D788">
        <f>IF(ISNUMBER(IF('1993-96'!D789 &lt; 0, "", '1993-96'!D789)),'1993-96'!D789, "")</f>
        <v>34.856000000000002</v>
      </c>
      <c r="E788">
        <f>IF(ISNUMBER(IF('1993-96'!E790 &lt; 0, "", '1993-96'!E790)),'1993-96'!E790, "")</f>
        <v>74.319999999999993</v>
      </c>
    </row>
    <row r="789" spans="1:5" x14ac:dyDescent="0.45">
      <c r="A789" s="1">
        <v>34758</v>
      </c>
      <c r="B789">
        <f>IF(ISNUMBER(IF('1993-96'!B790 &lt; 0, "", '1993-96'!B790)),'1993-96'!B790, "")</f>
        <v>26.9</v>
      </c>
      <c r="C789">
        <f>IF(ISNUMBER(IF('1993-96'!C790 &lt; 0, "", '1993-96'!C790)),'1993-96'!C790, "")</f>
        <v>11.593999999999999</v>
      </c>
      <c r="D789">
        <f>IF(ISNUMBER(IF('1993-96'!D790 &lt; 0, "", '1993-96'!D790)),'1993-96'!D790, "")</f>
        <v>34.703000000000003</v>
      </c>
      <c r="E789">
        <f>IF(ISNUMBER(IF('1993-96'!E791 &lt; 0, "", '1993-96'!E791)),'1993-96'!E791, "")</f>
        <v>93.91</v>
      </c>
    </row>
    <row r="790" spans="1:5" x14ac:dyDescent="0.45">
      <c r="A790" s="1">
        <v>34759</v>
      </c>
      <c r="B790">
        <f>IF(ISNUMBER(IF('1993-96'!B791 &lt; 0, "", '1993-96'!B791)),'1993-96'!B791, "")</f>
        <v>44.6</v>
      </c>
      <c r="C790">
        <f>IF(ISNUMBER(IF('1993-96'!C791 &lt; 0, "", '1993-96'!C791)),'1993-96'!C791, "")</f>
        <v>11.563000000000001</v>
      </c>
      <c r="D790">
        <f>IF(ISNUMBER(IF('1993-96'!D791 &lt; 0, "", '1993-96'!D791)),'1993-96'!D791, "")</f>
        <v>52.104999999999997</v>
      </c>
      <c r="E790">
        <f>IF(ISNUMBER(IF('1993-96'!E792 &lt; 0, "", '1993-96'!E792)),'1993-96'!E792, "")</f>
        <v>174</v>
      </c>
    </row>
    <row r="791" spans="1:5" x14ac:dyDescent="0.45">
      <c r="A791" s="1">
        <v>34760</v>
      </c>
      <c r="B791">
        <f>IF(ISNUMBER(IF('1993-96'!B792 &lt; 0, "", '1993-96'!B792)),'1993-96'!B792, "")</f>
        <v>80.599999999999994</v>
      </c>
      <c r="C791">
        <f>IF(ISNUMBER(IF('1993-96'!C792 &lt; 0, "", '1993-96'!C792)),'1993-96'!C792, "")</f>
        <v>19.096</v>
      </c>
      <c r="D791">
        <f>IF(ISNUMBER(IF('1993-96'!D792 &lt; 0, "", '1993-96'!D792)),'1993-96'!D792, "")</f>
        <v>100.761</v>
      </c>
      <c r="E791">
        <f>IF(ISNUMBER(IF('1993-96'!E793 &lt; 0, "", '1993-96'!E793)),'1993-96'!E793, "")</f>
        <v>121.7</v>
      </c>
    </row>
    <row r="792" spans="1:5" x14ac:dyDescent="0.45">
      <c r="A792" s="1">
        <v>34761</v>
      </c>
      <c r="B792">
        <f>IF(ISNUMBER(IF('1993-96'!B793 &lt; 0, "", '1993-96'!B793)),'1993-96'!B793, "")</f>
        <v>38.9</v>
      </c>
      <c r="C792">
        <f>IF(ISNUMBER(IF('1993-96'!C793 &lt; 0, "", '1993-96'!C793)),'1993-96'!C793, "")</f>
        <v>16.876999999999999</v>
      </c>
      <c r="D792">
        <f>IF(ISNUMBER(IF('1993-96'!D793 &lt; 0, "", '1993-96'!D793)),'1993-96'!D793, "")</f>
        <v>45.939</v>
      </c>
      <c r="E792">
        <f>IF(ISNUMBER(IF('1993-96'!E794 &lt; 0, "", '1993-96'!E794)),'1993-96'!E794, "")</f>
        <v>85.82</v>
      </c>
    </row>
    <row r="793" spans="1:5" x14ac:dyDescent="0.45">
      <c r="A793" s="1">
        <v>34762</v>
      </c>
      <c r="B793">
        <f>IF(ISNUMBER(IF('1993-96'!B794 &lt; 0, "", '1993-96'!B794)),'1993-96'!B794, "")</f>
        <v>26.5</v>
      </c>
      <c r="C793">
        <f>IF(ISNUMBER(IF('1993-96'!C794 &lt; 0, "", '1993-96'!C794)),'1993-96'!C794, "")</f>
        <v>14.87</v>
      </c>
      <c r="D793">
        <f>IF(ISNUMBER(IF('1993-96'!D794 &lt; 0, "", '1993-96'!D794)),'1993-96'!D794, "")</f>
        <v>34.534999999999997</v>
      </c>
      <c r="E793">
        <f>IF(ISNUMBER(IF('1993-96'!E795 &lt; 0, "", '1993-96'!E795)),'1993-96'!E795, "")</f>
        <v>70.17</v>
      </c>
    </row>
    <row r="794" spans="1:5" x14ac:dyDescent="0.45">
      <c r="A794" s="1">
        <v>34763</v>
      </c>
      <c r="B794">
        <f>IF(ISNUMBER(IF('1993-96'!B795 &lt; 0, "", '1993-96'!B795)),'1993-96'!B795, "")</f>
        <v>22.2</v>
      </c>
      <c r="C794">
        <f>IF(ISNUMBER(IF('1993-96'!C795 &lt; 0, "", '1993-96'!C795)),'1993-96'!C795, "")</f>
        <v>12.712</v>
      </c>
      <c r="D794">
        <f>IF(ISNUMBER(IF('1993-96'!D795 &lt; 0, "", '1993-96'!D795)),'1993-96'!D795, "")</f>
        <v>28.873000000000001</v>
      </c>
      <c r="E794">
        <f>IF(ISNUMBER(IF('1993-96'!E796 &lt; 0, "", '1993-96'!E796)),'1993-96'!E796, "")</f>
        <v>80.91</v>
      </c>
    </row>
    <row r="795" spans="1:5" x14ac:dyDescent="0.45">
      <c r="A795" s="1">
        <v>34764</v>
      </c>
      <c r="B795">
        <f>IF(ISNUMBER(IF('1993-96'!B796 &lt; 0, "", '1993-96'!B796)),'1993-96'!B796, "")</f>
        <v>25.8</v>
      </c>
      <c r="C795">
        <f>IF(ISNUMBER(IF('1993-96'!C796 &lt; 0, "", '1993-96'!C796)),'1993-96'!C796, "")</f>
        <v>18.213999999999999</v>
      </c>
      <c r="D795">
        <f>IF(ISNUMBER(IF('1993-96'!D796 &lt; 0, "", '1993-96'!D796)),'1993-96'!D796, "")</f>
        <v>48.113999999999997</v>
      </c>
      <c r="E795">
        <f>IF(ISNUMBER(IF('1993-96'!E797 &lt; 0, "", '1993-96'!E797)),'1993-96'!E797, "")</f>
        <v>99.76</v>
      </c>
    </row>
    <row r="796" spans="1:5" x14ac:dyDescent="0.45">
      <c r="A796" s="1">
        <v>34765</v>
      </c>
      <c r="B796">
        <f>IF(ISNUMBER(IF('1993-96'!B797 &lt; 0, "", '1993-96'!B797)),'1993-96'!B797, "")</f>
        <v>33.799999999999997</v>
      </c>
      <c r="C796">
        <f>IF(ISNUMBER(IF('1993-96'!C797 &lt; 0, "", '1993-96'!C797)),'1993-96'!C797, "")</f>
        <v>15.475</v>
      </c>
      <c r="D796">
        <f>IF(ISNUMBER(IF('1993-96'!D797 &lt; 0, "", '1993-96'!D797)),'1993-96'!D797, "")</f>
        <v>42.808</v>
      </c>
      <c r="E796">
        <f>IF(ISNUMBER(IF('1993-96'!E798 &lt; 0, "", '1993-96'!E798)),'1993-96'!E798, "")</f>
        <v>74.98</v>
      </c>
    </row>
    <row r="797" spans="1:5" x14ac:dyDescent="0.45">
      <c r="A797" s="1">
        <v>34766</v>
      </c>
      <c r="B797">
        <f>IF(ISNUMBER(IF('1993-96'!B798 &lt; 0, "", '1993-96'!B798)),'1993-96'!B798, "")</f>
        <v>24.2</v>
      </c>
      <c r="C797">
        <f>IF(ISNUMBER(IF('1993-96'!C798 &lt; 0, "", '1993-96'!C798)),'1993-96'!C798, "")</f>
        <v>12.364000000000001</v>
      </c>
      <c r="D797">
        <f>IF(ISNUMBER(IF('1993-96'!D798 &lt; 0, "", '1993-96'!D798)),'1993-96'!D798, "")</f>
        <v>32.927999999999997</v>
      </c>
      <c r="E797">
        <f>IF(ISNUMBER(IF('1993-96'!E799 &lt; 0, "", '1993-96'!E799)),'1993-96'!E799, "")</f>
        <v>65.88</v>
      </c>
    </row>
    <row r="798" spans="1:5" x14ac:dyDescent="0.45">
      <c r="A798" s="1">
        <v>34767</v>
      </c>
      <c r="B798">
        <f>IF(ISNUMBER(IF('1993-96'!B799 &lt; 0, "", '1993-96'!B799)),'1993-96'!B799, "")</f>
        <v>22</v>
      </c>
      <c r="C798">
        <f>IF(ISNUMBER(IF('1993-96'!C799 &lt; 0, "", '1993-96'!C799)),'1993-96'!C799, "")</f>
        <v>12.137</v>
      </c>
      <c r="D798">
        <f>IF(ISNUMBER(IF('1993-96'!D799 &lt; 0, "", '1993-96'!D799)),'1993-96'!D799, "")</f>
        <v>28.63</v>
      </c>
      <c r="E798">
        <f>IF(ISNUMBER(IF('1993-96'!E800 &lt; 0, "", '1993-96'!E800)),'1993-96'!E800, "")</f>
        <v>61.27</v>
      </c>
    </row>
    <row r="799" spans="1:5" x14ac:dyDescent="0.45">
      <c r="A799" s="1">
        <v>34768</v>
      </c>
      <c r="B799">
        <f>IF(ISNUMBER(IF('1993-96'!B800 &lt; 0, "", '1993-96'!B800)),'1993-96'!B800, "")</f>
        <v>20.9</v>
      </c>
      <c r="C799">
        <f>IF(ISNUMBER(IF('1993-96'!C800 &lt; 0, "", '1993-96'!C800)),'1993-96'!C800, "")</f>
        <v>11.628</v>
      </c>
      <c r="D799">
        <f>IF(ISNUMBER(IF('1993-96'!D800 &lt; 0, "", '1993-96'!D800)),'1993-96'!D800, "")</f>
        <v>26.756</v>
      </c>
      <c r="E799">
        <f>IF(ISNUMBER(IF('1993-96'!E801 &lt; 0, "", '1993-96'!E801)),'1993-96'!E801, "")</f>
        <v>71.17</v>
      </c>
    </row>
    <row r="800" spans="1:5" x14ac:dyDescent="0.45">
      <c r="A800" s="1">
        <v>34769</v>
      </c>
      <c r="B800">
        <f>IF(ISNUMBER(IF('1993-96'!B801 &lt; 0, "", '1993-96'!B801)),'1993-96'!B801, "")</f>
        <v>24.9</v>
      </c>
      <c r="C800">
        <f>IF(ISNUMBER(IF('1993-96'!C801 &lt; 0, "", '1993-96'!C801)),'1993-96'!C801, "")</f>
        <v>10.343</v>
      </c>
      <c r="D800">
        <f>IF(ISNUMBER(IF('1993-96'!D801 &lt; 0, "", '1993-96'!D801)),'1993-96'!D801, "")</f>
        <v>47.875</v>
      </c>
      <c r="E800">
        <f>IF(ISNUMBER(IF('1993-96'!E802 &lt; 0, "", '1993-96'!E802)),'1993-96'!E802, "")</f>
        <v>116.1</v>
      </c>
    </row>
    <row r="801" spans="1:5" x14ac:dyDescent="0.45">
      <c r="A801" s="1">
        <v>34770</v>
      </c>
      <c r="B801">
        <f>IF(ISNUMBER(IF('1993-96'!B802 &lt; 0, "", '1993-96'!B802)),'1993-96'!B802, "")</f>
        <v>52</v>
      </c>
      <c r="C801">
        <f>IF(ISNUMBER(IF('1993-96'!C802 &lt; 0, "", '1993-96'!C802)),'1993-96'!C802, "")</f>
        <v>8.5920000000000005</v>
      </c>
      <c r="D801">
        <f>IF(ISNUMBER(IF('1993-96'!D802 &lt; 0, "", '1993-96'!D802)),'1993-96'!D802, "")</f>
        <v>76.349999999999994</v>
      </c>
      <c r="E801">
        <f>IF(ISNUMBER(IF('1993-96'!E803 &lt; 0, "", '1993-96'!E803)),'1993-96'!E803, "")</f>
        <v>111.3</v>
      </c>
    </row>
    <row r="802" spans="1:5" x14ac:dyDescent="0.45">
      <c r="A802" s="1">
        <v>34771</v>
      </c>
      <c r="B802">
        <f>IF(ISNUMBER(IF('1993-96'!B803 &lt; 0, "", '1993-96'!B803)),'1993-96'!B803, "")</f>
        <v>42.4</v>
      </c>
      <c r="C802">
        <f>IF(ISNUMBER(IF('1993-96'!C803 &lt; 0, "", '1993-96'!C803)),'1993-96'!C803, "")</f>
        <v>10.984</v>
      </c>
      <c r="D802">
        <f>IF(ISNUMBER(IF('1993-96'!D803 &lt; 0, "", '1993-96'!D803)),'1993-96'!D803, "")</f>
        <v>43.54</v>
      </c>
      <c r="E802">
        <f>IF(ISNUMBER(IF('1993-96'!E804 &lt; 0, "", '1993-96'!E804)),'1993-96'!E804, "")</f>
        <v>71.55</v>
      </c>
    </row>
    <row r="803" spans="1:5" x14ac:dyDescent="0.45">
      <c r="A803" s="1">
        <v>34772</v>
      </c>
      <c r="B803">
        <f>IF(ISNUMBER(IF('1993-96'!B804 &lt; 0, "", '1993-96'!B804)),'1993-96'!B804, "")</f>
        <v>24.7</v>
      </c>
      <c r="C803">
        <f>IF(ISNUMBER(IF('1993-96'!C804 &lt; 0, "", '1993-96'!C804)),'1993-96'!C804, "")</f>
        <v>9.0679999999999996</v>
      </c>
      <c r="D803">
        <f>IF(ISNUMBER(IF('1993-96'!D804 &lt; 0, "", '1993-96'!D804)),'1993-96'!D804, "")</f>
        <v>31.562000000000001</v>
      </c>
      <c r="E803">
        <f>IF(ISNUMBER(IF('1993-96'!E805 &lt; 0, "", '1993-96'!E805)),'1993-96'!E805, "")</f>
        <v>62.09</v>
      </c>
    </row>
    <row r="804" spans="1:5" x14ac:dyDescent="0.45">
      <c r="A804" s="1">
        <v>34773</v>
      </c>
      <c r="B804">
        <f>IF(ISNUMBER(IF('1993-96'!B805 &lt; 0, "", '1993-96'!B805)),'1993-96'!B805, "")</f>
        <v>23.8</v>
      </c>
      <c r="C804">
        <f>IF(ISNUMBER(IF('1993-96'!C805 &lt; 0, "", '1993-96'!C805)),'1993-96'!C805, "")</f>
        <v>7.7350000000000003</v>
      </c>
      <c r="D804">
        <f>IF(ISNUMBER(IF('1993-96'!D805 &lt; 0, "", '1993-96'!D805)),'1993-96'!D805, "")</f>
        <v>30.716999999999999</v>
      </c>
      <c r="E804">
        <f>IF(ISNUMBER(IF('1993-96'!E806 &lt; 0, "", '1993-96'!E806)),'1993-96'!E806, "")</f>
        <v>58.38</v>
      </c>
    </row>
    <row r="805" spans="1:5" x14ac:dyDescent="0.45">
      <c r="A805" s="1">
        <v>34774</v>
      </c>
      <c r="B805">
        <f>IF(ISNUMBER(IF('1993-96'!B806 &lt; 0, "", '1993-96'!B806)),'1993-96'!B806, "")</f>
        <v>21.6</v>
      </c>
      <c r="C805">
        <f>IF(ISNUMBER(IF('1993-96'!C806 &lt; 0, "", '1993-96'!C806)),'1993-96'!C806, "")</f>
        <v>7.8390000000000004</v>
      </c>
      <c r="D805">
        <f>IF(ISNUMBER(IF('1993-96'!D806 &lt; 0, "", '1993-96'!D806)),'1993-96'!D806, "")</f>
        <v>25.613</v>
      </c>
      <c r="E805">
        <f>IF(ISNUMBER(IF('1993-96'!E807 &lt; 0, "", '1993-96'!E807)),'1993-96'!E807, "")</f>
        <v>49.53</v>
      </c>
    </row>
    <row r="806" spans="1:5" x14ac:dyDescent="0.45">
      <c r="A806" s="1">
        <v>34775</v>
      </c>
      <c r="B806">
        <f>IF(ISNUMBER(IF('1993-96'!B807 &lt; 0, "", '1993-96'!B807)),'1993-96'!B807, "")</f>
        <v>17.8</v>
      </c>
      <c r="C806">
        <f>IF(ISNUMBER(IF('1993-96'!C807 &lt; 0, "", '1993-96'!C807)),'1993-96'!C807, "")</f>
        <v>7.5679999999999996</v>
      </c>
      <c r="D806">
        <f>IF(ISNUMBER(IF('1993-96'!D807 &lt; 0, "", '1993-96'!D807)),'1993-96'!D807, "")</f>
        <v>21.167999999999999</v>
      </c>
      <c r="E806">
        <f>IF(ISNUMBER(IF('1993-96'!E808 &lt; 0, "", '1993-96'!E808)),'1993-96'!E808, "")</f>
        <v>61.78</v>
      </c>
    </row>
    <row r="807" spans="1:5" x14ac:dyDescent="0.45">
      <c r="A807" s="1">
        <v>34776</v>
      </c>
      <c r="B807">
        <f>IF(ISNUMBER(IF('1993-96'!B808 &lt; 0, "", '1993-96'!B808)),'1993-96'!B808, "")</f>
        <v>29.2</v>
      </c>
      <c r="C807">
        <f>IF(ISNUMBER(IF('1993-96'!C808 &lt; 0, "", '1993-96'!C808)),'1993-96'!C808, "")</f>
        <v>9.9420000000000002</v>
      </c>
      <c r="D807">
        <f>IF(ISNUMBER(IF('1993-96'!D808 &lt; 0, "", '1993-96'!D808)),'1993-96'!D808, "")</f>
        <v>38.994999999999997</v>
      </c>
      <c r="E807">
        <f>IF(ISNUMBER(IF('1993-96'!E809 &lt; 0, "", '1993-96'!E809)),'1993-96'!E809, "")</f>
        <v>93.22</v>
      </c>
    </row>
    <row r="808" spans="1:5" x14ac:dyDescent="0.45">
      <c r="A808" s="1">
        <v>34777</v>
      </c>
      <c r="B808">
        <f>IF(ISNUMBER(IF('1993-96'!B809 &lt; 0, "", '1993-96'!B809)),'1993-96'!B809, "")</f>
        <v>35.799999999999997</v>
      </c>
      <c r="C808">
        <f>IF(ISNUMBER(IF('1993-96'!C809 &lt; 0, "", '1993-96'!C809)),'1993-96'!C809, "")</f>
        <v>14.662000000000001</v>
      </c>
      <c r="D808">
        <f>IF(ISNUMBER(IF('1993-96'!D809 &lt; 0, "", '1993-96'!D809)),'1993-96'!D809, "")</f>
        <v>46.100999999999999</v>
      </c>
      <c r="E808">
        <f>IF(ISNUMBER(IF('1993-96'!E810 &lt; 0, "", '1993-96'!E810)),'1993-96'!E810, "")</f>
        <v>80.599999999999994</v>
      </c>
    </row>
    <row r="809" spans="1:5" x14ac:dyDescent="0.45">
      <c r="A809" s="1">
        <v>34778</v>
      </c>
      <c r="B809">
        <f>IF(ISNUMBER(IF('1993-96'!B810 &lt; 0, "", '1993-96'!B810)),'1993-96'!B810, "")</f>
        <v>32.4</v>
      </c>
      <c r="C809">
        <f>IF(ISNUMBER(IF('1993-96'!C810 &lt; 0, "", '1993-96'!C810)),'1993-96'!C810, "")</f>
        <v>10.112</v>
      </c>
      <c r="D809">
        <f>IF(ISNUMBER(IF('1993-96'!D810 &lt; 0, "", '1993-96'!D810)),'1993-96'!D810, "")</f>
        <v>33.853999999999999</v>
      </c>
      <c r="E809">
        <f>IF(ISNUMBER(IF('1993-96'!E811 &lt; 0, "", '1993-96'!E811)),'1993-96'!E811, "")</f>
        <v>57.9</v>
      </c>
    </row>
    <row r="810" spans="1:5" x14ac:dyDescent="0.45">
      <c r="A810" s="1">
        <v>34779</v>
      </c>
      <c r="B810">
        <f>IF(ISNUMBER(IF('1993-96'!B811 &lt; 0, "", '1993-96'!B811)),'1993-96'!B811, "")</f>
        <v>21.4</v>
      </c>
      <c r="C810">
        <f>IF(ISNUMBER(IF('1993-96'!C811 &lt; 0, "", '1993-96'!C811)),'1993-96'!C811, "")</f>
        <v>7.47</v>
      </c>
      <c r="D810">
        <f>IF(ISNUMBER(IF('1993-96'!D811 &lt; 0, "", '1993-96'!D811)),'1993-96'!D811, "")</f>
        <v>24.745000000000001</v>
      </c>
      <c r="E810">
        <f>IF(ISNUMBER(IF('1993-96'!E812 &lt; 0, "", '1993-96'!E812)),'1993-96'!E812, "")</f>
        <v>46.13</v>
      </c>
    </row>
    <row r="811" spans="1:5" x14ac:dyDescent="0.45">
      <c r="A811" s="1">
        <v>34780</v>
      </c>
      <c r="B811">
        <f>IF(ISNUMBER(IF('1993-96'!B812 &lt; 0, "", '1993-96'!B812)),'1993-96'!B812, "")</f>
        <v>17.399999999999999</v>
      </c>
      <c r="C811">
        <f>IF(ISNUMBER(IF('1993-96'!C812 &lt; 0, "", '1993-96'!C812)),'1993-96'!C812, "")</f>
        <v>6.085</v>
      </c>
      <c r="D811">
        <f>IF(ISNUMBER(IF('1993-96'!D812 &lt; 0, "", '1993-96'!D812)),'1993-96'!D812, "")</f>
        <v>19.97</v>
      </c>
      <c r="E811">
        <f>IF(ISNUMBER(IF('1993-96'!E813 &lt; 0, "", '1993-96'!E813)),'1993-96'!E813, "")</f>
        <v>40.86</v>
      </c>
    </row>
    <row r="812" spans="1:5" x14ac:dyDescent="0.45">
      <c r="A812" s="1">
        <v>34781</v>
      </c>
      <c r="B812">
        <f>IF(ISNUMBER(IF('1993-96'!B813 &lt; 0, "", '1993-96'!B813)),'1993-96'!B813, "")</f>
        <v>15.9</v>
      </c>
      <c r="C812">
        <f>IF(ISNUMBER(IF('1993-96'!C813 &lt; 0, "", '1993-96'!C813)),'1993-96'!C813, "")</f>
        <v>5.6159999999999997</v>
      </c>
      <c r="D812">
        <f>IF(ISNUMBER(IF('1993-96'!D813 &lt; 0, "", '1993-96'!D813)),'1993-96'!D813, "")</f>
        <v>17.454000000000001</v>
      </c>
      <c r="E812">
        <f>IF(ISNUMBER(IF('1993-96'!E814 &lt; 0, "", '1993-96'!E814)),'1993-96'!E814, "")</f>
        <v>40.86</v>
      </c>
    </row>
    <row r="813" spans="1:5" x14ac:dyDescent="0.45">
      <c r="A813" s="1">
        <v>34782</v>
      </c>
      <c r="B813">
        <f>IF(ISNUMBER(IF('1993-96'!B814 &lt; 0, "", '1993-96'!B814)),'1993-96'!B814, "")</f>
        <v>18.3</v>
      </c>
      <c r="C813">
        <f>IF(ISNUMBER(IF('1993-96'!C814 &lt; 0, "", '1993-96'!C814)),'1993-96'!C814, "")</f>
        <v>4.9279999999999999</v>
      </c>
      <c r="D813">
        <f>IF(ISNUMBER(IF('1993-96'!D814 &lt; 0, "", '1993-96'!D814)),'1993-96'!D814, "")</f>
        <v>17.957999999999998</v>
      </c>
      <c r="E813">
        <f>IF(ISNUMBER(IF('1993-96'!E815 &lt; 0, "", '1993-96'!E815)),'1993-96'!E815, "")</f>
        <v>40.43</v>
      </c>
    </row>
    <row r="814" spans="1:5" x14ac:dyDescent="0.45">
      <c r="A814" s="1">
        <v>34783</v>
      </c>
      <c r="B814">
        <f>IF(ISNUMBER(IF('1993-96'!B815 &lt; 0, "", '1993-96'!B815)),'1993-96'!B815, "")</f>
        <v>17.100000000000001</v>
      </c>
      <c r="C814">
        <f>IF(ISNUMBER(IF('1993-96'!C815 &lt; 0, "", '1993-96'!C815)),'1993-96'!C815, "")</f>
        <v>4.95</v>
      </c>
      <c r="D814">
        <f>IF(ISNUMBER(IF('1993-96'!D815 &lt; 0, "", '1993-96'!D815)),'1993-96'!D815, "")</f>
        <v>17.210999999999999</v>
      </c>
      <c r="E814">
        <f>IF(ISNUMBER(IF('1993-96'!E816 &lt; 0, "", '1993-96'!E816)),'1993-96'!E816, "")</f>
        <v>64.58</v>
      </c>
    </row>
    <row r="815" spans="1:5" x14ac:dyDescent="0.45">
      <c r="A815" s="1">
        <v>34784</v>
      </c>
      <c r="B815">
        <f>IF(ISNUMBER(IF('1993-96'!B816 &lt; 0, "", '1993-96'!B816)),'1993-96'!B816, "")</f>
        <v>24.6</v>
      </c>
      <c r="C815">
        <f>IF(ISNUMBER(IF('1993-96'!C816 &lt; 0, "", '1993-96'!C816)),'1993-96'!C816, "")</f>
        <v>5.8730000000000002</v>
      </c>
      <c r="D815">
        <f>IF(ISNUMBER(IF('1993-96'!D816 &lt; 0, "", '1993-96'!D816)),'1993-96'!D816, "")</f>
        <v>43.225000000000001</v>
      </c>
      <c r="E815">
        <f>IF(ISNUMBER(IF('1993-96'!E817 &lt; 0, "", '1993-96'!E817)),'1993-96'!E817, "")</f>
        <v>62.84</v>
      </c>
    </row>
    <row r="816" spans="1:5" x14ac:dyDescent="0.45">
      <c r="A816" s="1">
        <v>34785</v>
      </c>
      <c r="B816">
        <f>IF(ISNUMBER(IF('1993-96'!B817 &lt; 0, "", '1993-96'!B817)),'1993-96'!B817, "")</f>
        <v>22.7</v>
      </c>
      <c r="C816">
        <f>IF(ISNUMBER(IF('1993-96'!C817 &lt; 0, "", '1993-96'!C817)),'1993-96'!C817, "")</f>
        <v>5.9779999999999998</v>
      </c>
      <c r="D816">
        <f>IF(ISNUMBER(IF('1993-96'!D817 &lt; 0, "", '1993-96'!D817)),'1993-96'!D817, "")</f>
        <v>43.716000000000001</v>
      </c>
      <c r="E816">
        <f>IF(ISNUMBER(IF('1993-96'!E818 &lt; 0, "", '1993-96'!E818)),'1993-96'!E818, "")</f>
        <v>102.4</v>
      </c>
    </row>
    <row r="817" spans="1:5" x14ac:dyDescent="0.45">
      <c r="A817" s="1">
        <v>34786</v>
      </c>
      <c r="B817">
        <f>IF(ISNUMBER(IF('1993-96'!B818 &lt; 0, "", '1993-96'!B818)),'1993-96'!B818, "")</f>
        <v>41.9</v>
      </c>
      <c r="C817">
        <f>IF(ISNUMBER(IF('1993-96'!C818 &lt; 0, "", '1993-96'!C818)),'1993-96'!C818, "")</f>
        <v>8.9329999999999998</v>
      </c>
      <c r="D817">
        <f>IF(ISNUMBER(IF('1993-96'!D818 &lt; 0, "", '1993-96'!D818)),'1993-96'!D818, "")</f>
        <v>56.009</v>
      </c>
      <c r="E817">
        <f>IF(ISNUMBER(IF('1993-96'!E819 &lt; 0, "", '1993-96'!E819)),'1993-96'!E819, "")</f>
        <v>64.95</v>
      </c>
    </row>
    <row r="818" spans="1:5" x14ac:dyDescent="0.45">
      <c r="A818" s="1">
        <v>34787</v>
      </c>
      <c r="B818">
        <f>IF(ISNUMBER(IF('1993-96'!B819 &lt; 0, "", '1993-96'!B819)),'1993-96'!B819, "")</f>
        <v>21.6</v>
      </c>
      <c r="C818">
        <f>IF(ISNUMBER(IF('1993-96'!C819 &lt; 0, "", '1993-96'!C819)),'1993-96'!C819, "")</f>
        <v>7.2110000000000003</v>
      </c>
      <c r="D818">
        <f>IF(ISNUMBER(IF('1993-96'!D819 &lt; 0, "", '1993-96'!D819)),'1993-96'!D819, "")</f>
        <v>27.074000000000002</v>
      </c>
      <c r="E818">
        <f>IF(ISNUMBER(IF('1993-96'!E820 &lt; 0, "", '1993-96'!E820)),'1993-96'!E820, "")</f>
        <v>50.25</v>
      </c>
    </row>
    <row r="819" spans="1:5" x14ac:dyDescent="0.45">
      <c r="A819" s="1">
        <v>34788</v>
      </c>
      <c r="B819">
        <f>IF(ISNUMBER(IF('1993-96'!B820 &lt; 0, "", '1993-96'!B820)),'1993-96'!B820, "")</f>
        <v>19.399999999999999</v>
      </c>
      <c r="C819">
        <f>IF(ISNUMBER(IF('1993-96'!C820 &lt; 0, "", '1993-96'!C820)),'1993-96'!C820, "")</f>
        <v>6.4530000000000003</v>
      </c>
      <c r="D819">
        <f>IF(ISNUMBER(IF('1993-96'!D820 &lt; 0, "", '1993-96'!D820)),'1993-96'!D820, "")</f>
        <v>20.712</v>
      </c>
      <c r="E819">
        <f>IF(ISNUMBER(IF('1993-96'!E821 &lt; 0, "", '1993-96'!E821)),'1993-96'!E821, "")</f>
        <v>52.39</v>
      </c>
    </row>
    <row r="820" spans="1:5" x14ac:dyDescent="0.45">
      <c r="A820" s="1">
        <v>34789</v>
      </c>
      <c r="B820">
        <f>IF(ISNUMBER(IF('1993-96'!B821 &lt; 0, "", '1993-96'!B821)),'1993-96'!B821, "")</f>
        <v>24.8</v>
      </c>
      <c r="C820">
        <f>IF(ISNUMBER(IF('1993-96'!C821 &lt; 0, "", '1993-96'!C821)),'1993-96'!C821, "")</f>
        <v>7.4969999999999999</v>
      </c>
      <c r="D820">
        <f>IF(ISNUMBER(IF('1993-96'!D821 &lt; 0, "", '1993-96'!D821)),'1993-96'!D821, "")</f>
        <v>26.17</v>
      </c>
      <c r="E820">
        <f>IF(ISNUMBER(IF('1993-96'!E822 &lt; 0, "", '1993-96'!E822)),'1993-96'!E822, "")</f>
        <v>76.739999999999995</v>
      </c>
    </row>
    <row r="821" spans="1:5" x14ac:dyDescent="0.45">
      <c r="A821" s="1">
        <v>34790</v>
      </c>
      <c r="B821">
        <f>IF(ISNUMBER(IF('1993-96'!B822 &lt; 0, "", '1993-96'!B822)),'1993-96'!B822, "")</f>
        <v>38</v>
      </c>
      <c r="C821">
        <f>IF(ISNUMBER(IF('1993-96'!C822 &lt; 0, "", '1993-96'!C822)),'1993-96'!C822, "")</f>
        <v>8.7889999999999997</v>
      </c>
      <c r="D821">
        <f>IF(ISNUMBER(IF('1993-96'!D822 &lt; 0, "", '1993-96'!D822)),'1993-96'!D822, "")</f>
        <v>33.018999999999998</v>
      </c>
      <c r="E821">
        <f>IF(ISNUMBER(IF('1993-96'!E823 &lt; 0, "", '1993-96'!E823)),'1993-96'!E823, "")</f>
        <v>62.72</v>
      </c>
    </row>
    <row r="822" spans="1:5" x14ac:dyDescent="0.45">
      <c r="A822" s="1">
        <v>34791</v>
      </c>
      <c r="B822">
        <f>IF(ISNUMBER(IF('1993-96'!B823 &lt; 0, "", '1993-96'!B823)),'1993-96'!B823, "")</f>
        <v>23.1</v>
      </c>
      <c r="C822">
        <f>IF(ISNUMBER(IF('1993-96'!C823 &lt; 0, "", '1993-96'!C823)),'1993-96'!C823, "")</f>
        <v>7.2690000000000001</v>
      </c>
      <c r="D822">
        <f>IF(ISNUMBER(IF('1993-96'!D823 &lt; 0, "", '1993-96'!D823)),'1993-96'!D823, "")</f>
        <v>29.332000000000001</v>
      </c>
      <c r="E822">
        <f>IF(ISNUMBER(IF('1993-96'!E824 &lt; 0, "", '1993-96'!E824)),'1993-96'!E824, "")</f>
        <v>49.5</v>
      </c>
    </row>
    <row r="823" spans="1:5" x14ac:dyDescent="0.45">
      <c r="A823" s="1">
        <v>34792</v>
      </c>
      <c r="B823">
        <f>IF(ISNUMBER(IF('1993-96'!B824 &lt; 0, "", '1993-96'!B824)),'1993-96'!B824, "")</f>
        <v>18.5</v>
      </c>
      <c r="C823">
        <f>IF(ISNUMBER(IF('1993-96'!C824 &lt; 0, "", '1993-96'!C824)),'1993-96'!C824, "")</f>
        <v>6.1760000000000002</v>
      </c>
      <c r="D823">
        <f>IF(ISNUMBER(IF('1993-96'!D824 &lt; 0, "", '1993-96'!D824)),'1993-96'!D824, "")</f>
        <v>21.34</v>
      </c>
      <c r="E823">
        <f>IF(ISNUMBER(IF('1993-96'!E825 &lt; 0, "", '1993-96'!E825)),'1993-96'!E825, "")</f>
        <v>40.47</v>
      </c>
    </row>
    <row r="824" spans="1:5" x14ac:dyDescent="0.45">
      <c r="A824" s="1">
        <v>34793</v>
      </c>
      <c r="B824">
        <f>IF(ISNUMBER(IF('1993-96'!B825 &lt; 0, "", '1993-96'!B825)),'1993-96'!B825, "")</f>
        <v>15.9</v>
      </c>
      <c r="C824">
        <f>IF(ISNUMBER(IF('1993-96'!C825 &lt; 0, "", '1993-96'!C825)),'1993-96'!C825, "")</f>
        <v>5.44</v>
      </c>
      <c r="D824">
        <f>IF(ISNUMBER(IF('1993-96'!D825 &lt; 0, "", '1993-96'!D825)),'1993-96'!D825, "")</f>
        <v>16.643000000000001</v>
      </c>
      <c r="E824">
        <f>IF(ISNUMBER(IF('1993-96'!E826 &lt; 0, "", '1993-96'!E826)),'1993-96'!E826, "")</f>
        <v>35.43</v>
      </c>
    </row>
    <row r="825" spans="1:5" x14ac:dyDescent="0.45">
      <c r="A825" s="1">
        <v>34794</v>
      </c>
      <c r="B825">
        <f>IF(ISNUMBER(IF('1993-96'!B826 &lt; 0, "", '1993-96'!B826)),'1993-96'!B826, "")</f>
        <v>14.2</v>
      </c>
      <c r="C825">
        <f>IF(ISNUMBER(IF('1993-96'!C826 &lt; 0, "", '1993-96'!C826)),'1993-96'!C826, "")</f>
        <v>4.7510000000000003</v>
      </c>
      <c r="D825">
        <f>IF(ISNUMBER(IF('1993-96'!D826 &lt; 0, "", '1993-96'!D826)),'1993-96'!D826, "")</f>
        <v>14.222</v>
      </c>
      <c r="E825">
        <f>IF(ISNUMBER(IF('1993-96'!E827 &lt; 0, "", '1993-96'!E827)),'1993-96'!E827, "")</f>
        <v>31.7</v>
      </c>
    </row>
    <row r="826" spans="1:5" x14ac:dyDescent="0.45">
      <c r="A826" s="1">
        <v>34795</v>
      </c>
      <c r="B826">
        <f>IF(ISNUMBER(IF('1993-96'!B827 &lt; 0, "", '1993-96'!B827)),'1993-96'!B827, "")</f>
        <v>13.2</v>
      </c>
      <c r="C826">
        <f>IF(ISNUMBER(IF('1993-96'!C827 &lt; 0, "", '1993-96'!C827)),'1993-96'!C827, "")</f>
        <v>4.3520000000000003</v>
      </c>
      <c r="D826">
        <f>IF(ISNUMBER(IF('1993-96'!D827 &lt; 0, "", '1993-96'!D827)),'1993-96'!D827, "")</f>
        <v>12.948</v>
      </c>
      <c r="E826">
        <f>IF(ISNUMBER(IF('1993-96'!E828 &lt; 0, "", '1993-96'!E828)),'1993-96'!E828, "")</f>
        <v>29.57</v>
      </c>
    </row>
    <row r="827" spans="1:5" x14ac:dyDescent="0.45">
      <c r="A827" s="1">
        <v>34796</v>
      </c>
      <c r="B827">
        <f>IF(ISNUMBER(IF('1993-96'!B828 &lt; 0, "", '1993-96'!B828)),'1993-96'!B828, "")</f>
        <v>12.3</v>
      </c>
      <c r="C827">
        <f>IF(ISNUMBER(IF('1993-96'!C828 &lt; 0, "", '1993-96'!C828)),'1993-96'!C828, "")</f>
        <v>4.0270000000000001</v>
      </c>
      <c r="D827">
        <f>IF(ISNUMBER(IF('1993-96'!D828 &lt; 0, "", '1993-96'!D828)),'1993-96'!D828, "")</f>
        <v>12.2</v>
      </c>
      <c r="E827">
        <f>IF(ISNUMBER(IF('1993-96'!E829 &lt; 0, "", '1993-96'!E829)),'1993-96'!E829, "")</f>
        <v>27.77</v>
      </c>
    </row>
    <row r="828" spans="1:5" x14ac:dyDescent="0.45">
      <c r="A828" s="1">
        <v>34797</v>
      </c>
      <c r="B828">
        <f>IF(ISNUMBER(IF('1993-96'!B829 &lt; 0, "", '1993-96'!B829)),'1993-96'!B829, "")</f>
        <v>11.6</v>
      </c>
      <c r="C828">
        <f>IF(ISNUMBER(IF('1993-96'!C829 &lt; 0, "", '1993-96'!C829)),'1993-96'!C829, "")</f>
        <v>3.9470000000000001</v>
      </c>
      <c r="D828">
        <f>IF(ISNUMBER(IF('1993-96'!D829 &lt; 0, "", '1993-96'!D829)),'1993-96'!D829, "")</f>
        <v>11.433</v>
      </c>
      <c r="E828">
        <f>IF(ISNUMBER(IF('1993-96'!E830 &lt; 0, "", '1993-96'!E830)),'1993-96'!E830, "")</f>
        <v>25.67</v>
      </c>
    </row>
    <row r="829" spans="1:5" x14ac:dyDescent="0.45">
      <c r="A829" s="1">
        <v>34798</v>
      </c>
      <c r="B829">
        <f>IF(ISNUMBER(IF('1993-96'!B830 &lt; 0, "", '1993-96'!B830)),'1993-96'!B830, "")</f>
        <v>10.7</v>
      </c>
      <c r="C829">
        <f>IF(ISNUMBER(IF('1993-96'!C830 &lt; 0, "", '1993-96'!C830)),'1993-96'!C830, "")</f>
        <v>3.7440000000000002</v>
      </c>
      <c r="D829">
        <f>IF(ISNUMBER(IF('1993-96'!D830 &lt; 0, "", '1993-96'!D830)),'1993-96'!D830, "")</f>
        <v>10.318</v>
      </c>
      <c r="E829">
        <f>IF(ISNUMBER(IF('1993-96'!E831 &lt; 0, "", '1993-96'!E831)),'1993-96'!E831, "")</f>
        <v>24.25</v>
      </c>
    </row>
    <row r="830" spans="1:5" x14ac:dyDescent="0.45">
      <c r="A830" s="1">
        <v>34799</v>
      </c>
      <c r="B830">
        <f>IF(ISNUMBER(IF('1993-96'!B831 &lt; 0, "", '1993-96'!B831)),'1993-96'!B831, "")</f>
        <v>10.4</v>
      </c>
      <c r="C830">
        <f>IF(ISNUMBER(IF('1993-96'!C831 &lt; 0, "", '1993-96'!C831)),'1993-96'!C831, "")</f>
        <v>3.6070000000000002</v>
      </c>
      <c r="D830">
        <f>IF(ISNUMBER(IF('1993-96'!D831 &lt; 0, "", '1993-96'!D831)),'1993-96'!D831, "")</f>
        <v>9.8520000000000003</v>
      </c>
      <c r="E830">
        <f>IF(ISNUMBER(IF('1993-96'!E832 &lt; 0, "", '1993-96'!E832)),'1993-96'!E832, "")</f>
        <v>23.77</v>
      </c>
    </row>
    <row r="831" spans="1:5" x14ac:dyDescent="0.45">
      <c r="A831" s="1">
        <v>34800</v>
      </c>
      <c r="B831">
        <f>IF(ISNUMBER(IF('1993-96'!B832 &lt; 0, "", '1993-96'!B832)),'1993-96'!B832, "")</f>
        <v>10.199999999999999</v>
      </c>
      <c r="C831">
        <f>IF(ISNUMBER(IF('1993-96'!C832 &lt; 0, "", '1993-96'!C832)),'1993-96'!C832, "")</f>
        <v>3.5979999999999999</v>
      </c>
      <c r="D831">
        <f>IF(ISNUMBER(IF('1993-96'!D832 &lt; 0, "", '1993-96'!D832)),'1993-96'!D832, "")</f>
        <v>9.4149999999999991</v>
      </c>
      <c r="E831">
        <f>IF(ISNUMBER(IF('1993-96'!E833 &lt; 0, "", '1993-96'!E833)),'1993-96'!E833, "")</f>
        <v>22.66</v>
      </c>
    </row>
    <row r="832" spans="1:5" x14ac:dyDescent="0.45">
      <c r="A832" s="1">
        <v>34801</v>
      </c>
      <c r="B832">
        <f>IF(ISNUMBER(IF('1993-96'!B833 &lt; 0, "", '1993-96'!B833)),'1993-96'!B833, "")</f>
        <v>9.6999999999999993</v>
      </c>
      <c r="C832">
        <f>IF(ISNUMBER(IF('1993-96'!C833 &lt; 0, "", '1993-96'!C833)),'1993-96'!C833, "")</f>
        <v>3.4950000000000001</v>
      </c>
      <c r="D832">
        <f>IF(ISNUMBER(IF('1993-96'!D833 &lt; 0, "", '1993-96'!D833)),'1993-96'!D833, "")</f>
        <v>9.01</v>
      </c>
      <c r="E832">
        <f>IF(ISNUMBER(IF('1993-96'!E834 &lt; 0, "", '1993-96'!E834)),'1993-96'!E834, "")</f>
        <v>21.52</v>
      </c>
    </row>
    <row r="833" spans="1:5" x14ac:dyDescent="0.45">
      <c r="A833" s="1">
        <v>34802</v>
      </c>
      <c r="B833">
        <f>IF(ISNUMBER(IF('1993-96'!B834 &lt; 0, "", '1993-96'!B834)),'1993-96'!B834, "")</f>
        <v>9.17</v>
      </c>
      <c r="C833">
        <f>IF(ISNUMBER(IF('1993-96'!C834 &lt; 0, "", '1993-96'!C834)),'1993-96'!C834, "")</f>
        <v>3.3719999999999999</v>
      </c>
      <c r="D833">
        <f>IF(ISNUMBER(IF('1993-96'!D834 &lt; 0, "", '1993-96'!D834)),'1993-96'!D834, "")</f>
        <v>8.4469999999999992</v>
      </c>
      <c r="E833">
        <f>IF(ISNUMBER(IF('1993-96'!E835 &lt; 0, "", '1993-96'!E835)),'1993-96'!E835, "")</f>
        <v>19.850000000000001</v>
      </c>
    </row>
    <row r="834" spans="1:5" x14ac:dyDescent="0.45">
      <c r="A834" s="1">
        <v>34803</v>
      </c>
      <c r="B834">
        <f>IF(ISNUMBER(IF('1993-96'!B835 &lt; 0, "", '1993-96'!B835)),'1993-96'!B835, "")</f>
        <v>8.75</v>
      </c>
      <c r="C834">
        <f>IF(ISNUMBER(IF('1993-96'!C835 &lt; 0, "", '1993-96'!C835)),'1993-96'!C835, "")</f>
        <v>3.1709999999999998</v>
      </c>
      <c r="D834">
        <f>IF(ISNUMBER(IF('1993-96'!D835 &lt; 0, "", '1993-96'!D835)),'1993-96'!D835, "")</f>
        <v>8.0950000000000006</v>
      </c>
      <c r="E834">
        <f>IF(ISNUMBER(IF('1993-96'!E836 &lt; 0, "", '1993-96'!E836)),'1993-96'!E836, "")</f>
        <v>19.57</v>
      </c>
    </row>
    <row r="835" spans="1:5" x14ac:dyDescent="0.45">
      <c r="A835" s="1">
        <v>34804</v>
      </c>
      <c r="B835">
        <f>IF(ISNUMBER(IF('1993-96'!B836 &lt; 0, "", '1993-96'!B836)),'1993-96'!B836, "")</f>
        <v>8.58</v>
      </c>
      <c r="C835">
        <f>IF(ISNUMBER(IF('1993-96'!C836 &lt; 0, "", '1993-96'!C836)),'1993-96'!C836, "")</f>
        <v>3.4470000000000001</v>
      </c>
      <c r="D835">
        <f>IF(ISNUMBER(IF('1993-96'!D836 &lt; 0, "", '1993-96'!D836)),'1993-96'!D836, "")</f>
        <v>7.7889999999999997</v>
      </c>
      <c r="E835">
        <f>IF(ISNUMBER(IF('1993-96'!E837 &lt; 0, "", '1993-96'!E837)),'1993-96'!E837, "")</f>
        <v>19.38</v>
      </c>
    </row>
    <row r="836" spans="1:5" x14ac:dyDescent="0.45">
      <c r="A836" s="1">
        <v>34805</v>
      </c>
      <c r="B836">
        <f>IF(ISNUMBER(IF('1993-96'!B837 &lt; 0, "", '1993-96'!B837)),'1993-96'!B837, "")</f>
        <v>8.4499999999999993</v>
      </c>
      <c r="C836">
        <f>IF(ISNUMBER(IF('1993-96'!C837 &lt; 0, "", '1993-96'!C837)),'1993-96'!C837, "")</f>
        <v>3.4790000000000001</v>
      </c>
      <c r="D836">
        <f>IF(ISNUMBER(IF('1993-96'!D837 &lt; 0, "", '1993-96'!D837)),'1993-96'!D837, "")</f>
        <v>7.5709999999999997</v>
      </c>
      <c r="E836">
        <f>IF(ISNUMBER(IF('1993-96'!E838 &lt; 0, "", '1993-96'!E838)),'1993-96'!E838, "")</f>
        <v>18.88</v>
      </c>
    </row>
    <row r="837" spans="1:5" x14ac:dyDescent="0.45">
      <c r="A837" s="1">
        <v>34806</v>
      </c>
      <c r="B837">
        <f>IF(ISNUMBER(IF('1993-96'!B838 &lt; 0, "", '1993-96'!B838)),'1993-96'!B838, "")</f>
        <v>8.33</v>
      </c>
      <c r="C837">
        <f>IF(ISNUMBER(IF('1993-96'!C838 &lt; 0, "", '1993-96'!C838)),'1993-96'!C838, "")</f>
        <v>3.4369999999999998</v>
      </c>
      <c r="D837">
        <f>IF(ISNUMBER(IF('1993-96'!D838 &lt; 0, "", '1993-96'!D838)),'1993-96'!D838, "")</f>
        <v>7.4</v>
      </c>
      <c r="E837">
        <f>IF(ISNUMBER(IF('1993-96'!E839 &lt; 0, "", '1993-96'!E839)),'1993-96'!E839, "")</f>
        <v>18.71</v>
      </c>
    </row>
    <row r="838" spans="1:5" x14ac:dyDescent="0.45">
      <c r="A838" s="1">
        <v>34807</v>
      </c>
      <c r="B838">
        <f>IF(ISNUMBER(IF('1993-96'!B839 &lt; 0, "", '1993-96'!B839)),'1993-96'!B839, "")</f>
        <v>8.32</v>
      </c>
      <c r="C838">
        <f>IF(ISNUMBER(IF('1993-96'!C839 &lt; 0, "", '1993-96'!C839)),'1993-96'!C839, "")</f>
        <v>3.468</v>
      </c>
      <c r="D838">
        <f>IF(ISNUMBER(IF('1993-96'!D839 &lt; 0, "", '1993-96'!D839)),'1993-96'!D839, "")</f>
        <v>7.3369999999999997</v>
      </c>
      <c r="E838">
        <f>IF(ISNUMBER(IF('1993-96'!E840 &lt; 0, "", '1993-96'!E840)),'1993-96'!E840, "")</f>
        <v>19.71</v>
      </c>
    </row>
    <row r="839" spans="1:5" x14ac:dyDescent="0.45">
      <c r="A839" s="1">
        <v>34808</v>
      </c>
      <c r="B839">
        <f>IF(ISNUMBER(IF('1993-96'!B840 &lt; 0, "", '1993-96'!B840)),'1993-96'!B840, "")</f>
        <v>8.7899999999999991</v>
      </c>
      <c r="C839">
        <f>IF(ISNUMBER(IF('1993-96'!C840 &lt; 0, "", '1993-96'!C840)),'1993-96'!C840, "")</f>
        <v>3.78</v>
      </c>
      <c r="D839">
        <f>IF(ISNUMBER(IF('1993-96'!D840 &lt; 0, "", '1993-96'!D840)),'1993-96'!D840, "")</f>
        <v>7.7919999999999998</v>
      </c>
      <c r="E839">
        <f>IF(ISNUMBER(IF('1993-96'!E841 &lt; 0, "", '1993-96'!E841)),'1993-96'!E841, "")</f>
        <v>19.71</v>
      </c>
    </row>
    <row r="840" spans="1:5" x14ac:dyDescent="0.45">
      <c r="A840" s="1">
        <v>34809</v>
      </c>
      <c r="B840">
        <f>IF(ISNUMBER(IF('1993-96'!B841 &lt; 0, "", '1993-96'!B841)),'1993-96'!B841, "")</f>
        <v>8.75</v>
      </c>
      <c r="C840">
        <f>IF(ISNUMBER(IF('1993-96'!C841 &lt; 0, "", '1993-96'!C841)),'1993-96'!C841, "")</f>
        <v>3.4670000000000001</v>
      </c>
      <c r="D840">
        <f>IF(ISNUMBER(IF('1993-96'!D841 &lt; 0, "", '1993-96'!D841)),'1993-96'!D841, "")</f>
        <v>8.093</v>
      </c>
      <c r="E840">
        <f>IF(ISNUMBER(IF('1993-96'!E842 &lt; 0, "", '1993-96'!E842)),'1993-96'!E842, "")</f>
        <v>19.440000000000001</v>
      </c>
    </row>
    <row r="841" spans="1:5" x14ac:dyDescent="0.45">
      <c r="A841" s="1">
        <v>34810</v>
      </c>
      <c r="B841">
        <f>IF(ISNUMBER(IF('1993-96'!B842 &lt; 0, "", '1993-96'!B842)),'1993-96'!B842, "")</f>
        <v>8.66</v>
      </c>
      <c r="C841">
        <f>IF(ISNUMBER(IF('1993-96'!C842 &lt; 0, "", '1993-96'!C842)),'1993-96'!C842, "")</f>
        <v>3.4820000000000002</v>
      </c>
      <c r="D841">
        <f>IF(ISNUMBER(IF('1993-96'!D842 &lt; 0, "", '1993-96'!D842)),'1993-96'!D842, "")</f>
        <v>7.4160000000000004</v>
      </c>
      <c r="E841">
        <f>IF(ISNUMBER(IF('1993-96'!E843 &lt; 0, "", '1993-96'!E843)),'1993-96'!E843, "")</f>
        <v>19.190000000000001</v>
      </c>
    </row>
    <row r="842" spans="1:5" x14ac:dyDescent="0.45">
      <c r="A842" s="1">
        <v>34811</v>
      </c>
      <c r="B842">
        <f>IF(ISNUMBER(IF('1993-96'!B843 &lt; 0, "", '1993-96'!B843)),'1993-96'!B843, "")</f>
        <v>8.4700000000000006</v>
      </c>
      <c r="C842">
        <f>IF(ISNUMBER(IF('1993-96'!C843 &lt; 0, "", '1993-96'!C843)),'1993-96'!C843, "")</f>
        <v>3.3170000000000002</v>
      </c>
      <c r="D842">
        <f>IF(ISNUMBER(IF('1993-96'!D843 &lt; 0, "", '1993-96'!D843)),'1993-96'!D843, "")</f>
        <v>7.3029999999999999</v>
      </c>
      <c r="E842">
        <f>IF(ISNUMBER(IF('1993-96'!E844 &lt; 0, "", '1993-96'!E844)),'1993-96'!E844, "")</f>
        <v>19.12</v>
      </c>
    </row>
    <row r="843" spans="1:5" x14ac:dyDescent="0.45">
      <c r="A843" s="1">
        <v>34812</v>
      </c>
      <c r="B843">
        <f>IF(ISNUMBER(IF('1993-96'!B844 &lt; 0, "", '1993-96'!B844)),'1993-96'!B844, "")</f>
        <v>8.2899999999999991</v>
      </c>
      <c r="C843">
        <f>IF(ISNUMBER(IF('1993-96'!C844 &lt; 0, "", '1993-96'!C844)),'1993-96'!C844, "")</f>
        <v>4.0389999999999997</v>
      </c>
      <c r="D843">
        <f>IF(ISNUMBER(IF('1993-96'!D844 &lt; 0, "", '1993-96'!D844)),'1993-96'!D844, "")</f>
        <v>8.1780000000000008</v>
      </c>
      <c r="E843">
        <f>IF(ISNUMBER(IF('1993-96'!E845 &lt; 0, "", '1993-96'!E845)),'1993-96'!E845, "")</f>
        <v>32.450000000000003</v>
      </c>
    </row>
    <row r="844" spans="1:5" x14ac:dyDescent="0.45">
      <c r="A844" s="1">
        <v>34813</v>
      </c>
      <c r="B844">
        <f>IF(ISNUMBER(IF('1993-96'!B845 &lt; 0, "", '1993-96'!B845)),'1993-96'!B845, "")</f>
        <v>17.7</v>
      </c>
      <c r="C844">
        <f>IF(ISNUMBER(IF('1993-96'!C845 &lt; 0, "", '1993-96'!C845)),'1993-96'!C845, "")</f>
        <v>4.6680000000000001</v>
      </c>
      <c r="D844">
        <f>IF(ISNUMBER(IF('1993-96'!D845 &lt; 0, "", '1993-96'!D845)),'1993-96'!D845, "")</f>
        <v>15.9</v>
      </c>
      <c r="E844">
        <f>IF(ISNUMBER(IF('1993-96'!E846 &lt; 0, "", '1993-96'!E846)),'1993-96'!E846, "")</f>
        <v>33.44</v>
      </c>
    </row>
    <row r="845" spans="1:5" x14ac:dyDescent="0.45">
      <c r="A845" s="1">
        <v>34814</v>
      </c>
      <c r="B845">
        <f>IF(ISNUMBER(IF('1993-96'!B846 &lt; 0, "", '1993-96'!B846)),'1993-96'!B846, "")</f>
        <v>15.3</v>
      </c>
      <c r="C845">
        <f>IF(ISNUMBER(IF('1993-96'!C846 &lt; 0, "", '1993-96'!C846)),'1993-96'!C846, "")</f>
        <v>3.5720000000000001</v>
      </c>
      <c r="D845">
        <f>IF(ISNUMBER(IF('1993-96'!D846 &lt; 0, "", '1993-96'!D846)),'1993-96'!D846, "")</f>
        <v>11.195</v>
      </c>
      <c r="E845">
        <f>IF(ISNUMBER(IF('1993-96'!E847 &lt; 0, "", '1993-96'!E847)),'1993-96'!E847, "")</f>
        <v>27.08</v>
      </c>
    </row>
    <row r="846" spans="1:5" x14ac:dyDescent="0.45">
      <c r="A846" s="1">
        <v>34815</v>
      </c>
      <c r="B846">
        <f>IF(ISNUMBER(IF('1993-96'!B847 &lt; 0, "", '1993-96'!B847)),'1993-96'!B847, "")</f>
        <v>12.9</v>
      </c>
      <c r="C846">
        <f>IF(ISNUMBER(IF('1993-96'!C847 &lt; 0, "", '1993-96'!C847)),'1993-96'!C847, "")</f>
        <v>3.3149999999999999</v>
      </c>
      <c r="D846">
        <f>IF(ISNUMBER(IF('1993-96'!D847 &lt; 0, "", '1993-96'!D847)),'1993-96'!D847, "")</f>
        <v>9.5470000000000006</v>
      </c>
      <c r="E846">
        <f>IF(ISNUMBER(IF('1993-96'!E848 &lt; 0, "", '1993-96'!E848)),'1993-96'!E848, "")</f>
        <v>22.33</v>
      </c>
    </row>
    <row r="847" spans="1:5" x14ac:dyDescent="0.45">
      <c r="A847" s="1">
        <v>34816</v>
      </c>
      <c r="B847">
        <f>IF(ISNUMBER(IF('1993-96'!B848 &lt; 0, "", '1993-96'!B848)),'1993-96'!B848, "")</f>
        <v>10.199999999999999</v>
      </c>
      <c r="C847">
        <f>IF(ISNUMBER(IF('1993-96'!C848 &lt; 0, "", '1993-96'!C848)),'1993-96'!C848, "")</f>
        <v>3.0630000000000002</v>
      </c>
      <c r="D847">
        <f>IF(ISNUMBER(IF('1993-96'!D848 &lt; 0, "", '1993-96'!D848)),'1993-96'!D848, "")</f>
        <v>8.0380000000000003</v>
      </c>
      <c r="E847">
        <f>IF(ISNUMBER(IF('1993-96'!E849 &lt; 0, "", '1993-96'!E849)),'1993-96'!E849, "")</f>
        <v>19.38</v>
      </c>
    </row>
    <row r="848" spans="1:5" x14ac:dyDescent="0.45">
      <c r="A848" s="1">
        <v>34817</v>
      </c>
      <c r="B848">
        <f>IF(ISNUMBER(IF('1993-96'!B849 &lt; 0, "", '1993-96'!B849)),'1993-96'!B849, "")</f>
        <v>8.94</v>
      </c>
      <c r="C848">
        <f>IF(ISNUMBER(IF('1993-96'!C849 &lt; 0, "", '1993-96'!C849)),'1993-96'!C849, "")</f>
        <v>2.9620000000000002</v>
      </c>
      <c r="D848">
        <f>IF(ISNUMBER(IF('1993-96'!D849 &lt; 0, "", '1993-96'!D849)),'1993-96'!D849, "")</f>
        <v>7.1289999999999996</v>
      </c>
      <c r="E848">
        <f>IF(ISNUMBER(IF('1993-96'!E850 &lt; 0, "", '1993-96'!E850)),'1993-96'!E850, "")</f>
        <v>17.920000000000002</v>
      </c>
    </row>
    <row r="849" spans="1:5" x14ac:dyDescent="0.45">
      <c r="A849" s="1">
        <v>34818</v>
      </c>
      <c r="B849">
        <f>IF(ISNUMBER(IF('1993-96'!B850 &lt; 0, "", '1993-96'!B850)),'1993-96'!B850, "")</f>
        <v>8.26</v>
      </c>
      <c r="C849">
        <f>IF(ISNUMBER(IF('1993-96'!C850 &lt; 0, "", '1993-96'!C850)),'1993-96'!C850, "")</f>
        <v>2.907</v>
      </c>
      <c r="D849">
        <f>IF(ISNUMBER(IF('1993-96'!D850 &lt; 0, "", '1993-96'!D850)),'1993-96'!D850, "")</f>
        <v>6.6539999999999999</v>
      </c>
      <c r="E849">
        <f>IF(ISNUMBER(IF('1993-96'!E851 &lt; 0, "", '1993-96'!E851)),'1993-96'!E851, "")</f>
        <v>16.98</v>
      </c>
    </row>
    <row r="850" spans="1:5" x14ac:dyDescent="0.45">
      <c r="A850" s="1">
        <v>34819</v>
      </c>
      <c r="B850">
        <f>IF(ISNUMBER(IF('1993-96'!B851 &lt; 0, "", '1993-96'!B851)),'1993-96'!B851, "")</f>
        <v>7.83</v>
      </c>
      <c r="C850">
        <f>IF(ISNUMBER(IF('1993-96'!C851 &lt; 0, "", '1993-96'!C851)),'1993-96'!C851, "")</f>
        <v>2.8570000000000002</v>
      </c>
      <c r="D850">
        <f>IF(ISNUMBER(IF('1993-96'!D851 &lt; 0, "", '1993-96'!D851)),'1993-96'!D851, "")</f>
        <v>6.2130000000000001</v>
      </c>
      <c r="E850">
        <f>IF(ISNUMBER(IF('1993-96'!E852 &lt; 0, "", '1993-96'!E852)),'1993-96'!E852, "")</f>
        <v>16.260000000000002</v>
      </c>
    </row>
    <row r="851" spans="1:5" x14ac:dyDescent="0.45">
      <c r="A851" s="1">
        <v>34820</v>
      </c>
      <c r="B851">
        <f>IF(ISNUMBER(IF('1993-96'!B852 &lt; 0, "", '1993-96'!B852)),'1993-96'!B852, "")</f>
        <v>7.57</v>
      </c>
      <c r="C851">
        <f>IF(ISNUMBER(IF('1993-96'!C852 &lt; 0, "", '1993-96'!C852)),'1993-96'!C852, "")</f>
        <v>2.8119999999999998</v>
      </c>
      <c r="D851">
        <f>IF(ISNUMBER(IF('1993-96'!D852 &lt; 0, "", '1993-96'!D852)),'1993-96'!D852, "")</f>
        <v>6.0359999999999996</v>
      </c>
      <c r="E851">
        <f>IF(ISNUMBER(IF('1993-96'!E853 &lt; 0, "", '1993-96'!E853)),'1993-96'!E853, "")</f>
        <v>15.72</v>
      </c>
    </row>
    <row r="852" spans="1:5" x14ac:dyDescent="0.45">
      <c r="A852" s="1">
        <v>34821</v>
      </c>
      <c r="B852">
        <f>IF(ISNUMBER(IF('1993-96'!B853 &lt; 0, "", '1993-96'!B853)),'1993-96'!B853, "")</f>
        <v>7.37</v>
      </c>
      <c r="C852">
        <f>IF(ISNUMBER(IF('1993-96'!C853 &lt; 0, "", '1993-96'!C853)),'1993-96'!C853, "")</f>
        <v>2.786</v>
      </c>
      <c r="D852">
        <f>IF(ISNUMBER(IF('1993-96'!D853 &lt; 0, "", '1993-96'!D853)),'1993-96'!D853, "")</f>
        <v>5.8540000000000001</v>
      </c>
      <c r="E852">
        <f>IF(ISNUMBER(IF('1993-96'!E854 &lt; 0, "", '1993-96'!E854)),'1993-96'!E854, "")</f>
        <v>14.89</v>
      </c>
    </row>
    <row r="853" spans="1:5" x14ac:dyDescent="0.45">
      <c r="A853" s="1">
        <v>34822</v>
      </c>
      <c r="B853">
        <f>IF(ISNUMBER(IF('1993-96'!B854 &lt; 0, "", '1993-96'!B854)),'1993-96'!B854, "")</f>
        <v>7.15</v>
      </c>
      <c r="C853">
        <f>IF(ISNUMBER(IF('1993-96'!C854 &lt; 0, "", '1993-96'!C854)),'1993-96'!C854, "")</f>
        <v>2.5830000000000002</v>
      </c>
      <c r="D853">
        <f>IF(ISNUMBER(IF('1993-96'!D854 &lt; 0, "", '1993-96'!D854)),'1993-96'!D854, "")</f>
        <v>5.7110000000000003</v>
      </c>
      <c r="E853">
        <f>IF(ISNUMBER(IF('1993-96'!E855 &lt; 0, "", '1993-96'!E855)),'1993-96'!E855, "")</f>
        <v>13.56</v>
      </c>
    </row>
    <row r="854" spans="1:5" x14ac:dyDescent="0.45">
      <c r="A854" s="1">
        <v>34823</v>
      </c>
      <c r="B854">
        <f>IF(ISNUMBER(IF('1993-96'!B855 &lt; 0, "", '1993-96'!B855)),'1993-96'!B855, "")</f>
        <v>6.93</v>
      </c>
      <c r="C854">
        <f>IF(ISNUMBER(IF('1993-96'!C855 &lt; 0, "", '1993-96'!C855)),'1993-96'!C855, "")</f>
        <v>2.4329999999999998</v>
      </c>
      <c r="D854">
        <f>IF(ISNUMBER(IF('1993-96'!D855 &lt; 0, "", '1993-96'!D855)),'1993-96'!D855, "")</f>
        <v>5.4950000000000001</v>
      </c>
      <c r="E854">
        <f>IF(ISNUMBER(IF('1993-96'!E856 &lt; 0, "", '1993-96'!E856)),'1993-96'!E856, "")</f>
        <v>12.56</v>
      </c>
    </row>
    <row r="855" spans="1:5" x14ac:dyDescent="0.45">
      <c r="A855" s="1">
        <v>34824</v>
      </c>
      <c r="B855">
        <f>IF(ISNUMBER(IF('1993-96'!B856 &lt; 0, "", '1993-96'!B856)),'1993-96'!B856, "")</f>
        <v>6.73</v>
      </c>
      <c r="C855">
        <f>IF(ISNUMBER(IF('1993-96'!C856 &lt; 0, "", '1993-96'!C856)),'1993-96'!C856, "")</f>
        <v>2.4409999999999998</v>
      </c>
      <c r="D855">
        <f>IF(ISNUMBER(IF('1993-96'!D856 &lt; 0, "", '1993-96'!D856)),'1993-96'!D856, "")</f>
        <v>5.3479999999999999</v>
      </c>
      <c r="E855">
        <f>IF(ISNUMBER(IF('1993-96'!E857 &lt; 0, "", '1993-96'!E857)),'1993-96'!E857, "")</f>
        <v>11.91</v>
      </c>
    </row>
    <row r="856" spans="1:5" x14ac:dyDescent="0.45">
      <c r="A856" s="1">
        <v>34825</v>
      </c>
      <c r="B856">
        <f>IF(ISNUMBER(IF('1993-96'!B857 &lt; 0, "", '1993-96'!B857)),'1993-96'!B857, "")</f>
        <v>6.56</v>
      </c>
      <c r="C856">
        <f>IF(ISNUMBER(IF('1993-96'!C857 &lt; 0, "", '1993-96'!C857)),'1993-96'!C857, "")</f>
        <v>2.3839999999999999</v>
      </c>
      <c r="D856">
        <f>IF(ISNUMBER(IF('1993-96'!D857 &lt; 0, "", '1993-96'!D857)),'1993-96'!D857, "")</f>
        <v>5.0030000000000001</v>
      </c>
      <c r="E856">
        <f>IF(ISNUMBER(IF('1993-96'!E858 &lt; 0, "", '1993-96'!E858)),'1993-96'!E858, "")</f>
        <v>11.54</v>
      </c>
    </row>
    <row r="857" spans="1:5" x14ac:dyDescent="0.45">
      <c r="A857" s="1">
        <v>34826</v>
      </c>
      <c r="B857">
        <f>IF(ISNUMBER(IF('1993-96'!B858 &lt; 0, "", '1993-96'!B858)),'1993-96'!B858, "")</f>
        <v>6.69</v>
      </c>
      <c r="C857">
        <f>IF(ISNUMBER(IF('1993-96'!C858 &lt; 0, "", '1993-96'!C858)),'1993-96'!C858, "")</f>
        <v>2.3610000000000002</v>
      </c>
      <c r="D857">
        <f>IF(ISNUMBER(IF('1993-96'!D858 &lt; 0, "", '1993-96'!D858)),'1993-96'!D858, "")</f>
        <v>4.7869999999999999</v>
      </c>
      <c r="E857">
        <f>IF(ISNUMBER(IF('1993-96'!E859 &lt; 0, "", '1993-96'!E859)),'1993-96'!E859, "")</f>
        <v>11.73</v>
      </c>
    </row>
    <row r="858" spans="1:5" x14ac:dyDescent="0.45">
      <c r="A858" s="1">
        <v>34827</v>
      </c>
      <c r="B858">
        <f>IF(ISNUMBER(IF('1993-96'!B859 &lt; 0, "", '1993-96'!B859)),'1993-96'!B859, "")</f>
        <v>6.6</v>
      </c>
      <c r="C858">
        <f>IF(ISNUMBER(IF('1993-96'!C859 &lt; 0, "", '1993-96'!C859)),'1993-96'!C859, "")</f>
        <v>2.3290000000000002</v>
      </c>
      <c r="D858">
        <f>IF(ISNUMBER(IF('1993-96'!D859 &lt; 0, "", '1993-96'!D859)),'1993-96'!D859, "")</f>
        <v>4.7329999999999997</v>
      </c>
      <c r="E858">
        <f>IF(ISNUMBER(IF('1993-96'!E860 &lt; 0, "", '1993-96'!E860)),'1993-96'!E860, "")</f>
        <v>12.3</v>
      </c>
    </row>
    <row r="859" spans="1:5" x14ac:dyDescent="0.45">
      <c r="A859" s="1">
        <v>34828</v>
      </c>
      <c r="B859">
        <f>IF(ISNUMBER(IF('1993-96'!B860 &lt; 0, "", '1993-96'!B860)),'1993-96'!B860, "")</f>
        <v>6.46</v>
      </c>
      <c r="C859">
        <f>IF(ISNUMBER(IF('1993-96'!C860 &lt; 0, "", '1993-96'!C860)),'1993-96'!C860, "")</f>
        <v>2.3079999999999998</v>
      </c>
      <c r="D859">
        <f>IF(ISNUMBER(IF('1993-96'!D860 &lt; 0, "", '1993-96'!D860)),'1993-96'!D860, "")</f>
        <v>4.694</v>
      </c>
      <c r="E859">
        <f>IF(ISNUMBER(IF('1993-96'!E861 &lt; 0, "", '1993-96'!E861)),'1993-96'!E861, "")</f>
        <v>12.14</v>
      </c>
    </row>
    <row r="860" spans="1:5" x14ac:dyDescent="0.45">
      <c r="A860" s="1">
        <v>34829</v>
      </c>
      <c r="B860">
        <f>IF(ISNUMBER(IF('1993-96'!B861 &lt; 0, "", '1993-96'!B861)),'1993-96'!B861, "")</f>
        <v>6.4</v>
      </c>
      <c r="C860">
        <f>IF(ISNUMBER(IF('1993-96'!C861 &lt; 0, "", '1993-96'!C861)),'1993-96'!C861, "")</f>
        <v>2.3010000000000002</v>
      </c>
      <c r="D860">
        <f>IF(ISNUMBER(IF('1993-96'!D861 &lt; 0, "", '1993-96'!D861)),'1993-96'!D861, "")</f>
        <v>4.5970000000000004</v>
      </c>
      <c r="E860">
        <f>IF(ISNUMBER(IF('1993-96'!E862 &lt; 0, "", '1993-96'!E862)),'1993-96'!E862, "")</f>
        <v>12.12</v>
      </c>
    </row>
    <row r="861" spans="1:5" x14ac:dyDescent="0.45">
      <c r="A861" s="1">
        <v>34830</v>
      </c>
      <c r="B861">
        <f>IF(ISNUMBER(IF('1993-96'!B862 &lt; 0, "", '1993-96'!B862)),'1993-96'!B862, "")</f>
        <v>6.47</v>
      </c>
      <c r="C861">
        <f>IF(ISNUMBER(IF('1993-96'!C862 &lt; 0, "", '1993-96'!C862)),'1993-96'!C862, "")</f>
        <v>2.2759999999999998</v>
      </c>
      <c r="D861">
        <f>IF(ISNUMBER(IF('1993-96'!D862 &lt; 0, "", '1993-96'!D862)),'1993-96'!D862, "")</f>
        <v>4.5469999999999997</v>
      </c>
      <c r="E861">
        <f>IF(ISNUMBER(IF('1993-96'!E863 &lt; 0, "", '1993-96'!E863)),'1993-96'!E863, "")</f>
        <v>12.01</v>
      </c>
    </row>
    <row r="862" spans="1:5" x14ac:dyDescent="0.45">
      <c r="A862" s="1">
        <v>34831</v>
      </c>
      <c r="B862">
        <f>IF(ISNUMBER(IF('1993-96'!B863 &lt; 0, "", '1993-96'!B863)),'1993-96'!B863, "")</f>
        <v>6.39</v>
      </c>
      <c r="C862">
        <f>IF(ISNUMBER(IF('1993-96'!C863 &lt; 0, "", '1993-96'!C863)),'1993-96'!C863, "")</f>
        <v>2.278</v>
      </c>
      <c r="D862">
        <f>IF(ISNUMBER(IF('1993-96'!D863 &lt; 0, "", '1993-96'!D863)),'1993-96'!D863, "")</f>
        <v>4.4240000000000004</v>
      </c>
      <c r="E862">
        <f>IF(ISNUMBER(IF('1993-96'!E864 &lt; 0, "", '1993-96'!E864)),'1993-96'!E864, "")</f>
        <v>11.82</v>
      </c>
    </row>
    <row r="863" spans="1:5" x14ac:dyDescent="0.45">
      <c r="A863" s="1">
        <v>34832</v>
      </c>
      <c r="B863">
        <f>IF(ISNUMBER(IF('1993-96'!B864 &lt; 0, "", '1993-96'!B864)),'1993-96'!B864, "")</f>
        <v>6.28</v>
      </c>
      <c r="C863">
        <f>IF(ISNUMBER(IF('1993-96'!C864 &lt; 0, "", '1993-96'!C864)),'1993-96'!C864, "")</f>
        <v>2.2799999999999998</v>
      </c>
      <c r="D863">
        <f>IF(ISNUMBER(IF('1993-96'!D864 &lt; 0, "", '1993-96'!D864)),'1993-96'!D864, "")</f>
        <v>4.3940000000000001</v>
      </c>
      <c r="E863">
        <f>IF(ISNUMBER(IF('1993-96'!E865 &lt; 0, "", '1993-96'!E865)),'1993-96'!E865, "")</f>
        <v>11.5</v>
      </c>
    </row>
    <row r="864" spans="1:5" x14ac:dyDescent="0.45">
      <c r="A864" s="1">
        <v>34833</v>
      </c>
      <c r="B864">
        <f>IF(ISNUMBER(IF('1993-96'!B865 &lt; 0, "", '1993-96'!B865)),'1993-96'!B865, "")</f>
        <v>6.14</v>
      </c>
      <c r="C864">
        <f>IF(ISNUMBER(IF('1993-96'!C865 &lt; 0, "", '1993-96'!C865)),'1993-96'!C865, "")</f>
        <v>2.214</v>
      </c>
      <c r="D864">
        <f>IF(ISNUMBER(IF('1993-96'!D865 &lt; 0, "", '1993-96'!D865)),'1993-96'!D865, "")</f>
        <v>4.3739999999999997</v>
      </c>
      <c r="E864">
        <f>IF(ISNUMBER(IF('1993-96'!E866 &lt; 0, "", '1993-96'!E866)),'1993-96'!E866, "")</f>
        <v>11.2</v>
      </c>
    </row>
    <row r="865" spans="1:5" x14ac:dyDescent="0.45">
      <c r="A865" s="1">
        <v>34834</v>
      </c>
      <c r="B865">
        <f>IF(ISNUMBER(IF('1993-96'!B866 &lt; 0, "", '1993-96'!B866)),'1993-96'!B866, "")</f>
        <v>6.02</v>
      </c>
      <c r="C865">
        <f>IF(ISNUMBER(IF('1993-96'!C866 &lt; 0, "", '1993-96'!C866)),'1993-96'!C866, "")</f>
        <v>2.198</v>
      </c>
      <c r="D865">
        <f>IF(ISNUMBER(IF('1993-96'!D866 &lt; 0, "", '1993-96'!D866)),'1993-96'!D866, "")</f>
        <v>4.38</v>
      </c>
      <c r="E865">
        <f>IF(ISNUMBER(IF('1993-96'!E867 &lt; 0, "", '1993-96'!E867)),'1993-96'!E867, "")</f>
        <v>11.47</v>
      </c>
    </row>
    <row r="866" spans="1:5" x14ac:dyDescent="0.45">
      <c r="A866" s="1">
        <v>34835</v>
      </c>
      <c r="B866">
        <f>IF(ISNUMBER(IF('1993-96'!B867 &lt; 0, "", '1993-96'!B867)),'1993-96'!B867, "")</f>
        <v>6.02</v>
      </c>
      <c r="C866">
        <f>IF(ISNUMBER(IF('1993-96'!C867 &lt; 0, "", '1993-96'!C867)),'1993-96'!C867, "")</f>
        <v>2.2490000000000001</v>
      </c>
      <c r="D866">
        <f>IF(ISNUMBER(IF('1993-96'!D867 &lt; 0, "", '1993-96'!D867)),'1993-96'!D867, "")</f>
        <v>4.3849999999999998</v>
      </c>
      <c r="E866">
        <f>IF(ISNUMBER(IF('1993-96'!E868 &lt; 0, "", '1993-96'!E868)),'1993-96'!E868, "")</f>
        <v>12.04</v>
      </c>
    </row>
    <row r="867" spans="1:5" x14ac:dyDescent="0.45">
      <c r="A867" s="1">
        <v>34836</v>
      </c>
      <c r="B867">
        <f>IF(ISNUMBER(IF('1993-96'!B868 &lt; 0, "", '1993-96'!B868)),'1993-96'!B868, "")</f>
        <v>6.15</v>
      </c>
      <c r="C867">
        <f>IF(ISNUMBER(IF('1993-96'!C868 &lt; 0, "", '1993-96'!C868)),'1993-96'!C868, "")</f>
        <v>2.3340000000000001</v>
      </c>
      <c r="D867">
        <f>IF(ISNUMBER(IF('1993-96'!D868 &lt; 0, "", '1993-96'!D868)),'1993-96'!D868, "")</f>
        <v>4.7270000000000003</v>
      </c>
      <c r="E867">
        <f>IF(ISNUMBER(IF('1993-96'!E869 &lt; 0, "", '1993-96'!E869)),'1993-96'!E869, "")</f>
        <v>14.42</v>
      </c>
    </row>
    <row r="868" spans="1:5" x14ac:dyDescent="0.45">
      <c r="A868" s="1">
        <v>34837</v>
      </c>
      <c r="B868">
        <f>IF(ISNUMBER(IF('1993-96'!B869 &lt; 0, "", '1993-96'!B869)),'1993-96'!B869, "")</f>
        <v>7.59</v>
      </c>
      <c r="C868">
        <f>IF(ISNUMBER(IF('1993-96'!C869 &lt; 0, "", '1993-96'!C869)),'1993-96'!C869, "")</f>
        <v>3.7080000000000002</v>
      </c>
      <c r="D868">
        <f>IF(ISNUMBER(IF('1993-96'!D869 &lt; 0, "", '1993-96'!D869)),'1993-96'!D869, "")</f>
        <v>5.4880000000000004</v>
      </c>
      <c r="E868">
        <f>IF(ISNUMBER(IF('1993-96'!E870 &lt; 0, "", '1993-96'!E870)),'1993-96'!E870, "")</f>
        <v>14.61</v>
      </c>
    </row>
    <row r="869" spans="1:5" x14ac:dyDescent="0.45">
      <c r="A869" s="1">
        <v>34838</v>
      </c>
      <c r="B869">
        <f>IF(ISNUMBER(IF('1993-96'!B870 &lt; 0, "", '1993-96'!B870)),'1993-96'!B870, "")</f>
        <v>7.65</v>
      </c>
      <c r="C869">
        <f>IF(ISNUMBER(IF('1993-96'!C870 &lt; 0, "", '1993-96'!C870)),'1993-96'!C870, "")</f>
        <v>2.72</v>
      </c>
      <c r="D869">
        <f>IF(ISNUMBER(IF('1993-96'!D870 &lt; 0, "", '1993-96'!D870)),'1993-96'!D870, "")</f>
        <v>5.4710000000000001</v>
      </c>
      <c r="E869">
        <f>IF(ISNUMBER(IF('1993-96'!E871 &lt; 0, "", '1993-96'!E871)),'1993-96'!E871, "")</f>
        <v>13.72</v>
      </c>
    </row>
    <row r="870" spans="1:5" x14ac:dyDescent="0.45">
      <c r="A870" s="1">
        <v>34839</v>
      </c>
      <c r="B870">
        <f>IF(ISNUMBER(IF('1993-96'!B871 &lt; 0, "", '1993-96'!B871)),'1993-96'!B871, "")</f>
        <v>7.51</v>
      </c>
      <c r="C870">
        <f>IF(ISNUMBER(IF('1993-96'!C871 &lt; 0, "", '1993-96'!C871)),'1993-96'!C871, "")</f>
        <v>2.4049999999999998</v>
      </c>
      <c r="D870">
        <f>IF(ISNUMBER(IF('1993-96'!D871 &lt; 0, "", '1993-96'!D871)),'1993-96'!D871, "")</f>
        <v>5.4329999999999998</v>
      </c>
      <c r="E870">
        <f>IF(ISNUMBER(IF('1993-96'!E872 &lt; 0, "", '1993-96'!E872)),'1993-96'!E872, "")</f>
        <v>13.68</v>
      </c>
    </row>
    <row r="871" spans="1:5" x14ac:dyDescent="0.45">
      <c r="A871" s="1">
        <v>34840</v>
      </c>
      <c r="B871">
        <f>IF(ISNUMBER(IF('1993-96'!B872 &lt; 0, "", '1993-96'!B872)),'1993-96'!B872, "")</f>
        <v>7.38</v>
      </c>
      <c r="C871">
        <f>IF(ISNUMBER(IF('1993-96'!C872 &lt; 0, "", '1993-96'!C872)),'1993-96'!C872, "")</f>
        <v>2.3199999999999998</v>
      </c>
      <c r="D871">
        <f>IF(ISNUMBER(IF('1993-96'!D872 &lt; 0, "", '1993-96'!D872)),'1993-96'!D872, "")</f>
        <v>5.4029999999999996</v>
      </c>
      <c r="E871">
        <f>IF(ISNUMBER(IF('1993-96'!E873 &lt; 0, "", '1993-96'!E873)),'1993-96'!E873, "")</f>
        <v>12.64</v>
      </c>
    </row>
    <row r="872" spans="1:5" x14ac:dyDescent="0.45">
      <c r="A872" s="1">
        <v>34841</v>
      </c>
      <c r="B872">
        <f>IF(ISNUMBER(IF('1993-96'!B873 &lt; 0, "", '1993-96'!B873)),'1993-96'!B873, "")</f>
        <v>6.36</v>
      </c>
      <c r="C872">
        <f>IF(ISNUMBER(IF('1993-96'!C873 &lt; 0, "", '1993-96'!C873)),'1993-96'!C873, "")</f>
        <v>2.2759999999999998</v>
      </c>
      <c r="D872">
        <f>IF(ISNUMBER(IF('1993-96'!D873 &lt; 0, "", '1993-96'!D873)),'1993-96'!D873, "")</f>
        <v>4.9889999999999999</v>
      </c>
      <c r="E872">
        <f>IF(ISNUMBER(IF('1993-96'!E874 &lt; 0, "", '1993-96'!E874)),'1993-96'!E874, "")</f>
        <v>12.27</v>
      </c>
    </row>
    <row r="873" spans="1:5" x14ac:dyDescent="0.45">
      <c r="A873" s="1">
        <v>34842</v>
      </c>
      <c r="B873">
        <f>IF(ISNUMBER(IF('1993-96'!B874 &lt; 0, "", '1993-96'!B874)),'1993-96'!B874, "")</f>
        <v>6</v>
      </c>
      <c r="C873">
        <f>IF(ISNUMBER(IF('1993-96'!C874 &lt; 0, "", '1993-96'!C874)),'1993-96'!C874, "")</f>
        <v>2.2189999999999999</v>
      </c>
      <c r="D873">
        <f>IF(ISNUMBER(IF('1993-96'!D874 &lt; 0, "", '1993-96'!D874)),'1993-96'!D874, "")</f>
        <v>4.6920000000000002</v>
      </c>
      <c r="E873">
        <f>IF(ISNUMBER(IF('1993-96'!E875 &lt; 0, "", '1993-96'!E875)),'1993-96'!E875, "")</f>
        <v>11.81</v>
      </c>
    </row>
    <row r="874" spans="1:5" x14ac:dyDescent="0.45">
      <c r="A874" s="1">
        <v>34843</v>
      </c>
      <c r="B874">
        <f>IF(ISNUMBER(IF('1993-96'!B875 &lt; 0, "", '1993-96'!B875)),'1993-96'!B875, "")</f>
        <v>5.79</v>
      </c>
      <c r="C874">
        <f>IF(ISNUMBER(IF('1993-96'!C875 &lt; 0, "", '1993-96'!C875)),'1993-96'!C875, "")</f>
        <v>2.177</v>
      </c>
      <c r="D874">
        <f>IF(ISNUMBER(IF('1993-96'!D875 &lt; 0, "", '1993-96'!D875)),'1993-96'!D875, "")</f>
        <v>4.6340000000000003</v>
      </c>
      <c r="E874">
        <f>IF(ISNUMBER(IF('1993-96'!E876 &lt; 0, "", '1993-96'!E876)),'1993-96'!E876, "")</f>
        <v>12.16</v>
      </c>
    </row>
    <row r="875" spans="1:5" x14ac:dyDescent="0.45">
      <c r="A875" s="1">
        <v>34844</v>
      </c>
      <c r="B875">
        <f>IF(ISNUMBER(IF('1993-96'!B876 &lt; 0, "", '1993-96'!B876)),'1993-96'!B876, "")</f>
        <v>6.07</v>
      </c>
      <c r="C875">
        <f>IF(ISNUMBER(IF('1993-96'!C876 &lt; 0, "", '1993-96'!C876)),'1993-96'!C876, "")</f>
        <v>2.6659999999999999</v>
      </c>
      <c r="D875">
        <f>IF(ISNUMBER(IF('1993-96'!D876 &lt; 0, "", '1993-96'!D876)),'1993-96'!D876, "")</f>
        <v>5.4059999999999997</v>
      </c>
      <c r="E875">
        <f>IF(ISNUMBER(IF('1993-96'!E877 &lt; 0, "", '1993-96'!E877)),'1993-96'!E877, "")</f>
        <v>17.399999999999999</v>
      </c>
    </row>
    <row r="876" spans="1:5" x14ac:dyDescent="0.45">
      <c r="A876" s="1">
        <v>34845</v>
      </c>
      <c r="B876">
        <f>IF(ISNUMBER(IF('1993-96'!B877 &lt; 0, "", '1993-96'!B877)),'1993-96'!B877, "")</f>
        <v>9.5500000000000007</v>
      </c>
      <c r="C876">
        <f>IF(ISNUMBER(IF('1993-96'!C877 &lt; 0, "", '1993-96'!C877)),'1993-96'!C877, "")</f>
        <v>3.7170000000000001</v>
      </c>
      <c r="D876">
        <f>IF(ISNUMBER(IF('1993-96'!D877 &lt; 0, "", '1993-96'!D877)),'1993-96'!D877, "")</f>
        <v>6.4420000000000002</v>
      </c>
      <c r="E876">
        <f>IF(ISNUMBER(IF('1993-96'!E878 &lt; 0, "", '1993-96'!E878)),'1993-96'!E878, "")</f>
        <v>17.25</v>
      </c>
    </row>
    <row r="877" spans="1:5" x14ac:dyDescent="0.45">
      <c r="A877" s="1">
        <v>34846</v>
      </c>
      <c r="B877">
        <f>IF(ISNUMBER(IF('1993-96'!B878 &lt; 0, "", '1993-96'!B878)),'1993-96'!B878, "")</f>
        <v>8.81</v>
      </c>
      <c r="C877">
        <f>IF(ISNUMBER(IF('1993-96'!C878 &lt; 0, "", '1993-96'!C878)),'1993-96'!C878, "")</f>
        <v>2.4950000000000001</v>
      </c>
      <c r="D877">
        <f>IF(ISNUMBER(IF('1993-96'!D878 &lt; 0, "", '1993-96'!D878)),'1993-96'!D878, "")</f>
        <v>5.97</v>
      </c>
      <c r="E877">
        <f>IF(ISNUMBER(IF('1993-96'!E879 &lt; 0, "", '1993-96'!E879)),'1993-96'!E879, "")</f>
        <v>14.84</v>
      </c>
    </row>
    <row r="878" spans="1:5" x14ac:dyDescent="0.45">
      <c r="A878" s="1">
        <v>34847</v>
      </c>
      <c r="B878">
        <f>IF(ISNUMBER(IF('1993-96'!B879 &lt; 0, "", '1993-96'!B879)),'1993-96'!B879, "")</f>
        <v>7.17</v>
      </c>
      <c r="C878">
        <f>IF(ISNUMBER(IF('1993-96'!C879 &lt; 0, "", '1993-96'!C879)),'1993-96'!C879, "")</f>
        <v>2.5329999999999999</v>
      </c>
      <c r="D878">
        <f>IF(ISNUMBER(IF('1993-96'!D879 &lt; 0, "", '1993-96'!D879)),'1993-96'!D879, "")</f>
        <v>5.5519999999999996</v>
      </c>
      <c r="E878">
        <f>IF(ISNUMBER(IF('1993-96'!E880 &lt; 0, "", '1993-96'!E880)),'1993-96'!E880, "")</f>
        <v>16.489999999999998</v>
      </c>
    </row>
    <row r="879" spans="1:5" x14ac:dyDescent="0.45">
      <c r="A879" s="1">
        <v>34848</v>
      </c>
      <c r="B879">
        <f>IF(ISNUMBER(IF('1993-96'!B880 &lt; 0, "", '1993-96'!B880)),'1993-96'!B880, "")</f>
        <v>7.82</v>
      </c>
      <c r="C879">
        <f>IF(ISNUMBER(IF('1993-96'!C880 &lt; 0, "", '1993-96'!C880)),'1993-96'!C880, "")</f>
        <v>3.028</v>
      </c>
      <c r="D879">
        <f>IF(ISNUMBER(IF('1993-96'!D880 &lt; 0, "", '1993-96'!D880)),'1993-96'!D880, "")</f>
        <v>8.6489999999999991</v>
      </c>
      <c r="E879">
        <f>IF(ISNUMBER(IF('1993-96'!E881 &lt; 0, "", '1993-96'!E881)),'1993-96'!E881, "")</f>
        <v>21.29</v>
      </c>
    </row>
    <row r="880" spans="1:5" x14ac:dyDescent="0.45">
      <c r="A880" s="1">
        <v>34849</v>
      </c>
      <c r="B880">
        <f>IF(ISNUMBER(IF('1993-96'!B881 &lt; 0, "", '1993-96'!B881)),'1993-96'!B881, "")</f>
        <v>9.57</v>
      </c>
      <c r="C880">
        <f>IF(ISNUMBER(IF('1993-96'!C881 &lt; 0, "", '1993-96'!C881)),'1993-96'!C881, "")</f>
        <v>2.4430000000000001</v>
      </c>
      <c r="D880">
        <f>IF(ISNUMBER(IF('1993-96'!D881 &lt; 0, "", '1993-96'!D881)),'1993-96'!D881, "")</f>
        <v>9.9979999999999993</v>
      </c>
      <c r="E880">
        <f>IF(ISNUMBER(IF('1993-96'!E882 &lt; 0, "", '1993-96'!E882)),'1993-96'!E882, "")</f>
        <v>18.77</v>
      </c>
    </row>
    <row r="881" spans="1:5" x14ac:dyDescent="0.45">
      <c r="A881" s="1">
        <v>34850</v>
      </c>
      <c r="B881">
        <f>IF(ISNUMBER(IF('1993-96'!B882 &lt; 0, "", '1993-96'!B882)),'1993-96'!B882, "")</f>
        <v>7.71</v>
      </c>
      <c r="C881">
        <f>IF(ISNUMBER(IF('1993-96'!C882 &lt; 0, "", '1993-96'!C882)),'1993-96'!C882, "")</f>
        <v>2.4140000000000001</v>
      </c>
      <c r="D881">
        <f>IF(ISNUMBER(IF('1993-96'!D882 &lt; 0, "", '1993-96'!D882)),'1993-96'!D882, "")</f>
        <v>9.0410000000000004</v>
      </c>
      <c r="E881">
        <f>IF(ISNUMBER(IF('1993-96'!E883 &lt; 0, "", '1993-96'!E883)),'1993-96'!E883, "")</f>
        <v>17.059999999999999</v>
      </c>
    </row>
    <row r="882" spans="1:5" x14ac:dyDescent="0.45">
      <c r="A882" s="1">
        <v>34851</v>
      </c>
      <c r="B882">
        <f>IF(ISNUMBER(IF('1993-96'!B883 &lt; 0, "", '1993-96'!B883)),'1993-96'!B883, "")</f>
        <v>7.15</v>
      </c>
      <c r="C882">
        <f>IF(ISNUMBER(IF('1993-96'!C883 &lt; 0, "", '1993-96'!C883)),'1993-96'!C883, "")</f>
        <v>2.2280000000000002</v>
      </c>
      <c r="D882">
        <f>IF(ISNUMBER(IF('1993-96'!D883 &lt; 0, "", '1993-96'!D883)),'1993-96'!D883, "")</f>
        <v>7.5540000000000003</v>
      </c>
      <c r="E882">
        <f>IF(ISNUMBER(IF('1993-96'!E884 &lt; 0, "", '1993-96'!E884)),'1993-96'!E884, "")</f>
        <v>14.69</v>
      </c>
    </row>
    <row r="883" spans="1:5" x14ac:dyDescent="0.45">
      <c r="A883" s="1">
        <v>34852</v>
      </c>
      <c r="B883">
        <f>IF(ISNUMBER(IF('1993-96'!B884 &lt; 0, "", '1993-96'!B884)),'1993-96'!B884, "")</f>
        <v>6.39</v>
      </c>
      <c r="C883">
        <f>IF(ISNUMBER(IF('1993-96'!C884 &lt; 0, "", '1993-96'!C884)),'1993-96'!C884, "")</f>
        <v>2.109</v>
      </c>
      <c r="D883">
        <f>IF(ISNUMBER(IF('1993-96'!D884 &lt; 0, "", '1993-96'!D884)),'1993-96'!D884, "")</f>
        <v>6.24</v>
      </c>
      <c r="E883">
        <f>IF(ISNUMBER(IF('1993-96'!E885 &lt; 0, "", '1993-96'!E885)),'1993-96'!E885, "")</f>
        <v>13.33</v>
      </c>
    </row>
    <row r="884" spans="1:5" x14ac:dyDescent="0.45">
      <c r="A884" s="1">
        <v>34853</v>
      </c>
      <c r="B884">
        <f>IF(ISNUMBER(IF('1993-96'!B885 &lt; 0, "", '1993-96'!B885)),'1993-96'!B885, "")</f>
        <v>5.96</v>
      </c>
      <c r="C884">
        <f>IF(ISNUMBER(IF('1993-96'!C885 &lt; 0, "", '1993-96'!C885)),'1993-96'!C885, "")</f>
        <v>2.032</v>
      </c>
      <c r="D884">
        <f>IF(ISNUMBER(IF('1993-96'!D885 &lt; 0, "", '1993-96'!D885)),'1993-96'!D885, "")</f>
        <v>5.5869999999999997</v>
      </c>
      <c r="E884">
        <f>IF(ISNUMBER(IF('1993-96'!E886 &lt; 0, "", '1993-96'!E886)),'1993-96'!E886, "")</f>
        <v>12.12</v>
      </c>
    </row>
    <row r="885" spans="1:5" x14ac:dyDescent="0.45">
      <c r="A885" s="1">
        <v>34854</v>
      </c>
      <c r="B885">
        <f>IF(ISNUMBER(IF('1993-96'!B886 &lt; 0, "", '1993-96'!B886)),'1993-96'!B886, "")</f>
        <v>5.92</v>
      </c>
      <c r="C885">
        <f>IF(ISNUMBER(IF('1993-96'!C886 &lt; 0, "", '1993-96'!C886)),'1993-96'!C886, "")</f>
        <v>2.2410000000000001</v>
      </c>
      <c r="D885">
        <f>IF(ISNUMBER(IF('1993-96'!D886 &lt; 0, "", '1993-96'!D886)),'1993-96'!D886, "")</f>
        <v>5.5759999999999996</v>
      </c>
      <c r="E885">
        <f>IF(ISNUMBER(IF('1993-96'!E887 &lt; 0, "", '1993-96'!E887)),'1993-96'!E887, "")</f>
        <v>12.06</v>
      </c>
    </row>
    <row r="886" spans="1:5" x14ac:dyDescent="0.45">
      <c r="A886" s="1">
        <v>34855</v>
      </c>
      <c r="B886">
        <f>IF(ISNUMBER(IF('1993-96'!B887 &lt; 0, "", '1993-96'!B887)),'1993-96'!B887, "")</f>
        <v>6.19</v>
      </c>
      <c r="C886">
        <f>IF(ISNUMBER(IF('1993-96'!C887 &lt; 0, "", '1993-96'!C887)),'1993-96'!C887, "")</f>
        <v>2.1869999999999998</v>
      </c>
      <c r="D886">
        <f>IF(ISNUMBER(IF('1993-96'!D887 &lt; 0, "", '1993-96'!D887)),'1993-96'!D887, "")</f>
        <v>5.5149999999999997</v>
      </c>
      <c r="E886">
        <f>IF(ISNUMBER(IF('1993-96'!E888 &lt; 0, "", '1993-96'!E888)),'1993-96'!E888, "")</f>
        <v>14.73</v>
      </c>
    </row>
    <row r="887" spans="1:5" x14ac:dyDescent="0.45">
      <c r="A887" s="1">
        <v>34856</v>
      </c>
      <c r="B887">
        <f>IF(ISNUMBER(IF('1993-96'!B888 &lt; 0, "", '1993-96'!B888)),'1993-96'!B888, "")</f>
        <v>6.11</v>
      </c>
      <c r="C887">
        <f>IF(ISNUMBER(IF('1993-96'!C888 &lt; 0, "", '1993-96'!C888)),'1993-96'!C888, "")</f>
        <v>2.044</v>
      </c>
      <c r="D887">
        <f>IF(ISNUMBER(IF('1993-96'!D888 &lt; 0, "", '1993-96'!D888)),'1993-96'!D888, "")</f>
        <v>7.4260000000000002</v>
      </c>
      <c r="E887">
        <f>IF(ISNUMBER(IF('1993-96'!E889 &lt; 0, "", '1993-96'!E889)),'1993-96'!E889, "")</f>
        <v>13.59</v>
      </c>
    </row>
    <row r="888" spans="1:5" x14ac:dyDescent="0.45">
      <c r="A888" s="1">
        <v>34857</v>
      </c>
      <c r="B888">
        <f>IF(ISNUMBER(IF('1993-96'!B889 &lt; 0, "", '1993-96'!B889)),'1993-96'!B889, "")</f>
        <v>5.68</v>
      </c>
      <c r="C888">
        <f>IF(ISNUMBER(IF('1993-96'!C889 &lt; 0, "", '1993-96'!C889)),'1993-96'!C889, "")</f>
        <v>1.9950000000000001</v>
      </c>
      <c r="D888">
        <f>IF(ISNUMBER(IF('1993-96'!D889 &lt; 0, "", '1993-96'!D889)),'1993-96'!D889, "")</f>
        <v>6.1280000000000001</v>
      </c>
      <c r="E888">
        <f>IF(ISNUMBER(IF('1993-96'!E890 &lt; 0, "", '1993-96'!E890)),'1993-96'!E890, "")</f>
        <v>12.16</v>
      </c>
    </row>
    <row r="889" spans="1:5" x14ac:dyDescent="0.45">
      <c r="A889" s="1">
        <v>34858</v>
      </c>
      <c r="B889">
        <f>IF(ISNUMBER(IF('1993-96'!B890 &lt; 0, "", '1993-96'!B890)),'1993-96'!B890, "")</f>
        <v>5.45</v>
      </c>
      <c r="C889">
        <f>IF(ISNUMBER(IF('1993-96'!C890 &lt; 0, "", '1993-96'!C890)),'1993-96'!C890, "")</f>
        <v>1.956</v>
      </c>
      <c r="D889">
        <f>IF(ISNUMBER(IF('1993-96'!D890 &lt; 0, "", '1993-96'!D890)),'1993-96'!D890, "")</f>
        <v>5.36</v>
      </c>
      <c r="E889">
        <f>IF(ISNUMBER(IF('1993-96'!E891 &lt; 0, "", '1993-96'!E891)),'1993-96'!E891, "")</f>
        <v>11.54</v>
      </c>
    </row>
    <row r="890" spans="1:5" x14ac:dyDescent="0.45">
      <c r="A890" s="1">
        <v>34859</v>
      </c>
      <c r="B890">
        <f>IF(ISNUMBER(IF('1993-96'!B891 &lt; 0, "", '1993-96'!B891)),'1993-96'!B891, "")</f>
        <v>5.38</v>
      </c>
      <c r="C890">
        <f>IF(ISNUMBER(IF('1993-96'!C891 &lt; 0, "", '1993-96'!C891)),'1993-96'!C891, "")</f>
        <v>1.9790000000000001</v>
      </c>
      <c r="D890">
        <f>IF(ISNUMBER(IF('1993-96'!D891 &lt; 0, "", '1993-96'!D891)),'1993-96'!D891, "")</f>
        <v>5.0430000000000001</v>
      </c>
      <c r="E890">
        <f>IF(ISNUMBER(IF('1993-96'!E892 &lt; 0, "", '1993-96'!E892)),'1993-96'!E892, "")</f>
        <v>10.68</v>
      </c>
    </row>
    <row r="891" spans="1:5" x14ac:dyDescent="0.45">
      <c r="A891" s="1">
        <v>34860</v>
      </c>
      <c r="B891">
        <f>IF(ISNUMBER(IF('1993-96'!B892 &lt; 0, "", '1993-96'!B892)),'1993-96'!B892, "")</f>
        <v>5.07</v>
      </c>
      <c r="C891">
        <f>IF(ISNUMBER(IF('1993-96'!C892 &lt; 0, "", '1993-96'!C892)),'1993-96'!C892, "")</f>
        <v>1.8740000000000001</v>
      </c>
      <c r="D891">
        <f>IF(ISNUMBER(IF('1993-96'!D892 &lt; 0, "", '1993-96'!D892)),'1993-96'!D892, "")</f>
        <v>4.548</v>
      </c>
      <c r="E891">
        <f>IF(ISNUMBER(IF('1993-96'!E893 &lt; 0, "", '1993-96'!E893)),'1993-96'!E893, "")</f>
        <v>10.16</v>
      </c>
    </row>
    <row r="892" spans="1:5" x14ac:dyDescent="0.45">
      <c r="A892" s="1">
        <v>34861</v>
      </c>
      <c r="B892">
        <f>IF(ISNUMBER(IF('1993-96'!B893 &lt; 0, "", '1993-96'!B893)),'1993-96'!B893, "")</f>
        <v>4.9400000000000004</v>
      </c>
      <c r="C892">
        <f>IF(ISNUMBER(IF('1993-96'!C893 &lt; 0, "", '1993-96'!C893)),'1993-96'!C893, "")</f>
        <v>1.865</v>
      </c>
      <c r="D892">
        <f>IF(ISNUMBER(IF('1993-96'!D893 &lt; 0, "", '1993-96'!D893)),'1993-96'!D893, "")</f>
        <v>4.4020000000000001</v>
      </c>
      <c r="E892">
        <f>IF(ISNUMBER(IF('1993-96'!E894 &lt; 0, "", '1993-96'!E894)),'1993-96'!E894, "")</f>
        <v>10.48</v>
      </c>
    </row>
    <row r="893" spans="1:5" x14ac:dyDescent="0.45">
      <c r="A893" s="1">
        <v>34862</v>
      </c>
      <c r="B893">
        <f>IF(ISNUMBER(IF('1993-96'!B894 &lt; 0, "", '1993-96'!B894)),'1993-96'!B894, "")</f>
        <v>5.09</v>
      </c>
      <c r="C893">
        <f>IF(ISNUMBER(IF('1993-96'!C894 &lt; 0, "", '1993-96'!C894)),'1993-96'!C894, "")</f>
        <v>2.0449999999999999</v>
      </c>
      <c r="D893">
        <f>IF(ISNUMBER(IF('1993-96'!D894 &lt; 0, "", '1993-96'!D894)),'1993-96'!D894, "")</f>
        <v>4.4189999999999996</v>
      </c>
      <c r="E893">
        <f>IF(ISNUMBER(IF('1993-96'!E895 &lt; 0, "", '1993-96'!E895)),'1993-96'!E895, "")</f>
        <v>10.31</v>
      </c>
    </row>
    <row r="894" spans="1:5" x14ac:dyDescent="0.45">
      <c r="A894" s="1">
        <v>34863</v>
      </c>
      <c r="B894">
        <f>IF(ISNUMBER(IF('1993-96'!B895 &lt; 0, "", '1993-96'!B895)),'1993-96'!B895, "")</f>
        <v>5.08</v>
      </c>
      <c r="C894">
        <f>IF(ISNUMBER(IF('1993-96'!C895 &lt; 0, "", '1993-96'!C895)),'1993-96'!C895, "")</f>
        <v>1.9139999999999999</v>
      </c>
      <c r="D894">
        <f>IF(ISNUMBER(IF('1993-96'!D895 &lt; 0, "", '1993-96'!D895)),'1993-96'!D895, "")</f>
        <v>4.2629999999999999</v>
      </c>
      <c r="E894">
        <f>IF(ISNUMBER(IF('1993-96'!E896 &lt; 0, "", '1993-96'!E896)),'1993-96'!E896, "")</f>
        <v>10.09</v>
      </c>
    </row>
    <row r="895" spans="1:5" x14ac:dyDescent="0.45">
      <c r="A895" s="1">
        <v>34864</v>
      </c>
      <c r="B895">
        <f>IF(ISNUMBER(IF('1993-96'!B896 &lt; 0, "", '1993-96'!B896)),'1993-96'!B896, "")</f>
        <v>4.9000000000000004</v>
      </c>
      <c r="C895">
        <f>IF(ISNUMBER(IF('1993-96'!C896 &lt; 0, "", '1993-96'!C896)),'1993-96'!C896, "")</f>
        <v>1.8420000000000001</v>
      </c>
      <c r="D895">
        <f>IF(ISNUMBER(IF('1993-96'!D896 &lt; 0, "", '1993-96'!D896)),'1993-96'!D896, "")</f>
        <v>4.2469999999999999</v>
      </c>
      <c r="E895">
        <f>IF(ISNUMBER(IF('1993-96'!E897 &lt; 0, "", '1993-96'!E897)),'1993-96'!E897, "")</f>
        <v>9.7089999999999996</v>
      </c>
    </row>
    <row r="896" spans="1:5" x14ac:dyDescent="0.45">
      <c r="A896" s="1">
        <v>34865</v>
      </c>
      <c r="B896">
        <f>IF(ISNUMBER(IF('1993-96'!B897 &lt; 0, "", '1993-96'!B897)),'1993-96'!B897, "")</f>
        <v>4.7</v>
      </c>
      <c r="C896">
        <f>IF(ISNUMBER(IF('1993-96'!C897 &lt; 0, "", '1993-96'!C897)),'1993-96'!C897, "")</f>
        <v>1.82</v>
      </c>
      <c r="D896">
        <f>IF(ISNUMBER(IF('1993-96'!D897 &lt; 0, "", '1993-96'!D897)),'1993-96'!D897, "")</f>
        <v>4.109</v>
      </c>
      <c r="E896">
        <f>IF(ISNUMBER(IF('1993-96'!E898 &lt; 0, "", '1993-96'!E898)),'1993-96'!E898, "")</f>
        <v>9.3279999999999994</v>
      </c>
    </row>
    <row r="897" spans="1:5" x14ac:dyDescent="0.45">
      <c r="A897" s="1">
        <v>34866</v>
      </c>
      <c r="B897">
        <f>IF(ISNUMBER(IF('1993-96'!B898 &lt; 0, "", '1993-96'!B898)),'1993-96'!B898, "")</f>
        <v>4.42</v>
      </c>
      <c r="C897">
        <f>IF(ISNUMBER(IF('1993-96'!C898 &lt; 0, "", '1993-96'!C898)),'1993-96'!C898, "")</f>
        <v>1.786</v>
      </c>
      <c r="D897">
        <f>IF(ISNUMBER(IF('1993-96'!D898 &lt; 0, "", '1993-96'!D898)),'1993-96'!D898, "")</f>
        <v>3.9910000000000001</v>
      </c>
      <c r="E897">
        <f>IF(ISNUMBER(IF('1993-96'!E899 &lt; 0, "", '1993-96'!E899)),'1993-96'!E899, "")</f>
        <v>8.9529999999999994</v>
      </c>
    </row>
    <row r="898" spans="1:5" x14ac:dyDescent="0.45">
      <c r="A898" s="1">
        <v>34867</v>
      </c>
      <c r="B898">
        <f>IF(ISNUMBER(IF('1993-96'!B899 &lt; 0, "", '1993-96'!B899)),'1993-96'!B899, "")</f>
        <v>4.3499999999999996</v>
      </c>
      <c r="C898">
        <f>IF(ISNUMBER(IF('1993-96'!C899 &lt; 0, "", '1993-96'!C899)),'1993-96'!C899, "")</f>
        <v>1.78</v>
      </c>
      <c r="D898">
        <f>IF(ISNUMBER(IF('1993-96'!D899 &lt; 0, "", '1993-96'!D899)),'1993-96'!D899, "")</f>
        <v>3.88</v>
      </c>
      <c r="E898">
        <f>IF(ISNUMBER(IF('1993-96'!E900 &lt; 0, "", '1993-96'!E900)),'1993-96'!E900, "")</f>
        <v>9.0060000000000002</v>
      </c>
    </row>
    <row r="899" spans="1:5" x14ac:dyDescent="0.45">
      <c r="A899" s="1">
        <v>34868</v>
      </c>
      <c r="B899">
        <f>IF(ISNUMBER(IF('1993-96'!B900 &lt; 0, "", '1993-96'!B900)),'1993-96'!B900, "")</f>
        <v>4.41</v>
      </c>
      <c r="C899">
        <f>IF(ISNUMBER(IF('1993-96'!C900 &lt; 0, "", '1993-96'!C900)),'1993-96'!C900, "")</f>
        <v>1.8009999999999999</v>
      </c>
      <c r="D899">
        <f>IF(ISNUMBER(IF('1993-96'!D900 &lt; 0, "", '1993-96'!D900)),'1993-96'!D900, "")</f>
        <v>3.899</v>
      </c>
      <c r="E899">
        <f>IF(ISNUMBER(IF('1993-96'!E901 &lt; 0, "", '1993-96'!E901)),'1993-96'!E901, "")</f>
        <v>8.9619999999999997</v>
      </c>
    </row>
    <row r="900" spans="1:5" x14ac:dyDescent="0.45">
      <c r="A900" s="1">
        <v>34869</v>
      </c>
      <c r="B900">
        <f>IF(ISNUMBER(IF('1993-96'!B901 &lt; 0, "", '1993-96'!B901)),'1993-96'!B901, "")</f>
        <v>4.63</v>
      </c>
      <c r="C900">
        <f>IF(ISNUMBER(IF('1993-96'!C901 &lt; 0, "", '1993-96'!C901)),'1993-96'!C901, "")</f>
        <v>1.79</v>
      </c>
      <c r="D900">
        <f>IF(ISNUMBER(IF('1993-96'!D901 &lt; 0, "", '1993-96'!D901)),'1993-96'!D901, "")</f>
        <v>3.8580000000000001</v>
      </c>
      <c r="E900">
        <f>IF(ISNUMBER(IF('1993-96'!E902 &lt; 0, "", '1993-96'!E902)),'1993-96'!E902, "")</f>
        <v>8.9380000000000006</v>
      </c>
    </row>
    <row r="901" spans="1:5" x14ac:dyDescent="0.45">
      <c r="A901" s="1">
        <v>34870</v>
      </c>
      <c r="B901">
        <f>IF(ISNUMBER(IF('1993-96'!B902 &lt; 0, "", '1993-96'!B902)),'1993-96'!B902, "")</f>
        <v>4.45</v>
      </c>
      <c r="C901">
        <f>IF(ISNUMBER(IF('1993-96'!C902 &lt; 0, "", '1993-96'!C902)),'1993-96'!C902, "")</f>
        <v>1.762</v>
      </c>
      <c r="D901">
        <f>IF(ISNUMBER(IF('1993-96'!D902 &lt; 0, "", '1993-96'!D902)),'1993-96'!D902, "")</f>
        <v>4.0279999999999996</v>
      </c>
      <c r="E901">
        <f>IF(ISNUMBER(IF('1993-96'!E903 &lt; 0, "", '1993-96'!E903)),'1993-96'!E903, "")</f>
        <v>8.5939999999999994</v>
      </c>
    </row>
    <row r="902" spans="1:5" x14ac:dyDescent="0.45">
      <c r="A902" s="1">
        <v>34871</v>
      </c>
      <c r="B902">
        <f>IF(ISNUMBER(IF('1993-96'!B903 &lt; 0, "", '1993-96'!B903)),'1993-96'!B903, "")</f>
        <v>4.25</v>
      </c>
      <c r="C902">
        <f>IF(ISNUMBER(IF('1993-96'!C903 &lt; 0, "", '1993-96'!C903)),'1993-96'!C903, "")</f>
        <v>1.71</v>
      </c>
      <c r="D902">
        <f>IF(ISNUMBER(IF('1993-96'!D903 &lt; 0, "", '1993-96'!D903)),'1993-96'!D903, "")</f>
        <v>4.8390000000000004</v>
      </c>
      <c r="E902">
        <f>IF(ISNUMBER(IF('1993-96'!E904 &lt; 0, "", '1993-96'!E904)),'1993-96'!E904, "")</f>
        <v>12.8</v>
      </c>
    </row>
    <row r="903" spans="1:5" x14ac:dyDescent="0.45">
      <c r="A903" s="1">
        <v>34872</v>
      </c>
      <c r="B903">
        <f>IF(ISNUMBER(IF('1993-96'!B904 &lt; 0, "", '1993-96'!B904)),'1993-96'!B904, "")</f>
        <v>5.19</v>
      </c>
      <c r="C903">
        <f>IF(ISNUMBER(IF('1993-96'!C904 &lt; 0, "", '1993-96'!C904)),'1993-96'!C904, "")</f>
        <v>1.67</v>
      </c>
      <c r="D903">
        <f>IF(ISNUMBER(IF('1993-96'!D904 &lt; 0, "", '1993-96'!D904)),'1993-96'!D904, "")</f>
        <v>8.0609999999999999</v>
      </c>
      <c r="E903">
        <f>IF(ISNUMBER(IF('1993-96'!E905 &lt; 0, "", '1993-96'!E905)),'1993-96'!E905, "")</f>
        <v>11.43</v>
      </c>
    </row>
    <row r="904" spans="1:5" x14ac:dyDescent="0.45">
      <c r="A904" s="1">
        <v>34873</v>
      </c>
      <c r="B904">
        <f>IF(ISNUMBER(IF('1993-96'!B905 &lt; 0, "", '1993-96'!B905)),'1993-96'!B905, "")</f>
        <v>4.8899999999999997</v>
      </c>
      <c r="C904">
        <f>IF(ISNUMBER(IF('1993-96'!C905 &lt; 0, "", '1993-96'!C905)),'1993-96'!C905, "")</f>
        <v>1.597</v>
      </c>
      <c r="D904">
        <f>IF(ISNUMBER(IF('1993-96'!D905 &lt; 0, "", '1993-96'!D905)),'1993-96'!D905, "")</f>
        <v>5.4740000000000002</v>
      </c>
      <c r="E904">
        <f>IF(ISNUMBER(IF('1993-96'!E906 &lt; 0, "", '1993-96'!E906)),'1993-96'!E906, "")</f>
        <v>9.5220000000000002</v>
      </c>
    </row>
    <row r="905" spans="1:5" x14ac:dyDescent="0.45">
      <c r="A905" s="1">
        <v>34874</v>
      </c>
      <c r="B905">
        <f>IF(ISNUMBER(IF('1993-96'!B906 &lt; 0, "", '1993-96'!B906)),'1993-96'!B906, "")</f>
        <v>4.2699999999999996</v>
      </c>
      <c r="C905">
        <f>IF(ISNUMBER(IF('1993-96'!C906 &lt; 0, "", '1993-96'!C906)),'1993-96'!C906, "")</f>
        <v>1.595</v>
      </c>
      <c r="D905">
        <f>IF(ISNUMBER(IF('1993-96'!D906 &lt; 0, "", '1993-96'!D906)),'1993-96'!D906, "")</f>
        <v>4.4029999999999996</v>
      </c>
      <c r="E905">
        <f>IF(ISNUMBER(IF('1993-96'!E907 &lt; 0, "", '1993-96'!E907)),'1993-96'!E907, "")</f>
        <v>8.4540000000000006</v>
      </c>
    </row>
    <row r="906" spans="1:5" x14ac:dyDescent="0.45">
      <c r="A906" s="1">
        <v>34875</v>
      </c>
      <c r="B906">
        <f>IF(ISNUMBER(IF('1993-96'!B907 &lt; 0, "", '1993-96'!B907)),'1993-96'!B907, "")</f>
        <v>3.99</v>
      </c>
      <c r="C906">
        <f>IF(ISNUMBER(IF('1993-96'!C907 &lt; 0, "", '1993-96'!C907)),'1993-96'!C907, "")</f>
        <v>1.617</v>
      </c>
      <c r="D906">
        <f>IF(ISNUMBER(IF('1993-96'!D907 &lt; 0, "", '1993-96'!D907)),'1993-96'!D907, "")</f>
        <v>3.9470000000000001</v>
      </c>
      <c r="E906">
        <f>IF(ISNUMBER(IF('1993-96'!E908 &lt; 0, "", '1993-96'!E908)),'1993-96'!E908, "")</f>
        <v>8.2210000000000001</v>
      </c>
    </row>
    <row r="907" spans="1:5" x14ac:dyDescent="0.45">
      <c r="A907" s="1">
        <v>34876</v>
      </c>
      <c r="B907">
        <f>IF(ISNUMBER(IF('1993-96'!B908 &lt; 0, "", '1993-96'!B908)),'1993-96'!B908, "")</f>
        <v>3.97</v>
      </c>
      <c r="C907">
        <f>IF(ISNUMBER(IF('1993-96'!C908 &lt; 0, "", '1993-96'!C908)),'1993-96'!C908, "")</f>
        <v>1.6359999999999999</v>
      </c>
      <c r="D907">
        <f>IF(ISNUMBER(IF('1993-96'!D908 &lt; 0, "", '1993-96'!D908)),'1993-96'!D908, "")</f>
        <v>3.879</v>
      </c>
      <c r="E907">
        <f>IF(ISNUMBER(IF('1993-96'!E909 &lt; 0, "", '1993-96'!E909)),'1993-96'!E909, "")</f>
        <v>8.2360000000000007</v>
      </c>
    </row>
    <row r="908" spans="1:5" x14ac:dyDescent="0.45">
      <c r="A908" s="1">
        <v>34877</v>
      </c>
      <c r="B908">
        <f>IF(ISNUMBER(IF('1993-96'!B909 &lt; 0, "", '1993-96'!B909)),'1993-96'!B909, "")</f>
        <v>4.0999999999999996</v>
      </c>
      <c r="C908">
        <f>IF(ISNUMBER(IF('1993-96'!C909 &lt; 0, "", '1993-96'!C909)),'1993-96'!C909, "")</f>
        <v>1.643</v>
      </c>
      <c r="D908">
        <f>IF(ISNUMBER(IF('1993-96'!D909 &lt; 0, "", '1993-96'!D909)),'1993-96'!D909, "")</f>
        <v>3.7109999999999999</v>
      </c>
      <c r="E908">
        <f>IF(ISNUMBER(IF('1993-96'!E910 &lt; 0, "", '1993-96'!E910)),'1993-96'!E910, "")</f>
        <v>7.8949999999999996</v>
      </c>
    </row>
    <row r="909" spans="1:5" x14ac:dyDescent="0.45">
      <c r="A909" s="1">
        <v>34878</v>
      </c>
      <c r="B909">
        <f>IF(ISNUMBER(IF('1993-96'!B910 &lt; 0, "", '1993-96'!B910)),'1993-96'!B910, "")</f>
        <v>3.86</v>
      </c>
      <c r="C909">
        <f>IF(ISNUMBER(IF('1993-96'!C910 &lt; 0, "", '1993-96'!C910)),'1993-96'!C910, "")</f>
        <v>1.569</v>
      </c>
      <c r="D909">
        <f>IF(ISNUMBER(IF('1993-96'!D910 &lt; 0, "", '1993-96'!D910)),'1993-96'!D910, "")</f>
        <v>3.548</v>
      </c>
      <c r="E909">
        <f>IF(ISNUMBER(IF('1993-96'!E911 &lt; 0, "", '1993-96'!E911)),'1993-96'!E911, "")</f>
        <v>7.2969999999999997</v>
      </c>
    </row>
    <row r="910" spans="1:5" x14ac:dyDescent="0.45">
      <c r="A910" s="1">
        <v>34879</v>
      </c>
      <c r="B910">
        <f>IF(ISNUMBER(IF('1993-96'!B911 &lt; 0, "", '1993-96'!B911)),'1993-96'!B911, "")</f>
        <v>3.62</v>
      </c>
      <c r="C910">
        <f>IF(ISNUMBER(IF('1993-96'!C911 &lt; 0, "", '1993-96'!C911)),'1993-96'!C911, "")</f>
        <v>1.5549999999999999</v>
      </c>
      <c r="D910">
        <f>IF(ISNUMBER(IF('1993-96'!D911 &lt; 0, "", '1993-96'!D911)),'1993-96'!D911, "")</f>
        <v>3.4529999999999998</v>
      </c>
      <c r="E910">
        <f>IF(ISNUMBER(IF('1993-96'!E912 &lt; 0, "", '1993-96'!E912)),'1993-96'!E912, "")</f>
        <v>6.5960000000000001</v>
      </c>
    </row>
    <row r="911" spans="1:5" x14ac:dyDescent="0.45">
      <c r="A911" s="1">
        <v>34880</v>
      </c>
      <c r="B911">
        <f>IF(ISNUMBER(IF('1993-96'!B912 &lt; 0, "", '1993-96'!B912)),'1993-96'!B912, "")</f>
        <v>3.48</v>
      </c>
      <c r="C911">
        <f>IF(ISNUMBER(IF('1993-96'!C912 &lt; 0, "", '1993-96'!C912)),'1993-96'!C912, "")</f>
        <v>1.55</v>
      </c>
      <c r="D911">
        <f>IF(ISNUMBER(IF('1993-96'!D912 &lt; 0, "", '1993-96'!D912)),'1993-96'!D912, "")</f>
        <v>3.28</v>
      </c>
      <c r="E911">
        <f>IF(ISNUMBER(IF('1993-96'!E913 &lt; 0, "", '1993-96'!E913)),'1993-96'!E913, "")</f>
        <v>6.59</v>
      </c>
    </row>
    <row r="912" spans="1:5" x14ac:dyDescent="0.45">
      <c r="A912" s="1">
        <v>34881</v>
      </c>
      <c r="B912">
        <f>IF(ISNUMBER(IF('1993-96'!B913 &lt; 0, "", '1993-96'!B913)),'1993-96'!B913, "")</f>
        <v>3.39</v>
      </c>
      <c r="C912">
        <f>IF(ISNUMBER(IF('1993-96'!C913 &lt; 0, "", '1993-96'!C913)),'1993-96'!C913, "")</f>
        <v>1.458</v>
      </c>
      <c r="D912">
        <f>IF(ISNUMBER(IF('1993-96'!D913 &lt; 0, "", '1993-96'!D913)),'1993-96'!D913, "")</f>
        <v>3.093</v>
      </c>
      <c r="E912">
        <f>IF(ISNUMBER(IF('1993-96'!E914 &lt; 0, "", '1993-96'!E914)),'1993-96'!E914, "")</f>
        <v>6.5170000000000003</v>
      </c>
    </row>
    <row r="913" spans="1:5" x14ac:dyDescent="0.45">
      <c r="A913" s="1">
        <v>34882</v>
      </c>
      <c r="B913">
        <f>IF(ISNUMBER(IF('1993-96'!B914 &lt; 0, "", '1993-96'!B914)),'1993-96'!B914, "")</f>
        <v>3.32</v>
      </c>
      <c r="C913">
        <f>IF(ISNUMBER(IF('1993-96'!C914 &lt; 0, "", '1993-96'!C914)),'1993-96'!C914, "")</f>
        <v>1.3049999999999999</v>
      </c>
      <c r="D913">
        <f>IF(ISNUMBER(IF('1993-96'!D914 &lt; 0, "", '1993-96'!D914)),'1993-96'!D914, "")</f>
        <v>3.032</v>
      </c>
      <c r="E913">
        <f>IF(ISNUMBER(IF('1993-96'!E915 &lt; 0, "", '1993-96'!E915)),'1993-96'!E915, "")</f>
        <v>6.6219999999999999</v>
      </c>
    </row>
    <row r="914" spans="1:5" x14ac:dyDescent="0.45">
      <c r="A914" s="1">
        <v>34883</v>
      </c>
      <c r="B914">
        <f>IF(ISNUMBER(IF('1993-96'!B915 &lt; 0, "", '1993-96'!B915)),'1993-96'!B915, "")</f>
        <v>3.38</v>
      </c>
      <c r="C914">
        <f>IF(ISNUMBER(IF('1993-96'!C915 &lt; 0, "", '1993-96'!C915)),'1993-96'!C915, "")</f>
        <v>1.3149999999999999</v>
      </c>
      <c r="D914">
        <f>IF(ISNUMBER(IF('1993-96'!D915 &lt; 0, "", '1993-96'!D915)),'1993-96'!D915, "")</f>
        <v>3.0550000000000002</v>
      </c>
      <c r="E914">
        <f>IF(ISNUMBER(IF('1993-96'!E916 &lt; 0, "", '1993-96'!E916)),'1993-96'!E916, "")</f>
        <v>6.516</v>
      </c>
    </row>
    <row r="915" spans="1:5" x14ac:dyDescent="0.45">
      <c r="A915" s="1">
        <v>34884</v>
      </c>
      <c r="B915">
        <f>IF(ISNUMBER(IF('1993-96'!B916 &lt; 0, "", '1993-96'!B916)),'1993-96'!B916, "")</f>
        <v>3.4</v>
      </c>
      <c r="C915">
        <f>IF(ISNUMBER(IF('1993-96'!C916 &lt; 0, "", '1993-96'!C916)),'1993-96'!C916, "")</f>
        <v>1.3380000000000001</v>
      </c>
      <c r="D915">
        <f>IF(ISNUMBER(IF('1993-96'!D916 &lt; 0, "", '1993-96'!D916)),'1993-96'!D916, "")</f>
        <v>3.0430000000000001</v>
      </c>
      <c r="E915">
        <f>IF(ISNUMBER(IF('1993-96'!E917 &lt; 0, "", '1993-96'!E917)),'1993-96'!E917, "")</f>
        <v>6.4859999999999998</v>
      </c>
    </row>
    <row r="916" spans="1:5" x14ac:dyDescent="0.45">
      <c r="A916" s="1">
        <v>34885</v>
      </c>
      <c r="B916">
        <f>IF(ISNUMBER(IF('1993-96'!B917 &lt; 0, "", '1993-96'!B917)),'1993-96'!B917, "")</f>
        <v>3.45</v>
      </c>
      <c r="C916">
        <f>IF(ISNUMBER(IF('1993-96'!C917 &lt; 0, "", '1993-96'!C917)),'1993-96'!C917, "")</f>
        <v>1.32</v>
      </c>
      <c r="D916">
        <f>IF(ISNUMBER(IF('1993-96'!D917 &lt; 0, "", '1993-96'!D917)),'1993-96'!D917, "")</f>
        <v>3.0760000000000001</v>
      </c>
      <c r="E916">
        <f>IF(ISNUMBER(IF('1993-96'!E918 &lt; 0, "", '1993-96'!E918)),'1993-96'!E918, "")</f>
        <v>6.4809999999999999</v>
      </c>
    </row>
    <row r="917" spans="1:5" x14ac:dyDescent="0.45">
      <c r="A917" s="1">
        <v>34886</v>
      </c>
      <c r="B917">
        <f>IF(ISNUMBER(IF('1993-96'!B918 &lt; 0, "", '1993-96'!B918)),'1993-96'!B918, "")</f>
        <v>3.41</v>
      </c>
      <c r="C917">
        <f>IF(ISNUMBER(IF('1993-96'!C918 &lt; 0, "", '1993-96'!C918)),'1993-96'!C918, "")</f>
        <v>1.3169999999999999</v>
      </c>
      <c r="D917">
        <f>IF(ISNUMBER(IF('1993-96'!D918 &lt; 0, "", '1993-96'!D918)),'1993-96'!D918, "")</f>
        <v>3.0529999999999999</v>
      </c>
      <c r="E917">
        <f>IF(ISNUMBER(IF('1993-96'!E919 &lt; 0, "", '1993-96'!E919)),'1993-96'!E919, "")</f>
        <v>6.4340000000000002</v>
      </c>
    </row>
    <row r="918" spans="1:5" x14ac:dyDescent="0.45">
      <c r="A918" s="1">
        <v>34887</v>
      </c>
      <c r="B918">
        <f>IF(ISNUMBER(IF('1993-96'!B919 &lt; 0, "", '1993-96'!B919)),'1993-96'!B919, "")</f>
        <v>3.6</v>
      </c>
      <c r="C918">
        <f>IF(ISNUMBER(IF('1993-96'!C919 &lt; 0, "", '1993-96'!C919)),'1993-96'!C919, "")</f>
        <v>1.341</v>
      </c>
      <c r="D918">
        <f>IF(ISNUMBER(IF('1993-96'!D919 &lt; 0, "", '1993-96'!D919)),'1993-96'!D919, "")</f>
        <v>3.0739999999999998</v>
      </c>
      <c r="E918">
        <f>IF(ISNUMBER(IF('1993-96'!E920 &lt; 0, "", '1993-96'!E920)),'1993-96'!E920, "")</f>
        <v>6.2530000000000001</v>
      </c>
    </row>
    <row r="919" spans="1:5" x14ac:dyDescent="0.45">
      <c r="A919" s="1">
        <v>34888</v>
      </c>
      <c r="B919">
        <f>IF(ISNUMBER(IF('1993-96'!B920 &lt; 0, "", '1993-96'!B920)),'1993-96'!B920, "")</f>
        <v>3.45</v>
      </c>
      <c r="C919">
        <f>IF(ISNUMBER(IF('1993-96'!C920 &lt; 0, "", '1993-96'!C920)),'1993-96'!C920, "")</f>
        <v>1.337</v>
      </c>
      <c r="D919">
        <f>IF(ISNUMBER(IF('1993-96'!D920 &lt; 0, "", '1993-96'!D920)),'1993-96'!D920, "")</f>
        <v>3.07</v>
      </c>
      <c r="E919">
        <f>IF(ISNUMBER(IF('1993-96'!E921 &lt; 0, "", '1993-96'!E921)),'1993-96'!E921, "")</f>
        <v>6.1550000000000002</v>
      </c>
    </row>
    <row r="920" spans="1:5" x14ac:dyDescent="0.45">
      <c r="A920" s="1">
        <v>34889</v>
      </c>
      <c r="B920">
        <f>IF(ISNUMBER(IF('1993-96'!B921 &lt; 0, "", '1993-96'!B921)),'1993-96'!B921, "")</f>
        <v>3.58</v>
      </c>
      <c r="C920">
        <f>IF(ISNUMBER(IF('1993-96'!C921 &lt; 0, "", '1993-96'!C921)),'1993-96'!C921, "")</f>
        <v>1.302</v>
      </c>
      <c r="D920">
        <f>IF(ISNUMBER(IF('1993-96'!D921 &lt; 0, "", '1993-96'!D921)),'1993-96'!D921, "")</f>
        <v>3.653</v>
      </c>
      <c r="E920">
        <f>IF(ISNUMBER(IF('1993-96'!E922 &lt; 0, "", '1993-96'!E922)),'1993-96'!E922, "")</f>
        <v>8.0879999999999992</v>
      </c>
    </row>
    <row r="921" spans="1:5" x14ac:dyDescent="0.45">
      <c r="A921" s="1">
        <v>34890</v>
      </c>
      <c r="B921">
        <f>IF(ISNUMBER(IF('1993-96'!B922 &lt; 0, "", '1993-96'!B922)),'1993-96'!B922, "")</f>
        <v>4.1900000000000004</v>
      </c>
      <c r="C921">
        <f>IF(ISNUMBER(IF('1993-96'!C922 &lt; 0, "", '1993-96'!C922)),'1993-96'!C922, "")</f>
        <v>1.254</v>
      </c>
      <c r="D921">
        <f>IF(ISNUMBER(IF('1993-96'!D922 &lt; 0, "", '1993-96'!D922)),'1993-96'!D922, "")</f>
        <v>4.3019999999999996</v>
      </c>
      <c r="E921">
        <f>IF(ISNUMBER(IF('1993-96'!E923 &lt; 0, "", '1993-96'!E923)),'1993-96'!E923, "")</f>
        <v>7.2859999999999996</v>
      </c>
    </row>
    <row r="922" spans="1:5" x14ac:dyDescent="0.45">
      <c r="A922" s="1">
        <v>34891</v>
      </c>
      <c r="B922">
        <f>IF(ISNUMBER(IF('1993-96'!B923 &lt; 0, "", '1993-96'!B923)),'1993-96'!B923, "")</f>
        <v>3.62</v>
      </c>
      <c r="C922">
        <f>IF(ISNUMBER(IF('1993-96'!C923 &lt; 0, "", '1993-96'!C923)),'1993-96'!C923, "")</f>
        <v>1.2470000000000001</v>
      </c>
      <c r="D922">
        <f>IF(ISNUMBER(IF('1993-96'!D923 &lt; 0, "", '1993-96'!D923)),'1993-96'!D923, "")</f>
        <v>3.5649999999999999</v>
      </c>
      <c r="E922">
        <f>IF(ISNUMBER(IF('1993-96'!E924 &lt; 0, "", '1993-96'!E924)),'1993-96'!E924, "")</f>
        <v>6.4379999999999997</v>
      </c>
    </row>
    <row r="923" spans="1:5" x14ac:dyDescent="0.45">
      <c r="A923" s="1">
        <v>34892</v>
      </c>
      <c r="B923">
        <f>IF(ISNUMBER(IF('1993-96'!B924 &lt; 0, "", '1993-96'!B924)),'1993-96'!B924, "")</f>
        <v>3.48</v>
      </c>
      <c r="C923">
        <f>IF(ISNUMBER(IF('1993-96'!C924 &lt; 0, "", '1993-96'!C924)),'1993-96'!C924, "")</f>
        <v>1.29</v>
      </c>
      <c r="D923">
        <f>IF(ISNUMBER(IF('1993-96'!D924 &lt; 0, "", '1993-96'!D924)),'1993-96'!D924, "")</f>
        <v>3.375</v>
      </c>
      <c r="E923">
        <f>IF(ISNUMBER(IF('1993-96'!E925 &lt; 0, "", '1993-96'!E925)),'1993-96'!E925, "")</f>
        <v>6.4960000000000004</v>
      </c>
    </row>
    <row r="924" spans="1:5" x14ac:dyDescent="0.45">
      <c r="A924" s="1">
        <v>34893</v>
      </c>
      <c r="B924">
        <f>IF(ISNUMBER(IF('1993-96'!B925 &lt; 0, "", '1993-96'!B925)),'1993-96'!B925, "")</f>
        <v>3.53</v>
      </c>
      <c r="C924">
        <f>IF(ISNUMBER(IF('1993-96'!C925 &lt; 0, "", '1993-96'!C925)),'1993-96'!C925, "")</f>
        <v>1.4430000000000001</v>
      </c>
      <c r="D924">
        <f>IF(ISNUMBER(IF('1993-96'!D925 &lt; 0, "", '1993-96'!D925)),'1993-96'!D925, "")</f>
        <v>3.2570000000000001</v>
      </c>
      <c r="E924">
        <f>IF(ISNUMBER(IF('1993-96'!E926 &lt; 0, "", '1993-96'!E926)),'1993-96'!E926, "")</f>
        <v>6.782</v>
      </c>
    </row>
    <row r="925" spans="1:5" x14ac:dyDescent="0.45">
      <c r="A925" s="1">
        <v>34894</v>
      </c>
      <c r="B925">
        <f>IF(ISNUMBER(IF('1993-96'!B926 &lt; 0, "", '1993-96'!B926)),'1993-96'!B926, "")</f>
        <v>3.83</v>
      </c>
      <c r="C925">
        <f>IF(ISNUMBER(IF('1993-96'!C926 &lt; 0, "", '1993-96'!C926)),'1993-96'!C926, "")</f>
        <v>1.4</v>
      </c>
      <c r="D925">
        <f>IF(ISNUMBER(IF('1993-96'!D926 &lt; 0, "", '1993-96'!D926)),'1993-96'!D926, "")</f>
        <v>3.82</v>
      </c>
      <c r="E925">
        <f>IF(ISNUMBER(IF('1993-96'!E927 &lt; 0, "", '1993-96'!E927)),'1993-96'!E927, "")</f>
        <v>8.6829999999999998</v>
      </c>
    </row>
    <row r="926" spans="1:5" x14ac:dyDescent="0.45">
      <c r="A926" s="1">
        <v>34895</v>
      </c>
      <c r="B926">
        <f>IF(ISNUMBER(IF('1993-96'!B927 &lt; 0, "", '1993-96'!B927)),'1993-96'!B927, "")</f>
        <v>5.01</v>
      </c>
      <c r="C926">
        <f>IF(ISNUMBER(IF('1993-96'!C927 &lt; 0, "", '1993-96'!C927)),'1993-96'!C927, "")</f>
        <v>1.472</v>
      </c>
      <c r="D926">
        <f>IF(ISNUMBER(IF('1993-96'!D927 &lt; 0, "", '1993-96'!D927)),'1993-96'!D927, "")</f>
        <v>3.8540000000000001</v>
      </c>
      <c r="E926">
        <f>IF(ISNUMBER(IF('1993-96'!E928 &lt; 0, "", '1993-96'!E928)),'1993-96'!E928, "")</f>
        <v>8.0909999999999993</v>
      </c>
    </row>
    <row r="927" spans="1:5" x14ac:dyDescent="0.45">
      <c r="A927" s="1">
        <v>34896</v>
      </c>
      <c r="B927">
        <f>IF(ISNUMBER(IF('1993-96'!B928 &lt; 0, "", '1993-96'!B928)),'1993-96'!B928, "")</f>
        <v>4.0199999999999996</v>
      </c>
      <c r="C927">
        <f>IF(ISNUMBER(IF('1993-96'!C928 &lt; 0, "", '1993-96'!C928)),'1993-96'!C928, "")</f>
        <v>1.55</v>
      </c>
      <c r="D927">
        <f>IF(ISNUMBER(IF('1993-96'!D928 &lt; 0, "", '1993-96'!D928)),'1993-96'!D928, "")</f>
        <v>3.4239999999999999</v>
      </c>
      <c r="E927">
        <f>IF(ISNUMBER(IF('1993-96'!E929 &lt; 0, "", '1993-96'!E929)),'1993-96'!E929, "")</f>
        <v>7.0209999999999999</v>
      </c>
    </row>
    <row r="928" spans="1:5" x14ac:dyDescent="0.45">
      <c r="A928" s="1">
        <v>34897</v>
      </c>
      <c r="B928">
        <f>IF(ISNUMBER(IF('1993-96'!B929 &lt; 0, "", '1993-96'!B929)),'1993-96'!B929, "")</f>
        <v>3.71</v>
      </c>
      <c r="C928">
        <f>IF(ISNUMBER(IF('1993-96'!C929 &lt; 0, "", '1993-96'!C929)),'1993-96'!C929, "")</f>
        <v>1.365</v>
      </c>
      <c r="D928">
        <f>IF(ISNUMBER(IF('1993-96'!D929 &lt; 0, "", '1993-96'!D929)),'1993-96'!D929, "")</f>
        <v>3.2309999999999999</v>
      </c>
      <c r="E928">
        <f>IF(ISNUMBER(IF('1993-96'!E930 &lt; 0, "", '1993-96'!E930)),'1993-96'!E930, "")</f>
        <v>6.6870000000000003</v>
      </c>
    </row>
    <row r="929" spans="1:5" x14ac:dyDescent="0.45">
      <c r="A929" s="1">
        <v>34898</v>
      </c>
      <c r="B929">
        <f>IF(ISNUMBER(IF('1993-96'!B930 &lt; 0, "", '1993-96'!B930)),'1993-96'!B930, "")</f>
        <v>3.69</v>
      </c>
      <c r="C929">
        <f>IF(ISNUMBER(IF('1993-96'!C930 &lt; 0, "", '1993-96'!C930)),'1993-96'!C930, "")</f>
        <v>1.4650000000000001</v>
      </c>
      <c r="D929">
        <f>IF(ISNUMBER(IF('1993-96'!D930 &lt; 0, "", '1993-96'!D930)),'1993-96'!D930, "")</f>
        <v>3.1779999999999999</v>
      </c>
      <c r="E929">
        <f>IF(ISNUMBER(IF('1993-96'!E931 &lt; 0, "", '1993-96'!E931)),'1993-96'!E931, "")</f>
        <v>7.742</v>
      </c>
    </row>
    <row r="930" spans="1:5" x14ac:dyDescent="0.45">
      <c r="A930" s="1">
        <v>34899</v>
      </c>
      <c r="B930">
        <f>IF(ISNUMBER(IF('1993-96'!B931 &lt; 0, "", '1993-96'!B931)),'1993-96'!B931, "")</f>
        <v>3.9</v>
      </c>
      <c r="C930">
        <f>IF(ISNUMBER(IF('1993-96'!C931 &lt; 0, "", '1993-96'!C931)),'1993-96'!C931, "")</f>
        <v>1.5589999999999999</v>
      </c>
      <c r="D930">
        <f>IF(ISNUMBER(IF('1993-96'!D931 &lt; 0, "", '1993-96'!D931)),'1993-96'!D931, "")</f>
        <v>4.7030000000000003</v>
      </c>
      <c r="E930">
        <f>IF(ISNUMBER(IF('1993-96'!E932 &lt; 0, "", '1993-96'!E932)),'1993-96'!E932, "")</f>
        <v>9.9909999999999997</v>
      </c>
    </row>
    <row r="931" spans="1:5" x14ac:dyDescent="0.45">
      <c r="A931" s="1">
        <v>34900</v>
      </c>
      <c r="B931">
        <f>IF(ISNUMBER(IF('1993-96'!B932 &lt; 0, "", '1993-96'!B932)),'1993-96'!B932, "")</f>
        <v>3.79</v>
      </c>
      <c r="C931">
        <f>IF(ISNUMBER(IF('1993-96'!C932 &lt; 0, "", '1993-96'!C932)),'1993-96'!C932, "")</f>
        <v>1.3839999999999999</v>
      </c>
      <c r="D931">
        <f>IF(ISNUMBER(IF('1993-96'!D932 &lt; 0, "", '1993-96'!D932)),'1993-96'!D932, "")</f>
        <v>7.3860000000000001</v>
      </c>
      <c r="E931">
        <f>IF(ISNUMBER(IF('1993-96'!E933 &lt; 0, "", '1993-96'!E933)),'1993-96'!E933, "")</f>
        <v>9.0329999999999995</v>
      </c>
    </row>
    <row r="932" spans="1:5" x14ac:dyDescent="0.45">
      <c r="A932" s="1">
        <v>34901</v>
      </c>
      <c r="B932">
        <f>IF(ISNUMBER(IF('1993-96'!B933 &lt; 0, "", '1993-96'!B933)),'1993-96'!B933, "")</f>
        <v>3.83</v>
      </c>
      <c r="C932">
        <f>IF(ISNUMBER(IF('1993-96'!C933 &lt; 0, "", '1993-96'!C933)),'1993-96'!C933, "")</f>
        <v>1.2649999999999999</v>
      </c>
      <c r="D932">
        <f>IF(ISNUMBER(IF('1993-96'!D933 &lt; 0, "", '1993-96'!D933)),'1993-96'!D933, "")</f>
        <v>5.141</v>
      </c>
      <c r="E932">
        <f>IF(ISNUMBER(IF('1993-96'!E934 &lt; 0, "", '1993-96'!E934)),'1993-96'!E934, "")</f>
        <v>7.94</v>
      </c>
    </row>
    <row r="933" spans="1:5" x14ac:dyDescent="0.45">
      <c r="A933" s="1">
        <v>34902</v>
      </c>
      <c r="B933">
        <f>IF(ISNUMBER(IF('1993-96'!B934 &lt; 0, "", '1993-96'!B934)),'1993-96'!B934, "")</f>
        <v>3.78</v>
      </c>
      <c r="C933">
        <f>IF(ISNUMBER(IF('1993-96'!C934 &lt; 0, "", '1993-96'!C934)),'1993-96'!C934, "")</f>
        <v>1.4670000000000001</v>
      </c>
      <c r="D933">
        <f>IF(ISNUMBER(IF('1993-96'!D934 &lt; 0, "", '1993-96'!D934)),'1993-96'!D934, "")</f>
        <v>4.0919999999999996</v>
      </c>
      <c r="E933">
        <f>IF(ISNUMBER(IF('1993-96'!E935 &lt; 0, "", '1993-96'!E935)),'1993-96'!E935, "")</f>
        <v>7.0880000000000001</v>
      </c>
    </row>
    <row r="934" spans="1:5" x14ac:dyDescent="0.45">
      <c r="A934" s="1">
        <v>34903</v>
      </c>
      <c r="B934">
        <f>IF(ISNUMBER(IF('1993-96'!B935 &lt; 0, "", '1993-96'!B935)),'1993-96'!B935, "")</f>
        <v>3.4</v>
      </c>
      <c r="C934">
        <f>IF(ISNUMBER(IF('1993-96'!C935 &lt; 0, "", '1993-96'!C935)),'1993-96'!C935, "")</f>
        <v>1.28</v>
      </c>
      <c r="D934">
        <f>IF(ISNUMBER(IF('1993-96'!D935 &lt; 0, "", '1993-96'!D935)),'1993-96'!D935, "")</f>
        <v>3.569</v>
      </c>
      <c r="E934">
        <f>IF(ISNUMBER(IF('1993-96'!E936 &lt; 0, "", '1993-96'!E936)),'1993-96'!E936, "")</f>
        <v>6.7069999999999999</v>
      </c>
    </row>
    <row r="935" spans="1:5" x14ac:dyDescent="0.45">
      <c r="A935" s="1">
        <v>34904</v>
      </c>
      <c r="B935">
        <f>IF(ISNUMBER(IF('1993-96'!B936 &lt; 0, "", '1993-96'!B936)),'1993-96'!B936, "")</f>
        <v>3.31</v>
      </c>
      <c r="C935">
        <f>IF(ISNUMBER(IF('1993-96'!C936 &lt; 0, "", '1993-96'!C936)),'1993-96'!C936, "")</f>
        <v>1.194</v>
      </c>
      <c r="D935">
        <f>IF(ISNUMBER(IF('1993-96'!D936 &lt; 0, "", '1993-96'!D936)),'1993-96'!D936, "")</f>
        <v>3.5579999999999998</v>
      </c>
      <c r="E935">
        <f>IF(ISNUMBER(IF('1993-96'!E937 &lt; 0, "", '1993-96'!E937)),'1993-96'!E937, "")</f>
        <v>6.3769999999999998</v>
      </c>
    </row>
    <row r="936" spans="1:5" x14ac:dyDescent="0.45">
      <c r="A936" s="1">
        <v>34905</v>
      </c>
      <c r="B936">
        <f>IF(ISNUMBER(IF('1993-96'!B937 &lt; 0, "", '1993-96'!B937)),'1993-96'!B937, "")</f>
        <v>3.3</v>
      </c>
      <c r="C936">
        <f>IF(ISNUMBER(IF('1993-96'!C937 &lt; 0, "", '1993-96'!C937)),'1993-96'!C937, "")</f>
        <v>1.214</v>
      </c>
      <c r="D936">
        <f>IF(ISNUMBER(IF('1993-96'!D937 &lt; 0, "", '1993-96'!D937)),'1993-96'!D937, "")</f>
        <v>3.3650000000000002</v>
      </c>
      <c r="E936">
        <f>IF(ISNUMBER(IF('1993-96'!E938 &lt; 0, "", '1993-96'!E938)),'1993-96'!E938, "")</f>
        <v>5.9509999999999996</v>
      </c>
    </row>
    <row r="937" spans="1:5" x14ac:dyDescent="0.45">
      <c r="A937" s="1">
        <v>34906</v>
      </c>
      <c r="B937">
        <f>IF(ISNUMBER(IF('1993-96'!B938 &lt; 0, "", '1993-96'!B938)),'1993-96'!B938, "")</f>
        <v>3.2</v>
      </c>
      <c r="C937">
        <f>IF(ISNUMBER(IF('1993-96'!C938 &lt; 0, "", '1993-96'!C938)),'1993-96'!C938, "")</f>
        <v>1.2030000000000001</v>
      </c>
      <c r="D937">
        <f>IF(ISNUMBER(IF('1993-96'!D938 &lt; 0, "", '1993-96'!D938)),'1993-96'!D938, "")</f>
        <v>3.1840000000000002</v>
      </c>
      <c r="E937">
        <f>IF(ISNUMBER(IF('1993-96'!E939 &lt; 0, "", '1993-96'!E939)),'1993-96'!E939, "")</f>
        <v>5.6189999999999998</v>
      </c>
    </row>
    <row r="938" spans="1:5" x14ac:dyDescent="0.45">
      <c r="A938" s="1">
        <v>34907</v>
      </c>
      <c r="B938">
        <f>IF(ISNUMBER(IF('1993-96'!B939 &lt; 0, "", '1993-96'!B939)),'1993-96'!B939, "")</f>
        <v>3.16</v>
      </c>
      <c r="C938">
        <f>IF(ISNUMBER(IF('1993-96'!C939 &lt; 0, "", '1993-96'!C939)),'1993-96'!C939, "")</f>
        <v>1.204</v>
      </c>
      <c r="D938">
        <f>IF(ISNUMBER(IF('1993-96'!D939 &lt; 0, "", '1993-96'!D939)),'1993-96'!D939, "")</f>
        <v>3.0870000000000002</v>
      </c>
      <c r="E938">
        <f>IF(ISNUMBER(IF('1993-96'!E940 &lt; 0, "", '1993-96'!E940)),'1993-96'!E940, "")</f>
        <v>5.5410000000000004</v>
      </c>
    </row>
    <row r="939" spans="1:5" x14ac:dyDescent="0.45">
      <c r="A939" s="1">
        <v>34908</v>
      </c>
      <c r="B939">
        <f>IF(ISNUMBER(IF('1993-96'!B940 &lt; 0, "", '1993-96'!B940)),'1993-96'!B940, "")</f>
        <v>3.13</v>
      </c>
      <c r="C939">
        <f>IF(ISNUMBER(IF('1993-96'!C940 &lt; 0, "", '1993-96'!C940)),'1993-96'!C940, "")</f>
        <v>1.1850000000000001</v>
      </c>
      <c r="D939">
        <f>IF(ISNUMBER(IF('1993-96'!D940 &lt; 0, "", '1993-96'!D940)),'1993-96'!D940, "")</f>
        <v>2.992</v>
      </c>
      <c r="E939">
        <f>IF(ISNUMBER(IF('1993-96'!E941 &lt; 0, "", '1993-96'!E941)),'1993-96'!E941, "")</f>
        <v>5.4059999999999997</v>
      </c>
    </row>
    <row r="940" spans="1:5" x14ac:dyDescent="0.45">
      <c r="A940" s="1">
        <v>34909</v>
      </c>
      <c r="B940">
        <f>IF(ISNUMBER(IF('1993-96'!B941 &lt; 0, "", '1993-96'!B941)),'1993-96'!B941, "")</f>
        <v>3.06</v>
      </c>
      <c r="C940">
        <f>IF(ISNUMBER(IF('1993-96'!C941 &lt; 0, "", '1993-96'!C941)),'1993-96'!C941, "")</f>
        <v>1.1559999999999999</v>
      </c>
      <c r="D940">
        <f>IF(ISNUMBER(IF('1993-96'!D941 &lt; 0, "", '1993-96'!D941)),'1993-96'!D941, "")</f>
        <v>2.8639999999999999</v>
      </c>
      <c r="E940">
        <f>IF(ISNUMBER(IF('1993-96'!E942 &lt; 0, "", '1993-96'!E942)),'1993-96'!E942, "")</f>
        <v>5.2869999999999999</v>
      </c>
    </row>
    <row r="941" spans="1:5" x14ac:dyDescent="0.45">
      <c r="A941" s="1">
        <v>34910</v>
      </c>
      <c r="B941">
        <f>IF(ISNUMBER(IF('1993-96'!B942 &lt; 0, "", '1993-96'!B942)),'1993-96'!B942, "")</f>
        <v>2.78</v>
      </c>
      <c r="C941">
        <f>IF(ISNUMBER(IF('1993-96'!C942 &lt; 0, "", '1993-96'!C942)),'1993-96'!C942, "")</f>
        <v>1.143</v>
      </c>
      <c r="D941">
        <f>IF(ISNUMBER(IF('1993-96'!D942 &lt; 0, "", '1993-96'!D942)),'1993-96'!D942, "")</f>
        <v>2.722</v>
      </c>
      <c r="E941">
        <f>IF(ISNUMBER(IF('1993-96'!E943 &lt; 0, "", '1993-96'!E943)),'1993-96'!E943, "")</f>
        <v>5.2009999999999996</v>
      </c>
    </row>
    <row r="942" spans="1:5" x14ac:dyDescent="0.45">
      <c r="A942" s="1">
        <v>34911</v>
      </c>
      <c r="B942">
        <f>IF(ISNUMBER(IF('1993-96'!B943 &lt; 0, "", '1993-96'!B943)),'1993-96'!B943, "")</f>
        <v>2.66</v>
      </c>
      <c r="C942">
        <f>IF(ISNUMBER(IF('1993-96'!C943 &lt; 0, "", '1993-96'!C943)),'1993-96'!C943, "")</f>
        <v>1.117</v>
      </c>
      <c r="D942">
        <f>IF(ISNUMBER(IF('1993-96'!D943 &lt; 0, "", '1993-96'!D943)),'1993-96'!D943, "")</f>
        <v>2.5880000000000001</v>
      </c>
      <c r="E942">
        <f>IF(ISNUMBER(IF('1993-96'!E944 &lt; 0, "", '1993-96'!E944)),'1993-96'!E944, "")</f>
        <v>5.0460000000000003</v>
      </c>
    </row>
    <row r="943" spans="1:5" x14ac:dyDescent="0.45">
      <c r="A943" s="1">
        <v>34912</v>
      </c>
      <c r="B943">
        <f>IF(ISNUMBER(IF('1993-96'!B944 &lt; 0, "", '1993-96'!B944)),'1993-96'!B944, "")</f>
        <v>2.5499999999999998</v>
      </c>
      <c r="C943">
        <f>IF(ISNUMBER(IF('1993-96'!C944 &lt; 0, "", '1993-96'!C944)),'1993-96'!C944, "")</f>
        <v>1.117</v>
      </c>
      <c r="D943">
        <f>IF(ISNUMBER(IF('1993-96'!D944 &lt; 0, "", '1993-96'!D944)),'1993-96'!D944, "")</f>
        <v>2.96</v>
      </c>
      <c r="E943">
        <f>IF(ISNUMBER(IF('1993-96'!E945 &lt; 0, "", '1993-96'!E945)),'1993-96'!E945, "")</f>
        <v>5.4909999999999997</v>
      </c>
    </row>
    <row r="944" spans="1:5" x14ac:dyDescent="0.45">
      <c r="A944" s="1">
        <v>34913</v>
      </c>
      <c r="B944">
        <f>IF(ISNUMBER(IF('1993-96'!B945 &lt; 0, "", '1993-96'!B945)),'1993-96'!B945, "")</f>
        <v>2.66</v>
      </c>
      <c r="C944">
        <f>IF(ISNUMBER(IF('1993-96'!C945 &lt; 0, "", '1993-96'!C945)),'1993-96'!C945, "")</f>
        <v>1.101</v>
      </c>
      <c r="D944">
        <f>IF(ISNUMBER(IF('1993-96'!D945 &lt; 0, "", '1993-96'!D945)),'1993-96'!D945, "")</f>
        <v>3.0379999999999998</v>
      </c>
      <c r="E944">
        <f>IF(ISNUMBER(IF('1993-96'!E946 &lt; 0, "", '1993-96'!E946)),'1993-96'!E946, "")</f>
        <v>5.234</v>
      </c>
    </row>
    <row r="945" spans="1:5" x14ac:dyDescent="0.45">
      <c r="A945" s="1">
        <v>34914</v>
      </c>
      <c r="B945">
        <f>IF(ISNUMBER(IF('1993-96'!B946 &lt; 0, "", '1993-96'!B946)),'1993-96'!B946, "")</f>
        <v>2.62</v>
      </c>
      <c r="C945">
        <f>IF(ISNUMBER(IF('1993-96'!C946 &lt; 0, "", '1993-96'!C946)),'1993-96'!C946, "")</f>
        <v>1.0960000000000001</v>
      </c>
      <c r="D945">
        <f>IF(ISNUMBER(IF('1993-96'!D946 &lt; 0, "", '1993-96'!D946)),'1993-96'!D946, "")</f>
        <v>2.8079999999999998</v>
      </c>
      <c r="E945">
        <f>IF(ISNUMBER(IF('1993-96'!E947 &lt; 0, "", '1993-96'!E947)),'1993-96'!E947, "")</f>
        <v>4.8140000000000001</v>
      </c>
    </row>
    <row r="946" spans="1:5" x14ac:dyDescent="0.45">
      <c r="A946" s="1">
        <v>34915</v>
      </c>
      <c r="B946">
        <f>IF(ISNUMBER(IF('1993-96'!B947 &lt; 0, "", '1993-96'!B947)),'1993-96'!B947, "")</f>
        <v>2.4300000000000002</v>
      </c>
      <c r="C946">
        <f>IF(ISNUMBER(IF('1993-96'!C947 &lt; 0, "", '1993-96'!C947)),'1993-96'!C947, "")</f>
        <v>1.0680000000000001</v>
      </c>
      <c r="D946">
        <f>IF(ISNUMBER(IF('1993-96'!D947 &lt; 0, "", '1993-96'!D947)),'1993-96'!D947, "")</f>
        <v>2.5369999999999999</v>
      </c>
      <c r="E946">
        <f>IF(ISNUMBER(IF('1993-96'!E948 &lt; 0, "", '1993-96'!E948)),'1993-96'!E948, "")</f>
        <v>4.4329999999999998</v>
      </c>
    </row>
    <row r="947" spans="1:5" x14ac:dyDescent="0.45">
      <c r="A947" s="1">
        <v>34916</v>
      </c>
      <c r="B947">
        <f>IF(ISNUMBER(IF('1993-96'!B948 &lt; 0, "", '1993-96'!B948)),'1993-96'!B948, "")</f>
        <v>2.4300000000000002</v>
      </c>
      <c r="C947">
        <f>IF(ISNUMBER(IF('1993-96'!C948 &lt; 0, "", '1993-96'!C948)),'1993-96'!C948, "")</f>
        <v>1.0580000000000001</v>
      </c>
      <c r="D947">
        <f>IF(ISNUMBER(IF('1993-96'!D948 &lt; 0, "", '1993-96'!D948)),'1993-96'!D948, "")</f>
        <v>2.4020000000000001</v>
      </c>
      <c r="E947">
        <f>IF(ISNUMBER(IF('1993-96'!E949 &lt; 0, "", '1993-96'!E949)),'1993-96'!E949, "")</f>
        <v>4.5780000000000003</v>
      </c>
    </row>
    <row r="948" spans="1:5" x14ac:dyDescent="0.45">
      <c r="A948" s="1">
        <v>34917</v>
      </c>
      <c r="B948">
        <f>IF(ISNUMBER(IF('1993-96'!B949 &lt; 0, "", '1993-96'!B949)),'1993-96'!B949, "")</f>
        <v>2.4300000000000002</v>
      </c>
      <c r="C948">
        <f>IF(ISNUMBER(IF('1993-96'!C949 &lt; 0, "", '1993-96'!C949)),'1993-96'!C949, "")</f>
        <v>1.075</v>
      </c>
      <c r="D948">
        <f>IF(ISNUMBER(IF('1993-96'!D949 &lt; 0, "", '1993-96'!D949)),'1993-96'!D949, "")</f>
        <v>2.3860000000000001</v>
      </c>
      <c r="E948">
        <f>IF(ISNUMBER(IF('1993-96'!E950 &lt; 0, "", '1993-96'!E950)),'1993-96'!E950, "")</f>
        <v>4.6050000000000004</v>
      </c>
    </row>
    <row r="949" spans="1:5" x14ac:dyDescent="0.45">
      <c r="A949" s="1">
        <v>34918</v>
      </c>
      <c r="B949">
        <f>IF(ISNUMBER(IF('1993-96'!B950 &lt; 0, "", '1993-96'!B950)),'1993-96'!B950, "")</f>
        <v>2.4500000000000002</v>
      </c>
      <c r="C949">
        <f>IF(ISNUMBER(IF('1993-96'!C950 &lt; 0, "", '1993-96'!C950)),'1993-96'!C950, "")</f>
        <v>1.097</v>
      </c>
      <c r="D949">
        <f>IF(ISNUMBER(IF('1993-96'!D950 &lt; 0, "", '1993-96'!D950)),'1993-96'!D950, "")</f>
        <v>2.355</v>
      </c>
      <c r="E949">
        <f>IF(ISNUMBER(IF('1993-96'!E951 &lt; 0, "", '1993-96'!E951)),'1993-96'!E951, "")</f>
        <v>4.5960000000000001</v>
      </c>
    </row>
    <row r="950" spans="1:5" x14ac:dyDescent="0.45">
      <c r="A950" s="1">
        <v>34919</v>
      </c>
      <c r="B950">
        <f>IF(ISNUMBER(IF('1993-96'!B951 &lt; 0, "", '1993-96'!B951)),'1993-96'!B951, "")</f>
        <v>2.5099999999999998</v>
      </c>
      <c r="C950">
        <f>IF(ISNUMBER(IF('1993-96'!C951 &lt; 0, "", '1993-96'!C951)),'1993-96'!C951, "")</f>
        <v>1.073</v>
      </c>
      <c r="D950">
        <f>IF(ISNUMBER(IF('1993-96'!D951 &lt; 0, "", '1993-96'!D951)),'1993-96'!D951, "")</f>
        <v>2.3090000000000002</v>
      </c>
      <c r="E950">
        <f>IF(ISNUMBER(IF('1993-96'!E952 &lt; 0, "", '1993-96'!E952)),'1993-96'!E952, "")</f>
        <v>4.6959999999999997</v>
      </c>
    </row>
    <row r="951" spans="1:5" x14ac:dyDescent="0.45">
      <c r="A951" s="1">
        <v>34920</v>
      </c>
      <c r="B951">
        <f>IF(ISNUMBER(IF('1993-96'!B952 &lt; 0, "", '1993-96'!B952)),'1993-96'!B952, "")</f>
        <v>2.4</v>
      </c>
      <c r="C951">
        <f>IF(ISNUMBER(IF('1993-96'!C952 &lt; 0, "", '1993-96'!C952)),'1993-96'!C952, "")</f>
        <v>1.077</v>
      </c>
      <c r="D951">
        <f>IF(ISNUMBER(IF('1993-96'!D952 &lt; 0, "", '1993-96'!D952)),'1993-96'!D952, "")</f>
        <v>2.2930000000000001</v>
      </c>
      <c r="E951">
        <f>IF(ISNUMBER(IF('1993-96'!E953 &lt; 0, "", '1993-96'!E953)),'1993-96'!E953, "")</f>
        <v>4.5810000000000004</v>
      </c>
    </row>
    <row r="952" spans="1:5" x14ac:dyDescent="0.45">
      <c r="A952" s="1">
        <v>34921</v>
      </c>
      <c r="B952">
        <f>IF(ISNUMBER(IF('1993-96'!B953 &lt; 0, "", '1993-96'!B953)),'1993-96'!B953, "")</f>
        <v>2.36</v>
      </c>
      <c r="C952">
        <f>IF(ISNUMBER(IF('1993-96'!C953 &lt; 0, "", '1993-96'!C953)),'1993-96'!C953, "")</f>
        <v>1.0720000000000001</v>
      </c>
      <c r="D952">
        <f>IF(ISNUMBER(IF('1993-96'!D953 &lt; 0, "", '1993-96'!D953)),'1993-96'!D953, "")</f>
        <v>2.2989999999999999</v>
      </c>
      <c r="E952">
        <f>IF(ISNUMBER(IF('1993-96'!E954 &lt; 0, "", '1993-96'!E954)),'1993-96'!E954, "")</f>
        <v>4.2590000000000003</v>
      </c>
    </row>
    <row r="953" spans="1:5" x14ac:dyDescent="0.45">
      <c r="A953" s="1">
        <v>34922</v>
      </c>
      <c r="B953">
        <f>IF(ISNUMBER(IF('1993-96'!B954 &lt; 0, "", '1993-96'!B954)),'1993-96'!B954, "")</f>
        <v>2.34</v>
      </c>
      <c r="C953">
        <f>IF(ISNUMBER(IF('1993-96'!C954 &lt; 0, "", '1993-96'!C954)),'1993-96'!C954, "")</f>
        <v>1.0840000000000001</v>
      </c>
      <c r="D953">
        <f>IF(ISNUMBER(IF('1993-96'!D954 &lt; 0, "", '1993-96'!D954)),'1993-96'!D954, "")</f>
        <v>2.2519999999999998</v>
      </c>
      <c r="E953">
        <f>IF(ISNUMBER(IF('1993-96'!E955 &lt; 0, "", '1993-96'!E955)),'1993-96'!E955, "")</f>
        <v>4.1449999999999996</v>
      </c>
    </row>
    <row r="954" spans="1:5" x14ac:dyDescent="0.45">
      <c r="A954" s="1">
        <v>34923</v>
      </c>
      <c r="B954">
        <f>IF(ISNUMBER(IF('1993-96'!B955 &lt; 0, "", '1993-96'!B955)),'1993-96'!B955, "")</f>
        <v>2.37</v>
      </c>
      <c r="C954">
        <f>IF(ISNUMBER(IF('1993-96'!C955 &lt; 0, "", '1993-96'!C955)),'1993-96'!C955, "")</f>
        <v>1.087</v>
      </c>
      <c r="D954">
        <f>IF(ISNUMBER(IF('1993-96'!D955 &lt; 0, "", '1993-96'!D955)),'1993-96'!D955, "")</f>
        <v>2.1850000000000001</v>
      </c>
      <c r="E954">
        <f>IF(ISNUMBER(IF('1993-96'!E956 &lt; 0, "", '1993-96'!E956)),'1993-96'!E956, "")</f>
        <v>4.1509999999999998</v>
      </c>
    </row>
    <row r="955" spans="1:5" x14ac:dyDescent="0.45">
      <c r="A955" s="1">
        <v>34924</v>
      </c>
      <c r="B955">
        <f>IF(ISNUMBER(IF('1993-96'!B956 &lt; 0, "", '1993-96'!B956)),'1993-96'!B956, "")</f>
        <v>2.5</v>
      </c>
      <c r="C955">
        <f>IF(ISNUMBER(IF('1993-96'!C956 &lt; 0, "", '1993-96'!C956)),'1993-96'!C956, "")</f>
        <v>1.1020000000000001</v>
      </c>
      <c r="D955">
        <f>IF(ISNUMBER(IF('1993-96'!D956 &lt; 0, "", '1993-96'!D956)),'1993-96'!D956, "")</f>
        <v>2.27</v>
      </c>
      <c r="E955">
        <f>IF(ISNUMBER(IF('1993-96'!E957 &lt; 0, "", '1993-96'!E957)),'1993-96'!E957, "")</f>
        <v>4.4470000000000001</v>
      </c>
    </row>
    <row r="956" spans="1:5" x14ac:dyDescent="0.45">
      <c r="A956" s="1">
        <v>34925</v>
      </c>
      <c r="B956">
        <f>IF(ISNUMBER(IF('1993-96'!B957 &lt; 0, "", '1993-96'!B957)),'1993-96'!B957, "")</f>
        <v>2.59</v>
      </c>
      <c r="C956">
        <f>IF(ISNUMBER(IF('1993-96'!C957 &lt; 0, "", '1993-96'!C957)),'1993-96'!C957, "")</f>
        <v>1.115</v>
      </c>
      <c r="D956">
        <f>IF(ISNUMBER(IF('1993-96'!D957 &lt; 0, "", '1993-96'!D957)),'1993-96'!D957, "")</f>
        <v>2.2290000000000001</v>
      </c>
      <c r="E956">
        <f>IF(ISNUMBER(IF('1993-96'!E958 &lt; 0, "", '1993-96'!E958)),'1993-96'!E958, "")</f>
        <v>4.3810000000000002</v>
      </c>
    </row>
    <row r="957" spans="1:5" x14ac:dyDescent="0.45">
      <c r="A957" s="1">
        <v>34926</v>
      </c>
      <c r="B957">
        <f>IF(ISNUMBER(IF('1993-96'!B958 &lt; 0, "", '1993-96'!B958)),'1993-96'!B958, "")</f>
        <v>2.5099999999999998</v>
      </c>
      <c r="C957">
        <f>IF(ISNUMBER(IF('1993-96'!C958 &lt; 0, "", '1993-96'!C958)),'1993-96'!C958, "")</f>
        <v>1.0720000000000001</v>
      </c>
      <c r="D957">
        <f>IF(ISNUMBER(IF('1993-96'!D958 &lt; 0, "", '1993-96'!D958)),'1993-96'!D958, "")</f>
        <v>2.2109999999999999</v>
      </c>
      <c r="E957">
        <f>IF(ISNUMBER(IF('1993-96'!E959 &lt; 0, "", '1993-96'!E959)),'1993-96'!E959, "")</f>
        <v>4.202</v>
      </c>
    </row>
    <row r="958" spans="1:5" x14ac:dyDescent="0.45">
      <c r="A958" s="1">
        <v>34927</v>
      </c>
      <c r="B958">
        <f>IF(ISNUMBER(IF('1993-96'!B959 &lt; 0, "", '1993-96'!B959)),'1993-96'!B959, "")</f>
        <v>2.44</v>
      </c>
      <c r="C958">
        <f>IF(ISNUMBER(IF('1993-96'!C959 &lt; 0, "", '1993-96'!C959)),'1993-96'!C959, "")</f>
        <v>1.0549999999999999</v>
      </c>
      <c r="D958">
        <f>IF(ISNUMBER(IF('1993-96'!D959 &lt; 0, "", '1993-96'!D959)),'1993-96'!D959, "")</f>
        <v>2.1640000000000001</v>
      </c>
      <c r="E958">
        <f>IF(ISNUMBER(IF('1993-96'!E960 &lt; 0, "", '1993-96'!E960)),'1993-96'!E960, "")</f>
        <v>4.0750000000000002</v>
      </c>
    </row>
    <row r="959" spans="1:5" x14ac:dyDescent="0.45">
      <c r="A959" s="1">
        <v>34928</v>
      </c>
      <c r="B959">
        <f>IF(ISNUMBER(IF('1993-96'!B960 &lt; 0, "", '1993-96'!B960)),'1993-96'!B960, "")</f>
        <v>2.41</v>
      </c>
      <c r="C959">
        <f>IF(ISNUMBER(IF('1993-96'!C960 &lt; 0, "", '1993-96'!C960)),'1993-96'!C960, "")</f>
        <v>1.0369999999999999</v>
      </c>
      <c r="D959">
        <f>IF(ISNUMBER(IF('1993-96'!D960 &lt; 0, "", '1993-96'!D960)),'1993-96'!D960, "")</f>
        <v>2.157</v>
      </c>
      <c r="E959">
        <f>IF(ISNUMBER(IF('1993-96'!E961 &lt; 0, "", '1993-96'!E961)),'1993-96'!E961, "")</f>
        <v>3.8580000000000001</v>
      </c>
    </row>
    <row r="960" spans="1:5" x14ac:dyDescent="0.45">
      <c r="A960" s="1">
        <v>34929</v>
      </c>
      <c r="B960">
        <f>IF(ISNUMBER(IF('1993-96'!B961 &lt; 0, "", '1993-96'!B961)),'1993-96'!B961, "")</f>
        <v>2.37</v>
      </c>
      <c r="C960">
        <f>IF(ISNUMBER(IF('1993-96'!C961 &lt; 0, "", '1993-96'!C961)),'1993-96'!C961, "")</f>
        <v>1.0429999999999999</v>
      </c>
      <c r="D960">
        <f>IF(ISNUMBER(IF('1993-96'!D961 &lt; 0, "", '1993-96'!D961)),'1993-96'!D961, "")</f>
        <v>2.121</v>
      </c>
      <c r="E960">
        <f>IF(ISNUMBER(IF('1993-96'!E962 &lt; 0, "", '1993-96'!E962)),'1993-96'!E962, "")</f>
        <v>4.1210000000000004</v>
      </c>
    </row>
    <row r="961" spans="1:5" x14ac:dyDescent="0.45">
      <c r="A961" s="1">
        <v>34930</v>
      </c>
      <c r="B961">
        <f>IF(ISNUMBER(IF('1993-96'!B962 &lt; 0, "", '1993-96'!B962)),'1993-96'!B962, "")</f>
        <v>2.34</v>
      </c>
      <c r="C961">
        <f>IF(ISNUMBER(IF('1993-96'!C962 &lt; 0, "", '1993-96'!C962)),'1993-96'!C962, "")</f>
        <v>1.032</v>
      </c>
      <c r="D961">
        <f>IF(ISNUMBER(IF('1993-96'!D962 &lt; 0, "", '1993-96'!D962)),'1993-96'!D962, "")</f>
        <v>2.1040000000000001</v>
      </c>
      <c r="E961">
        <f>IF(ISNUMBER(IF('1993-96'!E963 &lt; 0, "", '1993-96'!E963)),'1993-96'!E963, "")</f>
        <v>4.1749999999999998</v>
      </c>
    </row>
    <row r="962" spans="1:5" x14ac:dyDescent="0.45">
      <c r="A962" s="1">
        <v>34931</v>
      </c>
      <c r="B962">
        <f>IF(ISNUMBER(IF('1993-96'!B963 &lt; 0, "", '1993-96'!B963)),'1993-96'!B963, "")</f>
        <v>2.35</v>
      </c>
      <c r="C962">
        <f>IF(ISNUMBER(IF('1993-96'!C963 &lt; 0, "", '1993-96'!C963)),'1993-96'!C963, "")</f>
        <v>1.036</v>
      </c>
      <c r="D962">
        <f>IF(ISNUMBER(IF('1993-96'!D963 &lt; 0, "", '1993-96'!D963)),'1993-96'!D963, "")</f>
        <v>2.125</v>
      </c>
      <c r="E962">
        <f>IF(ISNUMBER(IF('1993-96'!E964 &lt; 0, "", '1993-96'!E964)),'1993-96'!E964, "")</f>
        <v>4.0110000000000001</v>
      </c>
    </row>
    <row r="963" spans="1:5" x14ac:dyDescent="0.45">
      <c r="A963" s="1">
        <v>34932</v>
      </c>
      <c r="B963">
        <f>IF(ISNUMBER(IF('1993-96'!B964 &lt; 0, "", '1993-96'!B964)),'1993-96'!B964, "")</f>
        <v>2.39</v>
      </c>
      <c r="C963">
        <f>IF(ISNUMBER(IF('1993-96'!C964 &lt; 0, "", '1993-96'!C964)),'1993-96'!C964, "")</f>
        <v>1.018</v>
      </c>
      <c r="D963">
        <f>IF(ISNUMBER(IF('1993-96'!D964 &lt; 0, "", '1993-96'!D964)),'1993-96'!D964, "")</f>
        <v>2.1669999999999998</v>
      </c>
      <c r="E963">
        <f>IF(ISNUMBER(IF('1993-96'!E965 &lt; 0, "", '1993-96'!E965)),'1993-96'!E965, "")</f>
        <v>3.9649999999999999</v>
      </c>
    </row>
    <row r="964" spans="1:5" x14ac:dyDescent="0.45">
      <c r="A964" s="1">
        <v>34933</v>
      </c>
      <c r="B964">
        <f>IF(ISNUMBER(IF('1993-96'!B965 &lt; 0, "", '1993-96'!B965)),'1993-96'!B965, "")</f>
        <v>2.27</v>
      </c>
      <c r="C964">
        <f>IF(ISNUMBER(IF('1993-96'!C965 &lt; 0, "", '1993-96'!C965)),'1993-96'!C965, "")</f>
        <v>1.016</v>
      </c>
      <c r="D964">
        <f>IF(ISNUMBER(IF('1993-96'!D965 &lt; 0, "", '1993-96'!D965)),'1993-96'!D965, "")</f>
        <v>2.0920000000000001</v>
      </c>
      <c r="E964">
        <f>IF(ISNUMBER(IF('1993-96'!E966 &lt; 0, "", '1993-96'!E966)),'1993-96'!E966, "")</f>
        <v>4.1379999999999999</v>
      </c>
    </row>
    <row r="965" spans="1:5" x14ac:dyDescent="0.45">
      <c r="A965" s="1">
        <v>34934</v>
      </c>
      <c r="B965">
        <f>IF(ISNUMBER(IF('1993-96'!B966 &lt; 0, "", '1993-96'!B966)),'1993-96'!B966, "")</f>
        <v>2.13</v>
      </c>
      <c r="C965">
        <f>IF(ISNUMBER(IF('1993-96'!C966 &lt; 0, "", '1993-96'!C966)),'1993-96'!C966, "")</f>
        <v>1.004</v>
      </c>
      <c r="D965">
        <f>IF(ISNUMBER(IF('1993-96'!D966 &lt; 0, "", '1993-96'!D966)),'1993-96'!D966, "")</f>
        <v>2.044</v>
      </c>
      <c r="E965">
        <f>IF(ISNUMBER(IF('1993-96'!E967 &lt; 0, "", '1993-96'!E967)),'1993-96'!E967, "")</f>
        <v>3.694</v>
      </c>
    </row>
    <row r="966" spans="1:5" x14ac:dyDescent="0.45">
      <c r="A966" s="1">
        <v>34935</v>
      </c>
      <c r="B966">
        <f>IF(ISNUMBER(IF('1993-96'!B967 &lt; 0, "", '1993-96'!B967)),'1993-96'!B967, "")</f>
        <v>2.08</v>
      </c>
      <c r="C966">
        <f>IF(ISNUMBER(IF('1993-96'!C967 &lt; 0, "", '1993-96'!C967)),'1993-96'!C967, "")</f>
        <v>1.038</v>
      </c>
      <c r="D966">
        <f>IF(ISNUMBER(IF('1993-96'!D967 &lt; 0, "", '1993-96'!D967)),'1993-96'!D967, "")</f>
        <v>2.0209999999999999</v>
      </c>
      <c r="E966">
        <f>IF(ISNUMBER(IF('1993-96'!E968 &lt; 0, "", '1993-96'!E968)),'1993-96'!E968, "")</f>
        <v>3.7570000000000001</v>
      </c>
    </row>
    <row r="967" spans="1:5" x14ac:dyDescent="0.45">
      <c r="A967" s="1">
        <v>34936</v>
      </c>
      <c r="B967">
        <f>IF(ISNUMBER(IF('1993-96'!B968 &lt; 0, "", '1993-96'!B968)),'1993-96'!B968, "")</f>
        <v>2.06</v>
      </c>
      <c r="C967">
        <f>IF(ISNUMBER(IF('1993-96'!C968 &lt; 0, "", '1993-96'!C968)),'1993-96'!C968, "")</f>
        <v>1.002</v>
      </c>
      <c r="D967">
        <f>IF(ISNUMBER(IF('1993-96'!D968 &lt; 0, "", '1993-96'!D968)),'1993-96'!D968, "")</f>
        <v>1.996</v>
      </c>
      <c r="E967">
        <f>IF(ISNUMBER(IF('1993-96'!E969 &lt; 0, "", '1993-96'!E969)),'1993-96'!E969, "")</f>
        <v>3.7480000000000002</v>
      </c>
    </row>
    <row r="968" spans="1:5" x14ac:dyDescent="0.45">
      <c r="A968" s="1">
        <v>34937</v>
      </c>
      <c r="B968">
        <f>IF(ISNUMBER(IF('1993-96'!B969 &lt; 0, "", '1993-96'!B969)),'1993-96'!B969, "")</f>
        <v>2.11</v>
      </c>
      <c r="C968">
        <f>IF(ISNUMBER(IF('1993-96'!C969 &lt; 0, "", '1993-96'!C969)),'1993-96'!C969, "")</f>
        <v>1.0149999999999999</v>
      </c>
      <c r="D968">
        <f>IF(ISNUMBER(IF('1993-96'!D969 &lt; 0, "", '1993-96'!D969)),'1993-96'!D969, "")</f>
        <v>1.954</v>
      </c>
      <c r="E968">
        <f>IF(ISNUMBER(IF('1993-96'!E970 &lt; 0, "", '1993-96'!E970)),'1993-96'!E970, "")</f>
        <v>4.2450000000000001</v>
      </c>
    </row>
    <row r="969" spans="1:5" x14ac:dyDescent="0.45">
      <c r="A969" s="1">
        <v>34938</v>
      </c>
      <c r="B969">
        <f>IF(ISNUMBER(IF('1993-96'!B970 &lt; 0, "", '1993-96'!B970)),'1993-96'!B970, "")</f>
        <v>2.17</v>
      </c>
      <c r="C969">
        <f>IF(ISNUMBER(IF('1993-96'!C970 &lt; 0, "", '1993-96'!C970)),'1993-96'!C970, "")</f>
        <v>1.06</v>
      </c>
      <c r="D969">
        <f>IF(ISNUMBER(IF('1993-96'!D970 &lt; 0, "", '1993-96'!D970)),'1993-96'!D970, "")</f>
        <v>2.0979999999999999</v>
      </c>
      <c r="E969">
        <f>IF(ISNUMBER(IF('1993-96'!E971 &lt; 0, "", '1993-96'!E971)),'1993-96'!E971, "")</f>
        <v>4.55</v>
      </c>
    </row>
    <row r="970" spans="1:5" x14ac:dyDescent="0.45">
      <c r="A970" s="1">
        <v>34939</v>
      </c>
      <c r="B970">
        <f>IF(ISNUMBER(IF('1993-96'!B971 &lt; 0, "", '1993-96'!B971)),'1993-96'!B971, "")</f>
        <v>2.38</v>
      </c>
      <c r="C970">
        <f>IF(ISNUMBER(IF('1993-96'!C971 &lt; 0, "", '1993-96'!C971)),'1993-96'!C971, "")</f>
        <v>1.1020000000000001</v>
      </c>
      <c r="D970">
        <f>IF(ISNUMBER(IF('1993-96'!D971 &lt; 0, "", '1993-96'!D971)),'1993-96'!D971, "")</f>
        <v>2.109</v>
      </c>
      <c r="E970">
        <f>IF(ISNUMBER(IF('1993-96'!E972 &lt; 0, "", '1993-96'!E972)),'1993-96'!E972, "")</f>
        <v>4.548</v>
      </c>
    </row>
    <row r="971" spans="1:5" x14ac:dyDescent="0.45">
      <c r="A971" s="1">
        <v>34940</v>
      </c>
      <c r="B971">
        <f>IF(ISNUMBER(IF('1993-96'!B972 &lt; 0, "", '1993-96'!B972)),'1993-96'!B972, "")</f>
        <v>2.23</v>
      </c>
      <c r="C971">
        <f>IF(ISNUMBER(IF('1993-96'!C972 &lt; 0, "", '1993-96'!C972)),'1993-96'!C972, "")</f>
        <v>1.06</v>
      </c>
      <c r="D971">
        <f>IF(ISNUMBER(IF('1993-96'!D972 &lt; 0, "", '1993-96'!D972)),'1993-96'!D972, "")</f>
        <v>2.1120000000000001</v>
      </c>
      <c r="E971">
        <f>IF(ISNUMBER(IF('1993-96'!E973 &lt; 0, "", '1993-96'!E973)),'1993-96'!E973, "")</f>
        <v>4.4290000000000003</v>
      </c>
    </row>
    <row r="972" spans="1:5" x14ac:dyDescent="0.45">
      <c r="A972" s="1">
        <v>34941</v>
      </c>
      <c r="B972">
        <f>IF(ISNUMBER(IF('1993-96'!B973 &lt; 0, "", '1993-96'!B973)),'1993-96'!B973, "")</f>
        <v>2.19</v>
      </c>
      <c r="C972">
        <f>IF(ISNUMBER(IF('1993-96'!C973 &lt; 0, "", '1993-96'!C973)),'1993-96'!C973, "")</f>
        <v>1.0369999999999999</v>
      </c>
      <c r="D972">
        <f>IF(ISNUMBER(IF('1993-96'!D973 &lt; 0, "", '1993-96'!D973)),'1993-96'!D973, "")</f>
        <v>2.1970000000000001</v>
      </c>
      <c r="E972">
        <f>IF(ISNUMBER(IF('1993-96'!E974 &lt; 0, "", '1993-96'!E974)),'1993-96'!E974, "")</f>
        <v>4.6210000000000004</v>
      </c>
    </row>
    <row r="973" spans="1:5" x14ac:dyDescent="0.45">
      <c r="A973" s="1">
        <v>34942</v>
      </c>
      <c r="B973">
        <f>IF(ISNUMBER(IF('1993-96'!B974 &lt; 0, "", '1993-96'!B974)),'1993-96'!B974, "")</f>
        <v>2.2400000000000002</v>
      </c>
      <c r="C973">
        <f>IF(ISNUMBER(IF('1993-96'!C974 &lt; 0, "", '1993-96'!C974)),'1993-96'!C974, "")</f>
        <v>1.0409999999999999</v>
      </c>
      <c r="D973">
        <f>IF(ISNUMBER(IF('1993-96'!D974 &lt; 0, "", '1993-96'!D974)),'1993-96'!D974, "")</f>
        <v>2.2549999999999999</v>
      </c>
      <c r="E973">
        <f>IF(ISNUMBER(IF('1993-96'!E975 &lt; 0, "", '1993-96'!E975)),'1993-96'!E975, "")</f>
        <v>4.633</v>
      </c>
    </row>
    <row r="974" spans="1:5" x14ac:dyDescent="0.45">
      <c r="A974" s="1">
        <v>34943</v>
      </c>
      <c r="B974">
        <f>IF(ISNUMBER(IF('1993-96'!B975 &lt; 0, "", '1993-96'!B975)),'1993-96'!B975, "")</f>
        <v>2.2599999999999998</v>
      </c>
      <c r="C974">
        <f>IF(ISNUMBER(IF('1993-96'!C975 &lt; 0, "", '1993-96'!C975)),'1993-96'!C975, "")</f>
        <v>1.099</v>
      </c>
      <c r="D974">
        <f>IF(ISNUMBER(IF('1993-96'!D975 &lt; 0, "", '1993-96'!D975)),'1993-96'!D975, "")</f>
        <v>2.2869999999999999</v>
      </c>
      <c r="E974">
        <f>IF(ISNUMBER(IF('1993-96'!E976 &lt; 0, "", '1993-96'!E976)),'1993-96'!E976, "")</f>
        <v>4.6870000000000003</v>
      </c>
    </row>
    <row r="975" spans="1:5" x14ac:dyDescent="0.45">
      <c r="A975" s="1">
        <v>34944</v>
      </c>
      <c r="B975">
        <f>IF(ISNUMBER(IF('1993-96'!B976 &lt; 0, "", '1993-96'!B976)),'1993-96'!B976, "")</f>
        <v>2.27</v>
      </c>
      <c r="C975">
        <f>IF(ISNUMBER(IF('1993-96'!C976 &lt; 0, "", '1993-96'!C976)),'1993-96'!C976, "")</f>
        <v>1.105</v>
      </c>
      <c r="D975">
        <f>IF(ISNUMBER(IF('1993-96'!D976 &lt; 0, "", '1993-96'!D976)),'1993-96'!D976, "")</f>
        <v>2.31</v>
      </c>
      <c r="E975">
        <f>IF(ISNUMBER(IF('1993-96'!E977 &lt; 0, "", '1993-96'!E977)),'1993-96'!E977, "")</f>
        <v>4.7720000000000002</v>
      </c>
    </row>
    <row r="976" spans="1:5" x14ac:dyDescent="0.45">
      <c r="A976" s="1">
        <v>34945</v>
      </c>
      <c r="B976">
        <f>IF(ISNUMBER(IF('1993-96'!B977 &lt; 0, "", '1993-96'!B977)),'1993-96'!B977, "")</f>
        <v>2.4</v>
      </c>
      <c r="C976">
        <f>IF(ISNUMBER(IF('1993-96'!C977 &lt; 0, "", '1993-96'!C977)),'1993-96'!C977, "")</f>
        <v>1.1759999999999999</v>
      </c>
      <c r="D976">
        <f>IF(ISNUMBER(IF('1993-96'!D977 &lt; 0, "", '1993-96'!D977)),'1993-96'!D977, "")</f>
        <v>2.2999999999999998</v>
      </c>
      <c r="E976">
        <f>IF(ISNUMBER(IF('1993-96'!E978 &lt; 0, "", '1993-96'!E978)),'1993-96'!E978, "")</f>
        <v>4.9359999999999999</v>
      </c>
    </row>
    <row r="977" spans="1:5" x14ac:dyDescent="0.45">
      <c r="A977" s="1">
        <v>34946</v>
      </c>
      <c r="B977">
        <f>IF(ISNUMBER(IF('1993-96'!B978 &lt; 0, "", '1993-96'!B978)),'1993-96'!B978, "")</f>
        <v>2.5499999999999998</v>
      </c>
      <c r="C977">
        <f>IF(ISNUMBER(IF('1993-96'!C978 &lt; 0, "", '1993-96'!C978)),'1993-96'!C978, "")</f>
        <v>1.1559999999999999</v>
      </c>
      <c r="D977">
        <f>IF(ISNUMBER(IF('1993-96'!D978 &lt; 0, "", '1993-96'!D978)),'1993-96'!D978, "")</f>
        <v>2.3079999999999998</v>
      </c>
      <c r="E977">
        <f>IF(ISNUMBER(IF('1993-96'!E979 &lt; 0, "", '1993-96'!E979)),'1993-96'!E979, "")</f>
        <v>5.218</v>
      </c>
    </row>
    <row r="978" spans="1:5" x14ac:dyDescent="0.45">
      <c r="A978" s="1">
        <v>34947</v>
      </c>
      <c r="B978">
        <f>IF(ISNUMBER(IF('1993-96'!B979 &lt; 0, "", '1993-96'!B979)),'1993-96'!B979, "")</f>
        <v>2.88</v>
      </c>
      <c r="C978">
        <f>IF(ISNUMBER(IF('1993-96'!C979 &lt; 0, "", '1993-96'!C979)),'1993-96'!C979, "")</f>
        <v>1.165</v>
      </c>
      <c r="D978">
        <f>IF(ISNUMBER(IF('1993-96'!D979 &lt; 0, "", '1993-96'!D979)),'1993-96'!D979, "")</f>
        <v>2.4470000000000001</v>
      </c>
      <c r="E978">
        <f>IF(ISNUMBER(IF('1993-96'!E980 &lt; 0, "", '1993-96'!E980)),'1993-96'!E980, "")</f>
        <v>5.3410000000000002</v>
      </c>
    </row>
    <row r="979" spans="1:5" x14ac:dyDescent="0.45">
      <c r="A979" s="1">
        <v>34948</v>
      </c>
      <c r="B979">
        <f>IF(ISNUMBER(IF('1993-96'!B980 &lt; 0, "", '1993-96'!B980)),'1993-96'!B980, "")</f>
        <v>2.72</v>
      </c>
      <c r="C979">
        <f>IF(ISNUMBER(IF('1993-96'!C980 &lt; 0, "", '1993-96'!C980)),'1993-96'!C980, "")</f>
        <v>1.1399999999999999</v>
      </c>
      <c r="D979">
        <f>IF(ISNUMBER(IF('1993-96'!D980 &lt; 0, "", '1993-96'!D980)),'1993-96'!D980, "")</f>
        <v>2.4089999999999998</v>
      </c>
      <c r="E979">
        <f>IF(ISNUMBER(IF('1993-96'!E981 &lt; 0, "", '1993-96'!E981)),'1993-96'!E981, "")</f>
        <v>5.2530000000000001</v>
      </c>
    </row>
    <row r="980" spans="1:5" x14ac:dyDescent="0.45">
      <c r="A980" s="1">
        <v>34949</v>
      </c>
      <c r="B980">
        <f>IF(ISNUMBER(IF('1993-96'!B981 &lt; 0, "", '1993-96'!B981)),'1993-96'!B981, "")</f>
        <v>2.66</v>
      </c>
      <c r="C980">
        <f>IF(ISNUMBER(IF('1993-96'!C981 &lt; 0, "", '1993-96'!C981)),'1993-96'!C981, "")</f>
        <v>1.1419999999999999</v>
      </c>
      <c r="D980">
        <f>IF(ISNUMBER(IF('1993-96'!D981 &lt; 0, "", '1993-96'!D981)),'1993-96'!D981, "")</f>
        <v>2.3769999999999998</v>
      </c>
      <c r="E980">
        <f>IF(ISNUMBER(IF('1993-96'!E982 &lt; 0, "", '1993-96'!E982)),'1993-96'!E982, "")</f>
        <v>8.9179999999999993</v>
      </c>
    </row>
    <row r="981" spans="1:5" x14ac:dyDescent="0.45">
      <c r="A981" s="1">
        <v>34950</v>
      </c>
      <c r="B981">
        <f>IF(ISNUMBER(IF('1993-96'!B982 &lt; 0, "", '1993-96'!B982)),'1993-96'!B982, "")</f>
        <v>5.09</v>
      </c>
      <c r="C981">
        <f>IF(ISNUMBER(IF('1993-96'!C982 &lt; 0, "", '1993-96'!C982)),'1993-96'!C982, "")</f>
        <v>3.5350000000000001</v>
      </c>
      <c r="D981">
        <f>IF(ISNUMBER(IF('1993-96'!D982 &lt; 0, "", '1993-96'!D982)),'1993-96'!D982, "")</f>
        <v>3.645</v>
      </c>
      <c r="E981">
        <f>IF(ISNUMBER(IF('1993-96'!E983 &lt; 0, "", '1993-96'!E983)),'1993-96'!E983, "")</f>
        <v>22.79</v>
      </c>
    </row>
    <row r="982" spans="1:5" x14ac:dyDescent="0.45">
      <c r="A982" s="1">
        <v>34951</v>
      </c>
      <c r="B982">
        <f>IF(ISNUMBER(IF('1993-96'!B983 &lt; 0, "", '1993-96'!B983)),'1993-96'!B983, "")</f>
        <v>9.26</v>
      </c>
      <c r="C982">
        <f>IF(ISNUMBER(IF('1993-96'!C983 &lt; 0, "", '1993-96'!C983)),'1993-96'!C983, "")</f>
        <v>9.5890000000000004</v>
      </c>
      <c r="D982">
        <f>IF(ISNUMBER(IF('1993-96'!D983 &lt; 0, "", '1993-96'!D983)),'1993-96'!D983, "")</f>
        <v>5.9059999999999997</v>
      </c>
      <c r="E982">
        <f>IF(ISNUMBER(IF('1993-96'!E984 &lt; 0, "", '1993-96'!E984)),'1993-96'!E984, "")</f>
        <v>20.010000000000002</v>
      </c>
    </row>
    <row r="983" spans="1:5" x14ac:dyDescent="0.45">
      <c r="A983" s="1">
        <v>34952</v>
      </c>
      <c r="B983">
        <f>IF(ISNUMBER(IF('1993-96'!B984 &lt; 0, "", '1993-96'!B984)),'1993-96'!B984, "")</f>
        <v>7.62</v>
      </c>
      <c r="C983">
        <f>IF(ISNUMBER(IF('1993-96'!C984 &lt; 0, "", '1993-96'!C984)),'1993-96'!C984, "")</f>
        <v>3.8330000000000002</v>
      </c>
      <c r="D983">
        <f>IF(ISNUMBER(IF('1993-96'!D984 &lt; 0, "", '1993-96'!D984)),'1993-96'!D984, "")</f>
        <v>5.5860000000000003</v>
      </c>
      <c r="E983">
        <f>IF(ISNUMBER(IF('1993-96'!E985 &lt; 0, "", '1993-96'!E985)),'1993-96'!E985, "")</f>
        <v>11.31</v>
      </c>
    </row>
    <row r="984" spans="1:5" x14ac:dyDescent="0.45">
      <c r="A984" s="1">
        <v>34953</v>
      </c>
      <c r="B984">
        <f>IF(ISNUMBER(IF('1993-96'!B985 &lt; 0, "", '1993-96'!B985)),'1993-96'!B985, "")</f>
        <v>5.51</v>
      </c>
      <c r="C984">
        <f>IF(ISNUMBER(IF('1993-96'!C985 &lt; 0, "", '1993-96'!C985)),'1993-96'!C985, "")</f>
        <v>1.91</v>
      </c>
      <c r="D984">
        <f>IF(ISNUMBER(IF('1993-96'!D985 &lt; 0, "", '1993-96'!D985)),'1993-96'!D985, "")</f>
        <v>3.879</v>
      </c>
      <c r="E984">
        <f>IF(ISNUMBER(IF('1993-96'!E986 &lt; 0, "", '1993-96'!E986)),'1993-96'!E986, "")</f>
        <v>15.12</v>
      </c>
    </row>
    <row r="985" spans="1:5" x14ac:dyDescent="0.45">
      <c r="A985" s="1">
        <v>34954</v>
      </c>
      <c r="B985">
        <f>IF(ISNUMBER(IF('1993-96'!B986 &lt; 0, "", '1993-96'!B986)),'1993-96'!B986, "")</f>
        <v>8.24</v>
      </c>
      <c r="C985">
        <f>IF(ISNUMBER(IF('1993-96'!C986 &lt; 0, "", '1993-96'!C986)),'1993-96'!C986, "")</f>
        <v>3.8679999999999999</v>
      </c>
      <c r="D985">
        <f>IF(ISNUMBER(IF('1993-96'!D986 &lt; 0, "", '1993-96'!D986)),'1993-96'!D986, "")</f>
        <v>4.5819999999999999</v>
      </c>
      <c r="E985">
        <f>IF(ISNUMBER(IF('1993-96'!E987 &lt; 0, "", '1993-96'!E987)),'1993-96'!E987, "")</f>
        <v>18.72</v>
      </c>
    </row>
    <row r="986" spans="1:5" x14ac:dyDescent="0.45">
      <c r="A986" s="1">
        <v>34955</v>
      </c>
      <c r="B986">
        <f>IF(ISNUMBER(IF('1993-96'!B987 &lt; 0, "", '1993-96'!B987)),'1993-96'!B987, "")</f>
        <v>8.44</v>
      </c>
      <c r="C986">
        <f>IF(ISNUMBER(IF('1993-96'!C987 &lt; 0, "", '1993-96'!C987)),'1993-96'!C987, "")</f>
        <v>2.3340000000000001</v>
      </c>
      <c r="D986">
        <f>IF(ISNUMBER(IF('1993-96'!D987 &lt; 0, "", '1993-96'!D987)),'1993-96'!D987, "")</f>
        <v>6.8380000000000001</v>
      </c>
      <c r="E986">
        <f>IF(ISNUMBER(IF('1993-96'!E988 &lt; 0, "", '1993-96'!E988)),'1993-96'!E988, "")</f>
        <v>14.16</v>
      </c>
    </row>
    <row r="987" spans="1:5" x14ac:dyDescent="0.45">
      <c r="A987" s="1">
        <v>34956</v>
      </c>
      <c r="B987">
        <f>IF(ISNUMBER(IF('1993-96'!B988 &lt; 0, "", '1993-96'!B988)),'1993-96'!B988, "")</f>
        <v>5.69</v>
      </c>
      <c r="C987">
        <f>IF(ISNUMBER(IF('1993-96'!C988 &lt; 0, "", '1993-96'!C988)),'1993-96'!C988, "")</f>
        <v>1.9059999999999999</v>
      </c>
      <c r="D987">
        <f>IF(ISNUMBER(IF('1993-96'!D988 &lt; 0, "", '1993-96'!D988)),'1993-96'!D988, "")</f>
        <v>5.1369999999999996</v>
      </c>
      <c r="E987">
        <f>IF(ISNUMBER(IF('1993-96'!E989 &lt; 0, "", '1993-96'!E989)),'1993-96'!E989, "")</f>
        <v>10.98</v>
      </c>
    </row>
    <row r="988" spans="1:5" x14ac:dyDescent="0.45">
      <c r="A988" s="1">
        <v>34957</v>
      </c>
      <c r="B988">
        <f>IF(ISNUMBER(IF('1993-96'!B989 &lt; 0, "", '1993-96'!B989)),'1993-96'!B989, "")</f>
        <v>4.82</v>
      </c>
      <c r="C988">
        <f>IF(ISNUMBER(IF('1993-96'!C989 &lt; 0, "", '1993-96'!C989)),'1993-96'!C989, "")</f>
        <v>1.6439999999999999</v>
      </c>
      <c r="D988">
        <f>IF(ISNUMBER(IF('1993-96'!D989 &lt; 0, "", '1993-96'!D989)),'1993-96'!D989, "")</f>
        <v>4.149</v>
      </c>
      <c r="E988">
        <f>IF(ISNUMBER(IF('1993-96'!E990 &lt; 0, "", '1993-96'!E990)),'1993-96'!E990, "")</f>
        <v>9.3309999999999995</v>
      </c>
    </row>
    <row r="989" spans="1:5" x14ac:dyDescent="0.45">
      <c r="A989" s="1">
        <v>34958</v>
      </c>
      <c r="B989">
        <f>IF(ISNUMBER(IF('1993-96'!B990 &lt; 0, "", '1993-96'!B990)),'1993-96'!B990, "")</f>
        <v>4.18</v>
      </c>
      <c r="C989">
        <f>IF(ISNUMBER(IF('1993-96'!C990 &lt; 0, "", '1993-96'!C990)),'1993-96'!C990, "")</f>
        <v>1.4830000000000001</v>
      </c>
      <c r="D989">
        <f>IF(ISNUMBER(IF('1993-96'!D990 &lt; 0, "", '1993-96'!D990)),'1993-96'!D990, "")</f>
        <v>3.766</v>
      </c>
      <c r="E989">
        <f>IF(ISNUMBER(IF('1993-96'!E991 &lt; 0, "", '1993-96'!E991)),'1993-96'!E991, "")</f>
        <v>8.33</v>
      </c>
    </row>
    <row r="990" spans="1:5" x14ac:dyDescent="0.45">
      <c r="A990" s="1">
        <v>34959</v>
      </c>
      <c r="B990">
        <f>IF(ISNUMBER(IF('1993-96'!B991 &lt; 0, "", '1993-96'!B991)),'1993-96'!B991, "")</f>
        <v>3.73</v>
      </c>
      <c r="C990">
        <f>IF(ISNUMBER(IF('1993-96'!C991 &lt; 0, "", '1993-96'!C991)),'1993-96'!C991, "")</f>
        <v>1.379</v>
      </c>
      <c r="D990">
        <f>IF(ISNUMBER(IF('1993-96'!D991 &lt; 0, "", '1993-96'!D991)),'1993-96'!D991, "")</f>
        <v>3.4089999999999998</v>
      </c>
      <c r="E990">
        <f>IF(ISNUMBER(IF('1993-96'!E992 &lt; 0, "", '1993-96'!E992)),'1993-96'!E992, "")</f>
        <v>7.6059999999999999</v>
      </c>
    </row>
    <row r="991" spans="1:5" x14ac:dyDescent="0.45">
      <c r="A991" s="1">
        <v>34960</v>
      </c>
      <c r="B991">
        <f>IF(ISNUMBER(IF('1993-96'!B992 &lt; 0, "", '1993-96'!B992)),'1993-96'!B992, "")</f>
        <v>3.6</v>
      </c>
      <c r="C991">
        <f>IF(ISNUMBER(IF('1993-96'!C992 &lt; 0, "", '1993-96'!C992)),'1993-96'!C992, "")</f>
        <v>1.3240000000000001</v>
      </c>
      <c r="D991">
        <f>IF(ISNUMBER(IF('1993-96'!D992 &lt; 0, "", '1993-96'!D992)),'1993-96'!D992, "")</f>
        <v>3.2189999999999999</v>
      </c>
      <c r="E991">
        <f>IF(ISNUMBER(IF('1993-96'!E993 &lt; 0, "", '1993-96'!E993)),'1993-96'!E993, "")</f>
        <v>7.5190000000000001</v>
      </c>
    </row>
    <row r="992" spans="1:5" x14ac:dyDescent="0.45">
      <c r="A992" s="1">
        <v>34961</v>
      </c>
      <c r="B992">
        <f>IF(ISNUMBER(IF('1993-96'!B993 &lt; 0, "", '1993-96'!B993)),'1993-96'!B993, "")</f>
        <v>3.67</v>
      </c>
      <c r="C992">
        <f>IF(ISNUMBER(IF('1993-96'!C993 &lt; 0, "", '1993-96'!C993)),'1993-96'!C993, "")</f>
        <v>1.3440000000000001</v>
      </c>
      <c r="D992">
        <f>IF(ISNUMBER(IF('1993-96'!D993 &lt; 0, "", '1993-96'!D993)),'1993-96'!D993, "")</f>
        <v>3.1819999999999999</v>
      </c>
      <c r="E992">
        <f>IF(ISNUMBER(IF('1993-96'!E994 &lt; 0, "", '1993-96'!E994)),'1993-96'!E994, "")</f>
        <v>7.2720000000000002</v>
      </c>
    </row>
    <row r="993" spans="1:5" x14ac:dyDescent="0.45">
      <c r="A993" s="1">
        <v>34962</v>
      </c>
      <c r="B993">
        <f>IF(ISNUMBER(IF('1993-96'!B994 &lt; 0, "", '1993-96'!B994)),'1993-96'!B994, "")</f>
        <v>3.39</v>
      </c>
      <c r="C993">
        <f>IF(ISNUMBER(IF('1993-96'!C994 &lt; 0, "", '1993-96'!C994)),'1993-96'!C994, "")</f>
        <v>1.3240000000000001</v>
      </c>
      <c r="D993">
        <f>IF(ISNUMBER(IF('1993-96'!D994 &lt; 0, "", '1993-96'!D994)),'1993-96'!D994, "")</f>
        <v>3.1030000000000002</v>
      </c>
      <c r="E993">
        <f>IF(ISNUMBER(IF('1993-96'!E995 &lt; 0, "", '1993-96'!E995)),'1993-96'!E995, "")</f>
        <v>6.8390000000000004</v>
      </c>
    </row>
    <row r="994" spans="1:5" x14ac:dyDescent="0.45">
      <c r="A994" s="1">
        <v>34963</v>
      </c>
      <c r="B994">
        <f>IF(ISNUMBER(IF('1993-96'!B995 &lt; 0, "", '1993-96'!B995)),'1993-96'!B995, "")</f>
        <v>3.2</v>
      </c>
      <c r="C994">
        <f>IF(ISNUMBER(IF('1993-96'!C995 &lt; 0, "", '1993-96'!C995)),'1993-96'!C995, "")</f>
        <v>1.3</v>
      </c>
      <c r="D994">
        <f>IF(ISNUMBER(IF('1993-96'!D995 &lt; 0, "", '1993-96'!D995)),'1993-96'!D995, "")</f>
        <v>2.9929999999999999</v>
      </c>
      <c r="E994">
        <f>IF(ISNUMBER(IF('1993-96'!E996 &lt; 0, "", '1993-96'!E996)),'1993-96'!E996, "")</f>
        <v>6.5880000000000001</v>
      </c>
    </row>
    <row r="995" spans="1:5" x14ac:dyDescent="0.45">
      <c r="A995" s="1">
        <v>34964</v>
      </c>
      <c r="B995">
        <f>IF(ISNUMBER(IF('1993-96'!B996 &lt; 0, "", '1993-96'!B996)),'1993-96'!B996, "")</f>
        <v>3.1</v>
      </c>
      <c r="C995">
        <f>IF(ISNUMBER(IF('1993-96'!C996 &lt; 0, "", '1993-96'!C996)),'1993-96'!C996, "")</f>
        <v>1.2649999999999999</v>
      </c>
      <c r="D995">
        <f>IF(ISNUMBER(IF('1993-96'!D996 &lt; 0, "", '1993-96'!D996)),'1993-96'!D996, "")</f>
        <v>2.875</v>
      </c>
      <c r="E995">
        <f>IF(ISNUMBER(IF('1993-96'!E997 &lt; 0, "", '1993-96'!E997)),'1993-96'!E997, "")</f>
        <v>6.28</v>
      </c>
    </row>
    <row r="996" spans="1:5" x14ac:dyDescent="0.45">
      <c r="A996" s="1">
        <v>34965</v>
      </c>
      <c r="B996">
        <f>IF(ISNUMBER(IF('1993-96'!B997 &lt; 0, "", '1993-96'!B997)),'1993-96'!B997, "")</f>
        <v>3.04</v>
      </c>
      <c r="C996">
        <f>IF(ISNUMBER(IF('1993-96'!C997 &lt; 0, "", '1993-96'!C997)),'1993-96'!C997, "")</f>
        <v>1.2929999999999999</v>
      </c>
      <c r="D996">
        <f>IF(ISNUMBER(IF('1993-96'!D997 &lt; 0, "", '1993-96'!D997)),'1993-96'!D997, "")</f>
        <v>2.7679999999999998</v>
      </c>
      <c r="E996">
        <f>IF(ISNUMBER(IF('1993-96'!E998 &lt; 0, "", '1993-96'!E998)),'1993-96'!E998, "")</f>
        <v>6.04</v>
      </c>
    </row>
    <row r="997" spans="1:5" x14ac:dyDescent="0.45">
      <c r="A997" s="1">
        <v>34966</v>
      </c>
      <c r="B997">
        <f>IF(ISNUMBER(IF('1993-96'!B998 &lt; 0, "", '1993-96'!B998)),'1993-96'!B998, "")</f>
        <v>2.93</v>
      </c>
      <c r="C997">
        <f>IF(ISNUMBER(IF('1993-96'!C998 &lt; 0, "", '1993-96'!C998)),'1993-96'!C998, "")</f>
        <v>1.2709999999999999</v>
      </c>
      <c r="D997">
        <f>IF(ISNUMBER(IF('1993-96'!D998 &lt; 0, "", '1993-96'!D998)),'1993-96'!D998, "")</f>
        <v>2.6920000000000002</v>
      </c>
      <c r="E997">
        <f>IF(ISNUMBER(IF('1993-96'!E999 &lt; 0, "", '1993-96'!E999)),'1993-96'!E999, "")</f>
        <v>6.2839999999999998</v>
      </c>
    </row>
    <row r="998" spans="1:5" x14ac:dyDescent="0.45">
      <c r="A998" s="1">
        <v>34967</v>
      </c>
      <c r="B998">
        <f>IF(ISNUMBER(IF('1993-96'!B999 &lt; 0, "", '1993-96'!B999)),'1993-96'!B999, "")</f>
        <v>3</v>
      </c>
      <c r="C998">
        <f>IF(ISNUMBER(IF('1993-96'!C999 &lt; 0, "", '1993-96'!C999)),'1993-96'!C999, "")</f>
        <v>1.335</v>
      </c>
      <c r="D998">
        <f>IF(ISNUMBER(IF('1993-96'!D999 &lt; 0, "", '1993-96'!D999)),'1993-96'!D999, "")</f>
        <v>5.0279999999999996</v>
      </c>
      <c r="E998">
        <f>IF(ISNUMBER(IF('1993-96'!E1000 &lt; 0, "", '1993-96'!E1000)),'1993-96'!E1000, "")</f>
        <v>13.2</v>
      </c>
    </row>
    <row r="999" spans="1:5" x14ac:dyDescent="0.45">
      <c r="A999" s="1">
        <v>34968</v>
      </c>
      <c r="B999">
        <f>IF(ISNUMBER(IF('1993-96'!B1000 &lt; 0, "", '1993-96'!B1000)),'1993-96'!B1000, "")</f>
        <v>5.79</v>
      </c>
      <c r="C999">
        <f>IF(ISNUMBER(IF('1993-96'!C1000 &lt; 0, "", '1993-96'!C1000)),'1993-96'!C1000, "")</f>
        <v>1.444</v>
      </c>
      <c r="D999">
        <f>IF(ISNUMBER(IF('1993-96'!D1000 &lt; 0, "", '1993-96'!D1000)),'1993-96'!D1000, "")</f>
        <v>7.8179999999999996</v>
      </c>
      <c r="E999">
        <f>IF(ISNUMBER(IF('1993-96'!E1001 &lt; 0, "", '1993-96'!E1001)),'1993-96'!E1001, "")</f>
        <v>18.670000000000002</v>
      </c>
    </row>
    <row r="1000" spans="1:5" x14ac:dyDescent="0.45">
      <c r="A1000" s="1">
        <v>34969</v>
      </c>
      <c r="B1000">
        <f>IF(ISNUMBER(IF('1993-96'!B1001 &lt; 0, "", '1993-96'!B1001)),'1993-96'!B1001, "")</f>
        <v>5.62</v>
      </c>
      <c r="C1000">
        <f>IF(ISNUMBER(IF('1993-96'!C1001 &lt; 0, "", '1993-96'!C1001)),'1993-96'!C1001, "")</f>
        <v>2.7269999999999999</v>
      </c>
      <c r="D1000">
        <f>IF(ISNUMBER(IF('1993-96'!D1001 &lt; 0, "", '1993-96'!D1001)),'1993-96'!D1001, "")</f>
        <v>15.249000000000001</v>
      </c>
      <c r="E1000">
        <f>IF(ISNUMBER(IF('1993-96'!E1002 &lt; 0, "", '1993-96'!E1002)),'1993-96'!E1002, "")</f>
        <v>17.88</v>
      </c>
    </row>
    <row r="1001" spans="1:5" x14ac:dyDescent="0.45">
      <c r="A1001" s="1">
        <v>34970</v>
      </c>
      <c r="B1001">
        <f>IF(ISNUMBER(IF('1993-96'!B1002 &lt; 0, "", '1993-96'!B1002)),'1993-96'!B1002, "")</f>
        <v>5.57</v>
      </c>
      <c r="C1001">
        <f>IF(ISNUMBER(IF('1993-96'!C1002 &lt; 0, "", '1993-96'!C1002)),'1993-96'!C1002, "")</f>
        <v>2.2200000000000002</v>
      </c>
      <c r="D1001">
        <f>IF(ISNUMBER(IF('1993-96'!D1002 &lt; 0, "", '1993-96'!D1002)),'1993-96'!D1002, "")</f>
        <v>8.6530000000000005</v>
      </c>
      <c r="E1001">
        <f>IF(ISNUMBER(IF('1993-96'!E1003 &lt; 0, "", '1993-96'!E1003)),'1993-96'!E1003, "")</f>
        <v>12.14</v>
      </c>
    </row>
    <row r="1002" spans="1:5" x14ac:dyDescent="0.45">
      <c r="A1002" s="1">
        <v>34971</v>
      </c>
      <c r="B1002">
        <f>IF(ISNUMBER(IF('1993-96'!B1003 &lt; 0, "", '1993-96'!B1003)),'1993-96'!B1003, "")</f>
        <v>4.32</v>
      </c>
      <c r="C1002">
        <f>IF(ISNUMBER(IF('1993-96'!C1003 &lt; 0, "", '1993-96'!C1003)),'1993-96'!C1003, "")</f>
        <v>1.7</v>
      </c>
      <c r="D1002">
        <f>IF(ISNUMBER(IF('1993-96'!D1003 &lt; 0, "", '1993-96'!D1003)),'1993-96'!D1003, "")</f>
        <v>6.8609999999999998</v>
      </c>
      <c r="E1002">
        <f>IF(ISNUMBER(IF('1993-96'!E1004 &lt; 0, "", '1993-96'!E1004)),'1993-96'!E1004, "")</f>
        <v>10.73</v>
      </c>
    </row>
    <row r="1003" spans="1:5" x14ac:dyDescent="0.45">
      <c r="A1003" s="1">
        <v>34972</v>
      </c>
      <c r="B1003">
        <f>IF(ISNUMBER(IF('1993-96'!B1004 &lt; 0, "", '1993-96'!B1004)),'1993-96'!B1004, "")</f>
        <v>4.16</v>
      </c>
      <c r="C1003">
        <f>IF(ISNUMBER(IF('1993-96'!C1004 &lt; 0, "", '1993-96'!C1004)),'1993-96'!C1004, "")</f>
        <v>1.472</v>
      </c>
      <c r="D1003">
        <f>IF(ISNUMBER(IF('1993-96'!D1004 &lt; 0, "", '1993-96'!D1004)),'1993-96'!D1004, "")</f>
        <v>5.5289999999999999</v>
      </c>
      <c r="E1003">
        <f>IF(ISNUMBER(IF('1993-96'!E1005 &lt; 0, "", '1993-96'!E1005)),'1993-96'!E1005, "")</f>
        <v>9.4329999999999998</v>
      </c>
    </row>
    <row r="1004" spans="1:5" x14ac:dyDescent="0.45">
      <c r="A1004" s="1">
        <v>34973</v>
      </c>
      <c r="B1004">
        <f>IF(ISNUMBER(IF('1993-96'!B1005 &lt; 0, "", '1993-96'!B1005)),'1993-96'!B1005, "")</f>
        <v>3.71</v>
      </c>
      <c r="C1004">
        <f>IF(ISNUMBER(IF('1993-96'!C1005 &lt; 0, "", '1993-96'!C1005)),'1993-96'!C1005, "")</f>
        <v>1.4470000000000001</v>
      </c>
      <c r="D1004">
        <f>IF(ISNUMBER(IF('1993-96'!D1005 &lt; 0, "", '1993-96'!D1005)),'1993-96'!D1005, "")</f>
        <v>4.7149999999999999</v>
      </c>
      <c r="E1004">
        <f>IF(ISNUMBER(IF('1993-96'!E1006 &lt; 0, "", '1993-96'!E1006)),'1993-96'!E1006, "")</f>
        <v>8.5839999999999996</v>
      </c>
    </row>
    <row r="1005" spans="1:5" x14ac:dyDescent="0.45">
      <c r="A1005" s="1">
        <v>34974</v>
      </c>
      <c r="B1005">
        <f>IF(ISNUMBER(IF('1993-96'!B1006 &lt; 0, "", '1993-96'!B1006)),'1993-96'!B1006, "")</f>
        <v>3.53</v>
      </c>
      <c r="C1005">
        <f>IF(ISNUMBER(IF('1993-96'!C1006 &lt; 0, "", '1993-96'!C1006)),'1993-96'!C1006, "")</f>
        <v>1.65</v>
      </c>
      <c r="D1005">
        <f>IF(ISNUMBER(IF('1993-96'!D1006 &lt; 0, "", '1993-96'!D1006)),'1993-96'!D1006, "")</f>
        <v>4.1760000000000002</v>
      </c>
      <c r="E1005">
        <f>IF(ISNUMBER(IF('1993-96'!E1007 &lt; 0, "", '1993-96'!E1007)),'1993-96'!E1007, "")</f>
        <v>9.6349999999999998</v>
      </c>
    </row>
    <row r="1006" spans="1:5" x14ac:dyDescent="0.45">
      <c r="A1006" s="1">
        <v>34975</v>
      </c>
      <c r="B1006">
        <f>IF(ISNUMBER(IF('1993-96'!B1007 &lt; 0, "", '1993-96'!B1007)),'1993-96'!B1007, "")</f>
        <v>3.66</v>
      </c>
      <c r="C1006">
        <f>IF(ISNUMBER(IF('1993-96'!C1007 &lt; 0, "", '1993-96'!C1007)),'1993-96'!C1007, "")</f>
        <v>1.5169999999999999</v>
      </c>
      <c r="D1006">
        <f>IF(ISNUMBER(IF('1993-96'!D1007 &lt; 0, "", '1993-96'!D1007)),'1993-96'!D1007, "")</f>
        <v>6.4320000000000004</v>
      </c>
      <c r="E1006">
        <f>IF(ISNUMBER(IF('1993-96'!E1008 &lt; 0, "", '1993-96'!E1008)),'1993-96'!E1008, "")</f>
        <v>11.2</v>
      </c>
    </row>
    <row r="1007" spans="1:5" x14ac:dyDescent="0.45">
      <c r="A1007" s="1">
        <v>34976</v>
      </c>
      <c r="B1007">
        <f>IF(ISNUMBER(IF('1993-96'!B1008 &lt; 0, "", '1993-96'!B1008)),'1993-96'!B1008, "")</f>
        <v>5.01</v>
      </c>
      <c r="C1007">
        <f>IF(ISNUMBER(IF('1993-96'!C1008 &lt; 0, "", '1993-96'!C1008)),'1993-96'!C1008, "")</f>
        <v>1.427</v>
      </c>
      <c r="D1007">
        <f>IF(ISNUMBER(IF('1993-96'!D1008 &lt; 0, "", '1993-96'!D1008)),'1993-96'!D1008, "")</f>
        <v>6.4240000000000004</v>
      </c>
      <c r="E1007">
        <f>IF(ISNUMBER(IF('1993-96'!E1009 &lt; 0, "", '1993-96'!E1009)),'1993-96'!E1009, "")</f>
        <v>24.47</v>
      </c>
    </row>
    <row r="1008" spans="1:5" x14ac:dyDescent="0.45">
      <c r="A1008" s="1">
        <v>34977</v>
      </c>
      <c r="B1008">
        <f>IF(ISNUMBER(IF('1993-96'!B1009 &lt; 0, "", '1993-96'!B1009)),'1993-96'!B1009, "")</f>
        <v>9.34</v>
      </c>
      <c r="C1008">
        <f>IF(ISNUMBER(IF('1993-96'!C1009 &lt; 0, "", '1993-96'!C1009)),'1993-96'!C1009, "")</f>
        <v>1.4339999999999999</v>
      </c>
      <c r="D1008">
        <f>IF(ISNUMBER(IF('1993-96'!D1009 &lt; 0, "", '1993-96'!D1009)),'1993-96'!D1009, "")</f>
        <v>25.34</v>
      </c>
      <c r="E1008">
        <f>IF(ISNUMBER(IF('1993-96'!E1010 &lt; 0, "", '1993-96'!E1010)),'1993-96'!E1010, "")</f>
        <v>31.62</v>
      </c>
    </row>
    <row r="1009" spans="1:5" x14ac:dyDescent="0.45">
      <c r="A1009" s="1">
        <v>34978</v>
      </c>
      <c r="B1009">
        <f>IF(ISNUMBER(IF('1993-96'!B1010 &lt; 0, "", '1993-96'!B1010)),'1993-96'!B1010, "")</f>
        <v>12.3</v>
      </c>
      <c r="C1009">
        <f>IF(ISNUMBER(IF('1993-96'!C1010 &lt; 0, "", '1993-96'!C1010)),'1993-96'!C1010, "")</f>
        <v>1.5329999999999999</v>
      </c>
      <c r="D1009">
        <f>IF(ISNUMBER(IF('1993-96'!D1010 &lt; 0, "", '1993-96'!D1010)),'1993-96'!D1010, "")</f>
        <v>15.576000000000001</v>
      </c>
      <c r="E1009">
        <f>IF(ISNUMBER(IF('1993-96'!E1011 &lt; 0, "", '1993-96'!E1011)),'1993-96'!E1011, "")</f>
        <v>32.1</v>
      </c>
    </row>
    <row r="1010" spans="1:5" x14ac:dyDescent="0.45">
      <c r="A1010" s="1">
        <v>34979</v>
      </c>
      <c r="B1010">
        <f>IF(ISNUMBER(IF('1993-96'!B1011 &lt; 0, "", '1993-96'!B1011)),'1993-96'!B1011, "")</f>
        <v>15.5</v>
      </c>
      <c r="C1010">
        <f>IF(ISNUMBER(IF('1993-96'!C1011 &lt; 0, "", '1993-96'!C1011)),'1993-96'!C1011, "")</f>
        <v>1.724</v>
      </c>
      <c r="D1010">
        <f>IF(ISNUMBER(IF('1993-96'!D1011 &lt; 0, "", '1993-96'!D1011)),'1993-96'!D1011, "")</f>
        <v>32.466999999999999</v>
      </c>
      <c r="E1010">
        <f>IF(ISNUMBER(IF('1993-96'!E1012 &lt; 0, "", '1993-96'!E1012)),'1993-96'!E1012, "")</f>
        <v>56.63</v>
      </c>
    </row>
    <row r="1011" spans="1:5" x14ac:dyDescent="0.45">
      <c r="A1011" s="1">
        <v>34980</v>
      </c>
      <c r="B1011">
        <f>IF(ISNUMBER(IF('1993-96'!B1012 &lt; 0, "", '1993-96'!B1012)),'1993-96'!B1012, "")</f>
        <v>22.9</v>
      </c>
      <c r="C1011">
        <f>IF(ISNUMBER(IF('1993-96'!C1012 &lt; 0, "", '1993-96'!C1012)),'1993-96'!C1012, "")</f>
        <v>2.36</v>
      </c>
      <c r="D1011">
        <f>IF(ISNUMBER(IF('1993-96'!D1012 &lt; 0, "", '1993-96'!D1012)),'1993-96'!D1012, "")</f>
        <v>24.876999999999999</v>
      </c>
      <c r="E1011">
        <f>IF(ISNUMBER(IF('1993-96'!E1013 &lt; 0, "", '1993-96'!E1013)),'1993-96'!E1013, "")</f>
        <v>28.7</v>
      </c>
    </row>
    <row r="1012" spans="1:5" x14ac:dyDescent="0.45">
      <c r="A1012" s="1">
        <v>34981</v>
      </c>
      <c r="B1012">
        <f>IF(ISNUMBER(IF('1993-96'!B1013 &lt; 0, "", '1993-96'!B1013)),'1993-96'!B1013, "")</f>
        <v>10.3</v>
      </c>
      <c r="C1012">
        <f>IF(ISNUMBER(IF('1993-96'!C1013 &lt; 0, "", '1993-96'!C1013)),'1993-96'!C1013, "")</f>
        <v>1.7929999999999999</v>
      </c>
      <c r="D1012">
        <f>IF(ISNUMBER(IF('1993-96'!D1013 &lt; 0, "", '1993-96'!D1013)),'1993-96'!D1013, "")</f>
        <v>15.635</v>
      </c>
      <c r="E1012">
        <f>IF(ISNUMBER(IF('1993-96'!E1014 &lt; 0, "", '1993-96'!E1014)),'1993-96'!E1014, "")</f>
        <v>20.149999999999999</v>
      </c>
    </row>
    <row r="1013" spans="1:5" x14ac:dyDescent="0.45">
      <c r="A1013" s="1">
        <v>34982</v>
      </c>
      <c r="B1013">
        <f>IF(ISNUMBER(IF('1993-96'!B1014 &lt; 0, "", '1993-96'!B1014)),'1993-96'!B1014, "")</f>
        <v>8</v>
      </c>
      <c r="C1013">
        <f>IF(ISNUMBER(IF('1993-96'!C1014 &lt; 0, "", '1993-96'!C1014)),'1993-96'!C1014, "")</f>
        <v>1.621</v>
      </c>
      <c r="D1013">
        <f>IF(ISNUMBER(IF('1993-96'!D1014 &lt; 0, "", '1993-96'!D1014)),'1993-96'!D1014, "")</f>
        <v>10.189</v>
      </c>
      <c r="E1013">
        <f>IF(ISNUMBER(IF('1993-96'!E1015 &lt; 0, "", '1993-96'!E1015)),'1993-96'!E1015, "")</f>
        <v>12.82</v>
      </c>
    </row>
    <row r="1014" spans="1:5" x14ac:dyDescent="0.45">
      <c r="A1014" s="1">
        <v>34983</v>
      </c>
      <c r="B1014">
        <f>IF(ISNUMBER(IF('1993-96'!B1015 &lt; 0, "", '1993-96'!B1015)),'1993-96'!B1015, "")</f>
        <v>5.82</v>
      </c>
      <c r="C1014">
        <f>IF(ISNUMBER(IF('1993-96'!C1015 &lt; 0, "", '1993-96'!C1015)),'1993-96'!C1015, "")</f>
        <v>1.5</v>
      </c>
      <c r="D1014">
        <f>IF(ISNUMBER(IF('1993-96'!D1015 &lt; 0, "", '1993-96'!D1015)),'1993-96'!D1015, "")</f>
        <v>7.2969999999999997</v>
      </c>
      <c r="E1014">
        <f>IF(ISNUMBER(IF('1993-96'!E1016 &lt; 0, "", '1993-96'!E1016)),'1993-96'!E1016, "")</f>
        <v>11.69</v>
      </c>
    </row>
    <row r="1015" spans="1:5" x14ac:dyDescent="0.45">
      <c r="A1015" s="1">
        <v>34984</v>
      </c>
      <c r="B1015">
        <f>IF(ISNUMBER(IF('1993-96'!B1016 &lt; 0, "", '1993-96'!B1016)),'1993-96'!B1016, "")</f>
        <v>4.9800000000000004</v>
      </c>
      <c r="C1015">
        <f>IF(ISNUMBER(IF('1993-96'!C1016 &lt; 0, "", '1993-96'!C1016)),'1993-96'!C1016, "")</f>
        <v>1.4610000000000001</v>
      </c>
      <c r="D1015">
        <f>IF(ISNUMBER(IF('1993-96'!D1016 &lt; 0, "", '1993-96'!D1016)),'1993-96'!D1016, "")</f>
        <v>6.0359999999999996</v>
      </c>
      <c r="E1015">
        <f>IF(ISNUMBER(IF('1993-96'!E1017 &lt; 0, "", '1993-96'!E1017)),'1993-96'!E1017, "")</f>
        <v>9.7469999999999999</v>
      </c>
    </row>
    <row r="1016" spans="1:5" x14ac:dyDescent="0.45">
      <c r="A1016" s="1">
        <v>34985</v>
      </c>
      <c r="B1016">
        <f>IF(ISNUMBER(IF('1993-96'!B1017 &lt; 0, "", '1993-96'!B1017)),'1993-96'!B1017, "")</f>
        <v>4.5</v>
      </c>
      <c r="C1016">
        <f>IF(ISNUMBER(IF('1993-96'!C1017 &lt; 0, "", '1993-96'!C1017)),'1993-96'!C1017, "")</f>
        <v>1.468</v>
      </c>
      <c r="D1016">
        <f>IF(ISNUMBER(IF('1993-96'!D1017 &lt; 0, "", '1993-96'!D1017)),'1993-96'!D1017, "")</f>
        <v>5.1769999999999996</v>
      </c>
      <c r="E1016">
        <f>IF(ISNUMBER(IF('1993-96'!E1018 &lt; 0, "", '1993-96'!E1018)),'1993-96'!E1018, "")</f>
        <v>9.0519999999999996</v>
      </c>
    </row>
    <row r="1017" spans="1:5" x14ac:dyDescent="0.45">
      <c r="A1017" s="1">
        <v>34986</v>
      </c>
      <c r="B1017">
        <f>IF(ISNUMBER(IF('1993-96'!B1018 &lt; 0, "", '1993-96'!B1018)),'1993-96'!B1018, "")</f>
        <v>4.18</v>
      </c>
      <c r="C1017">
        <f>IF(ISNUMBER(IF('1993-96'!C1018 &lt; 0, "", '1993-96'!C1018)),'1993-96'!C1018, "")</f>
        <v>1.454</v>
      </c>
      <c r="D1017">
        <f>IF(ISNUMBER(IF('1993-96'!D1018 &lt; 0, "", '1993-96'!D1018)),'1993-96'!D1018, "")</f>
        <v>4.5469999999999997</v>
      </c>
      <c r="E1017">
        <f>IF(ISNUMBER(IF('1993-96'!E1019 &lt; 0, "", '1993-96'!E1019)),'1993-96'!E1019, "")</f>
        <v>8.7750000000000004</v>
      </c>
    </row>
    <row r="1018" spans="1:5" x14ac:dyDescent="0.45">
      <c r="A1018" s="1">
        <v>34987</v>
      </c>
      <c r="B1018">
        <f>IF(ISNUMBER(IF('1993-96'!B1019 &lt; 0, "", '1993-96'!B1019)),'1993-96'!B1019, "")</f>
        <v>3.91</v>
      </c>
      <c r="C1018">
        <f>IF(ISNUMBER(IF('1993-96'!C1019 &lt; 0, "", '1993-96'!C1019)),'1993-96'!C1019, "")</f>
        <v>1.4490000000000001</v>
      </c>
      <c r="D1018">
        <f>IF(ISNUMBER(IF('1993-96'!D1019 &lt; 0, "", '1993-96'!D1019)),'1993-96'!D1019, "")</f>
        <v>4.1680000000000001</v>
      </c>
      <c r="E1018">
        <f>IF(ISNUMBER(IF('1993-96'!E1020 &lt; 0, "", '1993-96'!E1020)),'1993-96'!E1020, "")</f>
        <v>8.0920000000000005</v>
      </c>
    </row>
    <row r="1019" spans="1:5" x14ac:dyDescent="0.45">
      <c r="A1019" s="1">
        <v>34988</v>
      </c>
      <c r="B1019">
        <f>IF(ISNUMBER(IF('1993-96'!B1020 &lt; 0, "", '1993-96'!B1020)),'1993-96'!B1020, "")</f>
        <v>3.69</v>
      </c>
      <c r="C1019">
        <f>IF(ISNUMBER(IF('1993-96'!C1020 &lt; 0, "", '1993-96'!C1020)),'1993-96'!C1020, "")</f>
        <v>1.4410000000000001</v>
      </c>
      <c r="D1019">
        <f>IF(ISNUMBER(IF('1993-96'!D1020 &lt; 0, "", '1993-96'!D1020)),'1993-96'!D1020, "")</f>
        <v>3.903</v>
      </c>
      <c r="E1019">
        <f>IF(ISNUMBER(IF('1993-96'!E1021 &lt; 0, "", '1993-96'!E1021)),'1993-96'!E1021, "")</f>
        <v>8.0449999999999999</v>
      </c>
    </row>
    <row r="1020" spans="1:5" x14ac:dyDescent="0.45">
      <c r="A1020" s="1">
        <v>34989</v>
      </c>
      <c r="B1020">
        <f>IF(ISNUMBER(IF('1993-96'!B1021 &lt; 0, "", '1993-96'!B1021)),'1993-96'!B1021, "")</f>
        <v>3.52</v>
      </c>
      <c r="C1020">
        <f>IF(ISNUMBER(IF('1993-96'!C1021 &lt; 0, "", '1993-96'!C1021)),'1993-96'!C1021, "")</f>
        <v>1.423</v>
      </c>
      <c r="D1020">
        <f>IF(ISNUMBER(IF('1993-96'!D1021 &lt; 0, "", '1993-96'!D1021)),'1993-96'!D1021, "")</f>
        <v>3.9319999999999999</v>
      </c>
      <c r="E1020">
        <f>IF(ISNUMBER(IF('1993-96'!E1022 &lt; 0, "", '1993-96'!E1022)),'1993-96'!E1022, "")</f>
        <v>8.6609999999999996</v>
      </c>
    </row>
    <row r="1021" spans="1:5" x14ac:dyDescent="0.45">
      <c r="A1021" s="1">
        <v>34990</v>
      </c>
      <c r="B1021">
        <f>IF(ISNUMBER(IF('1993-96'!B1022 &lt; 0, "", '1993-96'!B1022)),'1993-96'!B1022, "")</f>
        <v>3.74</v>
      </c>
      <c r="C1021">
        <f>IF(ISNUMBER(IF('1993-96'!C1022 &lt; 0, "", '1993-96'!C1022)),'1993-96'!C1022, "")</f>
        <v>1.7330000000000001</v>
      </c>
      <c r="D1021">
        <f>IF(ISNUMBER(IF('1993-96'!D1022 &lt; 0, "", '1993-96'!D1022)),'1993-96'!D1022, "")</f>
        <v>5.5949999999999998</v>
      </c>
      <c r="E1021">
        <f>IF(ISNUMBER(IF('1993-96'!E1023 &lt; 0, "", '1993-96'!E1023)),'1993-96'!E1023, "")</f>
        <v>17.190000000000001</v>
      </c>
    </row>
    <row r="1022" spans="1:5" x14ac:dyDescent="0.45">
      <c r="A1022" s="1">
        <v>34991</v>
      </c>
      <c r="B1022">
        <f>IF(ISNUMBER(IF('1993-96'!B1023 &lt; 0, "", '1993-96'!B1023)),'1993-96'!B1023, "")</f>
        <v>5.67</v>
      </c>
      <c r="C1022">
        <f>IF(ISNUMBER(IF('1993-96'!C1023 &lt; 0, "", '1993-96'!C1023)),'1993-96'!C1023, "")</f>
        <v>1.546</v>
      </c>
      <c r="D1022">
        <f>IF(ISNUMBER(IF('1993-96'!D1023 &lt; 0, "", '1993-96'!D1023)),'1993-96'!D1023, "")</f>
        <v>13.412000000000001</v>
      </c>
      <c r="E1022">
        <f>IF(ISNUMBER(IF('1993-96'!E1024 &lt; 0, "", '1993-96'!E1024)),'1993-96'!E1024, "")</f>
        <v>14.48</v>
      </c>
    </row>
    <row r="1023" spans="1:5" x14ac:dyDescent="0.45">
      <c r="A1023" s="1">
        <v>34992</v>
      </c>
      <c r="B1023">
        <f>IF(ISNUMBER(IF('1993-96'!B1024 &lt; 0, "", '1993-96'!B1024)),'1993-96'!B1024, "")</f>
        <v>5.19</v>
      </c>
      <c r="C1023">
        <f>IF(ISNUMBER(IF('1993-96'!C1024 &lt; 0, "", '1993-96'!C1024)),'1993-96'!C1024, "")</f>
        <v>1.452</v>
      </c>
      <c r="D1023">
        <f>IF(ISNUMBER(IF('1993-96'!D1024 &lt; 0, "", '1993-96'!D1024)),'1993-96'!D1024, "")</f>
        <v>7.0350000000000001</v>
      </c>
      <c r="E1023">
        <f>IF(ISNUMBER(IF('1993-96'!E1025 &lt; 0, "", '1993-96'!E1025)),'1993-96'!E1025, "")</f>
        <v>11.44</v>
      </c>
    </row>
    <row r="1024" spans="1:5" x14ac:dyDescent="0.45">
      <c r="A1024" s="1">
        <v>34993</v>
      </c>
      <c r="B1024">
        <f>IF(ISNUMBER(IF('1993-96'!B1025 &lt; 0, "", '1993-96'!B1025)),'1993-96'!B1025, "")</f>
        <v>4.34</v>
      </c>
      <c r="C1024">
        <f>IF(ISNUMBER(IF('1993-96'!C1025 &lt; 0, "", '1993-96'!C1025)),'1993-96'!C1025, "")</f>
        <v>1.4550000000000001</v>
      </c>
      <c r="D1024">
        <f>IF(ISNUMBER(IF('1993-96'!D1025 &lt; 0, "", '1993-96'!D1025)),'1993-96'!D1025, "")</f>
        <v>7.1870000000000003</v>
      </c>
      <c r="E1024">
        <f>IF(ISNUMBER(IF('1993-96'!E1026 &lt; 0, "", '1993-96'!E1026)),'1993-96'!E1026, "")</f>
        <v>12.02</v>
      </c>
    </row>
    <row r="1025" spans="1:5" x14ac:dyDescent="0.45">
      <c r="A1025" s="1">
        <v>34994</v>
      </c>
      <c r="B1025">
        <f>IF(ISNUMBER(IF('1993-96'!B1026 &lt; 0, "", '1993-96'!B1026)),'1993-96'!B1026, "")</f>
        <v>4.62</v>
      </c>
      <c r="C1025">
        <f>IF(ISNUMBER(IF('1993-96'!C1026 &lt; 0, "", '1993-96'!C1026)),'1993-96'!C1026, "")</f>
        <v>1.466</v>
      </c>
      <c r="D1025">
        <f>IF(ISNUMBER(IF('1993-96'!D1026 &lt; 0, "", '1993-96'!D1026)),'1993-96'!D1026, "")</f>
        <v>6.8230000000000004</v>
      </c>
      <c r="E1025">
        <f>IF(ISNUMBER(IF('1993-96'!E1027 &lt; 0, "", '1993-96'!E1027)),'1993-96'!E1027, "")</f>
        <v>10.47</v>
      </c>
    </row>
    <row r="1026" spans="1:5" x14ac:dyDescent="0.45">
      <c r="A1026" s="1">
        <v>34995</v>
      </c>
      <c r="B1026">
        <f>IF(ISNUMBER(IF('1993-96'!B1027 &lt; 0, "", '1993-96'!B1027)),'1993-96'!B1027, "")</f>
        <v>4.01</v>
      </c>
      <c r="C1026">
        <f>IF(ISNUMBER(IF('1993-96'!C1027 &lt; 0, "", '1993-96'!C1027)),'1993-96'!C1027, "")</f>
        <v>1.419</v>
      </c>
      <c r="D1026">
        <f>IF(ISNUMBER(IF('1993-96'!D1027 &lt; 0, "", '1993-96'!D1027)),'1993-96'!D1027, "")</f>
        <v>5.4240000000000004</v>
      </c>
      <c r="E1026">
        <f>IF(ISNUMBER(IF('1993-96'!E1028 &lt; 0, "", '1993-96'!E1028)),'1993-96'!E1028, "")</f>
        <v>9.2490000000000006</v>
      </c>
    </row>
    <row r="1027" spans="1:5" x14ac:dyDescent="0.45">
      <c r="A1027" s="1">
        <v>34996</v>
      </c>
      <c r="B1027">
        <f>IF(ISNUMBER(IF('1993-96'!B1028 &lt; 0, "", '1993-96'!B1028)),'1993-96'!B1028, "")</f>
        <v>3.7</v>
      </c>
      <c r="C1027">
        <f>IF(ISNUMBER(IF('1993-96'!C1028 &lt; 0, "", '1993-96'!C1028)),'1993-96'!C1028, "")</f>
        <v>1.387</v>
      </c>
      <c r="D1027">
        <f>IF(ISNUMBER(IF('1993-96'!D1028 &lt; 0, "", '1993-96'!D1028)),'1993-96'!D1028, "")</f>
        <v>4.8310000000000004</v>
      </c>
      <c r="E1027">
        <f>IF(ISNUMBER(IF('1993-96'!E1029 &lt; 0, "", '1993-96'!E1029)),'1993-96'!E1029, "")</f>
        <v>9.1869999999999994</v>
      </c>
    </row>
    <row r="1028" spans="1:5" x14ac:dyDescent="0.45">
      <c r="A1028" s="1">
        <v>34997</v>
      </c>
      <c r="B1028">
        <f>IF(ISNUMBER(IF('1993-96'!B1029 &lt; 0, "", '1993-96'!B1029)),'1993-96'!B1029, "")</f>
        <v>3.85</v>
      </c>
      <c r="C1028">
        <f>IF(ISNUMBER(IF('1993-96'!C1029 &lt; 0, "", '1993-96'!C1029)),'1993-96'!C1029, "")</f>
        <v>1.417</v>
      </c>
      <c r="D1028">
        <f>IF(ISNUMBER(IF('1993-96'!D1029 &lt; 0, "", '1993-96'!D1029)),'1993-96'!D1029, "")</f>
        <v>5.0469999999999997</v>
      </c>
      <c r="E1028">
        <f>IF(ISNUMBER(IF('1993-96'!E1030 &lt; 0, "", '1993-96'!E1030)),'1993-96'!E1030, "")</f>
        <v>13.35</v>
      </c>
    </row>
    <row r="1029" spans="1:5" x14ac:dyDescent="0.45">
      <c r="A1029" s="1">
        <v>34998</v>
      </c>
      <c r="B1029">
        <f>IF(ISNUMBER(IF('1993-96'!B1030 &lt; 0, "", '1993-96'!B1030)),'1993-96'!B1030, "")</f>
        <v>5.26</v>
      </c>
      <c r="C1029">
        <f>IF(ISNUMBER(IF('1993-96'!C1030 &lt; 0, "", '1993-96'!C1030)),'1993-96'!C1030, "")</f>
        <v>1.972</v>
      </c>
      <c r="D1029">
        <f>IF(ISNUMBER(IF('1993-96'!D1030 &lt; 0, "", '1993-96'!D1030)),'1993-96'!D1030, "")</f>
        <v>12.358000000000001</v>
      </c>
      <c r="E1029">
        <f>IF(ISNUMBER(IF('1993-96'!E1031 &lt; 0, "", '1993-96'!E1031)),'1993-96'!E1031, "")</f>
        <v>22.87</v>
      </c>
    </row>
    <row r="1030" spans="1:5" x14ac:dyDescent="0.45">
      <c r="A1030" s="1">
        <v>34999</v>
      </c>
      <c r="B1030">
        <f>IF(ISNUMBER(IF('1993-96'!B1031 &lt; 0, "", '1993-96'!B1031)),'1993-96'!B1031, "")</f>
        <v>9.27</v>
      </c>
      <c r="C1030">
        <f>IF(ISNUMBER(IF('1993-96'!C1031 &lt; 0, "", '1993-96'!C1031)),'1993-96'!C1031, "")</f>
        <v>1.585</v>
      </c>
      <c r="D1030">
        <f>IF(ISNUMBER(IF('1993-96'!D1031 &lt; 0, "", '1993-96'!D1031)),'1993-96'!D1031, "")</f>
        <v>12.167</v>
      </c>
      <c r="E1030">
        <f>IF(ISNUMBER(IF('1993-96'!E1032 &lt; 0, "", '1993-96'!E1032)),'1993-96'!E1032, "")</f>
        <v>15.78</v>
      </c>
    </row>
    <row r="1031" spans="1:5" x14ac:dyDescent="0.45">
      <c r="A1031" s="1">
        <v>35000</v>
      </c>
      <c r="B1031">
        <f>IF(ISNUMBER(IF('1993-96'!B1032 &lt; 0, "", '1993-96'!B1032)),'1993-96'!B1032, "")</f>
        <v>6.06</v>
      </c>
      <c r="C1031">
        <f>IF(ISNUMBER(IF('1993-96'!C1032 &lt; 0, "", '1993-96'!C1032)),'1993-96'!C1032, "")</f>
        <v>1.47</v>
      </c>
      <c r="D1031">
        <f>IF(ISNUMBER(IF('1993-96'!D1032 &lt; 0, "", '1993-96'!D1032)),'1993-96'!D1032, "")</f>
        <v>8.0069999999999997</v>
      </c>
      <c r="E1031">
        <f>IF(ISNUMBER(IF('1993-96'!E1033 &lt; 0, "", '1993-96'!E1033)),'1993-96'!E1033, "")</f>
        <v>13.41</v>
      </c>
    </row>
    <row r="1032" spans="1:5" x14ac:dyDescent="0.45">
      <c r="A1032" s="1">
        <v>35001</v>
      </c>
      <c r="B1032">
        <f>IF(ISNUMBER(IF('1993-96'!B1033 &lt; 0, "", '1993-96'!B1033)),'1993-96'!B1033, "")</f>
        <v>5.19</v>
      </c>
      <c r="C1032">
        <f>IF(ISNUMBER(IF('1993-96'!C1033 &lt; 0, "", '1993-96'!C1033)),'1993-96'!C1033, "")</f>
        <v>1.419</v>
      </c>
      <c r="D1032">
        <f>IF(ISNUMBER(IF('1993-96'!D1033 &lt; 0, "", '1993-96'!D1033)),'1993-96'!D1033, "")</f>
        <v>7.6189999999999998</v>
      </c>
      <c r="E1032">
        <f>IF(ISNUMBER(IF('1993-96'!E1034 &lt; 0, "", '1993-96'!E1034)),'1993-96'!E1034, "")</f>
        <v>11.75</v>
      </c>
    </row>
    <row r="1033" spans="1:5" x14ac:dyDescent="0.45">
      <c r="A1033" s="1">
        <v>35002</v>
      </c>
      <c r="B1033">
        <f>IF(ISNUMBER(IF('1993-96'!B1034 &lt; 0, "", '1993-96'!B1034)),'1993-96'!B1034, "")</f>
        <v>4.55</v>
      </c>
      <c r="C1033">
        <f>IF(ISNUMBER(IF('1993-96'!C1034 &lt; 0, "", '1993-96'!C1034)),'1993-96'!C1034, "")</f>
        <v>1.405</v>
      </c>
      <c r="D1033">
        <f>IF(ISNUMBER(IF('1993-96'!D1034 &lt; 0, "", '1993-96'!D1034)),'1993-96'!D1034, "")</f>
        <v>6.2409999999999997</v>
      </c>
      <c r="E1033">
        <f>IF(ISNUMBER(IF('1993-96'!E1035 &lt; 0, "", '1993-96'!E1035)),'1993-96'!E1035, "")</f>
        <v>10.26</v>
      </c>
    </row>
    <row r="1034" spans="1:5" x14ac:dyDescent="0.45">
      <c r="A1034" s="1">
        <v>35003</v>
      </c>
      <c r="B1034">
        <f>IF(ISNUMBER(IF('1993-96'!B1035 &lt; 0, "", '1993-96'!B1035)),'1993-96'!B1035, "")</f>
        <v>4.12</v>
      </c>
      <c r="C1034">
        <f>IF(ISNUMBER(IF('1993-96'!C1035 &lt; 0, "", '1993-96'!C1035)),'1993-96'!C1035, "")</f>
        <v>1.399</v>
      </c>
      <c r="D1034">
        <f>IF(ISNUMBER(IF('1993-96'!D1035 &lt; 0, "", '1993-96'!D1035)),'1993-96'!D1035, "")</f>
        <v>5.3550000000000004</v>
      </c>
      <c r="E1034">
        <f>IF(ISNUMBER(IF('1993-96'!E1036 &lt; 0, "", '1993-96'!E1036)),'1993-96'!E1036, "")</f>
        <v>9.343</v>
      </c>
    </row>
    <row r="1035" spans="1:5" x14ac:dyDescent="0.45">
      <c r="A1035" s="1">
        <v>35004</v>
      </c>
      <c r="B1035">
        <f>IF(ISNUMBER(IF('1993-96'!B1036 &lt; 0, "", '1993-96'!B1036)),'1993-96'!B1036, "")</f>
        <v>3.88</v>
      </c>
      <c r="C1035">
        <f>IF(ISNUMBER(IF('1993-96'!C1036 &lt; 0, "", '1993-96'!C1036)),'1993-96'!C1036, "")</f>
        <v>1.427</v>
      </c>
      <c r="D1035">
        <f>IF(ISNUMBER(IF('1993-96'!D1036 &lt; 0, "", '1993-96'!D1036)),'1993-96'!D1036, "")</f>
        <v>4.8490000000000002</v>
      </c>
      <c r="E1035">
        <f>IF(ISNUMBER(IF('1993-96'!E1037 &lt; 0, "", '1993-96'!E1037)),'1993-96'!E1037, "")</f>
        <v>8.6010000000000009</v>
      </c>
    </row>
    <row r="1036" spans="1:5" x14ac:dyDescent="0.45">
      <c r="A1036" s="1">
        <v>35005</v>
      </c>
      <c r="B1036">
        <f>IF(ISNUMBER(IF('1993-96'!B1037 &lt; 0, "", '1993-96'!B1037)),'1993-96'!B1037, "")</f>
        <v>3.66</v>
      </c>
      <c r="C1036">
        <f>IF(ISNUMBER(IF('1993-96'!C1037 &lt; 0, "", '1993-96'!C1037)),'1993-96'!C1037, "")</f>
        <v>1.347</v>
      </c>
      <c r="D1036">
        <f>IF(ISNUMBER(IF('1993-96'!D1037 &lt; 0, "", '1993-96'!D1037)),'1993-96'!D1037, "")</f>
        <v>4.4859999999999998</v>
      </c>
      <c r="E1036">
        <f>IF(ISNUMBER(IF('1993-96'!E1038 &lt; 0, "", '1993-96'!E1038)),'1993-96'!E1038, "")</f>
        <v>8.0939999999999994</v>
      </c>
    </row>
    <row r="1037" spans="1:5" x14ac:dyDescent="0.45">
      <c r="A1037" s="1">
        <v>35006</v>
      </c>
      <c r="B1037">
        <f>IF(ISNUMBER(IF('1993-96'!B1038 &lt; 0, "", '1993-96'!B1038)),'1993-96'!B1038, "")</f>
        <v>3.55</v>
      </c>
      <c r="C1037">
        <f>IF(ISNUMBER(IF('1993-96'!C1038 &lt; 0, "", '1993-96'!C1038)),'1993-96'!C1038, "")</f>
        <v>1.371</v>
      </c>
      <c r="D1037">
        <f>IF(ISNUMBER(IF('1993-96'!D1038 &lt; 0, "", '1993-96'!D1038)),'1993-96'!D1038, "")</f>
        <v>4.1840000000000002</v>
      </c>
      <c r="E1037">
        <f>IF(ISNUMBER(IF('1993-96'!E1039 &lt; 0, "", '1993-96'!E1039)),'1993-96'!E1039, "")</f>
        <v>7.742</v>
      </c>
    </row>
    <row r="1038" spans="1:5" x14ac:dyDescent="0.45">
      <c r="A1038" s="1">
        <v>35007</v>
      </c>
      <c r="B1038">
        <f>IF(ISNUMBER(IF('1993-96'!B1039 &lt; 0, "", '1993-96'!B1039)),'1993-96'!B1039, "")</f>
        <v>3.48</v>
      </c>
      <c r="C1038">
        <f>IF(ISNUMBER(IF('1993-96'!C1039 &lt; 0, "", '1993-96'!C1039)),'1993-96'!C1039, "")</f>
        <v>1.3540000000000001</v>
      </c>
      <c r="D1038">
        <f>IF(ISNUMBER(IF('1993-96'!D1039 &lt; 0, "", '1993-96'!D1039)),'1993-96'!D1039, "")</f>
        <v>3.9430000000000001</v>
      </c>
      <c r="E1038">
        <f>IF(ISNUMBER(IF('1993-96'!E1040 &lt; 0, "", '1993-96'!E1040)),'1993-96'!E1040, "")</f>
        <v>7.14</v>
      </c>
    </row>
    <row r="1039" spans="1:5" x14ac:dyDescent="0.45">
      <c r="A1039" s="1">
        <v>35008</v>
      </c>
      <c r="B1039">
        <f>IF(ISNUMBER(IF('1993-96'!B1040 &lt; 0, "", '1993-96'!B1040)),'1993-96'!B1040, "")</f>
        <v>3.27</v>
      </c>
      <c r="C1039">
        <f>IF(ISNUMBER(IF('1993-96'!C1040 &lt; 0, "", '1993-96'!C1040)),'1993-96'!C1040, "")</f>
        <v>1.2989999999999999</v>
      </c>
      <c r="D1039">
        <f>IF(ISNUMBER(IF('1993-96'!D1040 &lt; 0, "", '1993-96'!D1040)),'1993-96'!D1040, "")</f>
        <v>3.9329999999999998</v>
      </c>
      <c r="E1039">
        <f>IF(ISNUMBER(IF('1993-96'!E1041 &lt; 0, "", '1993-96'!E1041)),'1993-96'!E1041, "")</f>
        <v>6.907</v>
      </c>
    </row>
    <row r="1040" spans="1:5" x14ac:dyDescent="0.45">
      <c r="A1040" s="1">
        <v>35009</v>
      </c>
      <c r="B1040">
        <f>IF(ISNUMBER(IF('1993-96'!B1041 &lt; 0, "", '1993-96'!B1041)),'1993-96'!B1041, "")</f>
        <v>3.21</v>
      </c>
      <c r="C1040">
        <f>IF(ISNUMBER(IF('1993-96'!C1041 &lt; 0, "", '1993-96'!C1041)),'1993-96'!C1041, "")</f>
        <v>1.2829999999999999</v>
      </c>
      <c r="D1040">
        <f>IF(ISNUMBER(IF('1993-96'!D1041 &lt; 0, "", '1993-96'!D1041)),'1993-96'!D1041, "")</f>
        <v>3.7250000000000001</v>
      </c>
      <c r="E1040">
        <f>IF(ISNUMBER(IF('1993-96'!E1042 &lt; 0, "", '1993-96'!E1042)),'1993-96'!E1042, "")</f>
        <v>6.7610000000000001</v>
      </c>
    </row>
    <row r="1041" spans="1:5" x14ac:dyDescent="0.45">
      <c r="A1041" s="1">
        <v>35010</v>
      </c>
      <c r="B1041">
        <f>IF(ISNUMBER(IF('1993-96'!B1042 &lt; 0, "", '1993-96'!B1042)),'1993-96'!B1042, "")</f>
        <v>3.13</v>
      </c>
      <c r="C1041">
        <f>IF(ISNUMBER(IF('1993-96'!C1042 &lt; 0, "", '1993-96'!C1042)),'1993-96'!C1042, "")</f>
        <v>1.3109999999999999</v>
      </c>
      <c r="D1041">
        <f>IF(ISNUMBER(IF('1993-96'!D1042 &lt; 0, "", '1993-96'!D1042)),'1993-96'!D1042, "")</f>
        <v>3.5470000000000002</v>
      </c>
      <c r="E1041">
        <f>IF(ISNUMBER(IF('1993-96'!E1043 &lt; 0, "", '1993-96'!E1043)),'1993-96'!E1043, "")</f>
        <v>6.4779999999999998</v>
      </c>
    </row>
    <row r="1042" spans="1:5" x14ac:dyDescent="0.45">
      <c r="A1042" s="1">
        <v>35011</v>
      </c>
      <c r="B1042">
        <f>IF(ISNUMBER(IF('1993-96'!B1043 &lt; 0, "", '1993-96'!B1043)),'1993-96'!B1043, "")</f>
        <v>3.1</v>
      </c>
      <c r="C1042">
        <f>IF(ISNUMBER(IF('1993-96'!C1043 &lt; 0, "", '1993-96'!C1043)),'1993-96'!C1043, "")</f>
        <v>1.339</v>
      </c>
      <c r="D1042">
        <f>IF(ISNUMBER(IF('1993-96'!D1043 &lt; 0, "", '1993-96'!D1043)),'1993-96'!D1043, "")</f>
        <v>3.5270000000000001</v>
      </c>
      <c r="E1042">
        <f>IF(ISNUMBER(IF('1993-96'!E1044 &lt; 0, "", '1993-96'!E1044)),'1993-96'!E1044, "")</f>
        <v>6.3949999999999996</v>
      </c>
    </row>
    <row r="1043" spans="1:5" x14ac:dyDescent="0.45">
      <c r="A1043" s="1">
        <v>35012</v>
      </c>
      <c r="B1043">
        <f>IF(ISNUMBER(IF('1993-96'!B1044 &lt; 0, "", '1993-96'!B1044)),'1993-96'!B1044, "")</f>
        <v>3.19</v>
      </c>
      <c r="C1043">
        <f>IF(ISNUMBER(IF('1993-96'!C1044 &lt; 0, "", '1993-96'!C1044)),'1993-96'!C1044, "")</f>
        <v>1.37</v>
      </c>
      <c r="D1043">
        <f>IF(ISNUMBER(IF('1993-96'!D1044 &lt; 0, "", '1993-96'!D1044)),'1993-96'!D1044, "")</f>
        <v>3.4969999999999999</v>
      </c>
      <c r="E1043">
        <f>IF(ISNUMBER(IF('1993-96'!E1045 &lt; 0, "", '1993-96'!E1045)),'1993-96'!E1045, "")</f>
        <v>6.7830000000000004</v>
      </c>
    </row>
    <row r="1044" spans="1:5" x14ac:dyDescent="0.45">
      <c r="A1044" s="1">
        <v>35013</v>
      </c>
      <c r="B1044">
        <f>IF(ISNUMBER(IF('1993-96'!B1045 &lt; 0, "", '1993-96'!B1045)),'1993-96'!B1045, "")</f>
        <v>3.31</v>
      </c>
      <c r="C1044">
        <f>IF(ISNUMBER(IF('1993-96'!C1045 &lt; 0, "", '1993-96'!C1045)),'1993-96'!C1045, "")</f>
        <v>1.5089999999999999</v>
      </c>
      <c r="D1044">
        <f>IF(ISNUMBER(IF('1993-96'!D1045 &lt; 0, "", '1993-96'!D1045)),'1993-96'!D1045, "")</f>
        <v>3.5169999999999999</v>
      </c>
      <c r="E1044">
        <f>IF(ISNUMBER(IF('1993-96'!E1046 &lt; 0, "", '1993-96'!E1046)),'1993-96'!E1046, "")</f>
        <v>7.23</v>
      </c>
    </row>
    <row r="1045" spans="1:5" x14ac:dyDescent="0.45">
      <c r="A1045" s="1">
        <v>35014</v>
      </c>
      <c r="B1045">
        <f>IF(ISNUMBER(IF('1993-96'!B1046 &lt; 0, "", '1993-96'!B1046)),'1993-96'!B1046, "")</f>
        <v>3.39</v>
      </c>
      <c r="C1045">
        <f>IF(ISNUMBER(IF('1993-96'!C1046 &lt; 0, "", '1993-96'!C1046)),'1993-96'!C1046, "")</f>
        <v>1.603</v>
      </c>
      <c r="D1045">
        <f>IF(ISNUMBER(IF('1993-96'!D1046 &lt; 0, "", '1993-96'!D1046)),'1993-96'!D1046, "")</f>
        <v>3.6190000000000002</v>
      </c>
      <c r="E1045">
        <f>IF(ISNUMBER(IF('1993-96'!E1047 &lt; 0, "", '1993-96'!E1047)),'1993-96'!E1047, "")</f>
        <v>10.64</v>
      </c>
    </row>
    <row r="1046" spans="1:5" x14ac:dyDescent="0.45">
      <c r="A1046" s="1">
        <v>35015</v>
      </c>
      <c r="B1046">
        <f>IF(ISNUMBER(IF('1993-96'!B1047 &lt; 0, "", '1993-96'!B1047)),'1993-96'!B1047, "")</f>
        <v>5.5</v>
      </c>
      <c r="C1046">
        <f>IF(ISNUMBER(IF('1993-96'!C1047 &lt; 0, "", '1993-96'!C1047)),'1993-96'!C1047, "")</f>
        <v>2.8130000000000002</v>
      </c>
      <c r="D1046">
        <f>IF(ISNUMBER(IF('1993-96'!D1047 &lt; 0, "", '1993-96'!D1047)),'1993-96'!D1047, "")</f>
        <v>14.231999999999999</v>
      </c>
      <c r="E1046">
        <f>IF(ISNUMBER(IF('1993-96'!E1048 &lt; 0, "", '1993-96'!E1048)),'1993-96'!E1048, "")</f>
        <v>59.55</v>
      </c>
    </row>
    <row r="1047" spans="1:5" x14ac:dyDescent="0.45">
      <c r="A1047" s="1">
        <v>35016</v>
      </c>
      <c r="B1047">
        <f>IF(ISNUMBER(IF('1993-96'!B1048 &lt; 0, "", '1993-96'!B1048)),'1993-96'!B1048, "")</f>
        <v>31.1</v>
      </c>
      <c r="C1047">
        <f>IF(ISNUMBER(IF('1993-96'!C1048 &lt; 0, "", '1993-96'!C1048)),'1993-96'!C1048, "")</f>
        <v>4.9400000000000004</v>
      </c>
      <c r="D1047">
        <f>IF(ISNUMBER(IF('1993-96'!D1048 &lt; 0, "", '1993-96'!D1048)),'1993-96'!D1048, "")</f>
        <v>33.155000000000001</v>
      </c>
      <c r="E1047">
        <f>IF(ISNUMBER(IF('1993-96'!E1049 &lt; 0, "", '1993-96'!E1049)),'1993-96'!E1049, "")</f>
        <v>35.39</v>
      </c>
    </row>
    <row r="1048" spans="1:5" x14ac:dyDescent="0.45">
      <c r="A1048" s="1">
        <v>35017</v>
      </c>
      <c r="B1048">
        <f>IF(ISNUMBER(IF('1993-96'!B1049 &lt; 0, "", '1993-96'!B1049)),'1993-96'!B1049, "")</f>
        <v>11.9</v>
      </c>
      <c r="C1048">
        <f>IF(ISNUMBER(IF('1993-96'!C1049 &lt; 0, "", '1993-96'!C1049)),'1993-96'!C1049, "")</f>
        <v>2.44</v>
      </c>
      <c r="D1048">
        <f>IF(ISNUMBER(IF('1993-96'!D1049 &lt; 0, "", '1993-96'!D1049)),'1993-96'!D1049, "")</f>
        <v>13.648999999999999</v>
      </c>
      <c r="E1048">
        <f>IF(ISNUMBER(IF('1993-96'!E1050 &lt; 0, "", '1993-96'!E1050)),'1993-96'!E1050, "")</f>
        <v>20</v>
      </c>
    </row>
    <row r="1049" spans="1:5" x14ac:dyDescent="0.45">
      <c r="A1049" s="1">
        <v>35018</v>
      </c>
      <c r="B1049">
        <f>IF(ISNUMBER(IF('1993-96'!B1050 &lt; 0, "", '1993-96'!B1050)),'1993-96'!B1050, "")</f>
        <v>7.77</v>
      </c>
      <c r="C1049">
        <f>IF(ISNUMBER(IF('1993-96'!C1050 &lt; 0, "", '1993-96'!C1050)),'1993-96'!C1050, "")</f>
        <v>1.893</v>
      </c>
      <c r="D1049">
        <f>IF(ISNUMBER(IF('1993-96'!D1050 &lt; 0, "", '1993-96'!D1050)),'1993-96'!D1050, "")</f>
        <v>9.2430000000000003</v>
      </c>
      <c r="E1049">
        <f>IF(ISNUMBER(IF('1993-96'!E1051 &lt; 0, "", '1993-96'!E1051)),'1993-96'!E1051, "")</f>
        <v>17.3</v>
      </c>
    </row>
    <row r="1050" spans="1:5" x14ac:dyDescent="0.45">
      <c r="A1050" s="1">
        <v>35019</v>
      </c>
      <c r="B1050">
        <f>IF(ISNUMBER(IF('1993-96'!B1051 &lt; 0, "", '1993-96'!B1051)),'1993-96'!B1051, "")</f>
        <v>7.29</v>
      </c>
      <c r="C1050">
        <f>IF(ISNUMBER(IF('1993-96'!C1051 &lt; 0, "", '1993-96'!C1051)),'1993-96'!C1051, "")</f>
        <v>2.0750000000000002</v>
      </c>
      <c r="D1050">
        <f>IF(ISNUMBER(IF('1993-96'!D1051 &lt; 0, "", '1993-96'!D1051)),'1993-96'!D1051, "")</f>
        <v>10.698</v>
      </c>
      <c r="E1050">
        <f>IF(ISNUMBER(IF('1993-96'!E1052 &lt; 0, "", '1993-96'!E1052)),'1993-96'!E1052, "")</f>
        <v>76.989999999999995</v>
      </c>
    </row>
    <row r="1051" spans="1:5" x14ac:dyDescent="0.45">
      <c r="A1051" s="1">
        <v>35020</v>
      </c>
      <c r="B1051">
        <f>IF(ISNUMBER(IF('1993-96'!B1052 &lt; 0, "", '1993-96'!B1052)),'1993-96'!B1052, "")</f>
        <v>52.8</v>
      </c>
      <c r="C1051">
        <f>IF(ISNUMBER(IF('1993-96'!C1052 &lt; 0, "", '1993-96'!C1052)),'1993-96'!C1052, "")</f>
        <v>3.8</v>
      </c>
      <c r="D1051">
        <f>IF(ISNUMBER(IF('1993-96'!D1052 &lt; 0, "", '1993-96'!D1052)),'1993-96'!D1052, "")</f>
        <v>58.582000000000001</v>
      </c>
      <c r="E1051">
        <f>IF(ISNUMBER(IF('1993-96'!E1053 &lt; 0, "", '1993-96'!E1053)),'1993-96'!E1053, "")</f>
        <v>66.66</v>
      </c>
    </row>
    <row r="1052" spans="1:5" x14ac:dyDescent="0.45">
      <c r="A1052" s="1">
        <v>35021</v>
      </c>
      <c r="B1052">
        <f>IF(ISNUMBER(IF('1993-96'!B1053 &lt; 0, "", '1993-96'!B1053)),'1993-96'!B1053, "")</f>
        <v>27.4</v>
      </c>
      <c r="C1052">
        <f>IF(ISNUMBER(IF('1993-96'!C1053 &lt; 0, "", '1993-96'!C1053)),'1993-96'!C1053, "")</f>
        <v>3.0030000000000001</v>
      </c>
      <c r="D1052">
        <f>IF(ISNUMBER(IF('1993-96'!D1053 &lt; 0, "", '1993-96'!D1053)),'1993-96'!D1053, "")</f>
        <v>21.62</v>
      </c>
      <c r="E1052">
        <f>IF(ISNUMBER(IF('1993-96'!E1054 &lt; 0, "", '1993-96'!E1054)),'1993-96'!E1054, "")</f>
        <v>31.58</v>
      </c>
    </row>
    <row r="1053" spans="1:5" x14ac:dyDescent="0.45">
      <c r="A1053" s="1">
        <v>35022</v>
      </c>
      <c r="B1053">
        <f>IF(ISNUMBER(IF('1993-96'!B1054 &lt; 0, "", '1993-96'!B1054)),'1993-96'!B1054, "")</f>
        <v>13.2</v>
      </c>
      <c r="C1053">
        <f>IF(ISNUMBER(IF('1993-96'!C1054 &lt; 0, "", '1993-96'!C1054)),'1993-96'!C1054, "")</f>
        <v>2.0459999999999998</v>
      </c>
      <c r="D1053">
        <f>IF(ISNUMBER(IF('1993-96'!D1054 &lt; 0, "", '1993-96'!D1054)),'1993-96'!D1054, "")</f>
        <v>12.586</v>
      </c>
      <c r="E1053">
        <f>IF(ISNUMBER(IF('1993-96'!E1055 &lt; 0, "", '1993-96'!E1055)),'1993-96'!E1055, "")</f>
        <v>21.68</v>
      </c>
    </row>
    <row r="1054" spans="1:5" x14ac:dyDescent="0.45">
      <c r="A1054" s="1">
        <v>35023</v>
      </c>
      <c r="B1054">
        <f>IF(ISNUMBER(IF('1993-96'!B1055 &lt; 0, "", '1993-96'!B1055)),'1993-96'!B1055, "")</f>
        <v>9.66</v>
      </c>
      <c r="C1054">
        <f>IF(ISNUMBER(IF('1993-96'!C1055 &lt; 0, "", '1993-96'!C1055)),'1993-96'!C1055, "")</f>
        <v>1.7729999999999999</v>
      </c>
      <c r="D1054">
        <f>IF(ISNUMBER(IF('1993-96'!D1055 &lt; 0, "", '1993-96'!D1055)),'1993-96'!D1055, "")</f>
        <v>9.36</v>
      </c>
      <c r="E1054">
        <f>IF(ISNUMBER(IF('1993-96'!E1056 &lt; 0, "", '1993-96'!E1056)),'1993-96'!E1056, "")</f>
        <v>18.170000000000002</v>
      </c>
    </row>
    <row r="1055" spans="1:5" x14ac:dyDescent="0.45">
      <c r="A1055" s="1">
        <v>35024</v>
      </c>
      <c r="B1055">
        <f>IF(ISNUMBER(IF('1993-96'!B1056 &lt; 0, "", '1993-96'!B1056)),'1993-96'!B1056, "")</f>
        <v>8.9499999999999993</v>
      </c>
      <c r="C1055">
        <f>IF(ISNUMBER(IF('1993-96'!C1056 &lt; 0, "", '1993-96'!C1056)),'1993-96'!C1056, "")</f>
        <v>1.6819999999999999</v>
      </c>
      <c r="D1055">
        <f>IF(ISNUMBER(IF('1993-96'!D1056 &lt; 0, "", '1993-96'!D1056)),'1993-96'!D1056, "")</f>
        <v>7.9329999999999998</v>
      </c>
      <c r="E1055">
        <f>IF(ISNUMBER(IF('1993-96'!E1057 &lt; 0, "", '1993-96'!E1057)),'1993-96'!E1057, "")</f>
        <v>16.77</v>
      </c>
    </row>
    <row r="1056" spans="1:5" x14ac:dyDescent="0.45">
      <c r="A1056" s="1">
        <v>35025</v>
      </c>
      <c r="B1056">
        <f>IF(ISNUMBER(IF('1993-96'!B1057 &lt; 0, "", '1993-96'!B1057)),'1993-96'!B1057, "")</f>
        <v>8.1</v>
      </c>
      <c r="C1056">
        <f>IF(ISNUMBER(IF('1993-96'!C1057 &lt; 0, "", '1993-96'!C1057)),'1993-96'!C1057, "")</f>
        <v>1.6839999999999999</v>
      </c>
      <c r="D1056">
        <f>IF(ISNUMBER(IF('1993-96'!D1057 &lt; 0, "", '1993-96'!D1057)),'1993-96'!D1057, "")</f>
        <v>7.173</v>
      </c>
      <c r="E1056">
        <f>IF(ISNUMBER(IF('1993-96'!E1058 &lt; 0, "", '1993-96'!E1058)),'1993-96'!E1058, "")</f>
        <v>20.67</v>
      </c>
    </row>
    <row r="1057" spans="1:5" x14ac:dyDescent="0.45">
      <c r="A1057" s="1">
        <v>35026</v>
      </c>
      <c r="B1057">
        <f>IF(ISNUMBER(IF('1993-96'!B1058 &lt; 0, "", '1993-96'!B1058)),'1993-96'!B1058, "")</f>
        <v>10.7</v>
      </c>
      <c r="C1057">
        <f>IF(ISNUMBER(IF('1993-96'!C1058 &lt; 0, "", '1993-96'!C1058)),'1993-96'!C1058, "")</f>
        <v>1.732</v>
      </c>
      <c r="D1057">
        <f>IF(ISNUMBER(IF('1993-96'!D1058 &lt; 0, "", '1993-96'!D1058)),'1993-96'!D1058, "")</f>
        <v>12.391</v>
      </c>
      <c r="E1057">
        <f>IF(ISNUMBER(IF('1993-96'!E1059 &lt; 0, "", '1993-96'!E1059)),'1993-96'!E1059, "")</f>
        <v>22.52</v>
      </c>
    </row>
    <row r="1058" spans="1:5" x14ac:dyDescent="0.45">
      <c r="A1058" s="1">
        <v>35027</v>
      </c>
      <c r="B1058">
        <f>IF(ISNUMBER(IF('1993-96'!B1059 &lt; 0, "", '1993-96'!B1059)),'1993-96'!B1059, "")</f>
        <v>9.56</v>
      </c>
      <c r="C1058">
        <f>IF(ISNUMBER(IF('1993-96'!C1059 &lt; 0, "", '1993-96'!C1059)),'1993-96'!C1059, "")</f>
        <v>1.7150000000000001</v>
      </c>
      <c r="D1058">
        <f>IF(ISNUMBER(IF('1993-96'!D1059 &lt; 0, "", '1993-96'!D1059)),'1993-96'!D1059, "")</f>
        <v>11.404</v>
      </c>
      <c r="E1058">
        <f>IF(ISNUMBER(IF('1993-96'!E1060 &lt; 0, "", '1993-96'!E1060)),'1993-96'!E1060, "")</f>
        <v>37.03</v>
      </c>
    </row>
    <row r="1059" spans="1:5" x14ac:dyDescent="0.45">
      <c r="A1059" s="1">
        <v>35028</v>
      </c>
      <c r="B1059">
        <f>IF(ISNUMBER(IF('1993-96'!B1060 &lt; 0, "", '1993-96'!B1060)),'1993-96'!B1060, "")</f>
        <v>20.7</v>
      </c>
      <c r="C1059">
        <f>IF(ISNUMBER(IF('1993-96'!C1060 &lt; 0, "", '1993-96'!C1060)),'1993-96'!C1060, "")</f>
        <v>1.75</v>
      </c>
      <c r="D1059">
        <f>IF(ISNUMBER(IF('1993-96'!D1060 &lt; 0, "", '1993-96'!D1060)),'1993-96'!D1060, "")</f>
        <v>45.110999999999997</v>
      </c>
      <c r="E1059">
        <f>IF(ISNUMBER(IF('1993-96'!E1061 &lt; 0, "", '1993-96'!E1061)),'1993-96'!E1061, "")</f>
        <v>88.54</v>
      </c>
    </row>
    <row r="1060" spans="1:5" x14ac:dyDescent="0.45">
      <c r="A1060" s="1">
        <v>35029</v>
      </c>
      <c r="B1060">
        <f>IF(ISNUMBER(IF('1993-96'!B1061 &lt; 0, "", '1993-96'!B1061)),'1993-96'!B1061, "")</f>
        <v>36</v>
      </c>
      <c r="C1060">
        <f>IF(ISNUMBER(IF('1993-96'!C1061 &lt; 0, "", '1993-96'!C1061)),'1993-96'!C1061, "")</f>
        <v>2.3340000000000001</v>
      </c>
      <c r="D1060">
        <f>IF(ISNUMBER(IF('1993-96'!D1061 &lt; 0, "", '1993-96'!D1061)),'1993-96'!D1061, "")</f>
        <v>42.924999999999997</v>
      </c>
      <c r="E1060">
        <f>IF(ISNUMBER(IF('1993-96'!E1062 &lt; 0, "", '1993-96'!E1062)),'1993-96'!E1062, "")</f>
        <v>45.18</v>
      </c>
    </row>
    <row r="1061" spans="1:5" x14ac:dyDescent="0.45">
      <c r="A1061" s="1">
        <v>35030</v>
      </c>
      <c r="B1061">
        <f>IF(ISNUMBER(IF('1993-96'!B1062 &lt; 0, "", '1993-96'!B1062)),'1993-96'!B1062, "")</f>
        <v>15.8</v>
      </c>
      <c r="C1061">
        <f>IF(ISNUMBER(IF('1993-96'!C1062 &lt; 0, "", '1993-96'!C1062)),'1993-96'!C1062, "")</f>
        <v>2.2829999999999999</v>
      </c>
      <c r="D1061">
        <f>IF(ISNUMBER(IF('1993-96'!D1062 &lt; 0, "", '1993-96'!D1062)),'1993-96'!D1062, "")</f>
        <v>21.997</v>
      </c>
      <c r="E1061">
        <f>IF(ISNUMBER(IF('1993-96'!E1063 &lt; 0, "", '1993-96'!E1063)),'1993-96'!E1063, "")</f>
        <v>33.22</v>
      </c>
    </row>
    <row r="1062" spans="1:5" x14ac:dyDescent="0.45">
      <c r="A1062" s="1">
        <v>35031</v>
      </c>
      <c r="B1062">
        <f>IF(ISNUMBER(IF('1993-96'!B1063 &lt; 0, "", '1993-96'!B1063)),'1993-96'!B1063, "")</f>
        <v>13.3</v>
      </c>
      <c r="C1062">
        <f>IF(ISNUMBER(IF('1993-96'!C1063 &lt; 0, "", '1993-96'!C1063)),'1993-96'!C1063, "")</f>
        <v>2.226</v>
      </c>
      <c r="D1062">
        <f>IF(ISNUMBER(IF('1993-96'!D1063 &lt; 0, "", '1993-96'!D1063)),'1993-96'!D1063, "")</f>
        <v>15.471</v>
      </c>
      <c r="E1062">
        <f>IF(ISNUMBER(IF('1993-96'!E1064 &lt; 0, "", '1993-96'!E1064)),'1993-96'!E1064, "")</f>
        <v>25.97</v>
      </c>
    </row>
    <row r="1063" spans="1:5" x14ac:dyDescent="0.45">
      <c r="A1063" s="1">
        <v>35032</v>
      </c>
      <c r="B1063">
        <f>IF(ISNUMBER(IF('1993-96'!B1064 &lt; 0, "", '1993-96'!B1064)),'1993-96'!B1064, "")</f>
        <v>11.2</v>
      </c>
      <c r="C1063">
        <f>IF(ISNUMBER(IF('1993-96'!C1064 &lt; 0, "", '1993-96'!C1064)),'1993-96'!C1064, "")</f>
        <v>1.974</v>
      </c>
      <c r="D1063">
        <f>IF(ISNUMBER(IF('1993-96'!D1064 &lt; 0, "", '1993-96'!D1064)),'1993-96'!D1064, "")</f>
        <v>12.263999999999999</v>
      </c>
      <c r="E1063">
        <f>IF(ISNUMBER(IF('1993-96'!E1065 &lt; 0, "", '1993-96'!E1065)),'1993-96'!E1065, "")</f>
        <v>22.97</v>
      </c>
    </row>
    <row r="1064" spans="1:5" x14ac:dyDescent="0.45">
      <c r="A1064" s="1">
        <v>35033</v>
      </c>
      <c r="B1064">
        <f>IF(ISNUMBER(IF('1993-96'!B1065 &lt; 0, "", '1993-96'!B1065)),'1993-96'!B1065, "")</f>
        <v>10.199999999999999</v>
      </c>
      <c r="C1064">
        <f>IF(ISNUMBER(IF('1993-96'!C1065 &lt; 0, "", '1993-96'!C1065)),'1993-96'!C1065, "")</f>
        <v>1.901</v>
      </c>
      <c r="D1064">
        <f>IF(ISNUMBER(IF('1993-96'!D1065 &lt; 0, "", '1993-96'!D1065)),'1993-96'!D1065, "")</f>
        <v>10.69</v>
      </c>
      <c r="E1064">
        <f>IF(ISNUMBER(IF('1993-96'!E1066 &lt; 0, "", '1993-96'!E1066)),'1993-96'!E1066, "")</f>
        <v>21.25</v>
      </c>
    </row>
    <row r="1065" spans="1:5" x14ac:dyDescent="0.45">
      <c r="A1065" s="1">
        <v>35034</v>
      </c>
      <c r="B1065">
        <f>IF(ISNUMBER(IF('1993-96'!B1066 &lt; 0, "", '1993-96'!B1066)),'1993-96'!B1066, "")</f>
        <v>9.5</v>
      </c>
      <c r="C1065">
        <f>IF(ISNUMBER(IF('1993-96'!C1066 &lt; 0, "", '1993-96'!C1066)),'1993-96'!C1066, "")</f>
        <v>2.0219999999999998</v>
      </c>
      <c r="D1065">
        <f>IF(ISNUMBER(IF('1993-96'!D1066 &lt; 0, "", '1993-96'!D1066)),'1993-96'!D1066, "")</f>
        <v>9.8490000000000002</v>
      </c>
      <c r="E1065">
        <f>IF(ISNUMBER(IF('1993-96'!E1067 &lt; 0, "", '1993-96'!E1067)),'1993-96'!E1067, "")</f>
        <v>18.87</v>
      </c>
    </row>
    <row r="1066" spans="1:5" x14ac:dyDescent="0.45">
      <c r="A1066" s="1">
        <v>35035</v>
      </c>
      <c r="B1066">
        <f>IF(ISNUMBER(IF('1993-96'!B1067 &lt; 0, "", '1993-96'!B1067)),'1993-96'!B1067, "")</f>
        <v>8.31</v>
      </c>
      <c r="C1066">
        <f>IF(ISNUMBER(IF('1993-96'!C1067 &lt; 0, "", '1993-96'!C1067)),'1993-96'!C1067, "")</f>
        <v>1.992</v>
      </c>
      <c r="D1066">
        <f>IF(ISNUMBER(IF('1993-96'!D1067 &lt; 0, "", '1993-96'!D1067)),'1993-96'!D1067, "")</f>
        <v>8.34</v>
      </c>
      <c r="E1066">
        <f>IF(ISNUMBER(IF('1993-96'!E1068 &lt; 0, "", '1993-96'!E1068)),'1993-96'!E1068, "")</f>
        <v>16.8</v>
      </c>
    </row>
    <row r="1067" spans="1:5" x14ac:dyDescent="0.45">
      <c r="A1067" s="1">
        <v>35036</v>
      </c>
      <c r="B1067">
        <f>IF(ISNUMBER(IF('1993-96'!B1068 &lt; 0, "", '1993-96'!B1068)),'1993-96'!B1068, "")</f>
        <v>7.55</v>
      </c>
      <c r="C1067">
        <f>IF(ISNUMBER(IF('1993-96'!C1068 &lt; 0, "", '1993-96'!C1068)),'1993-96'!C1068, "")</f>
        <v>1.9990000000000001</v>
      </c>
      <c r="D1067">
        <f>IF(ISNUMBER(IF('1993-96'!D1068 &lt; 0, "", '1993-96'!D1068)),'1993-96'!D1068, "")</f>
        <v>7.6150000000000002</v>
      </c>
      <c r="E1067">
        <f>IF(ISNUMBER(IF('1993-96'!E1069 &lt; 0, "", '1993-96'!E1069)),'1993-96'!E1069, "")</f>
        <v>19.350000000000001</v>
      </c>
    </row>
    <row r="1068" spans="1:5" x14ac:dyDescent="0.45">
      <c r="A1068" s="1">
        <v>35037</v>
      </c>
      <c r="B1068">
        <f>IF(ISNUMBER(IF('1993-96'!B1069 &lt; 0, "", '1993-96'!B1069)),'1993-96'!B1069, "")</f>
        <v>9.34</v>
      </c>
      <c r="C1068">
        <f>IF(ISNUMBER(IF('1993-96'!C1069 &lt; 0, "", '1993-96'!C1069)),'1993-96'!C1069, "")</f>
        <v>3.2949999999999999</v>
      </c>
      <c r="D1068">
        <f>IF(ISNUMBER(IF('1993-96'!D1069 &lt; 0, "", '1993-96'!D1069)),'1993-96'!D1069, "")</f>
        <v>8.9909999999999997</v>
      </c>
      <c r="E1068">
        <f>IF(ISNUMBER(IF('1993-96'!E1070 &lt; 0, "", '1993-96'!E1070)),'1993-96'!E1070, "")</f>
        <v>38.07</v>
      </c>
    </row>
    <row r="1069" spans="1:5" x14ac:dyDescent="0.45">
      <c r="A1069" s="1">
        <v>35038</v>
      </c>
      <c r="B1069">
        <f>IF(ISNUMBER(IF('1993-96'!B1070 &lt; 0, "", '1993-96'!B1070)),'1993-96'!B1070, "")</f>
        <v>16.100000000000001</v>
      </c>
      <c r="C1069">
        <f>IF(ISNUMBER(IF('1993-96'!C1070 &lt; 0, "", '1993-96'!C1070)),'1993-96'!C1070, "")</f>
        <v>7.1920000000000002</v>
      </c>
      <c r="D1069">
        <f>IF(ISNUMBER(IF('1993-96'!D1070 &lt; 0, "", '1993-96'!D1070)),'1993-96'!D1070, "")</f>
        <v>15.428000000000001</v>
      </c>
      <c r="E1069">
        <f>IF(ISNUMBER(IF('1993-96'!E1071 &lt; 0, "", '1993-96'!E1071)),'1993-96'!E1071, "")</f>
        <v>36.07</v>
      </c>
    </row>
    <row r="1070" spans="1:5" x14ac:dyDescent="0.45">
      <c r="A1070" s="1">
        <v>35039</v>
      </c>
      <c r="B1070">
        <f>IF(ISNUMBER(IF('1993-96'!B1071 &lt; 0, "", '1993-96'!B1071)),'1993-96'!B1071, "")</f>
        <v>15</v>
      </c>
      <c r="C1070">
        <f>IF(ISNUMBER(IF('1993-96'!C1071 &lt; 0, "", '1993-96'!C1071)),'1993-96'!C1071, "")</f>
        <v>3.8719999999999999</v>
      </c>
      <c r="D1070">
        <f>IF(ISNUMBER(IF('1993-96'!D1071 &lt; 0, "", '1993-96'!D1071)),'1993-96'!D1071, "")</f>
        <v>12.333</v>
      </c>
      <c r="E1070">
        <f>IF(ISNUMBER(IF('1993-96'!E1072 &lt; 0, "", '1993-96'!E1072)),'1993-96'!E1072, "")</f>
        <v>27.62</v>
      </c>
    </row>
    <row r="1071" spans="1:5" x14ac:dyDescent="0.45">
      <c r="A1071" s="1">
        <v>35040</v>
      </c>
      <c r="B1071">
        <f>IF(ISNUMBER(IF('1993-96'!B1072 &lt; 0, "", '1993-96'!B1072)),'1993-96'!B1072, "")</f>
        <v>12.5</v>
      </c>
      <c r="C1071">
        <f>IF(ISNUMBER(IF('1993-96'!C1072 &lt; 0, "", '1993-96'!C1072)),'1993-96'!C1072, "")</f>
        <v>3.226</v>
      </c>
      <c r="D1071">
        <f>IF(ISNUMBER(IF('1993-96'!D1072 &lt; 0, "", '1993-96'!D1072)),'1993-96'!D1072, "")</f>
        <v>10.019</v>
      </c>
      <c r="E1071">
        <f>IF(ISNUMBER(IF('1993-96'!E1073 &lt; 0, "", '1993-96'!E1073)),'1993-96'!E1073, "")</f>
        <v>29.03</v>
      </c>
    </row>
    <row r="1072" spans="1:5" x14ac:dyDescent="0.45">
      <c r="A1072" s="1">
        <v>35041</v>
      </c>
      <c r="B1072">
        <f>IF(ISNUMBER(IF('1993-96'!B1073 &lt; 0, "", '1993-96'!B1073)),'1993-96'!B1073, "")</f>
        <v>13.5</v>
      </c>
      <c r="C1072">
        <f>IF(ISNUMBER(IF('1993-96'!C1073 &lt; 0, "", '1993-96'!C1073)),'1993-96'!C1073, "")</f>
        <v>3.8420000000000001</v>
      </c>
      <c r="D1072">
        <f>IF(ISNUMBER(IF('1993-96'!D1073 &lt; 0, "", '1993-96'!D1073)),'1993-96'!D1073, "")</f>
        <v>9.9969999999999999</v>
      </c>
      <c r="E1072">
        <f>IF(ISNUMBER(IF('1993-96'!E1074 &lt; 0, "", '1993-96'!E1074)),'1993-96'!E1074, "")</f>
        <v>26.62</v>
      </c>
    </row>
    <row r="1073" spans="1:5" x14ac:dyDescent="0.45">
      <c r="A1073" s="1">
        <v>35042</v>
      </c>
      <c r="B1073">
        <f>IF(ISNUMBER(IF('1993-96'!B1074 &lt; 0, "", '1993-96'!B1074)),'1993-96'!B1074, "")</f>
        <v>11.6</v>
      </c>
      <c r="C1073">
        <f>IF(ISNUMBER(IF('1993-96'!C1074 &lt; 0, "", '1993-96'!C1074)),'1993-96'!C1074, "")</f>
        <v>3.3130000000000002</v>
      </c>
      <c r="D1073">
        <f>IF(ISNUMBER(IF('1993-96'!D1074 &lt; 0, "", '1993-96'!D1074)),'1993-96'!D1074, "")</f>
        <v>9.14</v>
      </c>
      <c r="E1073">
        <f>IF(ISNUMBER(IF('1993-96'!E1075 &lt; 0, "", '1993-96'!E1075)),'1993-96'!E1075, "")</f>
        <v>22.38</v>
      </c>
    </row>
    <row r="1074" spans="1:5" x14ac:dyDescent="0.45">
      <c r="A1074" s="1">
        <v>35043</v>
      </c>
      <c r="B1074">
        <f>IF(ISNUMBER(IF('1993-96'!B1075 &lt; 0, "", '1993-96'!B1075)),'1993-96'!B1075, "")</f>
        <v>9.7799999999999994</v>
      </c>
      <c r="C1074">
        <f>IF(ISNUMBER(IF('1993-96'!C1075 &lt; 0, "", '1993-96'!C1075)),'1993-96'!C1075, "")</f>
        <v>2.8149999999999999</v>
      </c>
      <c r="D1074">
        <f>IF(ISNUMBER(IF('1993-96'!D1075 &lt; 0, "", '1993-96'!D1075)),'1993-96'!D1075, "")</f>
        <v>8.25</v>
      </c>
      <c r="E1074">
        <f>IF(ISNUMBER(IF('1993-96'!E1076 &lt; 0, "", '1993-96'!E1076)),'1993-96'!E1076, "")</f>
        <v>25.32</v>
      </c>
    </row>
    <row r="1075" spans="1:5" x14ac:dyDescent="0.45">
      <c r="A1075" s="1">
        <v>35044</v>
      </c>
      <c r="B1075">
        <f>IF(ISNUMBER(IF('1993-96'!B1076 &lt; 0, "", '1993-96'!B1076)),'1993-96'!B1076, "")</f>
        <v>12.2</v>
      </c>
      <c r="C1075">
        <f>IF(ISNUMBER(IF('1993-96'!C1076 &lt; 0, "", '1993-96'!C1076)),'1993-96'!C1076, "")</f>
        <v>2.8719999999999999</v>
      </c>
      <c r="D1075">
        <f>IF(ISNUMBER(IF('1993-96'!D1076 &lt; 0, "", '1993-96'!D1076)),'1993-96'!D1076, "")</f>
        <v>17.481999999999999</v>
      </c>
      <c r="E1075">
        <f>IF(ISNUMBER(IF('1993-96'!E1077 &lt; 0, "", '1993-96'!E1077)),'1993-96'!E1077, "")</f>
        <v>36.19</v>
      </c>
    </row>
    <row r="1076" spans="1:5" x14ac:dyDescent="0.45">
      <c r="A1076" s="1">
        <v>35045</v>
      </c>
      <c r="B1076">
        <f>IF(ISNUMBER(IF('1993-96'!B1077 &lt; 0, "", '1993-96'!B1077)),'1993-96'!B1077, "")</f>
        <v>14.6</v>
      </c>
      <c r="C1076">
        <f>IF(ISNUMBER(IF('1993-96'!C1077 &lt; 0, "", '1993-96'!C1077)),'1993-96'!C1077, "")</f>
        <v>3.0529999999999999</v>
      </c>
      <c r="D1076">
        <f>IF(ISNUMBER(IF('1993-96'!D1077 &lt; 0, "", '1993-96'!D1077)),'1993-96'!D1077, "")</f>
        <v>16.236999999999998</v>
      </c>
      <c r="E1076">
        <f>IF(ISNUMBER(IF('1993-96'!E1078 &lt; 0, "", '1993-96'!E1078)),'1993-96'!E1078, "")</f>
        <v>25.58</v>
      </c>
    </row>
    <row r="1077" spans="1:5" x14ac:dyDescent="0.45">
      <c r="A1077" s="1">
        <v>35046</v>
      </c>
      <c r="B1077">
        <f>IF(ISNUMBER(IF('1993-96'!B1078 &lt; 0, "", '1993-96'!B1078)),'1993-96'!B1078, "")</f>
        <v>10.5</v>
      </c>
      <c r="C1077">
        <f>IF(ISNUMBER(IF('1993-96'!C1078 &lt; 0, "", '1993-96'!C1078)),'1993-96'!C1078, "")</f>
        <v>2.343</v>
      </c>
      <c r="D1077">
        <f>IF(ISNUMBER(IF('1993-96'!D1078 &lt; 0, "", '1993-96'!D1078)),'1993-96'!D1078, "")</f>
        <v>11.334</v>
      </c>
      <c r="E1077">
        <f>IF(ISNUMBER(IF('1993-96'!E1079 &lt; 0, "", '1993-96'!E1079)),'1993-96'!E1079, "")</f>
        <v>21.41</v>
      </c>
    </row>
    <row r="1078" spans="1:5" x14ac:dyDescent="0.45">
      <c r="A1078" s="1">
        <v>35047</v>
      </c>
      <c r="B1078">
        <f>IF(ISNUMBER(IF('1993-96'!B1079 &lt; 0, "", '1993-96'!B1079)),'1993-96'!B1079, "")</f>
        <v>9.3000000000000007</v>
      </c>
      <c r="C1078">
        <f>IF(ISNUMBER(IF('1993-96'!C1079 &lt; 0, "", '1993-96'!C1079)),'1993-96'!C1079, "")</f>
        <v>2.133</v>
      </c>
      <c r="D1078">
        <f>IF(ISNUMBER(IF('1993-96'!D1079 &lt; 0, "", '1993-96'!D1079)),'1993-96'!D1079, "")</f>
        <v>9.82</v>
      </c>
      <c r="E1078">
        <f>IF(ISNUMBER(IF('1993-96'!E1080 &lt; 0, "", '1993-96'!E1080)),'1993-96'!E1080, "")</f>
        <v>20</v>
      </c>
    </row>
    <row r="1079" spans="1:5" x14ac:dyDescent="0.45">
      <c r="A1079" s="1">
        <v>35048</v>
      </c>
      <c r="B1079">
        <f>IF(ISNUMBER(IF('1993-96'!B1080 &lt; 0, "", '1993-96'!B1080)),'1993-96'!B1080, "")</f>
        <v>8.9700000000000006</v>
      </c>
      <c r="C1079">
        <f>IF(ISNUMBER(IF('1993-96'!C1080 &lt; 0, "", '1993-96'!C1080)),'1993-96'!C1080, "")</f>
        <v>2.1680000000000001</v>
      </c>
      <c r="D1079">
        <f>IF(ISNUMBER(IF('1993-96'!D1080 &lt; 0, "", '1993-96'!D1080)),'1993-96'!D1080, "")</f>
        <v>9.1579999999999995</v>
      </c>
      <c r="E1079">
        <f>IF(ISNUMBER(IF('1993-96'!E1081 &lt; 0, "", '1993-96'!E1081)),'1993-96'!E1081, "")</f>
        <v>19.399999999999999</v>
      </c>
    </row>
    <row r="1080" spans="1:5" x14ac:dyDescent="0.45">
      <c r="A1080" s="1">
        <v>35049</v>
      </c>
      <c r="B1080">
        <f>IF(ISNUMBER(IF('1993-96'!B1081 &lt; 0, "", '1993-96'!B1081)),'1993-96'!B1081, "")</f>
        <v>9.1999999999999993</v>
      </c>
      <c r="C1080">
        <f>IF(ISNUMBER(IF('1993-96'!C1081 &lt; 0, "", '1993-96'!C1081)),'1993-96'!C1081, "")</f>
        <v>2.1819999999999999</v>
      </c>
      <c r="D1080">
        <f>IF(ISNUMBER(IF('1993-96'!D1081 &lt; 0, "", '1993-96'!D1081)),'1993-96'!D1081, "")</f>
        <v>8.5969999999999995</v>
      </c>
      <c r="E1080">
        <f>IF(ISNUMBER(IF('1993-96'!E1082 &lt; 0, "", '1993-96'!E1082)),'1993-96'!E1082, "")</f>
        <v>19.100000000000001</v>
      </c>
    </row>
    <row r="1081" spans="1:5" x14ac:dyDescent="0.45">
      <c r="A1081" s="1">
        <v>35050</v>
      </c>
      <c r="B1081">
        <f>IF(ISNUMBER(IF('1993-96'!B1082 &lt; 0, "", '1993-96'!B1082)),'1993-96'!B1082, "")</f>
        <v>9.14</v>
      </c>
      <c r="C1081">
        <f>IF(ISNUMBER(IF('1993-96'!C1082 &lt; 0, "", '1993-96'!C1082)),'1993-96'!C1082, "")</f>
        <v>2.141</v>
      </c>
      <c r="D1081">
        <f>IF(ISNUMBER(IF('1993-96'!D1082 &lt; 0, "", '1993-96'!D1082)),'1993-96'!D1082, "")</f>
        <v>8.141</v>
      </c>
      <c r="E1081">
        <f>IF(ISNUMBER(IF('1993-96'!E1083 &lt; 0, "", '1993-96'!E1083)),'1993-96'!E1083, "")</f>
        <v>18.54</v>
      </c>
    </row>
    <row r="1082" spans="1:5" x14ac:dyDescent="0.45">
      <c r="A1082" s="1">
        <v>35051</v>
      </c>
      <c r="B1082">
        <f>IF(ISNUMBER(IF('1993-96'!B1083 &lt; 0, "", '1993-96'!B1083)),'1993-96'!B1083, "")</f>
        <v>9.3699999999999992</v>
      </c>
      <c r="C1082">
        <f>IF(ISNUMBER(IF('1993-96'!C1083 &lt; 0, "", '1993-96'!C1083)),'1993-96'!C1083, "")</f>
        <v>2.105</v>
      </c>
      <c r="D1082">
        <f>IF(ISNUMBER(IF('1993-96'!D1083 &lt; 0, "", '1993-96'!D1083)),'1993-96'!D1083, "")</f>
        <v>7.68</v>
      </c>
      <c r="E1082">
        <f>IF(ISNUMBER(IF('1993-96'!E1084 &lt; 0, "", '1993-96'!E1084)),'1993-96'!E1084, "")</f>
        <v>17.29</v>
      </c>
    </row>
    <row r="1083" spans="1:5" x14ac:dyDescent="0.45">
      <c r="A1083" s="1">
        <v>35052</v>
      </c>
      <c r="B1083">
        <f>IF(ISNUMBER(IF('1993-96'!B1084 &lt; 0, "", '1993-96'!B1084)),'1993-96'!B1084, "")</f>
        <v>8.34</v>
      </c>
      <c r="C1083">
        <f>IF(ISNUMBER(IF('1993-96'!C1084 &lt; 0, "", '1993-96'!C1084)),'1993-96'!C1084, "")</f>
        <v>2.0350000000000001</v>
      </c>
      <c r="D1083">
        <f>IF(ISNUMBER(IF('1993-96'!D1084 &lt; 0, "", '1993-96'!D1084)),'1993-96'!D1084, "")</f>
        <v>7.1440000000000001</v>
      </c>
      <c r="E1083">
        <f>IF(ISNUMBER(IF('1993-96'!E1085 &lt; 0, "", '1993-96'!E1085)),'1993-96'!E1085, "")</f>
        <v>15.99</v>
      </c>
    </row>
    <row r="1084" spans="1:5" x14ac:dyDescent="0.45">
      <c r="A1084" s="1">
        <v>35053</v>
      </c>
      <c r="B1084">
        <f>IF(ISNUMBER(IF('1993-96'!B1085 &lt; 0, "", '1993-96'!B1085)),'1993-96'!B1085, "")</f>
        <v>7.66</v>
      </c>
      <c r="C1084">
        <f>IF(ISNUMBER(IF('1993-96'!C1085 &lt; 0, "", '1993-96'!C1085)),'1993-96'!C1085, "")</f>
        <v>2.1469999999999998</v>
      </c>
      <c r="D1084">
        <f>IF(ISNUMBER(IF('1993-96'!D1085 &lt; 0, "", '1993-96'!D1085)),'1993-96'!D1085, "")</f>
        <v>6.6180000000000003</v>
      </c>
      <c r="E1084">
        <f>IF(ISNUMBER(IF('1993-96'!E1086 &lt; 0, "", '1993-96'!E1086)),'1993-96'!E1086, "")</f>
        <v>15.33</v>
      </c>
    </row>
    <row r="1085" spans="1:5" x14ac:dyDescent="0.45">
      <c r="A1085" s="1">
        <v>35054</v>
      </c>
      <c r="B1085">
        <f>IF(ISNUMBER(IF('1993-96'!B1086 &lt; 0, "", '1993-96'!B1086)),'1993-96'!B1086, "")</f>
        <v>7.63</v>
      </c>
      <c r="C1085">
        <f>IF(ISNUMBER(IF('1993-96'!C1086 &lt; 0, "", '1993-96'!C1086)),'1993-96'!C1086, "")</f>
        <v>2.16</v>
      </c>
      <c r="D1085">
        <f>IF(ISNUMBER(IF('1993-96'!D1086 &lt; 0, "", '1993-96'!D1086)),'1993-96'!D1086, "")</f>
        <v>6.4340000000000002</v>
      </c>
      <c r="E1085">
        <f>IF(ISNUMBER(IF('1993-96'!E1087 &lt; 0, "", '1993-96'!E1087)),'1993-96'!E1087, "")</f>
        <v>14.81</v>
      </c>
    </row>
    <row r="1086" spans="1:5" x14ac:dyDescent="0.45">
      <c r="A1086" s="1">
        <v>35055</v>
      </c>
      <c r="B1086">
        <f>IF(ISNUMBER(IF('1993-96'!B1087 &lt; 0, "", '1993-96'!B1087)),'1993-96'!B1087, "")</f>
        <v>7.06</v>
      </c>
      <c r="C1086">
        <f>IF(ISNUMBER(IF('1993-96'!C1087 &lt; 0, "", '1993-96'!C1087)),'1993-96'!C1087, "")</f>
        <v>2.133</v>
      </c>
      <c r="D1086">
        <f>IF(ISNUMBER(IF('1993-96'!D1087 &lt; 0, "", '1993-96'!D1087)),'1993-96'!D1087, "")</f>
        <v>6.0739999999999998</v>
      </c>
      <c r="E1086">
        <f>IF(ISNUMBER(IF('1993-96'!E1088 &lt; 0, "", '1993-96'!E1088)),'1993-96'!E1088, "")</f>
        <v>35.64</v>
      </c>
    </row>
    <row r="1087" spans="1:5" x14ac:dyDescent="0.45">
      <c r="A1087" s="1">
        <v>35056</v>
      </c>
      <c r="B1087">
        <f>IF(ISNUMBER(IF('1993-96'!B1088 &lt; 0, "", '1993-96'!B1088)),'1993-96'!B1088, "")</f>
        <v>22.4</v>
      </c>
      <c r="C1087">
        <f>IF(ISNUMBER(IF('1993-96'!C1088 &lt; 0, "", '1993-96'!C1088)),'1993-96'!C1088, "")</f>
        <v>10.927</v>
      </c>
      <c r="D1087">
        <f>IF(ISNUMBER(IF('1993-96'!D1088 &lt; 0, "", '1993-96'!D1088)),'1993-96'!D1088, "")</f>
        <v>28.574999999999999</v>
      </c>
      <c r="E1087">
        <f>IF(ISNUMBER(IF('1993-96'!E1089 &lt; 0, "", '1993-96'!E1089)),'1993-96'!E1089, "")</f>
        <v>99.21</v>
      </c>
    </row>
    <row r="1088" spans="1:5" x14ac:dyDescent="0.45">
      <c r="A1088" s="1">
        <v>35057</v>
      </c>
      <c r="B1088">
        <f>IF(ISNUMBER(IF('1993-96'!B1089 &lt; 0, "", '1993-96'!B1089)),'1993-96'!B1089, "")</f>
        <v>57.8</v>
      </c>
      <c r="C1088">
        <f>IF(ISNUMBER(IF('1993-96'!C1089 &lt; 0, "", '1993-96'!C1089)),'1993-96'!C1089, "")</f>
        <v>10.534000000000001</v>
      </c>
      <c r="D1088">
        <f>IF(ISNUMBER(IF('1993-96'!D1089 &lt; 0, "", '1993-96'!D1089)),'1993-96'!D1089, "")</f>
        <v>35.347999999999999</v>
      </c>
      <c r="E1088">
        <f>IF(ISNUMBER(IF('1993-96'!E1090 &lt; 0, "", '1993-96'!E1090)),'1993-96'!E1090, "")</f>
        <v>63.44</v>
      </c>
    </row>
    <row r="1089" spans="1:5" x14ac:dyDescent="0.45">
      <c r="A1089" s="1">
        <v>35058</v>
      </c>
      <c r="B1089">
        <f>IF(ISNUMBER(IF('1993-96'!B1090 &lt; 0, "", '1993-96'!B1090)),'1993-96'!B1090, "")</f>
        <v>28.3</v>
      </c>
      <c r="C1089">
        <f>IF(ISNUMBER(IF('1993-96'!C1090 &lt; 0, "", '1993-96'!C1090)),'1993-96'!C1090, "")</f>
        <v>5.5209999999999999</v>
      </c>
      <c r="D1089">
        <f>IF(ISNUMBER(IF('1993-96'!D1090 &lt; 0, "", '1993-96'!D1090)),'1993-96'!D1090, "")</f>
        <v>19.239999999999998</v>
      </c>
      <c r="E1089">
        <f>IF(ISNUMBER(IF('1993-96'!E1091 &lt; 0, "", '1993-96'!E1091)),'1993-96'!E1091, "")</f>
        <v>38.36</v>
      </c>
    </row>
    <row r="1090" spans="1:5" x14ac:dyDescent="0.45">
      <c r="A1090" s="1">
        <v>35059</v>
      </c>
      <c r="B1090">
        <f>IF(ISNUMBER(IF('1993-96'!B1091 &lt; 0, "", '1993-96'!B1091)),'1993-96'!B1091, "")</f>
        <v>16.899999999999999</v>
      </c>
      <c r="C1090">
        <f>IF(ISNUMBER(IF('1993-96'!C1091 &lt; 0, "", '1993-96'!C1091)),'1993-96'!C1091, "")</f>
        <v>3.9689999999999999</v>
      </c>
      <c r="D1090">
        <f>IF(ISNUMBER(IF('1993-96'!D1091 &lt; 0, "", '1993-96'!D1091)),'1993-96'!D1091, "")</f>
        <v>13.227</v>
      </c>
      <c r="E1090">
        <f>IF(ISNUMBER(IF('1993-96'!E1092 &lt; 0, "", '1993-96'!E1092)),'1993-96'!E1092, "")</f>
        <v>25.95</v>
      </c>
    </row>
    <row r="1091" spans="1:5" x14ac:dyDescent="0.45">
      <c r="A1091" s="1">
        <v>35060</v>
      </c>
      <c r="B1091">
        <f>IF(ISNUMBER(IF('1993-96'!B1092 &lt; 0, "", '1993-96'!B1092)),'1993-96'!B1092, "")</f>
        <v>11.7</v>
      </c>
      <c r="C1091">
        <f>IF(ISNUMBER(IF('1993-96'!C1092 &lt; 0, "", '1993-96'!C1092)),'1993-96'!C1092, "")</f>
        <v>3.15</v>
      </c>
      <c r="D1091">
        <f>IF(ISNUMBER(IF('1993-96'!D1092 &lt; 0, "", '1993-96'!D1092)),'1993-96'!D1092, "")</f>
        <v>8.9559999999999995</v>
      </c>
      <c r="E1091">
        <f>IF(ISNUMBER(IF('1993-96'!E1093 &lt; 0, "", '1993-96'!E1093)),'1993-96'!E1093, "")</f>
        <v>19.98</v>
      </c>
    </row>
    <row r="1092" spans="1:5" x14ac:dyDescent="0.45">
      <c r="A1092" s="1">
        <v>35061</v>
      </c>
      <c r="B1092">
        <f>IF(ISNUMBER(IF('1993-96'!B1093 &lt; 0, "", '1993-96'!B1093)),'1993-96'!B1093, "")</f>
        <v>11.2</v>
      </c>
      <c r="C1092">
        <f>IF(ISNUMBER(IF('1993-96'!C1093 &lt; 0, "", '1993-96'!C1093)),'1993-96'!C1093, "")</f>
        <v>2.5099999999999998</v>
      </c>
      <c r="D1092">
        <f>IF(ISNUMBER(IF('1993-96'!D1093 &lt; 0, "", '1993-96'!D1093)),'1993-96'!D1093, "")</f>
        <v>9.15</v>
      </c>
      <c r="E1092">
        <f>IF(ISNUMBER(IF('1993-96'!E1094 &lt; 0, "", '1993-96'!E1094)),'1993-96'!E1094, "")</f>
        <v>16.57</v>
      </c>
    </row>
    <row r="1093" spans="1:5" x14ac:dyDescent="0.45">
      <c r="A1093" s="1">
        <v>35062</v>
      </c>
      <c r="B1093">
        <f>IF(ISNUMBER(IF('1993-96'!B1094 &lt; 0, "", '1993-96'!B1094)),'1993-96'!B1094, "")</f>
        <v>8.4</v>
      </c>
      <c r="C1093">
        <f>IF(ISNUMBER(IF('1993-96'!C1094 &lt; 0, "", '1993-96'!C1094)),'1993-96'!C1094, "")</f>
        <v>2.5139999999999998</v>
      </c>
      <c r="D1093">
        <f>IF(ISNUMBER(IF('1993-96'!D1094 &lt; 0, "", '1993-96'!D1094)),'1993-96'!D1094, "")</f>
        <v>9.1630000000000003</v>
      </c>
      <c r="E1093">
        <f>IF(ISNUMBER(IF('1993-96'!E1095 &lt; 0, "", '1993-96'!E1095)),'1993-96'!E1095, "")</f>
        <v>16.63</v>
      </c>
    </row>
    <row r="1094" spans="1:5" x14ac:dyDescent="0.45">
      <c r="A1094" s="1">
        <v>35063</v>
      </c>
      <c r="B1094">
        <f>IF(ISNUMBER(IF('1993-96'!B1095 &lt; 0, "", '1993-96'!B1095)),'1993-96'!B1095, "")</f>
        <v>8.99</v>
      </c>
      <c r="C1094">
        <f>IF(ISNUMBER(IF('1993-96'!C1095 &lt; 0, "", '1993-96'!C1095)),'1993-96'!C1095, "")</f>
        <v>2.5129999999999999</v>
      </c>
      <c r="D1094">
        <f>IF(ISNUMBER(IF('1993-96'!D1095 &lt; 0, "", '1993-96'!D1095)),'1993-96'!D1095, "")</f>
        <v>9.1760000000000002</v>
      </c>
      <c r="E1094">
        <f>IF(ISNUMBER(IF('1993-96'!E1096 &lt; 0, "", '1993-96'!E1096)),'1993-96'!E1096, "")</f>
        <v>15.82</v>
      </c>
    </row>
    <row r="1095" spans="1:5" x14ac:dyDescent="0.45">
      <c r="A1095" s="1">
        <v>35064</v>
      </c>
      <c r="B1095">
        <f>IF(ISNUMBER(IF('1993-96'!B1096 &lt; 0, "", '1993-96'!B1096)),'1993-96'!B1096, "")</f>
        <v>7.61</v>
      </c>
      <c r="C1095">
        <f>IF(ISNUMBER(IF('1993-96'!C1096 &lt; 0, "", '1993-96'!C1096)),'1993-96'!C1096, "")</f>
        <v>2.4129999999999998</v>
      </c>
      <c r="D1095">
        <f>IF(ISNUMBER(IF('1993-96'!D1096 &lt; 0, "", '1993-96'!D1096)),'1993-96'!D1096, "")</f>
        <v>9.1159999999999997</v>
      </c>
      <c r="E1095">
        <f>IF(ISNUMBER(IF('1993-96'!E1097 &lt; 0, "", '1993-96'!E1097)),'1993-96'!E1097, "")</f>
        <v>17.899999999999999</v>
      </c>
    </row>
    <row r="1096" spans="1:5" x14ac:dyDescent="0.45">
      <c r="A1096" s="1">
        <v>35065</v>
      </c>
      <c r="B1096">
        <f>IF(ISNUMBER(IF('1993-96'!B1097 &lt; 0, "", '1993-96'!B1097)),'1993-96'!B1097, "")</f>
        <v>8.34</v>
      </c>
      <c r="C1096">
        <f>IF(ISNUMBER(IF('1993-96'!C1097 &lt; 0, "", '1993-96'!C1097)),'1993-96'!C1097, "")</f>
        <v>3.01</v>
      </c>
      <c r="D1096">
        <f>IF(ISNUMBER(IF('1993-96'!D1097 &lt; 0, "", '1993-96'!D1097)),'1993-96'!D1097, "")</f>
        <v>7.5609999999999999</v>
      </c>
      <c r="E1096">
        <f>IF(ISNUMBER(IF('1993-96'!E1098 &lt; 0, "", '1993-96'!E1098)),'1993-96'!E1098, "")</f>
        <v>18.88</v>
      </c>
    </row>
    <row r="1097" spans="1:5" x14ac:dyDescent="0.45">
      <c r="A1097" s="1">
        <v>35066</v>
      </c>
      <c r="B1097">
        <f>IF(ISNUMBER(IF('1993-96'!B1098 &lt; 0, "", '1993-96'!B1098)),'1993-96'!B1098, "")</f>
        <v>8.74</v>
      </c>
      <c r="C1097">
        <f>IF(ISNUMBER(IF('1993-96'!C1098 &lt; 0, "", '1993-96'!C1098)),'1993-96'!C1098, "")</f>
        <v>3.1419999999999999</v>
      </c>
      <c r="D1097">
        <f>IF(ISNUMBER(IF('1993-96'!D1098 &lt; 0, "", '1993-96'!D1098)),'1993-96'!D1098, "")</f>
        <v>7.5010000000000003</v>
      </c>
      <c r="E1097">
        <f>IF(ISNUMBER(IF('1993-96'!E1099 &lt; 0, "", '1993-96'!E1099)),'1993-96'!E1099, "")</f>
        <v>21.18</v>
      </c>
    </row>
    <row r="1098" spans="1:5" x14ac:dyDescent="0.45">
      <c r="A1098" s="1">
        <v>35067</v>
      </c>
      <c r="B1098">
        <f>IF(ISNUMBER(IF('1993-96'!B1099 &lt; 0, "", '1993-96'!B1099)),'1993-96'!B1099, "")</f>
        <v>10.199999999999999</v>
      </c>
      <c r="C1098">
        <f>IF(ISNUMBER(IF('1993-96'!C1099 &lt; 0, "", '1993-96'!C1099)),'1993-96'!C1099, "")</f>
        <v>3.4209999999999998</v>
      </c>
      <c r="D1098">
        <f>IF(ISNUMBER(IF('1993-96'!D1099 &lt; 0, "", '1993-96'!D1099)),'1993-96'!D1099, "")</f>
        <v>9.1470000000000002</v>
      </c>
      <c r="E1098">
        <f>IF(ISNUMBER(IF('1993-96'!E1100 &lt; 0, "", '1993-96'!E1100)),'1993-96'!E1100, "")</f>
        <v>22.95</v>
      </c>
    </row>
    <row r="1099" spans="1:5" x14ac:dyDescent="0.45">
      <c r="A1099" s="1">
        <v>35068</v>
      </c>
      <c r="B1099">
        <f>IF(ISNUMBER(IF('1993-96'!B1100 &lt; 0, "", '1993-96'!B1100)),'1993-96'!B1100, "")</f>
        <v>10.1</v>
      </c>
      <c r="C1099">
        <f>IF(ISNUMBER(IF('1993-96'!C1100 &lt; 0, "", '1993-96'!C1100)),'1993-96'!C1100, "")</f>
        <v>3.5670000000000002</v>
      </c>
      <c r="D1099">
        <f>IF(ISNUMBER(IF('1993-96'!D1100 &lt; 0, "", '1993-96'!D1100)),'1993-96'!D1100, "")</f>
        <v>10.537000000000001</v>
      </c>
      <c r="E1099">
        <f>IF(ISNUMBER(IF('1993-96'!E1101 &lt; 0, "", '1993-96'!E1101)),'1993-96'!E1101, "")</f>
        <v>30.86</v>
      </c>
    </row>
    <row r="1100" spans="1:5" x14ac:dyDescent="0.45">
      <c r="A1100" s="1">
        <v>35069</v>
      </c>
      <c r="B1100">
        <f>IF(ISNUMBER(IF('1993-96'!B1101 &lt; 0, "", '1993-96'!B1101)),'1993-96'!B1101, "")</f>
        <v>15.3</v>
      </c>
      <c r="C1100">
        <f>IF(ISNUMBER(IF('1993-96'!C1101 &lt; 0, "", '1993-96'!C1101)),'1993-96'!C1101, "")</f>
        <v>3.899</v>
      </c>
      <c r="D1100">
        <f>IF(ISNUMBER(IF('1993-96'!D1101 &lt; 0, "", '1993-96'!D1101)),'1993-96'!D1101, "")</f>
        <v>17.170000000000002</v>
      </c>
      <c r="E1100">
        <f>IF(ISNUMBER(IF('1993-96'!E1102 &lt; 0, "", '1993-96'!E1102)),'1993-96'!E1102, "")</f>
        <v>48.28</v>
      </c>
    </row>
    <row r="1101" spans="1:5" x14ac:dyDescent="0.45">
      <c r="A1101" s="1">
        <v>35070</v>
      </c>
      <c r="B1101">
        <f>IF(ISNUMBER(IF('1993-96'!B1102 &lt; 0, "", '1993-96'!B1102)),'1993-96'!B1102, "")</f>
        <v>23.9</v>
      </c>
      <c r="C1101">
        <f>IF(ISNUMBER(IF('1993-96'!C1102 &lt; 0, "", '1993-96'!C1102)),'1993-96'!C1102, "")</f>
        <v>5.1429999999999998</v>
      </c>
      <c r="D1101">
        <f>IF(ISNUMBER(IF('1993-96'!D1102 &lt; 0, "", '1993-96'!D1102)),'1993-96'!D1102, "")</f>
        <v>26.771999999999998</v>
      </c>
      <c r="E1101">
        <f>IF(ISNUMBER(IF('1993-96'!E1103 &lt; 0, "", '1993-96'!E1103)),'1993-96'!E1103, "")</f>
        <v>69.819999999999993</v>
      </c>
    </row>
    <row r="1102" spans="1:5" x14ac:dyDescent="0.45">
      <c r="A1102" s="1">
        <v>35071</v>
      </c>
      <c r="B1102">
        <f>IF(ISNUMBER(IF('1993-96'!B1103 &lt; 0, "", '1993-96'!B1103)),'1993-96'!B1103, "")</f>
        <v>34.5</v>
      </c>
      <c r="C1102">
        <f>IF(ISNUMBER(IF('1993-96'!C1103 &lt; 0, "", '1993-96'!C1103)),'1993-96'!C1103, "")</f>
        <v>7.9749999999999996</v>
      </c>
      <c r="D1102">
        <f>IF(ISNUMBER(IF('1993-96'!D1103 &lt; 0, "", '1993-96'!D1103)),'1993-96'!D1103, "")</f>
        <v>32.604999999999997</v>
      </c>
      <c r="E1102">
        <f>IF(ISNUMBER(IF('1993-96'!E1104 &lt; 0, "", '1993-96'!E1104)),'1993-96'!E1104, "")</f>
        <v>87.5</v>
      </c>
    </row>
    <row r="1103" spans="1:5" x14ac:dyDescent="0.45">
      <c r="A1103" s="1">
        <v>35072</v>
      </c>
      <c r="B1103">
        <f>IF(ISNUMBER(IF('1993-96'!B1104 &lt; 0, "", '1993-96'!B1104)),'1993-96'!B1104, "")</f>
        <v>44</v>
      </c>
      <c r="C1103">
        <f>IF(ISNUMBER(IF('1993-96'!C1104 &lt; 0, "", '1993-96'!C1104)),'1993-96'!C1104, "")</f>
        <v>13.712999999999999</v>
      </c>
      <c r="D1103">
        <f>IF(ISNUMBER(IF('1993-96'!D1104 &lt; 0, "", '1993-96'!D1104)),'1993-96'!D1104, "")</f>
        <v>47.777000000000001</v>
      </c>
      <c r="E1103">
        <f>IF(ISNUMBER(IF('1993-96'!E1105 &lt; 0, "", '1993-96'!E1105)),'1993-96'!E1105, "")</f>
        <v>111.7</v>
      </c>
    </row>
    <row r="1104" spans="1:5" x14ac:dyDescent="0.45">
      <c r="A1104" s="1">
        <v>35073</v>
      </c>
      <c r="B1104">
        <f>IF(ISNUMBER(IF('1993-96'!B1105 &lt; 0, "", '1993-96'!B1105)),'1993-96'!B1105, "")</f>
        <v>53.7</v>
      </c>
      <c r="C1104">
        <f>IF(ISNUMBER(IF('1993-96'!C1105 &lt; 0, "", '1993-96'!C1105)),'1993-96'!C1105, "")</f>
        <v>14.281000000000001</v>
      </c>
      <c r="D1104">
        <f>IF(ISNUMBER(IF('1993-96'!D1105 &lt; 0, "", '1993-96'!D1105)),'1993-96'!D1105, "")</f>
        <v>57.158000000000001</v>
      </c>
      <c r="E1104">
        <f>IF(ISNUMBER(IF('1993-96'!E1106 &lt; 0, "", '1993-96'!E1106)),'1993-96'!E1106, "")</f>
        <v>128.9</v>
      </c>
    </row>
    <row r="1105" spans="1:5" x14ac:dyDescent="0.45">
      <c r="A1105" s="1">
        <v>35074</v>
      </c>
      <c r="B1105">
        <f>IF(ISNUMBER(IF('1993-96'!B1106 &lt; 0, "", '1993-96'!B1106)),'1993-96'!B1106, "")</f>
        <v>61</v>
      </c>
      <c r="C1105">
        <f>IF(ISNUMBER(IF('1993-96'!C1106 &lt; 0, "", '1993-96'!C1106)),'1993-96'!C1106, "")</f>
        <v>15.157999999999999</v>
      </c>
      <c r="D1105">
        <f>IF(ISNUMBER(IF('1993-96'!D1106 &lt; 0, "", '1993-96'!D1106)),'1993-96'!D1106, "")</f>
        <v>54.12</v>
      </c>
      <c r="E1105">
        <f>IF(ISNUMBER(IF('1993-96'!E1107 &lt; 0, "", '1993-96'!E1107)),'1993-96'!E1107, "")</f>
        <v>84.33</v>
      </c>
    </row>
    <row r="1106" spans="1:5" x14ac:dyDescent="0.45">
      <c r="A1106" s="1">
        <v>35075</v>
      </c>
      <c r="B1106">
        <f>IF(ISNUMBER(IF('1993-96'!B1107 &lt; 0, "", '1993-96'!B1107)),'1993-96'!B1107, "")</f>
        <v>32.4</v>
      </c>
      <c r="C1106">
        <f>IF(ISNUMBER(IF('1993-96'!C1107 &lt; 0, "", '1993-96'!C1107)),'1993-96'!C1107, "")</f>
        <v>10.548</v>
      </c>
      <c r="D1106">
        <f>IF(ISNUMBER(IF('1993-96'!D1107 &lt; 0, "", '1993-96'!D1107)),'1993-96'!D1107, "")</f>
        <v>30.085999999999999</v>
      </c>
      <c r="E1106">
        <f>IF(ISNUMBER(IF('1993-96'!E1108 &lt; 0, "", '1993-96'!E1108)),'1993-96'!E1108, "")</f>
        <v>58.66</v>
      </c>
    </row>
    <row r="1107" spans="1:5" x14ac:dyDescent="0.45">
      <c r="A1107" s="1">
        <v>35076</v>
      </c>
      <c r="B1107">
        <f>IF(ISNUMBER(IF('1993-96'!B1108 &lt; 0, "", '1993-96'!B1108)),'1993-96'!B1108, "")</f>
        <v>21.9</v>
      </c>
      <c r="C1107">
        <f>IF(ISNUMBER(IF('1993-96'!C1108 &lt; 0, "", '1993-96'!C1108)),'1993-96'!C1108, "")</f>
        <v>9.2859999999999996</v>
      </c>
      <c r="D1107">
        <f>IF(ISNUMBER(IF('1993-96'!D1108 &lt; 0, "", '1993-96'!D1108)),'1993-96'!D1108, "")</f>
        <v>24.242999999999999</v>
      </c>
      <c r="E1107">
        <f>IF(ISNUMBER(IF('1993-96'!E1109 &lt; 0, "", '1993-96'!E1109)),'1993-96'!E1109, "")</f>
        <v>66.55</v>
      </c>
    </row>
    <row r="1108" spans="1:5" x14ac:dyDescent="0.45">
      <c r="A1108" s="1">
        <v>35077</v>
      </c>
      <c r="B1108">
        <f>IF(ISNUMBER(IF('1993-96'!B1109 &lt; 0, "", '1993-96'!B1109)),'1993-96'!B1109, "")</f>
        <v>30.5</v>
      </c>
      <c r="C1108">
        <f>IF(ISNUMBER(IF('1993-96'!C1109 &lt; 0, "", '1993-96'!C1109)),'1993-96'!C1109, "")</f>
        <v>11.385</v>
      </c>
      <c r="D1108">
        <f>IF(ISNUMBER(IF('1993-96'!D1109 &lt; 0, "", '1993-96'!D1109)),'1993-96'!D1109, "")</f>
        <v>30.106999999999999</v>
      </c>
      <c r="E1108">
        <f>IF(ISNUMBER(IF('1993-96'!E1110 &lt; 0, "", '1993-96'!E1110)),'1993-96'!E1110, "")</f>
        <v>101.4</v>
      </c>
    </row>
    <row r="1109" spans="1:5" x14ac:dyDescent="0.45">
      <c r="A1109" s="1">
        <v>35078</v>
      </c>
      <c r="B1109">
        <f>IF(ISNUMBER(IF('1993-96'!B1110 &lt; 0, "", '1993-96'!B1110)),'1993-96'!B1110, "")</f>
        <v>48.6</v>
      </c>
      <c r="C1109">
        <f>IF(ISNUMBER(IF('1993-96'!C1110 &lt; 0, "", '1993-96'!C1110)),'1993-96'!C1110, "")</f>
        <v>12.263</v>
      </c>
      <c r="D1109">
        <f>IF(ISNUMBER(IF('1993-96'!D1110 &lt; 0, "", '1993-96'!D1110)),'1993-96'!D1110, "")</f>
        <v>69.088999999999999</v>
      </c>
      <c r="E1109">
        <f>IF(ISNUMBER(IF('1993-96'!E1111 &lt; 0, "", '1993-96'!E1111)),'1993-96'!E1111, "")</f>
        <v>100.9</v>
      </c>
    </row>
    <row r="1110" spans="1:5" x14ac:dyDescent="0.45">
      <c r="A1110" s="1">
        <v>35079</v>
      </c>
      <c r="B1110">
        <f>IF(ISNUMBER(IF('1993-96'!B1111 &lt; 0, "", '1993-96'!B1111)),'1993-96'!B1111, "")</f>
        <v>40.1</v>
      </c>
      <c r="C1110">
        <f>IF(ISNUMBER(IF('1993-96'!C1111 &lt; 0, "", '1993-96'!C1111)),'1993-96'!C1111, "")</f>
        <v>9.8529999999999998</v>
      </c>
      <c r="D1110">
        <f>IF(ISNUMBER(IF('1993-96'!D1111 &lt; 0, "", '1993-96'!D1111)),'1993-96'!D1111, "")</f>
        <v>39.237000000000002</v>
      </c>
      <c r="E1110">
        <f>IF(ISNUMBER(IF('1993-96'!E1112 &lt; 0, "", '1993-96'!E1112)),'1993-96'!E1112, "")</f>
        <v>61.25</v>
      </c>
    </row>
    <row r="1111" spans="1:5" x14ac:dyDescent="0.45">
      <c r="A1111" s="1">
        <v>35080</v>
      </c>
      <c r="B1111">
        <f>IF(ISNUMBER(IF('1993-96'!B1112 &lt; 0, "", '1993-96'!B1112)),'1993-96'!B1112, "")</f>
        <v>21.8</v>
      </c>
      <c r="C1111">
        <f>IF(ISNUMBER(IF('1993-96'!C1112 &lt; 0, "", '1993-96'!C1112)),'1993-96'!C1112, "")</f>
        <v>8.2420000000000009</v>
      </c>
      <c r="D1111">
        <f>IF(ISNUMBER(IF('1993-96'!D1112 &lt; 0, "", '1993-96'!D1112)),'1993-96'!D1112, "")</f>
        <v>25.492000000000001</v>
      </c>
      <c r="E1111">
        <f>IF(ISNUMBER(IF('1993-96'!E1113 &lt; 0, "", '1993-96'!E1113)),'1993-96'!E1113, "")</f>
        <v>46.7</v>
      </c>
    </row>
    <row r="1112" spans="1:5" x14ac:dyDescent="0.45">
      <c r="A1112" s="1">
        <v>35081</v>
      </c>
      <c r="B1112">
        <f>IF(ISNUMBER(IF('1993-96'!B1113 &lt; 0, "", '1993-96'!B1113)),'1993-96'!B1113, "")</f>
        <v>17.2</v>
      </c>
      <c r="C1112">
        <f>IF(ISNUMBER(IF('1993-96'!C1113 &lt; 0, "", '1993-96'!C1113)),'1993-96'!C1113, "")</f>
        <v>7.6</v>
      </c>
      <c r="D1112">
        <f>IF(ISNUMBER(IF('1993-96'!D1113 &lt; 0, "", '1993-96'!D1113)),'1993-96'!D1113, "")</f>
        <v>19.149999999999999</v>
      </c>
      <c r="E1112">
        <f>IF(ISNUMBER(IF('1993-96'!E1114 &lt; 0, "", '1993-96'!E1114)),'1993-96'!E1114, "")</f>
        <v>39.46</v>
      </c>
    </row>
    <row r="1113" spans="1:5" x14ac:dyDescent="0.45">
      <c r="A1113" s="1">
        <v>35082</v>
      </c>
      <c r="B1113">
        <f>IF(ISNUMBER(IF('1993-96'!B1114 &lt; 0, "", '1993-96'!B1114)),'1993-96'!B1114, "")</f>
        <v>15.1</v>
      </c>
      <c r="C1113">
        <f>IF(ISNUMBER(IF('1993-96'!C1114 &lt; 0, "", '1993-96'!C1114)),'1993-96'!C1114, "")</f>
        <v>6.585</v>
      </c>
      <c r="D1113">
        <f>IF(ISNUMBER(IF('1993-96'!D1114 &lt; 0, "", '1993-96'!D1114)),'1993-96'!D1114, "")</f>
        <v>15.744999999999999</v>
      </c>
      <c r="E1113">
        <f>IF(ISNUMBER(IF('1993-96'!E1115 &lt; 0, "", '1993-96'!E1115)),'1993-96'!E1115, "")</f>
        <v>32.78</v>
      </c>
    </row>
    <row r="1114" spans="1:5" x14ac:dyDescent="0.45">
      <c r="A1114" s="1">
        <v>35083</v>
      </c>
      <c r="B1114">
        <f>IF(ISNUMBER(IF('1993-96'!B1115 &lt; 0, "", '1993-96'!B1115)),'1993-96'!B1115, "")</f>
        <v>13.7</v>
      </c>
      <c r="C1114">
        <f>IF(ISNUMBER(IF('1993-96'!C1115 &lt; 0, "", '1993-96'!C1115)),'1993-96'!C1115, "")</f>
        <v>4.0419999999999998</v>
      </c>
      <c r="D1114">
        <f>IF(ISNUMBER(IF('1993-96'!D1115 &lt; 0, "", '1993-96'!D1115)),'1993-96'!D1115, "")</f>
        <v>13.593</v>
      </c>
      <c r="E1114">
        <f>IF(ISNUMBER(IF('1993-96'!E1116 &lt; 0, "", '1993-96'!E1116)),'1993-96'!E1116, "")</f>
        <v>29.13</v>
      </c>
    </row>
    <row r="1115" spans="1:5" x14ac:dyDescent="0.45">
      <c r="A1115" s="1">
        <v>35084</v>
      </c>
      <c r="B1115">
        <f>IF(ISNUMBER(IF('1993-96'!B1116 &lt; 0, "", '1993-96'!B1116)),'1993-96'!B1116, "")</f>
        <v>12.5</v>
      </c>
      <c r="C1115">
        <f>IF(ISNUMBER(IF('1993-96'!C1116 &lt; 0, "", '1993-96'!C1116)),'1993-96'!C1116, "")</f>
        <v>3.774</v>
      </c>
      <c r="D1115">
        <f>IF(ISNUMBER(IF('1993-96'!D1116 &lt; 0, "", '1993-96'!D1116)),'1993-96'!D1116, "")</f>
        <v>12.169</v>
      </c>
      <c r="E1115">
        <f>IF(ISNUMBER(IF('1993-96'!E1117 &lt; 0, "", '1993-96'!E1117)),'1993-96'!E1117, "")</f>
        <v>27.66</v>
      </c>
    </row>
    <row r="1116" spans="1:5" x14ac:dyDescent="0.45">
      <c r="A1116" s="1">
        <v>35085</v>
      </c>
      <c r="B1116">
        <f>IF(ISNUMBER(IF('1993-96'!B1117 &lt; 0, "", '1993-96'!B1117)),'1993-96'!B1117, "")</f>
        <v>12.1</v>
      </c>
      <c r="C1116">
        <f>IF(ISNUMBER(IF('1993-96'!C1117 &lt; 0, "", '1993-96'!C1117)),'1993-96'!C1117, "")</f>
        <v>3.8250000000000002</v>
      </c>
      <c r="D1116">
        <f>IF(ISNUMBER(IF('1993-96'!D1117 &lt; 0, "", '1993-96'!D1117)),'1993-96'!D1117, "")</f>
        <v>11.75</v>
      </c>
      <c r="E1116">
        <f>IF(ISNUMBER(IF('1993-96'!E1118 &lt; 0, "", '1993-96'!E1118)),'1993-96'!E1118, "")</f>
        <v>27.16</v>
      </c>
    </row>
    <row r="1117" spans="1:5" x14ac:dyDescent="0.45">
      <c r="A1117" s="1">
        <v>35086</v>
      </c>
      <c r="B1117">
        <f>IF(ISNUMBER(IF('1993-96'!B1118 &lt; 0, "", '1993-96'!B1118)),'1993-96'!B1118, "")</f>
        <v>12.1</v>
      </c>
      <c r="C1117">
        <f>IF(ISNUMBER(IF('1993-96'!C1118 &lt; 0, "", '1993-96'!C1118)),'1993-96'!C1118, "")</f>
        <v>3.863</v>
      </c>
      <c r="D1117">
        <f>IF(ISNUMBER(IF('1993-96'!D1118 &lt; 0, "", '1993-96'!D1118)),'1993-96'!D1118, "")</f>
        <v>11.333</v>
      </c>
      <c r="E1117">
        <f>IF(ISNUMBER(IF('1993-96'!E1119 &lt; 0, "", '1993-96'!E1119)),'1993-96'!E1119, "")</f>
        <v>25.62</v>
      </c>
    </row>
    <row r="1118" spans="1:5" x14ac:dyDescent="0.45">
      <c r="A1118" s="1">
        <v>35087</v>
      </c>
      <c r="B1118">
        <f>IF(ISNUMBER(IF('1993-96'!B1119 &lt; 0, "", '1993-96'!B1119)),'1993-96'!B1119, "")</f>
        <v>11.2</v>
      </c>
      <c r="C1118">
        <f>IF(ISNUMBER(IF('1993-96'!C1119 &lt; 0, "", '1993-96'!C1119)),'1993-96'!C1119, "")</f>
        <v>3.601</v>
      </c>
      <c r="D1118">
        <f>IF(ISNUMBER(IF('1993-96'!D1119 &lt; 0, "", '1993-96'!D1119)),'1993-96'!D1119, "")</f>
        <v>10.391</v>
      </c>
      <c r="E1118">
        <f>IF(ISNUMBER(IF('1993-96'!E1120 &lt; 0, "", '1993-96'!E1120)),'1993-96'!E1120, "")</f>
        <v>23.95</v>
      </c>
    </row>
    <row r="1119" spans="1:5" x14ac:dyDescent="0.45">
      <c r="A1119" s="1">
        <v>35088</v>
      </c>
      <c r="B1119">
        <f>IF(ISNUMBER(IF('1993-96'!B1120 &lt; 0, "", '1993-96'!B1120)),'1993-96'!B1120, "")</f>
        <v>10.5</v>
      </c>
      <c r="C1119">
        <f>IF(ISNUMBER(IF('1993-96'!C1120 &lt; 0, "", '1993-96'!C1120)),'1993-96'!C1120, "")</f>
        <v>3.5289999999999999</v>
      </c>
      <c r="D1119">
        <f>IF(ISNUMBER(IF('1993-96'!D1120 &lt; 0, "", '1993-96'!D1120)),'1993-96'!D1120, "")</f>
        <v>9.9359999999999999</v>
      </c>
      <c r="E1119">
        <f>IF(ISNUMBER(IF('1993-96'!E1121 &lt; 0, "", '1993-96'!E1121)),'1993-96'!E1121, "")</f>
        <v>22.13</v>
      </c>
    </row>
    <row r="1120" spans="1:5" x14ac:dyDescent="0.45">
      <c r="A1120" s="1">
        <v>35089</v>
      </c>
      <c r="B1120">
        <f>IF(ISNUMBER(IF('1993-96'!B1121 &lt; 0, "", '1993-96'!B1121)),'1993-96'!B1121, "")</f>
        <v>9.7799999999999994</v>
      </c>
      <c r="C1120">
        <f>IF(ISNUMBER(IF('1993-96'!C1121 &lt; 0, "", '1993-96'!C1121)),'1993-96'!C1121, "")</f>
        <v>3.2879999999999998</v>
      </c>
      <c r="D1120">
        <f>IF(ISNUMBER(IF('1993-96'!D1121 &lt; 0, "", '1993-96'!D1121)),'1993-96'!D1121, "")</f>
        <v>9.0250000000000004</v>
      </c>
      <c r="E1120">
        <f>IF(ISNUMBER(IF('1993-96'!E1122 &lt; 0, "", '1993-96'!E1122)),'1993-96'!E1122, "")</f>
        <v>20.28</v>
      </c>
    </row>
    <row r="1121" spans="1:5" x14ac:dyDescent="0.45">
      <c r="A1121" s="1">
        <v>35090</v>
      </c>
      <c r="B1121">
        <f>IF(ISNUMBER(IF('1993-96'!B1122 &lt; 0, "", '1993-96'!B1122)),'1993-96'!B1122, "")</f>
        <v>9.0399999999999991</v>
      </c>
      <c r="C1121">
        <f>IF(ISNUMBER(IF('1993-96'!C1122 &lt; 0, "", '1993-96'!C1122)),'1993-96'!C1122, "")</f>
        <v>3.0590000000000002</v>
      </c>
      <c r="D1121">
        <f>IF(ISNUMBER(IF('1993-96'!D1122 &lt; 0, "", '1993-96'!D1122)),'1993-96'!D1122, "")</f>
        <v>8.2650000000000006</v>
      </c>
      <c r="E1121">
        <f>IF(ISNUMBER(IF('1993-96'!E1123 &lt; 0, "", '1993-96'!E1123)),'1993-96'!E1123, "")</f>
        <v>18.579999999999998</v>
      </c>
    </row>
    <row r="1122" spans="1:5" x14ac:dyDescent="0.45">
      <c r="A1122" s="1">
        <v>35091</v>
      </c>
      <c r="B1122">
        <f>IF(ISNUMBER(IF('1993-96'!B1123 &lt; 0, "", '1993-96'!B1123)),'1993-96'!B1123, "")</f>
        <v>8.3800000000000008</v>
      </c>
      <c r="C1122">
        <f>IF(ISNUMBER(IF('1993-96'!C1123 &lt; 0, "", '1993-96'!C1123)),'1993-96'!C1123, "")</f>
        <v>2.972</v>
      </c>
      <c r="D1122">
        <f>IF(ISNUMBER(IF('1993-96'!D1123 &lt; 0, "", '1993-96'!D1123)),'1993-96'!D1123, "")</f>
        <v>7.5119999999999996</v>
      </c>
      <c r="E1122">
        <f>IF(ISNUMBER(IF('1993-96'!E1124 &lt; 0, "", '1993-96'!E1124)),'1993-96'!E1124, "")</f>
        <v>18.11</v>
      </c>
    </row>
    <row r="1123" spans="1:5" x14ac:dyDescent="0.45">
      <c r="A1123" s="1">
        <v>35092</v>
      </c>
      <c r="B1123">
        <f>IF(ISNUMBER(IF('1993-96'!B1124 &lt; 0, "", '1993-96'!B1124)),'1993-96'!B1124, "")</f>
        <v>8.23</v>
      </c>
      <c r="C1123">
        <f>IF(ISNUMBER(IF('1993-96'!C1124 &lt; 0, "", '1993-96'!C1124)),'1993-96'!C1124, "")</f>
        <v>3.0449999999999999</v>
      </c>
      <c r="D1123">
        <f>IF(ISNUMBER(IF('1993-96'!D1124 &lt; 0, "", '1993-96'!D1124)),'1993-96'!D1124, "")</f>
        <v>7.3620000000000001</v>
      </c>
      <c r="E1123">
        <f>IF(ISNUMBER(IF('1993-96'!E1125 &lt; 0, "", '1993-96'!E1125)),'1993-96'!E1125, "")</f>
        <v>18.05</v>
      </c>
    </row>
    <row r="1124" spans="1:5" x14ac:dyDescent="0.45">
      <c r="A1124" s="1">
        <v>35093</v>
      </c>
      <c r="B1124">
        <f>IF(ISNUMBER(IF('1993-96'!B1125 &lt; 0, "", '1993-96'!B1125)),'1993-96'!B1125, "")</f>
        <v>8.27</v>
      </c>
      <c r="C1124">
        <f>IF(ISNUMBER(IF('1993-96'!C1125 &lt; 0, "", '1993-96'!C1125)),'1993-96'!C1125, "")</f>
        <v>3.153</v>
      </c>
      <c r="D1124">
        <f>IF(ISNUMBER(IF('1993-96'!D1125 &lt; 0, "", '1993-96'!D1125)),'1993-96'!D1125, "")</f>
        <v>7.1159999999999997</v>
      </c>
      <c r="E1124">
        <f>IF(ISNUMBER(IF('1993-96'!E1126 &lt; 0, "", '1993-96'!E1126)),'1993-96'!E1126, "")</f>
        <v>18.260000000000002</v>
      </c>
    </row>
    <row r="1125" spans="1:5" x14ac:dyDescent="0.45">
      <c r="A1125" s="1">
        <v>35094</v>
      </c>
      <c r="B1125">
        <f>IF(ISNUMBER(IF('1993-96'!B1126 &lt; 0, "", '1993-96'!B1126)),'1993-96'!B1126, "")</f>
        <v>8.3800000000000008</v>
      </c>
      <c r="C1125">
        <f>IF(ISNUMBER(IF('1993-96'!C1126 &lt; 0, "", '1993-96'!C1126)),'1993-96'!C1126, "")</f>
        <v>2.9780000000000002</v>
      </c>
      <c r="D1125">
        <f>IF(ISNUMBER(IF('1993-96'!D1126 &lt; 0, "", '1993-96'!D1126)),'1993-96'!D1126, "")</f>
        <v>7.2510000000000003</v>
      </c>
      <c r="E1125">
        <f>IF(ISNUMBER(IF('1993-96'!E1127 &lt; 0, "", '1993-96'!E1127)),'1993-96'!E1127, "")</f>
        <v>18.13</v>
      </c>
    </row>
    <row r="1126" spans="1:5" x14ac:dyDescent="0.45">
      <c r="A1126" s="1">
        <v>35095</v>
      </c>
      <c r="B1126">
        <f>IF(ISNUMBER(IF('1993-96'!B1127 &lt; 0, "", '1993-96'!B1127)),'1993-96'!B1127, "")</f>
        <v>8.59</v>
      </c>
      <c r="C1126">
        <f>IF(ISNUMBER(IF('1993-96'!C1127 &lt; 0, "", '1993-96'!C1127)),'1993-96'!C1127, "")</f>
        <v>3.0550000000000002</v>
      </c>
      <c r="D1126">
        <f>IF(ISNUMBER(IF('1993-96'!D1127 &lt; 0, "", '1993-96'!D1127)),'1993-96'!D1127, "")</f>
        <v>7.0049999999999999</v>
      </c>
      <c r="E1126">
        <f>IF(ISNUMBER(IF('1993-96'!E1128 &lt; 0, "", '1993-96'!E1128)),'1993-96'!E1128, "")</f>
        <v>19.88</v>
      </c>
    </row>
    <row r="1127" spans="1:5" x14ac:dyDescent="0.45">
      <c r="A1127" s="1">
        <v>35096</v>
      </c>
      <c r="B1127">
        <f>IF(ISNUMBER(IF('1993-96'!B1128 &lt; 0, "", '1993-96'!B1128)),'1993-96'!B1128, "")</f>
        <v>10</v>
      </c>
      <c r="C1127">
        <f>IF(ISNUMBER(IF('1993-96'!C1128 &lt; 0, "", '1993-96'!C1128)),'1993-96'!C1128, "")</f>
        <v>3.22</v>
      </c>
      <c r="D1127">
        <f>IF(ISNUMBER(IF('1993-96'!D1128 &lt; 0, "", '1993-96'!D1128)),'1993-96'!D1128, "")</f>
        <v>6.9450000000000003</v>
      </c>
      <c r="E1127">
        <f>IF(ISNUMBER(IF('1993-96'!E1129 &lt; 0, "", '1993-96'!E1129)),'1993-96'!E1129, "")</f>
        <v>21.32</v>
      </c>
    </row>
    <row r="1128" spans="1:5" x14ac:dyDescent="0.45">
      <c r="A1128" s="1">
        <v>35097</v>
      </c>
      <c r="B1128">
        <f>IF(ISNUMBER(IF('1993-96'!B1129 &lt; 0, "", '1993-96'!B1129)),'1993-96'!B1129, "")</f>
        <v>10.3</v>
      </c>
      <c r="C1128">
        <f>IF(ISNUMBER(IF('1993-96'!C1129 &lt; 0, "", '1993-96'!C1129)),'1993-96'!C1129, "")</f>
        <v>3.351</v>
      </c>
      <c r="D1128">
        <f>IF(ISNUMBER(IF('1993-96'!D1129 &lt; 0, "", '1993-96'!D1129)),'1993-96'!D1129, "")</f>
        <v>6.835</v>
      </c>
      <c r="E1128">
        <f>IF(ISNUMBER(IF('1993-96'!E1130 &lt; 0, "", '1993-96'!E1130)),'1993-96'!E1130, "")</f>
        <v>21.32</v>
      </c>
    </row>
    <row r="1129" spans="1:5" x14ac:dyDescent="0.45">
      <c r="A1129" s="1">
        <v>35098</v>
      </c>
      <c r="B1129">
        <f>IF(ISNUMBER(IF('1993-96'!B1130 &lt; 0, "", '1993-96'!B1130)),'1993-96'!B1130, "")</f>
        <v>10</v>
      </c>
      <c r="C1129">
        <f>IF(ISNUMBER(IF('1993-96'!C1130 &lt; 0, "", '1993-96'!C1130)),'1993-96'!C1130, "")</f>
        <v>3.6469999999999998</v>
      </c>
      <c r="D1129">
        <f>IF(ISNUMBER(IF('1993-96'!D1130 &lt; 0, "", '1993-96'!D1130)),'1993-96'!D1130, "")</f>
        <v>6.8760000000000003</v>
      </c>
      <c r="E1129">
        <f>IF(ISNUMBER(IF('1993-96'!E1131 &lt; 0, "", '1993-96'!E1131)),'1993-96'!E1131, "")</f>
        <v>21.71</v>
      </c>
    </row>
    <row r="1130" spans="1:5" x14ac:dyDescent="0.45">
      <c r="A1130" s="1">
        <v>35099</v>
      </c>
      <c r="B1130">
        <f>IF(ISNUMBER(IF('1993-96'!B1131 &lt; 0, "", '1993-96'!B1131)),'1993-96'!B1131, "")</f>
        <v>11.1</v>
      </c>
      <c r="C1130">
        <f>IF(ISNUMBER(IF('1993-96'!C1131 &lt; 0, "", '1993-96'!C1131)),'1993-96'!C1131, "")</f>
        <v>3.79</v>
      </c>
      <c r="D1130">
        <f>IF(ISNUMBER(IF('1993-96'!D1131 &lt; 0, "", '1993-96'!D1131)),'1993-96'!D1131, "")</f>
        <v>7.0010000000000003</v>
      </c>
      <c r="E1130">
        <f>IF(ISNUMBER(IF('1993-96'!E1132 &lt; 0, "", '1993-96'!E1132)),'1993-96'!E1132, "")</f>
        <v>25.15</v>
      </c>
    </row>
    <row r="1131" spans="1:5" x14ac:dyDescent="0.45">
      <c r="A1131" s="1">
        <v>35100</v>
      </c>
      <c r="B1131">
        <f>IF(ISNUMBER(IF('1993-96'!B1132 &lt; 0, "", '1993-96'!B1132)),'1993-96'!B1132, "")</f>
        <v>13.3</v>
      </c>
      <c r="C1131">
        <f>IF(ISNUMBER(IF('1993-96'!C1132 &lt; 0, "", '1993-96'!C1132)),'1993-96'!C1132, "")</f>
        <v>4.1639999999999997</v>
      </c>
      <c r="D1131">
        <f>IF(ISNUMBER(IF('1993-96'!D1132 &lt; 0, "", '1993-96'!D1132)),'1993-96'!D1132, "")</f>
        <v>7.1109999999999998</v>
      </c>
      <c r="E1131">
        <f>IF(ISNUMBER(IF('1993-96'!E1133 &lt; 0, "", '1993-96'!E1133)),'1993-96'!E1133, "")</f>
        <v>24.38</v>
      </c>
    </row>
    <row r="1132" spans="1:5" x14ac:dyDescent="0.45">
      <c r="A1132" s="1">
        <v>35101</v>
      </c>
      <c r="B1132">
        <f>IF(ISNUMBER(IF('1993-96'!B1133 &lt; 0, "", '1993-96'!B1133)),'1993-96'!B1133, "")</f>
        <v>11.9</v>
      </c>
      <c r="C1132">
        <f>IF(ISNUMBER(IF('1993-96'!C1133 &lt; 0, "", '1993-96'!C1133)),'1993-96'!C1133, "")</f>
        <v>3.645</v>
      </c>
      <c r="D1132">
        <f>IF(ISNUMBER(IF('1993-96'!D1133 &lt; 0, "", '1993-96'!D1133)),'1993-96'!D1133, "")</f>
        <v>7.0039999999999996</v>
      </c>
      <c r="E1132">
        <f>IF(ISNUMBER(IF('1993-96'!E1134 &lt; 0, "", '1993-96'!E1134)),'1993-96'!E1134, "")</f>
        <v>21.76</v>
      </c>
    </row>
    <row r="1133" spans="1:5" x14ac:dyDescent="0.45">
      <c r="A1133" s="1">
        <v>35102</v>
      </c>
      <c r="B1133">
        <f>IF(ISNUMBER(IF('1993-96'!B1134 &lt; 0, "", '1993-96'!B1134)),'1993-96'!B1134, "")</f>
        <v>10.199999999999999</v>
      </c>
      <c r="C1133">
        <f>IF(ISNUMBER(IF('1993-96'!C1134 &lt; 0, "", '1993-96'!C1134)),'1993-96'!C1134, "")</f>
        <v>3.266</v>
      </c>
      <c r="D1133">
        <f>IF(ISNUMBER(IF('1993-96'!D1134 &lt; 0, "", '1993-96'!D1134)),'1993-96'!D1134, "")</f>
        <v>6.7089999999999996</v>
      </c>
      <c r="E1133">
        <f>IF(ISNUMBER(IF('1993-96'!E1135 &lt; 0, "", '1993-96'!E1135)),'1993-96'!E1135, "")</f>
        <v>19.010000000000002</v>
      </c>
    </row>
    <row r="1134" spans="1:5" x14ac:dyDescent="0.45">
      <c r="A1134" s="1">
        <v>35103</v>
      </c>
      <c r="B1134">
        <f>IF(ISNUMBER(IF('1993-96'!B1135 &lt; 0, "", '1993-96'!B1135)),'1993-96'!B1135, "")</f>
        <v>9.0399999999999991</v>
      </c>
      <c r="C1134">
        <f>IF(ISNUMBER(IF('1993-96'!C1135 &lt; 0, "", '1993-96'!C1135)),'1993-96'!C1135, "")</f>
        <v>3.008</v>
      </c>
      <c r="D1134">
        <f>IF(ISNUMBER(IF('1993-96'!D1135 &lt; 0, "", '1993-96'!D1135)),'1993-96'!D1135, "")</f>
        <v>6.5780000000000003</v>
      </c>
      <c r="E1134">
        <f>IF(ISNUMBER(IF('1993-96'!E1136 &lt; 0, "", '1993-96'!E1136)),'1993-96'!E1136, "")</f>
        <v>17.25</v>
      </c>
    </row>
    <row r="1135" spans="1:5" x14ac:dyDescent="0.45">
      <c r="A1135" s="1">
        <v>35104</v>
      </c>
      <c r="B1135">
        <f>IF(ISNUMBER(IF('1993-96'!B1136 &lt; 0, "", '1993-96'!B1136)),'1993-96'!B1136, "")</f>
        <v>8.1999999999999993</v>
      </c>
      <c r="C1135">
        <f>IF(ISNUMBER(IF('1993-96'!C1136 &lt; 0, "", '1993-96'!C1136)),'1993-96'!C1136, "")</f>
        <v>2.778</v>
      </c>
      <c r="D1135">
        <f>IF(ISNUMBER(IF('1993-96'!D1136 &lt; 0, "", '1993-96'!D1136)),'1993-96'!D1136, "")</f>
        <v>6.3410000000000002</v>
      </c>
      <c r="E1135">
        <f>IF(ISNUMBER(IF('1993-96'!E1137 &lt; 0, "", '1993-96'!E1137)),'1993-96'!E1137, "")</f>
        <v>20.58</v>
      </c>
    </row>
    <row r="1136" spans="1:5" x14ac:dyDescent="0.45">
      <c r="A1136" s="1">
        <v>35105</v>
      </c>
      <c r="B1136">
        <f>IF(ISNUMBER(IF('1993-96'!B1137 &lt; 0, "", '1993-96'!B1137)),'1993-96'!B1137, "")</f>
        <v>12.7</v>
      </c>
      <c r="C1136" t="str">
        <f>IF(ISNUMBER(IF('1993-96'!C1137 &lt; 0, "", '1993-96'!C1137)),'1993-96'!C1137, "")</f>
        <v/>
      </c>
      <c r="D1136">
        <f>IF(ISNUMBER(IF('1993-96'!D1137 &lt; 0, "", '1993-96'!D1137)),'1993-96'!D1137, "")</f>
        <v>7.5759999999999996</v>
      </c>
      <c r="E1136">
        <f>IF(ISNUMBER(IF('1993-96'!E1138 &lt; 0, "", '1993-96'!E1138)),'1993-96'!E1138, "")</f>
        <v>60.62</v>
      </c>
    </row>
    <row r="1137" spans="1:5" x14ac:dyDescent="0.45">
      <c r="A1137" s="1">
        <v>35106</v>
      </c>
      <c r="B1137">
        <f>IF(ISNUMBER(IF('1993-96'!B1138 &lt; 0, "", '1993-96'!B1138)),'1993-96'!B1138, "")</f>
        <v>29.7</v>
      </c>
      <c r="C1137">
        <f>IF(ISNUMBER(IF('1993-96'!C1138 &lt; 0, "", '1993-96'!C1138)),'1993-96'!C1138, "")</f>
        <v>10.643000000000001</v>
      </c>
      <c r="D1137">
        <f>IF(ISNUMBER(IF('1993-96'!D1138 &lt; 0, "", '1993-96'!D1138)),'1993-96'!D1138, "")</f>
        <v>48.988999999999997</v>
      </c>
      <c r="E1137">
        <f>IF(ISNUMBER(IF('1993-96'!E1139 &lt; 0, "", '1993-96'!E1139)),'1993-96'!E1139, "")</f>
        <v>160.9</v>
      </c>
    </row>
    <row r="1138" spans="1:5" x14ac:dyDescent="0.45">
      <c r="A1138" s="1">
        <v>35107</v>
      </c>
      <c r="B1138">
        <f>IF(ISNUMBER(IF('1993-96'!B1139 &lt; 0, "", '1993-96'!B1139)),'1993-96'!B1139, "")</f>
        <v>82.2</v>
      </c>
      <c r="C1138">
        <f>IF(ISNUMBER(IF('1993-96'!C1139 &lt; 0, "", '1993-96'!C1139)),'1993-96'!C1139, "")</f>
        <v>19.004999999999999</v>
      </c>
      <c r="D1138">
        <f>IF(ISNUMBER(IF('1993-96'!D1139 &lt; 0, "", '1993-96'!D1139)),'1993-96'!D1139, "")</f>
        <v>98.641000000000005</v>
      </c>
      <c r="E1138">
        <f>IF(ISNUMBER(IF('1993-96'!E1140 &lt; 0, "", '1993-96'!E1140)),'1993-96'!E1140, "")</f>
        <v>220.2</v>
      </c>
    </row>
    <row r="1139" spans="1:5" x14ac:dyDescent="0.45">
      <c r="A1139" s="1">
        <v>35108</v>
      </c>
      <c r="B1139">
        <f>IF(ISNUMBER(IF('1993-96'!B1140 &lt; 0, "", '1993-96'!B1140)),'1993-96'!B1140, "")</f>
        <v>133</v>
      </c>
      <c r="C1139">
        <f>IF(ISNUMBER(IF('1993-96'!C1140 &lt; 0, "", '1993-96'!C1140)),'1993-96'!C1140, "")</f>
        <v>40.81</v>
      </c>
      <c r="D1139">
        <f>IF(ISNUMBER(IF('1993-96'!D1140 &lt; 0, "", '1993-96'!D1140)),'1993-96'!D1140, "")</f>
        <v>105.63200000000001</v>
      </c>
      <c r="E1139">
        <f>IF(ISNUMBER(IF('1993-96'!E1141 &lt; 0, "", '1993-96'!E1141)),'1993-96'!E1141, "")</f>
        <v>232.8</v>
      </c>
    </row>
    <row r="1140" spans="1:5" x14ac:dyDescent="0.45">
      <c r="A1140" s="1">
        <v>35109</v>
      </c>
      <c r="B1140">
        <f>IF(ISNUMBER(IF('1993-96'!B1141 &lt; 0, "", '1993-96'!B1141)),'1993-96'!B1141, "")</f>
        <v>139</v>
      </c>
      <c r="C1140">
        <f>IF(ISNUMBER(IF('1993-96'!C1141 &lt; 0, "", '1993-96'!C1141)),'1993-96'!C1141, "")</f>
        <v>37.481000000000002</v>
      </c>
      <c r="D1140">
        <f>IF(ISNUMBER(IF('1993-96'!D1141 &lt; 0, "", '1993-96'!D1141)),'1993-96'!D1141, "")</f>
        <v>70.855000000000004</v>
      </c>
      <c r="E1140">
        <f>IF(ISNUMBER(IF('1993-96'!E1142 &lt; 0, "", '1993-96'!E1142)),'1993-96'!E1142, "")</f>
        <v>178.9</v>
      </c>
    </row>
    <row r="1141" spans="1:5" x14ac:dyDescent="0.45">
      <c r="A1141" s="1">
        <v>35110</v>
      </c>
      <c r="B1141">
        <f>IF(ISNUMBER(IF('1993-96'!B1142 &lt; 0, "", '1993-96'!B1142)),'1993-96'!B1142, "")</f>
        <v>83.3</v>
      </c>
      <c r="C1141">
        <f>IF(ISNUMBER(IF('1993-96'!C1142 &lt; 0, "", '1993-96'!C1142)),'1993-96'!C1142, "")</f>
        <v>23.768000000000001</v>
      </c>
      <c r="D1141">
        <f>IF(ISNUMBER(IF('1993-96'!D1142 &lt; 0, "", '1993-96'!D1142)),'1993-96'!D1142, "")</f>
        <v>40.948</v>
      </c>
      <c r="E1141">
        <f>IF(ISNUMBER(IF('1993-96'!E1143 &lt; 0, "", '1993-96'!E1143)),'1993-96'!E1143, "")</f>
        <v>114.5</v>
      </c>
    </row>
    <row r="1142" spans="1:5" x14ac:dyDescent="0.45">
      <c r="A1142" s="1">
        <v>35111</v>
      </c>
      <c r="B1142">
        <f>IF(ISNUMBER(IF('1993-96'!B1143 &lt; 0, "", '1993-96'!B1143)),'1993-96'!B1143, "")</f>
        <v>51.8</v>
      </c>
      <c r="C1142">
        <f>IF(ISNUMBER(IF('1993-96'!C1143 &lt; 0, "", '1993-96'!C1143)),'1993-96'!C1143, "")</f>
        <v>14.670999999999999</v>
      </c>
      <c r="D1142">
        <f>IF(ISNUMBER(IF('1993-96'!D1143 &lt; 0, "", '1993-96'!D1143)),'1993-96'!D1143, "")</f>
        <v>32.195999999999998</v>
      </c>
      <c r="E1142">
        <f>IF(ISNUMBER(IF('1993-96'!E1144 &lt; 0, "", '1993-96'!E1144)),'1993-96'!E1144, "")</f>
        <v>127.4</v>
      </c>
    </row>
    <row r="1143" spans="1:5" x14ac:dyDescent="0.45">
      <c r="A1143" s="1">
        <v>35112</v>
      </c>
      <c r="B1143">
        <f>IF(ISNUMBER(IF('1993-96'!B1144 &lt; 0, "", '1993-96'!B1144)),'1993-96'!B1144, "")</f>
        <v>77.599999999999994</v>
      </c>
      <c r="C1143">
        <f>IF(ISNUMBER(IF('1993-96'!C1144 &lt; 0, "", '1993-96'!C1144)),'1993-96'!C1144, "")</f>
        <v>14.090999999999999</v>
      </c>
      <c r="D1143">
        <f>IF(ISNUMBER(IF('1993-96'!D1144 &lt; 0, "", '1993-96'!D1144)),'1993-96'!D1144, "")</f>
        <v>61.798999999999999</v>
      </c>
      <c r="E1143">
        <f>IF(ISNUMBER(IF('1993-96'!E1145 &lt; 0, "", '1993-96'!E1145)),'1993-96'!E1145, "")</f>
        <v>126.7</v>
      </c>
    </row>
    <row r="1144" spans="1:5" x14ac:dyDescent="0.45">
      <c r="A1144" s="1">
        <v>35113</v>
      </c>
      <c r="B1144">
        <f>IF(ISNUMBER(IF('1993-96'!B1145 &lt; 0, "", '1993-96'!B1145)),'1993-96'!B1145, "")</f>
        <v>59.8</v>
      </c>
      <c r="C1144">
        <f>IF(ISNUMBER(IF('1993-96'!C1145 &lt; 0, "", '1993-96'!C1145)),'1993-96'!C1145, "")</f>
        <v>12.766999999999999</v>
      </c>
      <c r="D1144">
        <f>IF(ISNUMBER(IF('1993-96'!D1145 &lt; 0, "", '1993-96'!D1145)),'1993-96'!D1145, "")</f>
        <v>44.597999999999999</v>
      </c>
      <c r="E1144">
        <f>IF(ISNUMBER(IF('1993-96'!E1146 &lt; 0, "", '1993-96'!E1146)),'1993-96'!E1146, "")</f>
        <v>139.5</v>
      </c>
    </row>
    <row r="1145" spans="1:5" x14ac:dyDescent="0.45">
      <c r="A1145" s="1">
        <v>35114</v>
      </c>
      <c r="B1145">
        <f>IF(ISNUMBER(IF('1993-96'!B1146 &lt; 0, "", '1993-96'!B1146)),'1993-96'!B1146, "")</f>
        <v>60.5</v>
      </c>
      <c r="C1145">
        <f>IF(ISNUMBER(IF('1993-96'!C1146 &lt; 0, "", '1993-96'!C1146)),'1993-96'!C1146, "")</f>
        <v>20.271999999999998</v>
      </c>
      <c r="D1145">
        <f>IF(ISNUMBER(IF('1993-96'!D1146 &lt; 0, "", '1993-96'!D1146)),'1993-96'!D1146, "")</f>
        <v>84.129000000000005</v>
      </c>
      <c r="E1145">
        <f>IF(ISNUMBER(IF('1993-96'!E1147 &lt; 0, "", '1993-96'!E1147)),'1993-96'!E1147, "")</f>
        <v>111.4</v>
      </c>
    </row>
    <row r="1146" spans="1:5" x14ac:dyDescent="0.45">
      <c r="A1146" s="1">
        <v>35115</v>
      </c>
      <c r="B1146">
        <f>IF(ISNUMBER(IF('1993-96'!B1147 &lt; 0, "", '1993-96'!B1147)),'1993-96'!B1147, "")</f>
        <v>39.799999999999997</v>
      </c>
      <c r="C1146">
        <f>IF(ISNUMBER(IF('1993-96'!C1147 &lt; 0, "", '1993-96'!C1147)),'1993-96'!C1147, "")</f>
        <v>16.058</v>
      </c>
      <c r="D1146">
        <f>IF(ISNUMBER(IF('1993-96'!D1147 &lt; 0, "", '1993-96'!D1147)),'1993-96'!D1147, "")</f>
        <v>39.72</v>
      </c>
      <c r="E1146">
        <f>IF(ISNUMBER(IF('1993-96'!E1148 &lt; 0, "", '1993-96'!E1148)),'1993-96'!E1148, "")</f>
        <v>69.55</v>
      </c>
    </row>
    <row r="1147" spans="1:5" x14ac:dyDescent="0.45">
      <c r="A1147" s="1">
        <v>35116</v>
      </c>
      <c r="B1147">
        <f>IF(ISNUMBER(IF('1993-96'!B1148 &lt; 0, "", '1993-96'!B1148)),'1993-96'!B1148, "")</f>
        <v>23.2</v>
      </c>
      <c r="C1147">
        <f>IF(ISNUMBER(IF('1993-96'!C1148 &lt; 0, "", '1993-96'!C1148)),'1993-96'!C1148, "")</f>
        <v>12.67</v>
      </c>
      <c r="D1147">
        <f>IF(ISNUMBER(IF('1993-96'!D1148 &lt; 0, "", '1993-96'!D1148)),'1993-96'!D1148, "")</f>
        <v>25.713000000000001</v>
      </c>
      <c r="E1147">
        <f>IF(ISNUMBER(IF('1993-96'!E1149 &lt; 0, "", '1993-96'!E1149)),'1993-96'!E1149, "")</f>
        <v>54.79</v>
      </c>
    </row>
    <row r="1148" spans="1:5" x14ac:dyDescent="0.45">
      <c r="A1148" s="1">
        <v>35117</v>
      </c>
      <c r="B1148">
        <f>IF(ISNUMBER(IF('1993-96'!B1149 &lt; 0, "", '1993-96'!B1149)),'1993-96'!B1149, "")</f>
        <v>20.3</v>
      </c>
      <c r="C1148">
        <f>IF(ISNUMBER(IF('1993-96'!C1149 &lt; 0, "", '1993-96'!C1149)),'1993-96'!C1149, "")</f>
        <v>10.099</v>
      </c>
      <c r="D1148">
        <f>IF(ISNUMBER(IF('1993-96'!D1149 &lt; 0, "", '1993-96'!D1149)),'1993-96'!D1149, "")</f>
        <v>20.678000000000001</v>
      </c>
      <c r="E1148">
        <f>IF(ISNUMBER(IF('1993-96'!E1150 &lt; 0, "", '1993-96'!E1150)),'1993-96'!E1150, "")</f>
        <v>52.58</v>
      </c>
    </row>
    <row r="1149" spans="1:5" x14ac:dyDescent="0.45">
      <c r="A1149" s="1">
        <v>35118</v>
      </c>
      <c r="B1149">
        <f>IF(ISNUMBER(IF('1993-96'!B1150 &lt; 0, "", '1993-96'!B1150)),'1993-96'!B1150, "")</f>
        <v>25.6</v>
      </c>
      <c r="C1149">
        <f>IF(ISNUMBER(IF('1993-96'!C1150 &lt; 0, "", '1993-96'!C1150)),'1993-96'!C1150, "")</f>
        <v>9.6980000000000004</v>
      </c>
      <c r="D1149">
        <f>IF(ISNUMBER(IF('1993-96'!D1150 &lt; 0, "", '1993-96'!D1150)),'1993-96'!D1150, "")</f>
        <v>21.294</v>
      </c>
      <c r="E1149">
        <f>IF(ISNUMBER(IF('1993-96'!E1151 &lt; 0, "", '1993-96'!E1151)),'1993-96'!E1151, "")</f>
        <v>66</v>
      </c>
    </row>
    <row r="1150" spans="1:5" x14ac:dyDescent="0.45">
      <c r="A1150" s="1">
        <v>35119</v>
      </c>
      <c r="B1150">
        <f>IF(ISNUMBER(IF('1993-96'!B1151 &lt; 0, "", '1993-96'!B1151)),'1993-96'!B1151, "")</f>
        <v>34</v>
      </c>
      <c r="C1150">
        <f>IF(ISNUMBER(IF('1993-96'!C1151 &lt; 0, "", '1993-96'!C1151)),'1993-96'!C1151, "")</f>
        <v>10.331</v>
      </c>
      <c r="D1150">
        <f>IF(ISNUMBER(IF('1993-96'!D1151 &lt; 0, "", '1993-96'!D1151)),'1993-96'!D1151, "")</f>
        <v>22.41</v>
      </c>
      <c r="E1150">
        <f>IF(ISNUMBER(IF('1993-96'!E1152 &lt; 0, "", '1993-96'!E1152)),'1993-96'!E1152, "")</f>
        <v>91.42</v>
      </c>
    </row>
    <row r="1151" spans="1:5" x14ac:dyDescent="0.45">
      <c r="A1151" s="1">
        <v>35120</v>
      </c>
      <c r="B1151">
        <f>IF(ISNUMBER(IF('1993-96'!B1152 &lt; 0, "", '1993-96'!B1152)),'1993-96'!B1152, "")</f>
        <v>46.2</v>
      </c>
      <c r="C1151">
        <f>IF(ISNUMBER(IF('1993-96'!C1152 &lt; 0, "", '1993-96'!C1152)),'1993-96'!C1152, "")</f>
        <v>11.723000000000001</v>
      </c>
      <c r="D1151">
        <f>IF(ISNUMBER(IF('1993-96'!D1152 &lt; 0, "", '1993-96'!D1152)),'1993-96'!D1152, "")</f>
        <v>55.429000000000002</v>
      </c>
      <c r="E1151">
        <f>IF(ISNUMBER(IF('1993-96'!E1153 &lt; 0, "", '1993-96'!E1153)),'1993-96'!E1153, "")</f>
        <v>104.7</v>
      </c>
    </row>
    <row r="1152" spans="1:5" x14ac:dyDescent="0.45">
      <c r="A1152" s="1">
        <v>35121</v>
      </c>
      <c r="B1152">
        <f>IF(ISNUMBER(IF('1993-96'!B1153 &lt; 0, "", '1993-96'!B1153)),'1993-96'!B1153, "")</f>
        <v>49.3</v>
      </c>
      <c r="C1152">
        <f>IF(ISNUMBER(IF('1993-96'!C1153 &lt; 0, "", '1993-96'!C1153)),'1993-96'!C1153, "")</f>
        <v>11.821</v>
      </c>
      <c r="D1152">
        <f>IF(ISNUMBER(IF('1993-96'!D1153 &lt; 0, "", '1993-96'!D1153)),'1993-96'!D1153, "")</f>
        <v>40.512999999999998</v>
      </c>
      <c r="E1152">
        <f>IF(ISNUMBER(IF('1993-96'!E1154 &lt; 0, "", '1993-96'!E1154)),'1993-96'!E1154, "")</f>
        <v>74.81</v>
      </c>
    </row>
    <row r="1153" spans="1:5" x14ac:dyDescent="0.45">
      <c r="A1153" s="1">
        <v>35122</v>
      </c>
      <c r="B1153">
        <f>IF(ISNUMBER(IF('1993-96'!B1154 &lt; 0, "", '1993-96'!B1154)),'1993-96'!B1154, "")</f>
        <v>30.2</v>
      </c>
      <c r="C1153">
        <f>IF(ISNUMBER(IF('1993-96'!C1154 &lt; 0, "", '1993-96'!C1154)),'1993-96'!C1154, "")</f>
        <v>10.042</v>
      </c>
      <c r="D1153">
        <f>IF(ISNUMBER(IF('1993-96'!D1154 &lt; 0, "", '1993-96'!D1154)),'1993-96'!D1154, "")</f>
        <v>27.288</v>
      </c>
      <c r="E1153">
        <f>IF(ISNUMBER(IF('1993-96'!E1155 &lt; 0, "", '1993-96'!E1155)),'1993-96'!E1155, "")</f>
        <v>58.99</v>
      </c>
    </row>
    <row r="1154" spans="1:5" x14ac:dyDescent="0.45">
      <c r="A1154" s="1">
        <v>35123</v>
      </c>
      <c r="B1154">
        <f>IF(ISNUMBER(IF('1993-96'!B1155 &lt; 0, "", '1993-96'!B1155)),'1993-96'!B1155, "")</f>
        <v>22.3</v>
      </c>
      <c r="C1154">
        <f>IF(ISNUMBER(IF('1993-96'!C1155 &lt; 0, "", '1993-96'!C1155)),'1993-96'!C1155, "")</f>
        <v>10.226000000000001</v>
      </c>
      <c r="D1154">
        <f>IF(ISNUMBER(IF('1993-96'!D1155 &lt; 0, "", '1993-96'!D1155)),'1993-96'!D1155, "")</f>
        <v>21.646000000000001</v>
      </c>
      <c r="E1154">
        <f>IF(ISNUMBER(IF('1993-96'!E1156 &lt; 0, "", '1993-96'!E1156)),'1993-96'!E1156, "")</f>
        <v>50.42</v>
      </c>
    </row>
    <row r="1155" spans="1:5" x14ac:dyDescent="0.45">
      <c r="A1155" s="1">
        <v>35124</v>
      </c>
      <c r="B1155">
        <f>IF(ISNUMBER(IF('1993-96'!B1156 &lt; 0, "", '1993-96'!B1156)),'1993-96'!B1156, "")</f>
        <v>19.3</v>
      </c>
      <c r="C1155">
        <f>IF(ISNUMBER(IF('1993-96'!C1156 &lt; 0, "", '1993-96'!C1156)),'1993-96'!C1156, "")</f>
        <v>9.1110000000000007</v>
      </c>
      <c r="D1155">
        <f>IF(ISNUMBER(IF('1993-96'!D1156 &lt; 0, "", '1993-96'!D1156)),'1993-96'!D1156, "")</f>
        <v>19.006</v>
      </c>
      <c r="E1155">
        <f>IF(ISNUMBER(IF('1993-96'!E1157 &lt; 0, "", '1993-96'!E1157)),'1993-96'!E1157, "")</f>
        <v>44.56</v>
      </c>
    </row>
    <row r="1156" spans="1:5" x14ac:dyDescent="0.45">
      <c r="A1156" s="1">
        <v>35125</v>
      </c>
      <c r="B1156">
        <f>IF(ISNUMBER(IF('1993-96'!B1157 &lt; 0, "", '1993-96'!B1157)),'1993-96'!B1157, "")</f>
        <v>17.399999999999999</v>
      </c>
      <c r="C1156">
        <f>IF(ISNUMBER(IF('1993-96'!C1157 &lt; 0, "", '1993-96'!C1157)),'1993-96'!C1157, "")</f>
        <v>8.4779999999999998</v>
      </c>
      <c r="D1156">
        <f>IF(ISNUMBER(IF('1993-96'!D1157 &lt; 0, "", '1993-96'!D1157)),'1993-96'!D1157, "")</f>
        <v>16.559000000000001</v>
      </c>
      <c r="E1156">
        <f>IF(ISNUMBER(IF('1993-96'!E1158 &lt; 0, "", '1993-96'!E1158)),'1993-96'!E1158, "")</f>
        <v>42.51</v>
      </c>
    </row>
    <row r="1157" spans="1:5" x14ac:dyDescent="0.45">
      <c r="A1157" s="1">
        <v>35126</v>
      </c>
      <c r="B1157">
        <f>IF(ISNUMBER(IF('1993-96'!B1158 &lt; 0, "", '1993-96'!B1158)),'1993-96'!B1158, "")</f>
        <v>17.5</v>
      </c>
      <c r="C1157">
        <f>IF(ISNUMBER(IF('1993-96'!C1158 &lt; 0, "", '1993-96'!C1158)),'1993-96'!C1158, "")</f>
        <v>7.7690000000000001</v>
      </c>
      <c r="D1157">
        <f>IF(ISNUMBER(IF('1993-96'!D1158 &lt; 0, "", '1993-96'!D1158)),'1993-96'!D1158, "")</f>
        <v>17.177</v>
      </c>
      <c r="E1157">
        <f>IF(ISNUMBER(IF('1993-96'!E1159 &lt; 0, "", '1993-96'!E1159)),'1993-96'!E1159, "")</f>
        <v>42.84</v>
      </c>
    </row>
    <row r="1158" spans="1:5" x14ac:dyDescent="0.45">
      <c r="A1158" s="1">
        <v>35127</v>
      </c>
      <c r="B1158">
        <f>IF(ISNUMBER(IF('1993-96'!B1159 &lt; 0, "", '1993-96'!B1159)),'1993-96'!B1159, "")</f>
        <v>19.600000000000001</v>
      </c>
      <c r="C1158">
        <f>IF(ISNUMBER(IF('1993-96'!C1159 &lt; 0, "", '1993-96'!C1159)),'1993-96'!C1159, "")</f>
        <v>5.4089999999999998</v>
      </c>
      <c r="D1158">
        <f>IF(ISNUMBER(IF('1993-96'!D1159 &lt; 0, "", '1993-96'!D1159)),'1993-96'!D1159, "")</f>
        <v>19.074000000000002</v>
      </c>
      <c r="E1158">
        <f>IF(ISNUMBER(IF('1993-96'!E1160 &lt; 0, "", '1993-96'!E1160)),'1993-96'!E1160, "")</f>
        <v>49.6</v>
      </c>
    </row>
    <row r="1159" spans="1:5" x14ac:dyDescent="0.45">
      <c r="A1159" s="1">
        <v>35128</v>
      </c>
      <c r="B1159">
        <f>IF(ISNUMBER(IF('1993-96'!B1160 &lt; 0, "", '1993-96'!B1160)),'1993-96'!B1160, "")</f>
        <v>25.9</v>
      </c>
      <c r="C1159">
        <f>IF(ISNUMBER(IF('1993-96'!C1160 &lt; 0, "", '1993-96'!C1160)),'1993-96'!C1160, "")</f>
        <v>5.2329999999999997</v>
      </c>
      <c r="D1159">
        <f>IF(ISNUMBER(IF('1993-96'!D1160 &lt; 0, "", '1993-96'!D1160)),'1993-96'!D1160, "")</f>
        <v>19.664999999999999</v>
      </c>
      <c r="E1159">
        <f>IF(ISNUMBER(IF('1993-96'!E1161 &lt; 0, "", '1993-96'!E1161)),'1993-96'!E1161, "")</f>
        <v>52.67</v>
      </c>
    </row>
    <row r="1160" spans="1:5" x14ac:dyDescent="0.45">
      <c r="A1160" s="1">
        <v>35129</v>
      </c>
      <c r="B1160">
        <f>IF(ISNUMBER(IF('1993-96'!B1161 &lt; 0, "", '1993-96'!B1161)),'1993-96'!B1161, "")</f>
        <v>25.6</v>
      </c>
      <c r="C1160">
        <f>IF(ISNUMBER(IF('1993-96'!C1161 &lt; 0, "", '1993-96'!C1161)),'1993-96'!C1161, "")</f>
        <v>5.1079999999999997</v>
      </c>
      <c r="D1160">
        <f>IF(ISNUMBER(IF('1993-96'!D1161 &lt; 0, "", '1993-96'!D1161)),'1993-96'!D1161, "")</f>
        <v>19.829000000000001</v>
      </c>
      <c r="E1160">
        <f>IF(ISNUMBER(IF('1993-96'!E1162 &lt; 0, "", '1993-96'!E1162)),'1993-96'!E1162, "")</f>
        <v>45.33</v>
      </c>
    </row>
    <row r="1161" spans="1:5" x14ac:dyDescent="0.45">
      <c r="A1161" s="1">
        <v>35130</v>
      </c>
      <c r="B1161">
        <f>IF(ISNUMBER(IF('1993-96'!B1162 &lt; 0, "", '1993-96'!B1162)),'1993-96'!B1162, "")</f>
        <v>19.7</v>
      </c>
      <c r="C1161">
        <f>IF(ISNUMBER(IF('1993-96'!C1162 &lt; 0, "", '1993-96'!C1162)),'1993-96'!C1162, "")</f>
        <v>4.7789999999999999</v>
      </c>
      <c r="D1161">
        <f>IF(ISNUMBER(IF('1993-96'!D1162 &lt; 0, "", '1993-96'!D1162)),'1993-96'!D1162, "")</f>
        <v>15.523</v>
      </c>
      <c r="E1161">
        <f>IF(ISNUMBER(IF('1993-96'!E1163 &lt; 0, "", '1993-96'!E1163)),'1993-96'!E1163, "")</f>
        <v>36.83</v>
      </c>
    </row>
    <row r="1162" spans="1:5" x14ac:dyDescent="0.45">
      <c r="A1162" s="1">
        <v>35131</v>
      </c>
      <c r="B1162">
        <f>IF(ISNUMBER(IF('1993-96'!B1163 &lt; 0, "", '1993-96'!B1163)),'1993-96'!B1163, "")</f>
        <v>16.3</v>
      </c>
      <c r="C1162">
        <f>IF(ISNUMBER(IF('1993-96'!C1163 &lt; 0, "", '1993-96'!C1163)),'1993-96'!C1163, "")</f>
        <v>4.4530000000000003</v>
      </c>
      <c r="D1162">
        <f>IF(ISNUMBER(IF('1993-96'!D1163 &lt; 0, "", '1993-96'!D1163)),'1993-96'!D1163, "")</f>
        <v>12.839</v>
      </c>
      <c r="E1162">
        <f>IF(ISNUMBER(IF('1993-96'!E1164 &lt; 0, "", '1993-96'!E1164)),'1993-96'!E1164, "")</f>
        <v>33.24</v>
      </c>
    </row>
    <row r="1163" spans="1:5" x14ac:dyDescent="0.45">
      <c r="A1163" s="1">
        <v>35132</v>
      </c>
      <c r="B1163">
        <f>IF(ISNUMBER(IF('1993-96'!B1164 &lt; 0, "", '1993-96'!B1164)),'1993-96'!B1164, "")</f>
        <v>15.2</v>
      </c>
      <c r="C1163">
        <f>IF(ISNUMBER(IF('1993-96'!C1164 &lt; 0, "", '1993-96'!C1164)),'1993-96'!C1164, "")</f>
        <v>3.66</v>
      </c>
      <c r="D1163">
        <f>IF(ISNUMBER(IF('1993-96'!D1164 &lt; 0, "", '1993-96'!D1164)),'1993-96'!D1164, "")</f>
        <v>11.669</v>
      </c>
      <c r="E1163">
        <f>IF(ISNUMBER(IF('1993-96'!E1165 &lt; 0, "", '1993-96'!E1165)),'1993-96'!E1165, "")</f>
        <v>31.39</v>
      </c>
    </row>
    <row r="1164" spans="1:5" x14ac:dyDescent="0.45">
      <c r="A1164" s="1">
        <v>35133</v>
      </c>
      <c r="B1164">
        <f>IF(ISNUMBER(IF('1993-96'!B1165 &lt; 0, "", '1993-96'!B1165)),'1993-96'!B1165, "")</f>
        <v>14.6</v>
      </c>
      <c r="C1164">
        <f>IF(ISNUMBER(IF('1993-96'!C1165 &lt; 0, "", '1993-96'!C1165)),'1993-96'!C1165, "")</f>
        <v>3.4209999999999998</v>
      </c>
      <c r="D1164">
        <f>IF(ISNUMBER(IF('1993-96'!D1165 &lt; 0, "", '1993-96'!D1165)),'1993-96'!D1165, "")</f>
        <v>11.301</v>
      </c>
      <c r="E1164">
        <f>IF(ISNUMBER(IF('1993-96'!E1166 &lt; 0, "", '1993-96'!E1166)),'1993-96'!E1166, "")</f>
        <v>28.85</v>
      </c>
    </row>
    <row r="1165" spans="1:5" x14ac:dyDescent="0.45">
      <c r="A1165" s="1">
        <v>35134</v>
      </c>
      <c r="B1165">
        <f>IF(ISNUMBER(IF('1993-96'!B1166 &lt; 0, "", '1993-96'!B1166)),'1993-96'!B1166, "")</f>
        <v>13.4</v>
      </c>
      <c r="C1165">
        <f>IF(ISNUMBER(IF('1993-96'!C1166 &lt; 0, "", '1993-96'!C1166)),'1993-96'!C1166, "")</f>
        <v>3.847</v>
      </c>
      <c r="D1165">
        <f>IF(ISNUMBER(IF('1993-96'!D1166 &lt; 0, "", '1993-96'!D1166)),'1993-96'!D1166, "")</f>
        <v>10.577</v>
      </c>
      <c r="E1165">
        <f>IF(ISNUMBER(IF('1993-96'!E1167 &lt; 0, "", '1993-96'!E1167)),'1993-96'!E1167, "")</f>
        <v>26.76</v>
      </c>
    </row>
    <row r="1166" spans="1:5" x14ac:dyDescent="0.45">
      <c r="A1166" s="1">
        <v>35135</v>
      </c>
      <c r="B1166">
        <f>IF(ISNUMBER(IF('1993-96'!B1167 &lt; 0, "", '1993-96'!B1167)),'1993-96'!B1167, "")</f>
        <v>12.3</v>
      </c>
      <c r="C1166">
        <f>IF(ISNUMBER(IF('1993-96'!C1167 &lt; 0, "", '1993-96'!C1167)),'1993-96'!C1167, "")</f>
        <v>3.6070000000000002</v>
      </c>
      <c r="D1166">
        <f>IF(ISNUMBER(IF('1993-96'!D1167 &lt; 0, "", '1993-96'!D1167)),'1993-96'!D1167, "")</f>
        <v>10.327999999999999</v>
      </c>
      <c r="E1166">
        <f>IF(ISNUMBER(IF('1993-96'!E1168 &lt; 0, "", '1993-96'!E1168)),'1993-96'!E1168, "")</f>
        <v>25.89</v>
      </c>
    </row>
    <row r="1167" spans="1:5" x14ac:dyDescent="0.45">
      <c r="A1167" s="1">
        <v>35136</v>
      </c>
      <c r="B1167">
        <f>IF(ISNUMBER(IF('1993-96'!B1168 &lt; 0, "", '1993-96'!B1168)),'1993-96'!B1168, "")</f>
        <v>12.2</v>
      </c>
      <c r="C1167">
        <f>IF(ISNUMBER(IF('1993-96'!C1168 &lt; 0, "", '1993-96'!C1168)),'1993-96'!C1168, "")</f>
        <v>3.5630000000000002</v>
      </c>
      <c r="D1167">
        <f>IF(ISNUMBER(IF('1993-96'!D1168 &lt; 0, "", '1993-96'!D1168)),'1993-96'!D1168, "")</f>
        <v>10.101000000000001</v>
      </c>
      <c r="E1167">
        <f>IF(ISNUMBER(IF('1993-96'!E1169 &lt; 0, "", '1993-96'!E1169)),'1993-96'!E1169, "")</f>
        <v>29.22</v>
      </c>
    </row>
    <row r="1168" spans="1:5" x14ac:dyDescent="0.45">
      <c r="A1168" s="1">
        <v>35137</v>
      </c>
      <c r="B1168">
        <f>IF(ISNUMBER(IF('1993-96'!B1169 &lt; 0, "", '1993-96'!B1169)),'1993-96'!B1169, "")</f>
        <v>13.1</v>
      </c>
      <c r="C1168">
        <f>IF(ISNUMBER(IF('1993-96'!C1169 &lt; 0, "", '1993-96'!C1169)),'1993-96'!C1169, "")</f>
        <v>4.4400000000000004</v>
      </c>
      <c r="D1168">
        <f>IF(ISNUMBER(IF('1993-96'!D1169 &lt; 0, "", '1993-96'!D1169)),'1993-96'!D1169, "")</f>
        <v>11.427</v>
      </c>
      <c r="E1168">
        <f>IF(ISNUMBER(IF('1993-96'!E1170 &lt; 0, "", '1993-96'!E1170)),'1993-96'!E1170, "")</f>
        <v>30.08</v>
      </c>
    </row>
    <row r="1169" spans="1:5" x14ac:dyDescent="0.45">
      <c r="A1169" s="1">
        <v>35138</v>
      </c>
      <c r="B1169">
        <f>IF(ISNUMBER(IF('1993-96'!B1170 &lt; 0, "", '1993-96'!B1170)),'1993-96'!B1170, "")</f>
        <v>12.6</v>
      </c>
      <c r="C1169">
        <f>IF(ISNUMBER(IF('1993-96'!C1170 &lt; 0, "", '1993-96'!C1170)),'1993-96'!C1170, "")</f>
        <v>4.22</v>
      </c>
      <c r="D1169">
        <f>IF(ISNUMBER(IF('1993-96'!D1170 &lt; 0, "", '1993-96'!D1170)),'1993-96'!D1170, "")</f>
        <v>10.898</v>
      </c>
      <c r="E1169">
        <f>IF(ISNUMBER(IF('1993-96'!E1171 &lt; 0, "", '1993-96'!E1171)),'1993-96'!E1171, "")</f>
        <v>27.33</v>
      </c>
    </row>
    <row r="1170" spans="1:5" x14ac:dyDescent="0.45">
      <c r="A1170" s="1">
        <v>35139</v>
      </c>
      <c r="B1170">
        <f>IF(ISNUMBER(IF('1993-96'!B1171 &lt; 0, "", '1993-96'!B1171)),'1993-96'!B1171, "")</f>
        <v>12</v>
      </c>
      <c r="C1170">
        <f>IF(ISNUMBER(IF('1993-96'!C1171 &lt; 0, "", '1993-96'!C1171)),'1993-96'!C1171, "")</f>
        <v>4.0199999999999996</v>
      </c>
      <c r="D1170">
        <f>IF(ISNUMBER(IF('1993-96'!D1171 &lt; 0, "", '1993-96'!D1171)),'1993-96'!D1171, "")</f>
        <v>9.8640000000000008</v>
      </c>
      <c r="E1170">
        <f>IF(ISNUMBER(IF('1993-96'!E1172 &lt; 0, "", '1993-96'!E1172)),'1993-96'!E1172, "")</f>
        <v>26.48</v>
      </c>
    </row>
    <row r="1171" spans="1:5" x14ac:dyDescent="0.45">
      <c r="A1171" s="1">
        <v>35140</v>
      </c>
      <c r="B1171">
        <f>IF(ISNUMBER(IF('1993-96'!B1172 &lt; 0, "", '1993-96'!B1172)),'1993-96'!B1172, "")</f>
        <v>12.2</v>
      </c>
      <c r="C1171">
        <f>IF(ISNUMBER(IF('1993-96'!C1172 &lt; 0, "", '1993-96'!C1172)),'1993-96'!C1172, "")</f>
        <v>4.2939999999999996</v>
      </c>
      <c r="D1171">
        <f>IF(ISNUMBER(IF('1993-96'!D1172 &lt; 0, "", '1993-96'!D1172)),'1993-96'!D1172, "")</f>
        <v>9.5980000000000008</v>
      </c>
      <c r="E1171">
        <f>IF(ISNUMBER(IF('1993-96'!E1173 &lt; 0, "", '1993-96'!E1173)),'1993-96'!E1173, "")</f>
        <v>29.56</v>
      </c>
    </row>
    <row r="1172" spans="1:5" x14ac:dyDescent="0.45">
      <c r="A1172" s="1">
        <v>35141</v>
      </c>
      <c r="B1172">
        <f>IF(ISNUMBER(IF('1993-96'!B1173 &lt; 0, "", '1993-96'!B1173)),'1993-96'!B1173, "")</f>
        <v>13.8</v>
      </c>
      <c r="C1172">
        <f>IF(ISNUMBER(IF('1993-96'!C1173 &lt; 0, "", '1993-96'!C1173)),'1993-96'!C1173, "")</f>
        <v>6.4580000000000002</v>
      </c>
      <c r="D1172">
        <f>IF(ISNUMBER(IF('1993-96'!D1173 &lt; 0, "", '1993-96'!D1173)),'1993-96'!D1173, "")</f>
        <v>11.129</v>
      </c>
      <c r="E1172">
        <f>IF(ISNUMBER(IF('1993-96'!E1174 &lt; 0, "", '1993-96'!E1174)),'1993-96'!E1174, "")</f>
        <v>38.89</v>
      </c>
    </row>
    <row r="1173" spans="1:5" x14ac:dyDescent="0.45">
      <c r="A1173" s="1">
        <v>35142</v>
      </c>
      <c r="B1173">
        <f>IF(ISNUMBER(IF('1993-96'!B1174 &lt; 0, "", '1993-96'!B1174)),'1993-96'!B1174, "")</f>
        <v>17.7</v>
      </c>
      <c r="C1173">
        <f>IF(ISNUMBER(IF('1993-96'!C1174 &lt; 0, "", '1993-96'!C1174)),'1993-96'!C1174, "")</f>
        <v>8.4</v>
      </c>
      <c r="D1173">
        <f>IF(ISNUMBER(IF('1993-96'!D1174 &lt; 0, "", '1993-96'!D1174)),'1993-96'!D1174, "")</f>
        <v>12.863</v>
      </c>
      <c r="E1173">
        <f>IF(ISNUMBER(IF('1993-96'!E1175 &lt; 0, "", '1993-96'!E1175)),'1993-96'!E1175, "")</f>
        <v>39.75</v>
      </c>
    </row>
    <row r="1174" spans="1:5" x14ac:dyDescent="0.45">
      <c r="A1174" s="1">
        <v>35143</v>
      </c>
      <c r="B1174">
        <f>IF(ISNUMBER(IF('1993-96'!B1175 &lt; 0, "", '1993-96'!B1175)),'1993-96'!B1175, "")</f>
        <v>17.2</v>
      </c>
      <c r="C1174">
        <f>IF(ISNUMBER(IF('1993-96'!C1175 &lt; 0, "", '1993-96'!C1175)),'1993-96'!C1175, "")</f>
        <v>7.2</v>
      </c>
      <c r="D1174">
        <f>IF(ISNUMBER(IF('1993-96'!D1175 &lt; 0, "", '1993-96'!D1175)),'1993-96'!D1175, "")</f>
        <v>14.177</v>
      </c>
      <c r="E1174">
        <f>IF(ISNUMBER(IF('1993-96'!E1176 &lt; 0, "", '1993-96'!E1176)),'1993-96'!E1176, "")</f>
        <v>39.42</v>
      </c>
    </row>
    <row r="1175" spans="1:5" x14ac:dyDescent="0.45">
      <c r="A1175" s="1">
        <v>35144</v>
      </c>
      <c r="B1175">
        <f>IF(ISNUMBER(IF('1993-96'!B1176 &lt; 0, "", '1993-96'!B1176)),'1993-96'!B1176, "")</f>
        <v>16.7</v>
      </c>
      <c r="C1175">
        <f>IF(ISNUMBER(IF('1993-96'!C1176 &lt; 0, "", '1993-96'!C1176)),'1993-96'!C1176, "")</f>
        <v>6.468</v>
      </c>
      <c r="D1175">
        <f>IF(ISNUMBER(IF('1993-96'!D1176 &lt; 0, "", '1993-96'!D1176)),'1993-96'!D1176, "")</f>
        <v>16.588999999999999</v>
      </c>
      <c r="E1175">
        <f>IF(ISNUMBER(IF('1993-96'!E1177 &lt; 0, "", '1993-96'!E1177)),'1993-96'!E1177, "")</f>
        <v>40.85</v>
      </c>
    </row>
    <row r="1176" spans="1:5" x14ac:dyDescent="0.45">
      <c r="A1176" s="1">
        <v>35145</v>
      </c>
      <c r="B1176">
        <f>IF(ISNUMBER(IF('1993-96'!B1177 &lt; 0, "", '1993-96'!B1177)),'1993-96'!B1177, "")</f>
        <v>17.399999999999999</v>
      </c>
      <c r="C1176">
        <f>IF(ISNUMBER(IF('1993-96'!C1177 &lt; 0, "", '1993-96'!C1177)),'1993-96'!C1177, "")</f>
        <v>5.9550000000000001</v>
      </c>
      <c r="D1176">
        <f>IF(ISNUMBER(IF('1993-96'!D1177 &lt; 0, "", '1993-96'!D1177)),'1993-96'!D1177, "")</f>
        <v>17.507999999999999</v>
      </c>
      <c r="E1176">
        <f>IF(ISNUMBER(IF('1993-96'!E1178 &lt; 0, "", '1993-96'!E1178)),'1993-96'!E1178, "")</f>
        <v>38.01</v>
      </c>
    </row>
    <row r="1177" spans="1:5" x14ac:dyDescent="0.45">
      <c r="A1177" s="1">
        <v>35146</v>
      </c>
      <c r="B1177">
        <f>IF(ISNUMBER(IF('1993-96'!B1178 &lt; 0, "", '1993-96'!B1178)),'1993-96'!B1178, "")</f>
        <v>16</v>
      </c>
      <c r="C1177">
        <f>IF(ISNUMBER(IF('1993-96'!C1178 &lt; 0, "", '1993-96'!C1178)),'1993-96'!C1178, "")</f>
        <v>5.452</v>
      </c>
      <c r="D1177">
        <f>IF(ISNUMBER(IF('1993-96'!D1178 &lt; 0, "", '1993-96'!D1178)),'1993-96'!D1178, "")</f>
        <v>15.628</v>
      </c>
      <c r="E1177">
        <f>IF(ISNUMBER(IF('1993-96'!E1179 &lt; 0, "", '1993-96'!E1179)),'1993-96'!E1179, "")</f>
        <v>43.07</v>
      </c>
    </row>
    <row r="1178" spans="1:5" x14ac:dyDescent="0.45">
      <c r="A1178" s="1">
        <v>35147</v>
      </c>
      <c r="B1178">
        <f>IF(ISNUMBER(IF('1993-96'!B1179 &lt; 0, "", '1993-96'!B1179)),'1993-96'!B1179, "")</f>
        <v>21.3</v>
      </c>
      <c r="C1178">
        <f>IF(ISNUMBER(IF('1993-96'!C1179 &lt; 0, "", '1993-96'!C1179)),'1993-96'!C1179, "")</f>
        <v>6.23</v>
      </c>
      <c r="D1178">
        <f>IF(ISNUMBER(IF('1993-96'!D1179 &lt; 0, "", '1993-96'!D1179)),'1993-96'!D1179, "")</f>
        <v>19.664999999999999</v>
      </c>
      <c r="E1178">
        <f>IF(ISNUMBER(IF('1993-96'!E1180 &lt; 0, "", '1993-96'!E1180)),'1993-96'!E1180, "")</f>
        <v>46.38</v>
      </c>
    </row>
    <row r="1179" spans="1:5" x14ac:dyDescent="0.45">
      <c r="A1179" s="1">
        <v>35148</v>
      </c>
      <c r="B1179">
        <f>IF(ISNUMBER(IF('1993-96'!B1180 &lt; 0, "", '1993-96'!B1180)),'1993-96'!B1180, "")</f>
        <v>20.3</v>
      </c>
      <c r="C1179">
        <f>IF(ISNUMBER(IF('1993-96'!C1180 &lt; 0, "", '1993-96'!C1180)),'1993-96'!C1180, "")</f>
        <v>6.5830000000000002</v>
      </c>
      <c r="D1179">
        <f>IF(ISNUMBER(IF('1993-96'!D1180 &lt; 0, "", '1993-96'!D1180)),'1993-96'!D1180, "")</f>
        <v>18.905999999999999</v>
      </c>
      <c r="E1179">
        <f>IF(ISNUMBER(IF('1993-96'!E1181 &lt; 0, "", '1993-96'!E1181)),'1993-96'!E1181, "")</f>
        <v>49.81</v>
      </c>
    </row>
    <row r="1180" spans="1:5" x14ac:dyDescent="0.45">
      <c r="A1180" s="1">
        <v>35149</v>
      </c>
      <c r="B1180">
        <f>IF(ISNUMBER(IF('1993-96'!B1181 &lt; 0, "", '1993-96'!B1181)),'1993-96'!B1181, "")</f>
        <v>22.4</v>
      </c>
      <c r="C1180">
        <f>IF(ISNUMBER(IF('1993-96'!C1181 &lt; 0, "", '1993-96'!C1181)),'1993-96'!C1181, "")</f>
        <v>6.125</v>
      </c>
      <c r="D1180">
        <f>IF(ISNUMBER(IF('1993-96'!D1181 &lt; 0, "", '1993-96'!D1181)),'1993-96'!D1181, "")</f>
        <v>22.591000000000001</v>
      </c>
      <c r="E1180">
        <f>IF(ISNUMBER(IF('1993-96'!E1182 &lt; 0, "", '1993-96'!E1182)),'1993-96'!E1182, "")</f>
        <v>46.05</v>
      </c>
    </row>
    <row r="1181" spans="1:5" x14ac:dyDescent="0.45">
      <c r="A1181" s="1">
        <v>35150</v>
      </c>
      <c r="B1181">
        <f>IF(ISNUMBER(IF('1993-96'!B1182 &lt; 0, "", '1993-96'!B1182)),'1993-96'!B1182, "")</f>
        <v>19.899999999999999</v>
      </c>
      <c r="C1181">
        <f>IF(ISNUMBER(IF('1993-96'!C1182 &lt; 0, "", '1993-96'!C1182)),'1993-96'!C1182, "")</f>
        <v>5.3710000000000004</v>
      </c>
      <c r="D1181">
        <f>IF(ISNUMBER(IF('1993-96'!D1182 &lt; 0, "", '1993-96'!D1182)),'1993-96'!D1182, "")</f>
        <v>18.738</v>
      </c>
      <c r="E1181">
        <f>IF(ISNUMBER(IF('1993-96'!E1183 &lt; 0, "", '1993-96'!E1183)),'1993-96'!E1183, "")</f>
        <v>38.93</v>
      </c>
    </row>
    <row r="1182" spans="1:5" x14ac:dyDescent="0.45">
      <c r="A1182" s="1">
        <v>35151</v>
      </c>
      <c r="B1182">
        <f>IF(ISNUMBER(IF('1993-96'!B1183 &lt; 0, "", '1993-96'!B1183)),'1993-96'!B1183, "")</f>
        <v>16.899999999999999</v>
      </c>
      <c r="C1182">
        <f>IF(ISNUMBER(IF('1993-96'!C1183 &lt; 0, "", '1993-96'!C1183)),'1993-96'!C1183, "")</f>
        <v>5.032</v>
      </c>
      <c r="D1182">
        <f>IF(ISNUMBER(IF('1993-96'!D1183 &lt; 0, "", '1993-96'!D1183)),'1993-96'!D1183, "")</f>
        <v>15.786</v>
      </c>
      <c r="E1182">
        <f>IF(ISNUMBER(IF('1993-96'!E1184 &lt; 0, "", '1993-96'!E1184)),'1993-96'!E1184, "")</f>
        <v>34.020000000000003</v>
      </c>
    </row>
    <row r="1183" spans="1:5" x14ac:dyDescent="0.45">
      <c r="A1183" s="1">
        <v>35152</v>
      </c>
      <c r="B1183">
        <f>IF(ISNUMBER(IF('1993-96'!B1184 &lt; 0, "", '1993-96'!B1184)),'1993-96'!B1184, "")</f>
        <v>15.2</v>
      </c>
      <c r="C1183">
        <f>IF(ISNUMBER(IF('1993-96'!C1184 &lt; 0, "", '1993-96'!C1184)),'1993-96'!C1184, "")</f>
        <v>4.6379999999999999</v>
      </c>
      <c r="D1183">
        <f>IF(ISNUMBER(IF('1993-96'!D1184 &lt; 0, "", '1993-96'!D1184)),'1993-96'!D1184, "")</f>
        <v>13.662000000000001</v>
      </c>
      <c r="E1183">
        <f>IF(ISNUMBER(IF('1993-96'!E1185 &lt; 0, "", '1993-96'!E1185)),'1993-96'!E1185, "")</f>
        <v>30.28</v>
      </c>
    </row>
    <row r="1184" spans="1:5" x14ac:dyDescent="0.45">
      <c r="A1184" s="1">
        <v>35153</v>
      </c>
      <c r="B1184">
        <f>IF(ISNUMBER(IF('1993-96'!B1185 &lt; 0, "", '1993-96'!B1185)),'1993-96'!B1185, "")</f>
        <v>13.8</v>
      </c>
      <c r="C1184">
        <f>IF(ISNUMBER(IF('1993-96'!C1185 &lt; 0, "", '1993-96'!C1185)),'1993-96'!C1185, "")</f>
        <v>4.3259999999999996</v>
      </c>
      <c r="D1184">
        <f>IF(ISNUMBER(IF('1993-96'!D1185 &lt; 0, "", '1993-96'!D1185)),'1993-96'!D1185, "")</f>
        <v>12.04</v>
      </c>
      <c r="E1184">
        <f>IF(ISNUMBER(IF('1993-96'!E1186 &lt; 0, "", '1993-96'!E1186)),'1993-96'!E1186, "")</f>
        <v>27.85</v>
      </c>
    </row>
    <row r="1185" spans="1:5" x14ac:dyDescent="0.45">
      <c r="A1185" s="1">
        <v>35154</v>
      </c>
      <c r="B1185">
        <f>IF(ISNUMBER(IF('1993-96'!B1186 &lt; 0, "", '1993-96'!B1186)),'1993-96'!B1186, "")</f>
        <v>13</v>
      </c>
      <c r="C1185">
        <f>IF(ISNUMBER(IF('1993-96'!C1186 &lt; 0, "", '1993-96'!C1186)),'1993-96'!C1186, "")</f>
        <v>3.9279999999999999</v>
      </c>
      <c r="D1185">
        <f>IF(ISNUMBER(IF('1993-96'!D1186 &lt; 0, "", '1993-96'!D1186)),'1993-96'!D1186, "")</f>
        <v>11.042999999999999</v>
      </c>
      <c r="E1185">
        <f>IF(ISNUMBER(IF('1993-96'!E1187 &lt; 0, "", '1993-96'!E1187)),'1993-96'!E1187, "")</f>
        <v>25.08</v>
      </c>
    </row>
    <row r="1186" spans="1:5" x14ac:dyDescent="0.45">
      <c r="A1186" s="1">
        <v>35155</v>
      </c>
      <c r="B1186">
        <f>IF(ISNUMBER(IF('1993-96'!B1187 &lt; 0, "", '1993-96'!B1187)),'1993-96'!B1187, "")</f>
        <v>11.8</v>
      </c>
      <c r="C1186">
        <f>IF(ISNUMBER(IF('1993-96'!C1187 &lt; 0, "", '1993-96'!C1187)),'1993-96'!C1187, "")</f>
        <v>3.6360000000000001</v>
      </c>
      <c r="D1186">
        <f>IF(ISNUMBER(IF('1993-96'!D1187 &lt; 0, "", '1993-96'!D1187)),'1993-96'!D1187, "")</f>
        <v>10.047000000000001</v>
      </c>
      <c r="E1186">
        <f>IF(ISNUMBER(IF('1993-96'!E1188 &lt; 0, "", '1993-96'!E1188)),'1993-96'!E1188, "")</f>
        <v>23.31</v>
      </c>
    </row>
    <row r="1187" spans="1:5" x14ac:dyDescent="0.45">
      <c r="A1187" s="1">
        <v>35156</v>
      </c>
      <c r="B1187">
        <f>IF(ISNUMBER(IF('1993-96'!B1188 &lt; 0, "", '1993-96'!B1188)),'1993-96'!B1188, "")</f>
        <v>11</v>
      </c>
      <c r="C1187">
        <f>IF(ISNUMBER(IF('1993-96'!C1188 &lt; 0, "", '1993-96'!C1188)),'1993-96'!C1188, "")</f>
        <v>4.1609999999999996</v>
      </c>
      <c r="D1187">
        <f>IF(ISNUMBER(IF('1993-96'!D1188 &lt; 0, "", '1993-96'!D1188)),'1993-96'!D1188, "")</f>
        <v>9.3550000000000004</v>
      </c>
      <c r="E1187">
        <f>IF(ISNUMBER(IF('1993-96'!E1189 &lt; 0, "", '1993-96'!E1189)),'1993-96'!E1189, "")</f>
        <v>23.26</v>
      </c>
    </row>
    <row r="1188" spans="1:5" x14ac:dyDescent="0.45">
      <c r="A1188" s="1">
        <v>35157</v>
      </c>
      <c r="B1188">
        <f>IF(ISNUMBER(IF('1993-96'!B1189 &lt; 0, "", '1993-96'!B1189)),'1993-96'!B1189, "")</f>
        <v>10.4</v>
      </c>
      <c r="C1188">
        <f>IF(ISNUMBER(IF('1993-96'!C1189 &lt; 0, "", '1993-96'!C1189)),'1993-96'!C1189, "")</f>
        <v>4.1909999999999998</v>
      </c>
      <c r="D1188">
        <f>IF(ISNUMBER(IF('1993-96'!D1189 &lt; 0, "", '1993-96'!D1189)),'1993-96'!D1189, "")</f>
        <v>8.702</v>
      </c>
      <c r="E1188">
        <f>IF(ISNUMBER(IF('1993-96'!E1190 &lt; 0, "", '1993-96'!E1190)),'1993-96'!E1190, "")</f>
        <v>20.73</v>
      </c>
    </row>
    <row r="1189" spans="1:5" x14ac:dyDescent="0.45">
      <c r="A1189" s="1">
        <v>35158</v>
      </c>
      <c r="B1189">
        <f>IF(ISNUMBER(IF('1993-96'!B1190 &lt; 0, "", '1993-96'!B1190)),'1993-96'!B1190, "")</f>
        <v>9.7200000000000006</v>
      </c>
      <c r="C1189">
        <f>IF(ISNUMBER(IF('1993-96'!C1190 &lt; 0, "", '1993-96'!C1190)),'1993-96'!C1190, "")</f>
        <v>3.3090000000000002</v>
      </c>
      <c r="D1189">
        <f>IF(ISNUMBER(IF('1993-96'!D1190 &lt; 0, "", '1993-96'!D1190)),'1993-96'!D1190, "")</f>
        <v>8.1270000000000007</v>
      </c>
      <c r="E1189">
        <f>IF(ISNUMBER(IF('1993-96'!E1191 &lt; 0, "", '1993-96'!E1191)),'1993-96'!E1191, "")</f>
        <v>19.420000000000002</v>
      </c>
    </row>
    <row r="1190" spans="1:5" x14ac:dyDescent="0.45">
      <c r="A1190" s="1">
        <v>35159</v>
      </c>
      <c r="B1190">
        <f>IF(ISNUMBER(IF('1993-96'!B1191 &lt; 0, "", '1993-96'!B1191)),'1993-96'!B1191, "")</f>
        <v>9.1999999999999993</v>
      </c>
      <c r="C1190">
        <f>IF(ISNUMBER(IF('1993-96'!C1191 &lt; 0, "", '1993-96'!C1191)),'1993-96'!C1191, "")</f>
        <v>3.117</v>
      </c>
      <c r="D1190">
        <f>IF(ISNUMBER(IF('1993-96'!D1191 &lt; 0, "", '1993-96'!D1191)),'1993-96'!D1191, "")</f>
        <v>7.7309999999999999</v>
      </c>
      <c r="E1190">
        <f>IF(ISNUMBER(IF('1993-96'!E1192 &lt; 0, "", '1993-96'!E1192)),'1993-96'!E1192, "")</f>
        <v>18.399999999999999</v>
      </c>
    </row>
    <row r="1191" spans="1:5" x14ac:dyDescent="0.45">
      <c r="A1191" s="1">
        <v>35160</v>
      </c>
      <c r="B1191">
        <f>IF(ISNUMBER(IF('1993-96'!B1192 &lt; 0, "", '1993-96'!B1192)),'1993-96'!B1192, "")</f>
        <v>8.9</v>
      </c>
      <c r="C1191">
        <f>IF(ISNUMBER(IF('1993-96'!C1192 &lt; 0, "", '1993-96'!C1192)),'1993-96'!C1192, "")</f>
        <v>3.0089999999999999</v>
      </c>
      <c r="D1191">
        <f>IF(ISNUMBER(IF('1993-96'!D1192 &lt; 0, "", '1993-96'!D1192)),'1993-96'!D1192, "")</f>
        <v>7.3360000000000003</v>
      </c>
      <c r="E1191">
        <f>IF(ISNUMBER(IF('1993-96'!E1193 &lt; 0, "", '1993-96'!E1193)),'1993-96'!E1193, "")</f>
        <v>17.77</v>
      </c>
    </row>
    <row r="1192" spans="1:5" x14ac:dyDescent="0.45">
      <c r="A1192" s="1">
        <v>35161</v>
      </c>
      <c r="B1192">
        <f>IF(ISNUMBER(IF('1993-96'!B1193 &lt; 0, "", '1993-96'!B1193)),'1993-96'!B1193, "")</f>
        <v>8.75</v>
      </c>
      <c r="C1192">
        <f>IF(ISNUMBER(IF('1993-96'!C1193 &lt; 0, "", '1993-96'!C1193)),'1993-96'!C1193, "")</f>
        <v>2.7719999999999998</v>
      </c>
      <c r="D1192">
        <f>IF(ISNUMBER(IF('1993-96'!D1193 &lt; 0, "", '1993-96'!D1193)),'1993-96'!D1193, "")</f>
        <v>7.173</v>
      </c>
      <c r="E1192">
        <f>IF(ISNUMBER(IF('1993-96'!E1194 &lt; 0, "", '1993-96'!E1194)),'1993-96'!E1194, "")</f>
        <v>17.29</v>
      </c>
    </row>
    <row r="1193" spans="1:5" x14ac:dyDescent="0.45">
      <c r="A1193" s="1">
        <v>35162</v>
      </c>
      <c r="B1193">
        <f>IF(ISNUMBER(IF('1993-96'!B1194 &lt; 0, "", '1993-96'!B1194)),'1993-96'!B1194, "")</f>
        <v>8.58</v>
      </c>
      <c r="C1193">
        <f>IF(ISNUMBER(IF('1993-96'!C1194 &lt; 0, "", '1993-96'!C1194)),'1993-96'!C1194, "")</f>
        <v>2.71</v>
      </c>
      <c r="D1193">
        <f>IF(ISNUMBER(IF('1993-96'!D1194 &lt; 0, "", '1993-96'!D1194)),'1993-96'!D1194, "")</f>
        <v>7.0780000000000003</v>
      </c>
      <c r="E1193">
        <f>IF(ISNUMBER(IF('1993-96'!E1195 &lt; 0, "", '1993-96'!E1195)),'1993-96'!E1195, "")</f>
        <v>16.940000000000001</v>
      </c>
    </row>
    <row r="1194" spans="1:5" x14ac:dyDescent="0.45">
      <c r="A1194" s="1">
        <v>35163</v>
      </c>
      <c r="B1194">
        <f>IF(ISNUMBER(IF('1993-96'!B1195 &lt; 0, "", '1993-96'!B1195)),'1993-96'!B1195, "")</f>
        <v>8.48</v>
      </c>
      <c r="C1194">
        <f>IF(ISNUMBER(IF('1993-96'!C1195 &lt; 0, "", '1993-96'!C1195)),'1993-96'!C1195, "")</f>
        <v>2.669</v>
      </c>
      <c r="D1194">
        <f>IF(ISNUMBER(IF('1993-96'!D1195 &lt; 0, "", '1993-96'!D1195)),'1993-96'!D1195, "")</f>
        <v>6.9470000000000001</v>
      </c>
      <c r="E1194">
        <f>IF(ISNUMBER(IF('1993-96'!E1196 &lt; 0, "", '1993-96'!E1196)),'1993-96'!E1196, "")</f>
        <v>16.52</v>
      </c>
    </row>
    <row r="1195" spans="1:5" x14ac:dyDescent="0.45">
      <c r="A1195" s="1">
        <v>35164</v>
      </c>
      <c r="B1195">
        <f>IF(ISNUMBER(IF('1993-96'!B1196 &lt; 0, "", '1993-96'!B1196)),'1993-96'!B1196, "")</f>
        <v>8.25</v>
      </c>
      <c r="C1195">
        <f>IF(ISNUMBER(IF('1993-96'!C1196 &lt; 0, "", '1993-96'!C1196)),'1993-96'!C1196, "")</f>
        <v>2.6190000000000002</v>
      </c>
      <c r="D1195">
        <f>IF(ISNUMBER(IF('1993-96'!D1196 &lt; 0, "", '1993-96'!D1196)),'1993-96'!D1196, "")</f>
        <v>6.9269999999999996</v>
      </c>
      <c r="E1195">
        <f>IF(ISNUMBER(IF('1993-96'!E1197 &lt; 0, "", '1993-96'!E1197)),'1993-96'!E1197, "")</f>
        <v>16.329999999999998</v>
      </c>
    </row>
    <row r="1196" spans="1:5" x14ac:dyDescent="0.45">
      <c r="A1196" s="1">
        <v>35165</v>
      </c>
      <c r="B1196">
        <f>IF(ISNUMBER(IF('1993-96'!B1197 &lt; 0, "", '1993-96'!B1197)),'1993-96'!B1197, "")</f>
        <v>8.5</v>
      </c>
      <c r="C1196">
        <f>IF(ISNUMBER(IF('1993-96'!C1197 &lt; 0, "", '1993-96'!C1197)),'1993-96'!C1197, "")</f>
        <v>2.5880000000000001</v>
      </c>
      <c r="D1196">
        <f>IF(ISNUMBER(IF('1993-96'!D1197 &lt; 0, "", '1993-96'!D1197)),'1993-96'!D1197, "")</f>
        <v>7.0259999999999998</v>
      </c>
      <c r="E1196">
        <f>IF(ISNUMBER(IF('1993-96'!E1198 &lt; 0, "", '1993-96'!E1198)),'1993-96'!E1198, "")</f>
        <v>17.87</v>
      </c>
    </row>
    <row r="1197" spans="1:5" x14ac:dyDescent="0.45">
      <c r="A1197" s="1">
        <v>35166</v>
      </c>
      <c r="B1197">
        <f>IF(ISNUMBER(IF('1993-96'!B1198 &lt; 0, "", '1993-96'!B1198)),'1993-96'!B1198, "")</f>
        <v>9.14</v>
      </c>
      <c r="C1197">
        <f>IF(ISNUMBER(IF('1993-96'!C1198 &lt; 0, "", '1993-96'!C1198)),'1993-96'!C1198, "")</f>
        <v>2.681</v>
      </c>
      <c r="D1197">
        <f>IF(ISNUMBER(IF('1993-96'!D1198 &lt; 0, "", '1993-96'!D1198)),'1993-96'!D1198, "")</f>
        <v>7.6669999999999998</v>
      </c>
      <c r="E1197">
        <f>IF(ISNUMBER(IF('1993-96'!E1199 &lt; 0, "", '1993-96'!E1199)),'1993-96'!E1199, "")</f>
        <v>17.41</v>
      </c>
    </row>
    <row r="1198" spans="1:5" x14ac:dyDescent="0.45">
      <c r="A1198" s="1">
        <v>35167</v>
      </c>
      <c r="B1198">
        <f>IF(ISNUMBER(IF('1993-96'!B1199 &lt; 0, "", '1993-96'!B1199)),'1993-96'!B1199, "")</f>
        <v>8.41</v>
      </c>
      <c r="C1198">
        <f>IF(ISNUMBER(IF('1993-96'!C1199 &lt; 0, "", '1993-96'!C1199)),'1993-96'!C1199, "")</f>
        <v>2.6349999999999998</v>
      </c>
      <c r="D1198">
        <f>IF(ISNUMBER(IF('1993-96'!D1199 &lt; 0, "", '1993-96'!D1199)),'1993-96'!D1199, "")</f>
        <v>7.3959999999999999</v>
      </c>
      <c r="E1198">
        <f>IF(ISNUMBER(IF('1993-96'!E1200 &lt; 0, "", '1993-96'!E1200)),'1993-96'!E1200, "")</f>
        <v>16.91</v>
      </c>
    </row>
    <row r="1199" spans="1:5" x14ac:dyDescent="0.45">
      <c r="A1199" s="1">
        <v>35168</v>
      </c>
      <c r="B1199">
        <f>IF(ISNUMBER(IF('1993-96'!B1200 &lt; 0, "", '1993-96'!B1200)),'1993-96'!B1200, "")</f>
        <v>8.15</v>
      </c>
      <c r="C1199">
        <f>IF(ISNUMBER(IF('1993-96'!C1200 &lt; 0, "", '1993-96'!C1200)),'1993-96'!C1200, "")</f>
        <v>2.7269999999999999</v>
      </c>
      <c r="D1199">
        <f>IF(ISNUMBER(IF('1993-96'!D1200 &lt; 0, "", '1993-96'!D1200)),'1993-96'!D1200, "")</f>
        <v>7.3380000000000001</v>
      </c>
      <c r="E1199">
        <f>IF(ISNUMBER(IF('1993-96'!E1201 &lt; 0, "", '1993-96'!E1201)),'1993-96'!E1201, "")</f>
        <v>16.41</v>
      </c>
    </row>
    <row r="1200" spans="1:5" x14ac:dyDescent="0.45">
      <c r="A1200" s="1">
        <v>35169</v>
      </c>
      <c r="B1200">
        <f>IF(ISNUMBER(IF('1993-96'!B1201 &lt; 0, "", '1993-96'!B1201)),'1993-96'!B1201, "")</f>
        <v>7.89</v>
      </c>
      <c r="C1200">
        <f>IF(ISNUMBER(IF('1993-96'!C1201 &lt; 0, "", '1993-96'!C1201)),'1993-96'!C1201, "")</f>
        <v>2.6179999999999999</v>
      </c>
      <c r="D1200">
        <f>IF(ISNUMBER(IF('1993-96'!D1201 &lt; 0, "", '1993-96'!D1201)),'1993-96'!D1201, "")</f>
        <v>7.0419999999999998</v>
      </c>
      <c r="E1200">
        <f>IF(ISNUMBER(IF('1993-96'!E1202 &lt; 0, "", '1993-96'!E1202)),'1993-96'!E1202, "")</f>
        <v>15.39</v>
      </c>
    </row>
    <row r="1201" spans="1:5" x14ac:dyDescent="0.45">
      <c r="A1201" s="1">
        <v>35170</v>
      </c>
      <c r="B1201">
        <f>IF(ISNUMBER(IF('1993-96'!B1202 &lt; 0, "", '1993-96'!B1202)),'1993-96'!B1202, "")</f>
        <v>7.38</v>
      </c>
      <c r="C1201">
        <f>IF(ISNUMBER(IF('1993-96'!C1202 &lt; 0, "", '1993-96'!C1202)),'1993-96'!C1202, "")</f>
        <v>2.4980000000000002</v>
      </c>
      <c r="D1201">
        <f>IF(ISNUMBER(IF('1993-96'!D1202 &lt; 0, "", '1993-96'!D1202)),'1993-96'!D1202, "")</f>
        <v>6.7060000000000004</v>
      </c>
      <c r="E1201">
        <f>IF(ISNUMBER(IF('1993-96'!E1203 &lt; 0, "", '1993-96'!E1203)),'1993-96'!E1203, "")</f>
        <v>14.82</v>
      </c>
    </row>
    <row r="1202" spans="1:5" x14ac:dyDescent="0.45">
      <c r="A1202" s="1">
        <v>35171</v>
      </c>
      <c r="B1202">
        <f>IF(ISNUMBER(IF('1993-96'!B1203 &lt; 0, "", '1993-96'!B1203)),'1993-96'!B1203, "")</f>
        <v>7.23</v>
      </c>
      <c r="C1202">
        <f>IF(ISNUMBER(IF('1993-96'!C1203 &lt; 0, "", '1993-96'!C1203)),'1993-96'!C1203, "")</f>
        <v>2.5139999999999998</v>
      </c>
      <c r="D1202">
        <f>IF(ISNUMBER(IF('1993-96'!D1203 &lt; 0, "", '1993-96'!D1203)),'1993-96'!D1203, "")</f>
        <v>6.6219999999999999</v>
      </c>
      <c r="E1202">
        <f>IF(ISNUMBER(IF('1993-96'!E1204 &lt; 0, "", '1993-96'!E1204)),'1993-96'!E1204, "")</f>
        <v>14.87</v>
      </c>
    </row>
    <row r="1203" spans="1:5" x14ac:dyDescent="0.45">
      <c r="A1203" s="1">
        <v>35172</v>
      </c>
      <c r="B1203">
        <f>IF(ISNUMBER(IF('1993-96'!B1204 &lt; 0, "", '1993-96'!B1204)),'1993-96'!B1204, "")</f>
        <v>7.36</v>
      </c>
      <c r="C1203">
        <f>IF(ISNUMBER(IF('1993-96'!C1204 &lt; 0, "", '1993-96'!C1204)),'1993-96'!C1204, "")</f>
        <v>2.4990000000000001</v>
      </c>
      <c r="D1203">
        <f>IF(ISNUMBER(IF('1993-96'!D1204 &lt; 0, "", '1993-96'!D1204)),'1993-96'!D1204, "")</f>
        <v>6.62</v>
      </c>
      <c r="E1203">
        <f>IF(ISNUMBER(IF('1993-96'!E1205 &lt; 0, "", '1993-96'!E1205)),'1993-96'!E1205, "")</f>
        <v>14.88</v>
      </c>
    </row>
    <row r="1204" spans="1:5" x14ac:dyDescent="0.45">
      <c r="A1204" s="1">
        <v>35173</v>
      </c>
      <c r="B1204">
        <f>IF(ISNUMBER(IF('1993-96'!B1205 &lt; 0, "", '1993-96'!B1205)),'1993-96'!B1205, "")</f>
        <v>7.44</v>
      </c>
      <c r="C1204">
        <f>IF(ISNUMBER(IF('1993-96'!C1205 &lt; 0, "", '1993-96'!C1205)),'1993-96'!C1205, "")</f>
        <v>2.5550000000000002</v>
      </c>
      <c r="D1204">
        <f>IF(ISNUMBER(IF('1993-96'!D1205 &lt; 0, "", '1993-96'!D1205)),'1993-96'!D1205, "")</f>
        <v>6.8710000000000004</v>
      </c>
      <c r="E1204">
        <f>IF(ISNUMBER(IF('1993-96'!E1206 &lt; 0, "", '1993-96'!E1206)),'1993-96'!E1206, "")</f>
        <v>16.84</v>
      </c>
    </row>
    <row r="1205" spans="1:5" x14ac:dyDescent="0.45">
      <c r="A1205" s="1">
        <v>35174</v>
      </c>
      <c r="B1205">
        <f>IF(ISNUMBER(IF('1993-96'!B1206 &lt; 0, "", '1993-96'!B1206)),'1993-96'!B1206, "")</f>
        <v>7.61</v>
      </c>
      <c r="C1205" t="str">
        <f>IF(ISNUMBER(IF('1993-96'!C1206 &lt; 0, "", '1993-96'!C1206)),'1993-96'!C1206, "")</f>
        <v/>
      </c>
      <c r="D1205">
        <f>IF(ISNUMBER(IF('1993-96'!D1206 &lt; 0, "", '1993-96'!D1206)),'1993-96'!D1206, "")</f>
        <v>13.917999999999999</v>
      </c>
      <c r="E1205">
        <f>IF(ISNUMBER(IF('1993-96'!E1207 &lt; 0, "", '1993-96'!E1207)),'1993-96'!E1207, "")</f>
        <v>34.25</v>
      </c>
    </row>
    <row r="1206" spans="1:5" x14ac:dyDescent="0.45">
      <c r="A1206" s="1">
        <v>35175</v>
      </c>
      <c r="B1206">
        <f>IF(ISNUMBER(IF('1993-96'!B1207 &lt; 0, "", '1993-96'!B1207)),'1993-96'!B1207, "")</f>
        <v>12.4</v>
      </c>
      <c r="C1206">
        <f>IF(ISNUMBER(IF('1993-96'!C1207 &lt; 0, "", '1993-96'!C1207)),'1993-96'!C1207, "")</f>
        <v>3.3650000000000002</v>
      </c>
      <c r="D1206">
        <f>IF(ISNUMBER(IF('1993-96'!D1207 &lt; 0, "", '1993-96'!D1207)),'1993-96'!D1207, "")</f>
        <v>20.908999999999999</v>
      </c>
      <c r="E1206">
        <f>IF(ISNUMBER(IF('1993-96'!E1208 &lt; 0, "", '1993-96'!E1208)),'1993-96'!E1208, "")</f>
        <v>24.36</v>
      </c>
    </row>
    <row r="1207" spans="1:5" x14ac:dyDescent="0.45">
      <c r="A1207" s="1">
        <v>35176</v>
      </c>
      <c r="B1207">
        <f>IF(ISNUMBER(IF('1993-96'!B1208 &lt; 0, "", '1993-96'!B1208)),'1993-96'!B1208, "")</f>
        <v>8.99</v>
      </c>
      <c r="C1207">
        <f>IF(ISNUMBER(IF('1993-96'!C1208 &lt; 0, "", '1993-96'!C1208)),'1993-96'!C1208, "")</f>
        <v>2.7970000000000002</v>
      </c>
      <c r="D1207">
        <f>IF(ISNUMBER(IF('1993-96'!D1208 &lt; 0, "", '1993-96'!D1208)),'1993-96'!D1208, "")</f>
        <v>11.715999999999999</v>
      </c>
      <c r="E1207">
        <f>IF(ISNUMBER(IF('1993-96'!E1209 &lt; 0, "", '1993-96'!E1209)),'1993-96'!E1209, "")</f>
        <v>18.61</v>
      </c>
    </row>
    <row r="1208" spans="1:5" x14ac:dyDescent="0.45">
      <c r="A1208" s="1">
        <v>35177</v>
      </c>
      <c r="B1208">
        <f>IF(ISNUMBER(IF('1993-96'!B1209 &lt; 0, "", '1993-96'!B1209)),'1993-96'!B1209, "")</f>
        <v>7.74</v>
      </c>
      <c r="C1208">
        <f>IF(ISNUMBER(IF('1993-96'!C1209 &lt; 0, "", '1993-96'!C1209)),'1993-96'!C1209, "")</f>
        <v>2.714</v>
      </c>
      <c r="D1208">
        <f>IF(ISNUMBER(IF('1993-96'!D1209 &lt; 0, "", '1993-96'!D1209)),'1993-96'!D1209, "")</f>
        <v>9.4220000000000006</v>
      </c>
      <c r="E1208">
        <f>IF(ISNUMBER(IF('1993-96'!E1210 &lt; 0, "", '1993-96'!E1210)),'1993-96'!E1210, "")</f>
        <v>17.850000000000001</v>
      </c>
    </row>
    <row r="1209" spans="1:5" x14ac:dyDescent="0.45">
      <c r="A1209" s="1">
        <v>35178</v>
      </c>
      <c r="B1209">
        <f>IF(ISNUMBER(IF('1993-96'!B1210 &lt; 0, "", '1993-96'!B1210)),'1993-96'!B1210, "")</f>
        <v>7.26</v>
      </c>
      <c r="C1209">
        <f>IF(ISNUMBER(IF('1993-96'!C1210 &lt; 0, "", '1993-96'!C1210)),'1993-96'!C1210, "")</f>
        <v>2.867</v>
      </c>
      <c r="D1209">
        <f>IF(ISNUMBER(IF('1993-96'!D1210 &lt; 0, "", '1993-96'!D1210)),'1993-96'!D1210, "")</f>
        <v>8.3130000000000006</v>
      </c>
      <c r="E1209">
        <f>IF(ISNUMBER(IF('1993-96'!E1211 &lt; 0, "", '1993-96'!E1211)),'1993-96'!E1211, "")</f>
        <v>29.55</v>
      </c>
    </row>
    <row r="1210" spans="1:5" x14ac:dyDescent="0.45">
      <c r="A1210" s="1">
        <v>35179</v>
      </c>
      <c r="B1210">
        <f>IF(ISNUMBER(IF('1993-96'!B1211 &lt; 0, "", '1993-96'!B1211)),'1993-96'!B1211, "")</f>
        <v>13.4</v>
      </c>
      <c r="C1210">
        <f>IF(ISNUMBER(IF('1993-96'!C1211 &lt; 0, "", '1993-96'!C1211)),'1993-96'!C1211, "")</f>
        <v>5.5970000000000004</v>
      </c>
      <c r="D1210">
        <f>IF(ISNUMBER(IF('1993-96'!D1211 &lt; 0, "", '1993-96'!D1211)),'1993-96'!D1211, "")</f>
        <v>25</v>
      </c>
      <c r="E1210">
        <f>IF(ISNUMBER(IF('1993-96'!E1212 &lt; 0, "", '1993-96'!E1212)),'1993-96'!E1212, "")</f>
        <v>50.88</v>
      </c>
    </row>
    <row r="1211" spans="1:5" x14ac:dyDescent="0.45">
      <c r="A1211" s="1">
        <v>35180</v>
      </c>
      <c r="B1211">
        <f>IF(ISNUMBER(IF('1993-96'!B1212 &lt; 0, "", '1993-96'!B1212)),'1993-96'!B1212, "")</f>
        <v>18.899999999999999</v>
      </c>
      <c r="C1211">
        <f>IF(ISNUMBER(IF('1993-96'!C1212 &lt; 0, "", '1993-96'!C1212)),'1993-96'!C1212, "")</f>
        <v>4.12</v>
      </c>
      <c r="D1211">
        <f>IF(ISNUMBER(IF('1993-96'!D1212 &lt; 0, "", '1993-96'!D1212)),'1993-96'!D1212, "")</f>
        <v>30.626000000000001</v>
      </c>
      <c r="E1211">
        <f>IF(ISNUMBER(IF('1993-96'!E1213 &lt; 0, "", '1993-96'!E1213)),'1993-96'!E1213, "")</f>
        <v>48.77</v>
      </c>
    </row>
    <row r="1212" spans="1:5" x14ac:dyDescent="0.45">
      <c r="A1212" s="1">
        <v>35181</v>
      </c>
      <c r="B1212">
        <f>IF(ISNUMBER(IF('1993-96'!B1213 &lt; 0, "", '1993-96'!B1213)),'1993-96'!B1213, "")</f>
        <v>16.7</v>
      </c>
      <c r="C1212">
        <f>IF(ISNUMBER(IF('1993-96'!C1213 &lt; 0, "", '1993-96'!C1213)),'1993-96'!C1213, "")</f>
        <v>3.6509999999999998</v>
      </c>
      <c r="D1212">
        <f>IF(ISNUMBER(IF('1993-96'!D1213 &lt; 0, "", '1993-96'!D1213)),'1993-96'!D1213, "")</f>
        <v>26.72</v>
      </c>
      <c r="E1212">
        <f>IF(ISNUMBER(IF('1993-96'!E1214 &lt; 0, "", '1993-96'!E1214)),'1993-96'!E1214, "")</f>
        <v>35.72</v>
      </c>
    </row>
    <row r="1213" spans="1:5" x14ac:dyDescent="0.45">
      <c r="A1213" s="1">
        <v>35182</v>
      </c>
      <c r="B1213">
        <f>IF(ISNUMBER(IF('1993-96'!B1214 &lt; 0, "", '1993-96'!B1214)),'1993-96'!B1214, "")</f>
        <v>13.4</v>
      </c>
      <c r="C1213">
        <f>IF(ISNUMBER(IF('1993-96'!C1214 &lt; 0, "", '1993-96'!C1214)),'1993-96'!C1214, "")</f>
        <v>3.1419999999999999</v>
      </c>
      <c r="D1213">
        <f>IF(ISNUMBER(IF('1993-96'!D1214 &lt; 0, "", '1993-96'!D1214)),'1993-96'!D1214, "")</f>
        <v>16.2</v>
      </c>
      <c r="E1213">
        <f>IF(ISNUMBER(IF('1993-96'!E1215 &lt; 0, "", '1993-96'!E1215)),'1993-96'!E1215, "")</f>
        <v>26.47</v>
      </c>
    </row>
    <row r="1214" spans="1:5" x14ac:dyDescent="0.45">
      <c r="A1214" s="1">
        <v>35183</v>
      </c>
      <c r="B1214">
        <f>IF(ISNUMBER(IF('1993-96'!B1215 &lt; 0, "", '1993-96'!B1215)),'1993-96'!B1215, "")</f>
        <v>10.7</v>
      </c>
      <c r="C1214">
        <f>IF(ISNUMBER(IF('1993-96'!C1215 &lt; 0, "", '1993-96'!C1215)),'1993-96'!C1215, "")</f>
        <v>2.8029999999999999</v>
      </c>
      <c r="D1214">
        <f>IF(ISNUMBER(IF('1993-96'!D1215 &lt; 0, "", '1993-96'!D1215)),'1993-96'!D1215, "")</f>
        <v>13.66</v>
      </c>
      <c r="E1214">
        <f>IF(ISNUMBER(IF('1993-96'!E1216 &lt; 0, "", '1993-96'!E1216)),'1993-96'!E1216, "")</f>
        <v>23.78</v>
      </c>
    </row>
    <row r="1215" spans="1:5" x14ac:dyDescent="0.45">
      <c r="A1215" s="1">
        <v>35184</v>
      </c>
      <c r="B1215">
        <f>IF(ISNUMBER(IF('1993-96'!B1216 &lt; 0, "", '1993-96'!B1216)),'1993-96'!B1216, "")</f>
        <v>9.81</v>
      </c>
      <c r="C1215">
        <f>IF(ISNUMBER(IF('1993-96'!C1216 &lt; 0, "", '1993-96'!C1216)),'1993-96'!C1216, "")</f>
        <v>2.6309999999999998</v>
      </c>
      <c r="D1215">
        <f>IF(ISNUMBER(IF('1993-96'!D1216 &lt; 0, "", '1993-96'!D1216)),'1993-96'!D1216, "")</f>
        <v>11.89</v>
      </c>
      <c r="E1215">
        <f>IF(ISNUMBER(IF('1993-96'!E1217 &lt; 0, "", '1993-96'!E1217)),'1993-96'!E1217, "")</f>
        <v>19.78</v>
      </c>
    </row>
    <row r="1216" spans="1:5" x14ac:dyDescent="0.45">
      <c r="A1216" s="1">
        <v>35185</v>
      </c>
      <c r="B1216">
        <f>IF(ISNUMBER(IF('1993-96'!B1217 &lt; 0, "", '1993-96'!B1217)),'1993-96'!B1217, "")</f>
        <v>8.59</v>
      </c>
      <c r="C1216">
        <f>IF(ISNUMBER(IF('1993-96'!C1217 &lt; 0, "", '1993-96'!C1217)),'1993-96'!C1217, "")</f>
        <v>2.754</v>
      </c>
      <c r="D1216">
        <f>IF(ISNUMBER(IF('1993-96'!D1217 &lt; 0, "", '1993-96'!D1217)),'1993-96'!D1217, "")</f>
        <v>9.7089999999999996</v>
      </c>
      <c r="E1216">
        <f>IF(ISNUMBER(IF('1993-96'!E1218 &lt; 0, "", '1993-96'!E1218)),'1993-96'!E1218, "")</f>
        <v>20.010000000000002</v>
      </c>
    </row>
    <row r="1217" spans="1:5" x14ac:dyDescent="0.45">
      <c r="A1217" s="1">
        <v>35186</v>
      </c>
      <c r="B1217">
        <f>IF(ISNUMBER(IF('1993-96'!B1218 &lt; 0, "", '1993-96'!B1218)),'1993-96'!B1218, "")</f>
        <v>8.58</v>
      </c>
      <c r="C1217">
        <f>IF(ISNUMBER(IF('1993-96'!C1218 &lt; 0, "", '1993-96'!C1218)),'1993-96'!C1218, "")</f>
        <v>4.0019999999999998</v>
      </c>
      <c r="D1217">
        <f>IF(ISNUMBER(IF('1993-96'!D1218 &lt; 0, "", '1993-96'!D1218)),'1993-96'!D1218, "")</f>
        <v>11.34</v>
      </c>
      <c r="E1217">
        <f>IF(ISNUMBER(IF('1993-96'!E1219 &lt; 0, "", '1993-96'!E1219)),'1993-96'!E1219, "")</f>
        <v>36.92</v>
      </c>
    </row>
    <row r="1218" spans="1:5" x14ac:dyDescent="0.45">
      <c r="A1218" s="1">
        <v>35187</v>
      </c>
      <c r="B1218">
        <f>IF(ISNUMBER(IF('1993-96'!B1219 &lt; 0, "", '1993-96'!B1219)),'1993-96'!B1219, "")</f>
        <v>14.2</v>
      </c>
      <c r="C1218">
        <f>IF(ISNUMBER(IF('1993-96'!C1219 &lt; 0, "", '1993-96'!C1219)),'1993-96'!C1219, "")</f>
        <v>9.6809999999999992</v>
      </c>
      <c r="D1218">
        <f>IF(ISNUMBER(IF('1993-96'!D1219 &lt; 0, "", '1993-96'!D1219)),'1993-96'!D1219, "")</f>
        <v>35.408000000000001</v>
      </c>
      <c r="E1218">
        <f>IF(ISNUMBER(IF('1993-96'!E1220 &lt; 0, "", '1993-96'!E1220)),'1993-96'!E1220, "")</f>
        <v>118</v>
      </c>
    </row>
    <row r="1219" spans="1:5" x14ac:dyDescent="0.45">
      <c r="A1219" s="1">
        <v>35188</v>
      </c>
      <c r="B1219">
        <f>IF(ISNUMBER(IF('1993-96'!B1220 &lt; 0, "", '1993-96'!B1220)),'1993-96'!B1220, "")</f>
        <v>47.6</v>
      </c>
      <c r="C1219">
        <f>IF(ISNUMBER(IF('1993-96'!C1220 &lt; 0, "", '1993-96'!C1220)),'1993-96'!C1220, "")</f>
        <v>33.618000000000002</v>
      </c>
      <c r="D1219">
        <f>IF(ISNUMBER(IF('1993-96'!D1220 &lt; 0, "", '1993-96'!D1220)),'1993-96'!D1220, "")</f>
        <v>55.277000000000001</v>
      </c>
      <c r="E1219">
        <f>IF(ISNUMBER(IF('1993-96'!E1221 &lt; 0, "", '1993-96'!E1221)),'1993-96'!E1221, "")</f>
        <v>79.52</v>
      </c>
    </row>
    <row r="1220" spans="1:5" x14ac:dyDescent="0.45">
      <c r="A1220" s="1">
        <v>35189</v>
      </c>
      <c r="B1220">
        <f>IF(ISNUMBER(IF('1993-96'!B1221 &lt; 0, "", '1993-96'!B1221)),'1993-96'!B1221, "")</f>
        <v>26.1</v>
      </c>
      <c r="C1220">
        <f>IF(ISNUMBER(IF('1993-96'!C1221 &lt; 0, "", '1993-96'!C1221)),'1993-96'!C1221, "")</f>
        <v>16.146000000000001</v>
      </c>
      <c r="D1220">
        <f>IF(ISNUMBER(IF('1993-96'!D1221 &lt; 0, "", '1993-96'!D1221)),'1993-96'!D1221, "")</f>
        <v>24.122</v>
      </c>
      <c r="E1220">
        <f>IF(ISNUMBER(IF('1993-96'!E1222 &lt; 0, "", '1993-96'!E1222)),'1993-96'!E1222, "")</f>
        <v>42.63</v>
      </c>
    </row>
    <row r="1221" spans="1:5" x14ac:dyDescent="0.45">
      <c r="A1221" s="1">
        <v>35190</v>
      </c>
      <c r="B1221">
        <f>IF(ISNUMBER(IF('1993-96'!B1222 &lt; 0, "", '1993-96'!B1222)),'1993-96'!B1222, "")</f>
        <v>14.8</v>
      </c>
      <c r="C1221">
        <f>IF(ISNUMBER(IF('1993-96'!C1222 &lt; 0, "", '1993-96'!C1222)),'1993-96'!C1222, "")</f>
        <v>8.3550000000000004</v>
      </c>
      <c r="D1221">
        <f>IF(ISNUMBER(IF('1993-96'!D1222 &lt; 0, "", '1993-96'!D1222)),'1993-96'!D1222, "")</f>
        <v>15.955</v>
      </c>
      <c r="E1221">
        <f>IF(ISNUMBER(IF('1993-96'!E1223 &lt; 0, "", '1993-96'!E1223)),'1993-96'!E1223, "")</f>
        <v>30.78</v>
      </c>
    </row>
    <row r="1222" spans="1:5" x14ac:dyDescent="0.45">
      <c r="A1222" s="1">
        <v>35191</v>
      </c>
      <c r="B1222">
        <f>IF(ISNUMBER(IF('1993-96'!B1223 &lt; 0, "", '1993-96'!B1223)),'1993-96'!B1223, "")</f>
        <v>11.7</v>
      </c>
      <c r="C1222">
        <f>IF(ISNUMBER(IF('1993-96'!C1223 &lt; 0, "", '1993-96'!C1223)),'1993-96'!C1223, "")</f>
        <v>6.1719999999999997</v>
      </c>
      <c r="D1222">
        <f>IF(ISNUMBER(IF('1993-96'!D1223 &lt; 0, "", '1993-96'!D1223)),'1993-96'!D1223, "")</f>
        <v>12.673</v>
      </c>
      <c r="E1222">
        <f>IF(ISNUMBER(IF('1993-96'!E1224 &lt; 0, "", '1993-96'!E1224)),'1993-96'!E1224, "")</f>
        <v>25.43</v>
      </c>
    </row>
    <row r="1223" spans="1:5" x14ac:dyDescent="0.45">
      <c r="A1223" s="1">
        <v>35192</v>
      </c>
      <c r="B1223">
        <f>IF(ISNUMBER(IF('1993-96'!B1224 &lt; 0, "", '1993-96'!B1224)),'1993-96'!B1224, "")</f>
        <v>10.1</v>
      </c>
      <c r="C1223">
        <f>IF(ISNUMBER(IF('1993-96'!C1224 &lt; 0, "", '1993-96'!C1224)),'1993-96'!C1224, "")</f>
        <v>5.05</v>
      </c>
      <c r="D1223">
        <f>IF(ISNUMBER(IF('1993-96'!D1224 &lt; 0, "", '1993-96'!D1224)),'1993-96'!D1224, "")</f>
        <v>10.638999999999999</v>
      </c>
      <c r="E1223">
        <f>IF(ISNUMBER(IF('1993-96'!E1225 &lt; 0, "", '1993-96'!E1225)),'1993-96'!E1225, "")</f>
        <v>22.11</v>
      </c>
    </row>
    <row r="1224" spans="1:5" x14ac:dyDescent="0.45">
      <c r="A1224" s="1">
        <v>35193</v>
      </c>
      <c r="B1224">
        <f>IF(ISNUMBER(IF('1993-96'!B1225 &lt; 0, "", '1993-96'!B1225)),'1993-96'!B1225, "")</f>
        <v>9.06</v>
      </c>
      <c r="C1224">
        <f>IF(ISNUMBER(IF('1993-96'!C1225 &lt; 0, "", '1993-96'!C1225)),'1993-96'!C1225, "")</f>
        <v>4.343</v>
      </c>
      <c r="D1224">
        <f>IF(ISNUMBER(IF('1993-96'!D1225 &lt; 0, "", '1993-96'!D1225)),'1993-96'!D1225, "")</f>
        <v>9.4149999999999991</v>
      </c>
      <c r="E1224">
        <f>IF(ISNUMBER(IF('1993-96'!E1226 &lt; 0, "", '1993-96'!E1226)),'1993-96'!E1226, "")</f>
        <v>19.420000000000002</v>
      </c>
    </row>
    <row r="1225" spans="1:5" x14ac:dyDescent="0.45">
      <c r="A1225" s="1">
        <v>35194</v>
      </c>
      <c r="B1225">
        <f>IF(ISNUMBER(IF('1993-96'!B1226 &lt; 0, "", '1993-96'!B1226)),'1993-96'!B1226, "")</f>
        <v>8.34</v>
      </c>
      <c r="C1225">
        <f>IF(ISNUMBER(IF('1993-96'!C1226 &lt; 0, "", '1993-96'!C1226)),'1993-96'!C1226, "")</f>
        <v>3.847</v>
      </c>
      <c r="D1225">
        <f>IF(ISNUMBER(IF('1993-96'!D1226 &lt; 0, "", '1993-96'!D1226)),'1993-96'!D1226, "")</f>
        <v>8.3659999999999997</v>
      </c>
      <c r="E1225">
        <f>IF(ISNUMBER(IF('1993-96'!E1227 &lt; 0, "", '1993-96'!E1227)),'1993-96'!E1227, "")</f>
        <v>17.46</v>
      </c>
    </row>
    <row r="1226" spans="1:5" x14ac:dyDescent="0.45">
      <c r="A1226" s="1">
        <v>35195</v>
      </c>
      <c r="B1226">
        <f>IF(ISNUMBER(IF('1993-96'!B1227 &lt; 0, "", '1993-96'!B1227)),'1993-96'!B1227, "")</f>
        <v>7.82</v>
      </c>
      <c r="C1226">
        <f>IF(ISNUMBER(IF('1993-96'!C1227 &lt; 0, "", '1993-96'!C1227)),'1993-96'!C1227, "")</f>
        <v>3.5489999999999999</v>
      </c>
      <c r="D1226">
        <f>IF(ISNUMBER(IF('1993-96'!D1227 &lt; 0, "", '1993-96'!D1227)),'1993-96'!D1227, "")</f>
        <v>7.6630000000000003</v>
      </c>
      <c r="E1226">
        <f>IF(ISNUMBER(IF('1993-96'!E1228 &lt; 0, "", '1993-96'!E1228)),'1993-96'!E1228, "")</f>
        <v>16.54</v>
      </c>
    </row>
    <row r="1227" spans="1:5" x14ac:dyDescent="0.45">
      <c r="A1227" s="1">
        <v>35196</v>
      </c>
      <c r="B1227">
        <f>IF(ISNUMBER(IF('1993-96'!B1228 &lt; 0, "", '1993-96'!B1228)),'1993-96'!B1228, "")</f>
        <v>7.43</v>
      </c>
      <c r="C1227">
        <f>IF(ISNUMBER(IF('1993-96'!C1228 &lt; 0, "", '1993-96'!C1228)),'1993-96'!C1228, "")</f>
        <v>3.403</v>
      </c>
      <c r="D1227">
        <f>IF(ISNUMBER(IF('1993-96'!D1228 &lt; 0, "", '1993-96'!D1228)),'1993-96'!D1228, "")</f>
        <v>7.2930000000000001</v>
      </c>
      <c r="E1227">
        <f>IF(ISNUMBER(IF('1993-96'!E1229 &lt; 0, "", '1993-96'!E1229)),'1993-96'!E1229, "")</f>
        <v>16.78</v>
      </c>
    </row>
    <row r="1228" spans="1:5" x14ac:dyDescent="0.45">
      <c r="A1228" s="1">
        <v>35197</v>
      </c>
      <c r="B1228">
        <f>IF(ISNUMBER(IF('1993-96'!B1229 &lt; 0, "", '1993-96'!B1229)),'1993-96'!B1229, "")</f>
        <v>7.91</v>
      </c>
      <c r="C1228">
        <f>IF(ISNUMBER(IF('1993-96'!C1229 &lt; 0, "", '1993-96'!C1229)),'1993-96'!C1229, "")</f>
        <v>3.5070000000000001</v>
      </c>
      <c r="D1228">
        <f>IF(ISNUMBER(IF('1993-96'!D1229 &lt; 0, "", '1993-96'!D1229)),'1993-96'!D1229, "")</f>
        <v>7.83</v>
      </c>
      <c r="E1228">
        <f>IF(ISNUMBER(IF('1993-96'!E1230 &lt; 0, "", '1993-96'!E1230)),'1993-96'!E1230, "")</f>
        <v>18.09</v>
      </c>
    </row>
    <row r="1229" spans="1:5" x14ac:dyDescent="0.45">
      <c r="A1229" s="1">
        <v>35198</v>
      </c>
      <c r="B1229">
        <f>IF(ISNUMBER(IF('1993-96'!B1230 &lt; 0, "", '1993-96'!B1230)),'1993-96'!B1230, "")</f>
        <v>8.84</v>
      </c>
      <c r="C1229">
        <f>IF(ISNUMBER(IF('1993-96'!C1230 &lt; 0, "", '1993-96'!C1230)),'1993-96'!C1230, "")</f>
        <v>3.43</v>
      </c>
      <c r="D1229">
        <f>IF(ISNUMBER(IF('1993-96'!D1230 &lt; 0, "", '1993-96'!D1230)),'1993-96'!D1230, "")</f>
        <v>8.5660000000000007</v>
      </c>
      <c r="E1229">
        <f>IF(ISNUMBER(IF('1993-96'!E1231 &lt; 0, "", '1993-96'!E1231)),'1993-96'!E1231, "")</f>
        <v>19.11</v>
      </c>
    </row>
    <row r="1230" spans="1:5" x14ac:dyDescent="0.45">
      <c r="A1230" s="1">
        <v>35199</v>
      </c>
      <c r="B1230">
        <f>IF(ISNUMBER(IF('1993-96'!B1231 &lt; 0, "", '1993-96'!B1231)),'1993-96'!B1231, "")</f>
        <v>9.84</v>
      </c>
      <c r="C1230">
        <f>IF(ISNUMBER(IF('1993-96'!C1231 &lt; 0, "", '1993-96'!C1231)),'1993-96'!C1231, "")</f>
        <v>3.2770000000000001</v>
      </c>
      <c r="D1230">
        <f>IF(ISNUMBER(IF('1993-96'!D1231 &lt; 0, "", '1993-96'!D1231)),'1993-96'!D1231, "")</f>
        <v>8.3000000000000007</v>
      </c>
      <c r="E1230">
        <f>IF(ISNUMBER(IF('1993-96'!E1232 &lt; 0, "", '1993-96'!E1232)),'1993-96'!E1232, "")</f>
        <v>17.79</v>
      </c>
    </row>
    <row r="1231" spans="1:5" x14ac:dyDescent="0.45">
      <c r="A1231" s="1">
        <v>35200</v>
      </c>
      <c r="B1231">
        <f>IF(ISNUMBER(IF('1993-96'!B1232 &lt; 0, "", '1993-96'!B1232)),'1993-96'!B1232, "")</f>
        <v>8.51</v>
      </c>
      <c r="C1231">
        <f>IF(ISNUMBER(IF('1993-96'!C1232 &lt; 0, "", '1993-96'!C1232)),'1993-96'!C1232, "")</f>
        <v>2.9729999999999999</v>
      </c>
      <c r="D1231">
        <f>IF(ISNUMBER(IF('1993-96'!D1232 &lt; 0, "", '1993-96'!D1232)),'1993-96'!D1232, "")</f>
        <v>7.25</v>
      </c>
      <c r="E1231">
        <f>IF(ISNUMBER(IF('1993-96'!E1233 &lt; 0, "", '1993-96'!E1233)),'1993-96'!E1233, "")</f>
        <v>15.21</v>
      </c>
    </row>
    <row r="1232" spans="1:5" x14ac:dyDescent="0.45">
      <c r="A1232" s="1">
        <v>35201</v>
      </c>
      <c r="B1232">
        <f>IF(ISNUMBER(IF('1993-96'!B1233 &lt; 0, "", '1993-96'!B1233)),'1993-96'!B1233, "")</f>
        <v>7.48</v>
      </c>
      <c r="C1232">
        <f>IF(ISNUMBER(IF('1993-96'!C1233 &lt; 0, "", '1993-96'!C1233)),'1993-96'!C1233, "")</f>
        <v>2.827</v>
      </c>
      <c r="D1232">
        <f>IF(ISNUMBER(IF('1993-96'!D1233 &lt; 0, "", '1993-96'!D1233)),'1993-96'!D1233, "")</f>
        <v>6.6529999999999996</v>
      </c>
      <c r="E1232">
        <f>IF(ISNUMBER(IF('1993-96'!E1234 &lt; 0, "", '1993-96'!E1234)),'1993-96'!E1234, "")</f>
        <v>14.01</v>
      </c>
    </row>
    <row r="1233" spans="1:5" x14ac:dyDescent="0.45">
      <c r="A1233" s="1">
        <v>35202</v>
      </c>
      <c r="B1233">
        <f>IF(ISNUMBER(IF('1993-96'!B1234 &lt; 0, "", '1993-96'!B1234)),'1993-96'!B1234, "")</f>
        <v>6.96</v>
      </c>
      <c r="C1233">
        <f>IF(ISNUMBER(IF('1993-96'!C1234 &lt; 0, "", '1993-96'!C1234)),'1993-96'!C1234, "")</f>
        <v>2.641</v>
      </c>
      <c r="D1233">
        <f>IF(ISNUMBER(IF('1993-96'!D1234 &lt; 0, "", '1993-96'!D1234)),'1993-96'!D1234, "")</f>
        <v>6.3079999999999998</v>
      </c>
      <c r="E1233">
        <f>IF(ISNUMBER(IF('1993-96'!E1235 &lt; 0, "", '1993-96'!E1235)),'1993-96'!E1235, "")</f>
        <v>13.28</v>
      </c>
    </row>
    <row r="1234" spans="1:5" x14ac:dyDescent="0.45">
      <c r="A1234" s="1">
        <v>35203</v>
      </c>
      <c r="B1234">
        <f>IF(ISNUMBER(IF('1993-96'!B1235 &lt; 0, "", '1993-96'!B1235)),'1993-96'!B1235, "")</f>
        <v>6.72</v>
      </c>
      <c r="C1234">
        <f>IF(ISNUMBER(IF('1993-96'!C1235 &lt; 0, "", '1993-96'!C1235)),'1993-96'!C1235, "")</f>
        <v>2.6230000000000002</v>
      </c>
      <c r="D1234">
        <f>IF(ISNUMBER(IF('1993-96'!D1235 &lt; 0, "", '1993-96'!D1235)),'1993-96'!D1235, "")</f>
        <v>6.1189999999999998</v>
      </c>
      <c r="E1234">
        <f>IF(ISNUMBER(IF('1993-96'!E1236 &lt; 0, "", '1993-96'!E1236)),'1993-96'!E1236, "")</f>
        <v>13.03</v>
      </c>
    </row>
    <row r="1235" spans="1:5" x14ac:dyDescent="0.45">
      <c r="A1235" s="1">
        <v>35204</v>
      </c>
      <c r="B1235">
        <f>IF(ISNUMBER(IF('1993-96'!B1236 &lt; 0, "", '1993-96'!B1236)),'1993-96'!B1236, "")</f>
        <v>6.65</v>
      </c>
      <c r="C1235">
        <f>IF(ISNUMBER(IF('1993-96'!C1236 &lt; 0, "", '1993-96'!C1236)),'1993-96'!C1236, "")</f>
        <v>2.5579999999999998</v>
      </c>
      <c r="D1235">
        <f>IF(ISNUMBER(IF('1993-96'!D1236 &lt; 0, "", '1993-96'!D1236)),'1993-96'!D1236, "")</f>
        <v>5.984</v>
      </c>
      <c r="E1235">
        <f>IF(ISNUMBER(IF('1993-96'!E1237 &lt; 0, "", '1993-96'!E1237)),'1993-96'!E1237, "")</f>
        <v>13.34</v>
      </c>
    </row>
    <row r="1236" spans="1:5" x14ac:dyDescent="0.45">
      <c r="A1236" s="1">
        <v>35205</v>
      </c>
      <c r="B1236">
        <f>IF(ISNUMBER(IF('1993-96'!B1237 &lt; 0, "", '1993-96'!B1237)),'1993-96'!B1237, "")</f>
        <v>6.82</v>
      </c>
      <c r="C1236">
        <f>IF(ISNUMBER(IF('1993-96'!C1237 &lt; 0, "", '1993-96'!C1237)),'1993-96'!C1237, "")</f>
        <v>2.7770000000000001</v>
      </c>
      <c r="D1236">
        <f>IF(ISNUMBER(IF('1993-96'!D1237 &lt; 0, "", '1993-96'!D1237)),'1993-96'!D1237, "")</f>
        <v>5.984</v>
      </c>
      <c r="E1236">
        <f>IF(ISNUMBER(IF('1993-96'!E1238 &lt; 0, "", '1993-96'!E1238)),'1993-96'!E1238, "")</f>
        <v>13.4</v>
      </c>
    </row>
    <row r="1237" spans="1:5" x14ac:dyDescent="0.45">
      <c r="A1237" s="1">
        <v>35206</v>
      </c>
      <c r="B1237">
        <f>IF(ISNUMBER(IF('1993-96'!B1238 &lt; 0, "", '1993-96'!B1238)),'1993-96'!B1238, "")</f>
        <v>6.79</v>
      </c>
      <c r="C1237">
        <f>IF(ISNUMBER(IF('1993-96'!C1238 &lt; 0, "", '1993-96'!C1238)),'1993-96'!C1238, "")</f>
        <v>2.6120000000000001</v>
      </c>
      <c r="D1237">
        <f>IF(ISNUMBER(IF('1993-96'!D1238 &lt; 0, "", '1993-96'!D1238)),'1993-96'!D1238, "")</f>
        <v>6.8070000000000004</v>
      </c>
      <c r="E1237">
        <f>IF(ISNUMBER(IF('1993-96'!E1239 &lt; 0, "", '1993-96'!E1239)),'1993-96'!E1239, "")</f>
        <v>17.43</v>
      </c>
    </row>
    <row r="1238" spans="1:5" x14ac:dyDescent="0.45">
      <c r="A1238" s="1">
        <v>35207</v>
      </c>
      <c r="B1238">
        <f>IF(ISNUMBER(IF('1993-96'!B1239 &lt; 0, "", '1993-96'!B1239)),'1993-96'!B1239, "")</f>
        <v>8.3800000000000008</v>
      </c>
      <c r="C1238">
        <f>IF(ISNUMBER(IF('1993-96'!C1239 &lt; 0, "", '1993-96'!C1239)),'1993-96'!C1239, "")</f>
        <v>2.5409999999999999</v>
      </c>
      <c r="D1238">
        <f>IF(ISNUMBER(IF('1993-96'!D1239 &lt; 0, "", '1993-96'!D1239)),'1993-96'!D1239, "")</f>
        <v>10.010999999999999</v>
      </c>
      <c r="E1238">
        <f>IF(ISNUMBER(IF('1993-96'!E1240 &lt; 0, "", '1993-96'!E1240)),'1993-96'!E1240, "")</f>
        <v>16.829999999999998</v>
      </c>
    </row>
    <row r="1239" spans="1:5" x14ac:dyDescent="0.45">
      <c r="A1239" s="1">
        <v>35208</v>
      </c>
      <c r="B1239">
        <f>IF(ISNUMBER(IF('1993-96'!B1240 &lt; 0, "", '1993-96'!B1240)),'1993-96'!B1240, "")</f>
        <v>7.6</v>
      </c>
      <c r="C1239">
        <f>IF(ISNUMBER(IF('1993-96'!C1240 &lt; 0, "", '1993-96'!C1240)),'1993-96'!C1240, "")</f>
        <v>2.8460000000000001</v>
      </c>
      <c r="D1239">
        <f>IF(ISNUMBER(IF('1993-96'!D1240 &lt; 0, "", '1993-96'!D1240)),'1993-96'!D1240, "")</f>
        <v>8.9550000000000001</v>
      </c>
      <c r="E1239">
        <f>IF(ISNUMBER(IF('1993-96'!E1241 &lt; 0, "", '1993-96'!E1241)),'1993-96'!E1241, "")</f>
        <v>27.83</v>
      </c>
    </row>
    <row r="1240" spans="1:5" x14ac:dyDescent="0.45">
      <c r="A1240" s="1">
        <v>35209</v>
      </c>
      <c r="B1240">
        <f>IF(ISNUMBER(IF('1993-96'!B1241 &lt; 0, "", '1993-96'!B1241)),'1993-96'!B1241, "")</f>
        <v>11.2</v>
      </c>
      <c r="C1240">
        <f>IF(ISNUMBER(IF('1993-96'!C1241 &lt; 0, "", '1993-96'!C1241)),'1993-96'!C1241, "")</f>
        <v>4.4089999999999998</v>
      </c>
      <c r="D1240">
        <f>IF(ISNUMBER(IF('1993-96'!D1241 &lt; 0, "", '1993-96'!D1241)),'1993-96'!D1241, "")</f>
        <v>18.437000000000001</v>
      </c>
      <c r="E1240">
        <f>IF(ISNUMBER(IF('1993-96'!E1242 &lt; 0, "", '1993-96'!E1242)),'1993-96'!E1242, "")</f>
        <v>28.7</v>
      </c>
    </row>
    <row r="1241" spans="1:5" x14ac:dyDescent="0.45">
      <c r="A1241" s="1">
        <v>35210</v>
      </c>
      <c r="B1241">
        <f>IF(ISNUMBER(IF('1993-96'!B1242 &lt; 0, "", '1993-96'!B1242)),'1993-96'!B1242, "")</f>
        <v>10.5</v>
      </c>
      <c r="C1241">
        <f>IF(ISNUMBER(IF('1993-96'!C1242 &lt; 0, "", '1993-96'!C1242)),'1993-96'!C1242, "")</f>
        <v>4.5780000000000003</v>
      </c>
      <c r="D1241">
        <f>IF(ISNUMBER(IF('1993-96'!D1242 &lt; 0, "", '1993-96'!D1242)),'1993-96'!D1242, "")</f>
        <v>13.569000000000001</v>
      </c>
      <c r="E1241">
        <f>IF(ISNUMBER(IF('1993-96'!E1243 &lt; 0, "", '1993-96'!E1243)),'1993-96'!E1243, "")</f>
        <v>22.7</v>
      </c>
    </row>
    <row r="1242" spans="1:5" x14ac:dyDescent="0.45">
      <c r="A1242" s="1">
        <v>35211</v>
      </c>
      <c r="B1242">
        <f>IF(ISNUMBER(IF('1993-96'!B1243 &lt; 0, "", '1993-96'!B1243)),'1993-96'!B1243, "")</f>
        <v>8.59</v>
      </c>
      <c r="C1242">
        <f>IF(ISNUMBER(IF('1993-96'!C1243 &lt; 0, "", '1993-96'!C1243)),'1993-96'!C1243, "")</f>
        <v>3.6970000000000001</v>
      </c>
      <c r="D1242">
        <f>IF(ISNUMBER(IF('1993-96'!D1243 &lt; 0, "", '1993-96'!D1243)),'1993-96'!D1243, "")</f>
        <v>10.616</v>
      </c>
      <c r="E1242">
        <f>IF(ISNUMBER(IF('1993-96'!E1244 &lt; 0, "", '1993-96'!E1244)),'1993-96'!E1244, "")</f>
        <v>17.829999999999998</v>
      </c>
    </row>
    <row r="1243" spans="1:5" x14ac:dyDescent="0.45">
      <c r="A1243" s="1">
        <v>35212</v>
      </c>
      <c r="B1243">
        <f>IF(ISNUMBER(IF('1993-96'!B1244 &lt; 0, "", '1993-96'!B1244)),'1993-96'!B1244, "")</f>
        <v>7.29</v>
      </c>
      <c r="C1243">
        <f>IF(ISNUMBER(IF('1993-96'!C1244 &lt; 0, "", '1993-96'!C1244)),'1993-96'!C1244, "")</f>
        <v>3.1949999999999998</v>
      </c>
      <c r="D1243">
        <f>IF(ISNUMBER(IF('1993-96'!D1244 &lt; 0, "", '1993-96'!D1244)),'1993-96'!D1244, "")</f>
        <v>8.6229999999999993</v>
      </c>
      <c r="E1243">
        <f>IF(ISNUMBER(IF('1993-96'!E1245 &lt; 0, "", '1993-96'!E1245)),'1993-96'!E1245, "")</f>
        <v>22.79</v>
      </c>
    </row>
    <row r="1244" spans="1:5" x14ac:dyDescent="0.45">
      <c r="A1244" s="1">
        <v>35213</v>
      </c>
      <c r="B1244">
        <f>IF(ISNUMBER(IF('1993-96'!B1245 &lt; 0, "", '1993-96'!B1245)),'1993-96'!B1245, "")</f>
        <v>10.8</v>
      </c>
      <c r="C1244">
        <f>IF(ISNUMBER(IF('1993-96'!C1245 &lt; 0, "", '1993-96'!C1245)),'1993-96'!C1245, "")</f>
        <v>3.9249999999999998</v>
      </c>
      <c r="D1244">
        <f>IF(ISNUMBER(IF('1993-96'!D1245 &lt; 0, "", '1993-96'!D1245)),'1993-96'!D1245, "")</f>
        <v>16.266999999999999</v>
      </c>
      <c r="E1244">
        <f>IF(ISNUMBER(IF('1993-96'!E1246 &lt; 0, "", '1993-96'!E1246)),'1993-96'!E1246, "")</f>
        <v>28.93</v>
      </c>
    </row>
    <row r="1245" spans="1:5" x14ac:dyDescent="0.45">
      <c r="A1245" s="1">
        <v>35214</v>
      </c>
      <c r="B1245">
        <f>IF(ISNUMBER(IF('1993-96'!B1246 &lt; 0, "", '1993-96'!B1246)),'1993-96'!B1246, "")</f>
        <v>11.1</v>
      </c>
      <c r="C1245">
        <f>IF(ISNUMBER(IF('1993-96'!C1246 &lt; 0, "", '1993-96'!C1246)),'1993-96'!C1246, "")</f>
        <v>3.5489999999999999</v>
      </c>
      <c r="D1245">
        <f>IF(ISNUMBER(IF('1993-96'!D1246 &lt; 0, "", '1993-96'!D1246)),'1993-96'!D1246, "")</f>
        <v>12.577</v>
      </c>
      <c r="E1245">
        <f>IF(ISNUMBER(IF('1993-96'!E1247 &lt; 0, "", '1993-96'!E1247)),'1993-96'!E1247, "")</f>
        <v>29.35</v>
      </c>
    </row>
    <row r="1246" spans="1:5" x14ac:dyDescent="0.45">
      <c r="A1246" s="1">
        <v>35215</v>
      </c>
      <c r="B1246">
        <f>IF(ISNUMBER(IF('1993-96'!B1247 &lt; 0, "", '1993-96'!B1247)),'1993-96'!B1247, "")</f>
        <v>9.59</v>
      </c>
      <c r="C1246">
        <f>IF(ISNUMBER(IF('1993-96'!C1247 &lt; 0, "", '1993-96'!C1247)),'1993-96'!C1247, "")</f>
        <v>3.4169999999999998</v>
      </c>
      <c r="D1246">
        <f>IF(ISNUMBER(IF('1993-96'!D1247 &lt; 0, "", '1993-96'!D1247)),'1993-96'!D1247, "")</f>
        <v>24.597000000000001</v>
      </c>
      <c r="E1246">
        <f>IF(ISNUMBER(IF('1993-96'!E1248 &lt; 0, "", '1993-96'!E1248)),'1993-96'!E1248, "")</f>
        <v>34.53</v>
      </c>
    </row>
    <row r="1247" spans="1:5" x14ac:dyDescent="0.45">
      <c r="A1247" s="1">
        <v>35216</v>
      </c>
      <c r="B1247">
        <f>IF(ISNUMBER(IF('1993-96'!B1248 &lt; 0, "", '1993-96'!B1248)),'1993-96'!B1248, "")</f>
        <v>10.7</v>
      </c>
      <c r="C1247">
        <f>IF(ISNUMBER(IF('1993-96'!C1248 &lt; 0, "", '1993-96'!C1248)),'1993-96'!C1248, "")</f>
        <v>4.2210000000000001</v>
      </c>
      <c r="D1247">
        <f>IF(ISNUMBER(IF('1993-96'!D1248 &lt; 0, "", '1993-96'!D1248)),'1993-96'!D1248, "")</f>
        <v>22.154</v>
      </c>
      <c r="E1247">
        <f>IF(ISNUMBER(IF('1993-96'!E1249 &lt; 0, "", '1993-96'!E1249)),'1993-96'!E1249, "")</f>
        <v>33.950000000000003</v>
      </c>
    </row>
    <row r="1248" spans="1:5" x14ac:dyDescent="0.45">
      <c r="A1248" s="1">
        <v>35217</v>
      </c>
      <c r="B1248">
        <f>IF(ISNUMBER(IF('1993-96'!B1249 &lt; 0, "", '1993-96'!B1249)),'1993-96'!B1249, "")</f>
        <v>12.6</v>
      </c>
      <c r="C1248">
        <f>IF(ISNUMBER(IF('1993-96'!C1249 &lt; 0, "", '1993-96'!C1249)),'1993-96'!C1249, "")</f>
        <v>4.0170000000000003</v>
      </c>
      <c r="D1248">
        <f>IF(ISNUMBER(IF('1993-96'!D1249 &lt; 0, "", '1993-96'!D1249)),'1993-96'!D1249, "")</f>
        <v>17.428999999999998</v>
      </c>
      <c r="E1248">
        <f>IF(ISNUMBER(IF('1993-96'!E1250 &lt; 0, "", '1993-96'!E1250)),'1993-96'!E1250, "")</f>
        <v>22.37</v>
      </c>
    </row>
    <row r="1249" spans="1:5" x14ac:dyDescent="0.45">
      <c r="A1249" s="1">
        <v>35218</v>
      </c>
      <c r="B1249">
        <f>IF(ISNUMBER(IF('1993-96'!B1250 &lt; 0, "", '1993-96'!B1250)),'1993-96'!B1250, "")</f>
        <v>8.5299999999999994</v>
      </c>
      <c r="C1249">
        <f>IF(ISNUMBER(IF('1993-96'!C1250 &lt; 0, "", '1993-96'!C1250)),'1993-96'!C1250, "")</f>
        <v>3.0289999999999999</v>
      </c>
      <c r="D1249">
        <f>IF(ISNUMBER(IF('1993-96'!D1250 &lt; 0, "", '1993-96'!D1250)),'1993-96'!D1250, "")</f>
        <v>10.603</v>
      </c>
      <c r="E1249">
        <f>IF(ISNUMBER(IF('1993-96'!E1251 &lt; 0, "", '1993-96'!E1251)),'1993-96'!E1251, "")</f>
        <v>17.71</v>
      </c>
    </row>
    <row r="1250" spans="1:5" x14ac:dyDescent="0.45">
      <c r="A1250" s="1">
        <v>35219</v>
      </c>
      <c r="B1250">
        <f>IF(ISNUMBER(IF('1993-96'!B1251 &lt; 0, "", '1993-96'!B1251)),'1993-96'!B1251, "")</f>
        <v>7.66</v>
      </c>
      <c r="C1250">
        <f>IF(ISNUMBER(IF('1993-96'!C1251 &lt; 0, "", '1993-96'!C1251)),'1993-96'!C1251, "")</f>
        <v>2.6259999999999999</v>
      </c>
      <c r="D1250">
        <f>IF(ISNUMBER(IF('1993-96'!D1251 &lt; 0, "", '1993-96'!D1251)),'1993-96'!D1251, "")</f>
        <v>8.5359999999999996</v>
      </c>
      <c r="E1250">
        <f>IF(ISNUMBER(IF('1993-96'!E1252 &lt; 0, "", '1993-96'!E1252)),'1993-96'!E1252, "")</f>
        <v>15.35</v>
      </c>
    </row>
    <row r="1251" spans="1:5" x14ac:dyDescent="0.45">
      <c r="A1251" s="1">
        <v>35220</v>
      </c>
      <c r="B1251">
        <f>IF(ISNUMBER(IF('1993-96'!B1252 &lt; 0, "", '1993-96'!B1252)),'1993-96'!B1252, "")</f>
        <v>6.84</v>
      </c>
      <c r="C1251">
        <f>IF(ISNUMBER(IF('1993-96'!C1252 &lt; 0, "", '1993-96'!C1252)),'1993-96'!C1252, "")</f>
        <v>2.4649999999999999</v>
      </c>
      <c r="D1251">
        <f>IF(ISNUMBER(IF('1993-96'!D1252 &lt; 0, "", '1993-96'!D1252)),'1993-96'!D1252, "")</f>
        <v>7.3789999999999996</v>
      </c>
      <c r="E1251">
        <f>IF(ISNUMBER(IF('1993-96'!E1253 &lt; 0, "", '1993-96'!E1253)),'1993-96'!E1253, "")</f>
        <v>13.49</v>
      </c>
    </row>
    <row r="1252" spans="1:5" x14ac:dyDescent="0.45">
      <c r="A1252" s="1">
        <v>35221</v>
      </c>
      <c r="B1252">
        <f>IF(ISNUMBER(IF('1993-96'!B1253 &lt; 0, "", '1993-96'!B1253)),'1993-96'!B1253, "")</f>
        <v>6.21</v>
      </c>
      <c r="C1252">
        <f>IF(ISNUMBER(IF('1993-96'!C1253 &lt; 0, "", '1993-96'!C1253)),'1993-96'!C1253, "")</f>
        <v>2.343</v>
      </c>
      <c r="D1252">
        <f>IF(ISNUMBER(IF('1993-96'!D1253 &lt; 0, "", '1993-96'!D1253)),'1993-96'!D1253, "")</f>
        <v>6.75</v>
      </c>
      <c r="E1252">
        <f>IF(ISNUMBER(IF('1993-96'!E1254 &lt; 0, "", '1993-96'!E1254)),'1993-96'!E1254, "")</f>
        <v>12.65</v>
      </c>
    </row>
    <row r="1253" spans="1:5" x14ac:dyDescent="0.45">
      <c r="A1253" s="1">
        <v>35222</v>
      </c>
      <c r="B1253">
        <f>IF(ISNUMBER(IF('1993-96'!B1254 &lt; 0, "", '1993-96'!B1254)),'1993-96'!B1254, "")</f>
        <v>6.16</v>
      </c>
      <c r="C1253">
        <f>IF(ISNUMBER(IF('1993-96'!C1254 &lt; 0, "", '1993-96'!C1254)),'1993-96'!C1254, "")</f>
        <v>2.2440000000000002</v>
      </c>
      <c r="D1253">
        <f>IF(ISNUMBER(IF('1993-96'!D1254 &lt; 0, "", '1993-96'!D1254)),'1993-96'!D1254, "")</f>
        <v>6.375</v>
      </c>
      <c r="E1253">
        <f>IF(ISNUMBER(IF('1993-96'!E1255 &lt; 0, "", '1993-96'!E1255)),'1993-96'!E1255, "")</f>
        <v>10.77</v>
      </c>
    </row>
    <row r="1254" spans="1:5" x14ac:dyDescent="0.45">
      <c r="A1254" s="1">
        <v>35223</v>
      </c>
      <c r="B1254">
        <f>IF(ISNUMBER(IF('1993-96'!B1255 &lt; 0, "", '1993-96'!B1255)),'1993-96'!B1255, "")</f>
        <v>5.7</v>
      </c>
      <c r="C1254">
        <f>IF(ISNUMBER(IF('1993-96'!C1255 &lt; 0, "", '1993-96'!C1255)),'1993-96'!C1255, "")</f>
        <v>2.157</v>
      </c>
      <c r="D1254">
        <f>IF(ISNUMBER(IF('1993-96'!D1255 &lt; 0, "", '1993-96'!D1255)),'1993-96'!D1255, "")</f>
        <v>5.6680000000000001</v>
      </c>
      <c r="E1254">
        <f>IF(ISNUMBER(IF('1993-96'!E1256 &lt; 0, "", '1993-96'!E1256)),'1993-96'!E1256, "")</f>
        <v>11.59</v>
      </c>
    </row>
    <row r="1255" spans="1:5" x14ac:dyDescent="0.45">
      <c r="A1255" s="1">
        <v>35224</v>
      </c>
      <c r="B1255">
        <f>IF(ISNUMBER(IF('1993-96'!B1256 &lt; 0, "", '1993-96'!B1256)),'1993-96'!B1256, "")</f>
        <v>6.04</v>
      </c>
      <c r="C1255">
        <f>IF(ISNUMBER(IF('1993-96'!C1256 &lt; 0, "", '1993-96'!C1256)),'1993-96'!C1256, "")</f>
        <v>2.4700000000000002</v>
      </c>
      <c r="D1255">
        <f>IF(ISNUMBER(IF('1993-96'!D1256 &lt; 0, "", '1993-96'!D1256)),'1993-96'!D1256, "")</f>
        <v>5.907</v>
      </c>
      <c r="E1255">
        <f>IF(ISNUMBER(IF('1993-96'!E1257 &lt; 0, "", '1993-96'!E1257)),'1993-96'!E1257, "")</f>
        <v>16.579999999999998</v>
      </c>
    </row>
    <row r="1256" spans="1:5" x14ac:dyDescent="0.45">
      <c r="A1256" s="1">
        <v>35225</v>
      </c>
      <c r="B1256">
        <f>IF(ISNUMBER(IF('1993-96'!B1257 &lt; 0, "", '1993-96'!B1257)),'1993-96'!B1257, "")</f>
        <v>6.9</v>
      </c>
      <c r="C1256">
        <f>IF(ISNUMBER(IF('1993-96'!C1257 &lt; 0, "", '1993-96'!C1257)),'1993-96'!C1257, "")</f>
        <v>5.3869999999999996</v>
      </c>
      <c r="D1256">
        <f>IF(ISNUMBER(IF('1993-96'!D1257 &lt; 0, "", '1993-96'!D1257)),'1993-96'!D1257, "")</f>
        <v>5.8840000000000003</v>
      </c>
      <c r="E1256">
        <f>IF(ISNUMBER(IF('1993-96'!E1258 &lt; 0, "", '1993-96'!E1258)),'1993-96'!E1258, "")</f>
        <v>12.38</v>
      </c>
    </row>
    <row r="1257" spans="1:5" x14ac:dyDescent="0.45">
      <c r="A1257" s="1">
        <v>35226</v>
      </c>
      <c r="B1257">
        <f>IF(ISNUMBER(IF('1993-96'!B1258 &lt; 0, "", '1993-96'!B1258)),'1993-96'!B1258, "")</f>
        <v>5.42</v>
      </c>
      <c r="C1257">
        <f>IF(ISNUMBER(IF('1993-96'!C1258 &lt; 0, "", '1993-96'!C1258)),'1993-96'!C1258, "")</f>
        <v>2.7909999999999999</v>
      </c>
      <c r="D1257">
        <f>IF(ISNUMBER(IF('1993-96'!D1258 &lt; 0, "", '1993-96'!D1258)),'1993-96'!D1258, "")</f>
        <v>4.952</v>
      </c>
      <c r="E1257">
        <f>IF(ISNUMBER(IF('1993-96'!E1259 &lt; 0, "", '1993-96'!E1259)),'1993-96'!E1259, "")</f>
        <v>10.47</v>
      </c>
    </row>
    <row r="1258" spans="1:5" x14ac:dyDescent="0.45">
      <c r="A1258" s="1">
        <v>35227</v>
      </c>
      <c r="B1258">
        <f>IF(ISNUMBER(IF('1993-96'!B1259 &lt; 0, "", '1993-96'!B1259)),'1993-96'!B1259, "")</f>
        <v>5.0999999999999996</v>
      </c>
      <c r="C1258">
        <f>IF(ISNUMBER(IF('1993-96'!C1259 &lt; 0, "", '1993-96'!C1259)),'1993-96'!C1259, "")</f>
        <v>2.38</v>
      </c>
      <c r="D1258">
        <f>IF(ISNUMBER(IF('1993-96'!D1259 &lt; 0, "", '1993-96'!D1259)),'1993-96'!D1259, "")</f>
        <v>4.6399999999999997</v>
      </c>
      <c r="E1258">
        <f>IF(ISNUMBER(IF('1993-96'!E1260 &lt; 0, "", '1993-96'!E1260)),'1993-96'!E1260, "")</f>
        <v>10.41</v>
      </c>
    </row>
    <row r="1259" spans="1:5" x14ac:dyDescent="0.45">
      <c r="A1259" s="1">
        <v>35228</v>
      </c>
      <c r="B1259">
        <f>IF(ISNUMBER(IF('1993-96'!B1260 &lt; 0, "", '1993-96'!B1260)),'1993-96'!B1260, "")</f>
        <v>5.0199999999999996</v>
      </c>
      <c r="C1259">
        <f>IF(ISNUMBER(IF('1993-96'!C1260 &lt; 0, "", '1993-96'!C1260)),'1993-96'!C1260, "")</f>
        <v>2.843</v>
      </c>
      <c r="D1259">
        <f>IF(ISNUMBER(IF('1993-96'!D1260 &lt; 0, "", '1993-96'!D1260)),'1993-96'!D1260, "")</f>
        <v>4.6379999999999999</v>
      </c>
      <c r="E1259">
        <f>IF(ISNUMBER(IF('1993-96'!E1261 &lt; 0, "", '1993-96'!E1261)),'1993-96'!E1261, "")</f>
        <v>11.46</v>
      </c>
    </row>
    <row r="1260" spans="1:5" x14ac:dyDescent="0.45">
      <c r="A1260" s="1">
        <v>35229</v>
      </c>
      <c r="B1260">
        <f>IF(ISNUMBER(IF('1993-96'!B1261 &lt; 0, "", '1993-96'!B1261)),'1993-96'!B1261, "")</f>
        <v>4.91</v>
      </c>
      <c r="C1260">
        <f>IF(ISNUMBER(IF('1993-96'!C1261 &lt; 0, "", '1993-96'!C1261)),'1993-96'!C1261, "")</f>
        <v>2.915</v>
      </c>
      <c r="D1260">
        <f>IF(ISNUMBER(IF('1993-96'!D1261 &lt; 0, "", '1993-96'!D1261)),'1993-96'!D1261, "")</f>
        <v>6.5250000000000004</v>
      </c>
      <c r="E1260">
        <f>IF(ISNUMBER(IF('1993-96'!E1262 &lt; 0, "", '1993-96'!E1262)),'1993-96'!E1262, "")</f>
        <v>12.42</v>
      </c>
    </row>
    <row r="1261" spans="1:5" x14ac:dyDescent="0.45">
      <c r="A1261" s="1">
        <v>35230</v>
      </c>
      <c r="B1261">
        <f>IF(ISNUMBER(IF('1993-96'!B1262 &lt; 0, "", '1993-96'!B1262)),'1993-96'!B1262, "")</f>
        <v>4.76</v>
      </c>
      <c r="C1261">
        <f>IF(ISNUMBER(IF('1993-96'!C1262 &lt; 0, "", '1993-96'!C1262)),'1993-96'!C1262, "")</f>
        <v>2.3119999999999998</v>
      </c>
      <c r="D1261">
        <f>IF(ISNUMBER(IF('1993-96'!D1262 &lt; 0, "", '1993-96'!D1262)),'1993-96'!D1262, "")</f>
        <v>6.609</v>
      </c>
      <c r="E1261">
        <f>IF(ISNUMBER(IF('1993-96'!E1263 &lt; 0, "", '1993-96'!E1263)),'1993-96'!E1263, "")</f>
        <v>10.31</v>
      </c>
    </row>
    <row r="1262" spans="1:5" x14ac:dyDescent="0.45">
      <c r="A1262" s="1">
        <v>35231</v>
      </c>
      <c r="B1262">
        <f>IF(ISNUMBER(IF('1993-96'!B1263 &lt; 0, "", '1993-96'!B1263)),'1993-96'!B1263, "")</f>
        <v>4.49</v>
      </c>
      <c r="C1262">
        <f>IF(ISNUMBER(IF('1993-96'!C1263 &lt; 0, "", '1993-96'!C1263)),'1993-96'!C1263, "")</f>
        <v>2.105</v>
      </c>
      <c r="D1262">
        <f>IF(ISNUMBER(IF('1993-96'!D1263 &lt; 0, "", '1993-96'!D1263)),'1993-96'!D1263, "")</f>
        <v>5.1989999999999998</v>
      </c>
      <c r="E1262">
        <f>IF(ISNUMBER(IF('1993-96'!E1264 &lt; 0, "", '1993-96'!E1264)),'1993-96'!E1264, "")</f>
        <v>8.8829999999999991</v>
      </c>
    </row>
    <row r="1263" spans="1:5" x14ac:dyDescent="0.45">
      <c r="A1263" s="1">
        <v>35232</v>
      </c>
      <c r="B1263">
        <f>IF(ISNUMBER(IF('1993-96'!B1264 &lt; 0, "", '1993-96'!B1264)),'1993-96'!B1264, "")</f>
        <v>4.3</v>
      </c>
      <c r="C1263">
        <f>IF(ISNUMBER(IF('1993-96'!C1264 &lt; 0, "", '1993-96'!C1264)),'1993-96'!C1264, "")</f>
        <v>1.9890000000000001</v>
      </c>
      <c r="D1263">
        <f>IF(ISNUMBER(IF('1993-96'!D1264 &lt; 0, "", '1993-96'!D1264)),'1993-96'!D1264, "")</f>
        <v>4.5179999999999998</v>
      </c>
      <c r="E1263">
        <f>IF(ISNUMBER(IF('1993-96'!E1265 &lt; 0, "", '1993-96'!E1265)),'1993-96'!E1265, "")</f>
        <v>8.4689999999999994</v>
      </c>
    </row>
    <row r="1264" spans="1:5" x14ac:dyDescent="0.45">
      <c r="A1264" s="1">
        <v>35233</v>
      </c>
      <c r="B1264">
        <f>IF(ISNUMBER(IF('1993-96'!B1265 &lt; 0, "", '1993-96'!B1265)),'1993-96'!B1265, "")</f>
        <v>4.12</v>
      </c>
      <c r="C1264">
        <f>IF(ISNUMBER(IF('1993-96'!C1265 &lt; 0, "", '1993-96'!C1265)),'1993-96'!C1265, "")</f>
        <v>1.94</v>
      </c>
      <c r="D1264">
        <f>IF(ISNUMBER(IF('1993-96'!D1265 &lt; 0, "", '1993-96'!D1265)),'1993-96'!D1265, "")</f>
        <v>4.0780000000000003</v>
      </c>
      <c r="E1264">
        <f>IF(ISNUMBER(IF('1993-96'!E1266 &lt; 0, "", '1993-96'!E1266)),'1993-96'!E1266, "")</f>
        <v>7.6920000000000002</v>
      </c>
    </row>
    <row r="1265" spans="1:5" x14ac:dyDescent="0.45">
      <c r="A1265" s="1">
        <v>35234</v>
      </c>
      <c r="B1265">
        <f>IF(ISNUMBER(IF('1993-96'!B1266 &lt; 0, "", '1993-96'!B1266)),'1993-96'!B1266, "")</f>
        <v>4.03</v>
      </c>
      <c r="C1265">
        <f>IF(ISNUMBER(IF('1993-96'!C1266 &lt; 0, "", '1993-96'!C1266)),'1993-96'!C1266, "")</f>
        <v>1.9219999999999999</v>
      </c>
      <c r="D1265">
        <f>IF(ISNUMBER(IF('1993-96'!D1266 &lt; 0, "", '1993-96'!D1266)),'1993-96'!D1266, "")</f>
        <v>3.8889999999999998</v>
      </c>
      <c r="E1265">
        <f>IF(ISNUMBER(IF('1993-96'!E1267 &lt; 0, "", '1993-96'!E1267)),'1993-96'!E1267, "")</f>
        <v>8.1959999999999997</v>
      </c>
    </row>
    <row r="1266" spans="1:5" x14ac:dyDescent="0.45">
      <c r="A1266" s="1">
        <v>35235</v>
      </c>
      <c r="B1266">
        <f>IF(ISNUMBER(IF('1993-96'!B1267 &lt; 0, "", '1993-96'!B1267)),'1993-96'!B1267, "")</f>
        <v>3.91</v>
      </c>
      <c r="C1266">
        <f>IF(ISNUMBER(IF('1993-96'!C1267 &lt; 0, "", '1993-96'!C1267)),'1993-96'!C1267, "")</f>
        <v>1.821</v>
      </c>
      <c r="D1266">
        <f>IF(ISNUMBER(IF('1993-96'!D1267 &lt; 0, "", '1993-96'!D1267)),'1993-96'!D1267, "")</f>
        <v>3.8439999999999999</v>
      </c>
      <c r="E1266">
        <f>IF(ISNUMBER(IF('1993-96'!E1268 &lt; 0, "", '1993-96'!E1268)),'1993-96'!E1268, "")</f>
        <v>8.2710000000000008</v>
      </c>
    </row>
    <row r="1267" spans="1:5" x14ac:dyDescent="0.45">
      <c r="A1267" s="1">
        <v>35236</v>
      </c>
      <c r="B1267">
        <f>IF(ISNUMBER(IF('1993-96'!B1268 &lt; 0, "", '1993-96'!B1268)),'1993-96'!B1268, "")</f>
        <v>3.89</v>
      </c>
      <c r="C1267">
        <f>IF(ISNUMBER(IF('1993-96'!C1268 &lt; 0, "", '1993-96'!C1268)),'1993-96'!C1268, "")</f>
        <v>1.806</v>
      </c>
      <c r="D1267">
        <f>IF(ISNUMBER(IF('1993-96'!D1268 &lt; 0, "", '1993-96'!D1268)),'1993-96'!D1268, "")</f>
        <v>3.7519999999999998</v>
      </c>
      <c r="E1267">
        <f>IF(ISNUMBER(IF('1993-96'!E1269 &lt; 0, "", '1993-96'!E1269)),'1993-96'!E1269, "")</f>
        <v>7.7969999999999997</v>
      </c>
    </row>
    <row r="1268" spans="1:5" x14ac:dyDescent="0.45">
      <c r="A1268" s="1">
        <v>35237</v>
      </c>
      <c r="B1268">
        <f>IF(ISNUMBER(IF('1993-96'!B1269 &lt; 0, "", '1993-96'!B1269)),'1993-96'!B1269, "")</f>
        <v>3.89</v>
      </c>
      <c r="C1268">
        <f>IF(ISNUMBER(IF('1993-96'!C1269 &lt; 0, "", '1993-96'!C1269)),'1993-96'!C1269, "")</f>
        <v>1.8029999999999999</v>
      </c>
      <c r="D1268">
        <f>IF(ISNUMBER(IF('1993-96'!D1269 &lt; 0, "", '1993-96'!D1269)),'1993-96'!D1269, "")</f>
        <v>3.6269999999999998</v>
      </c>
      <c r="E1268">
        <f>IF(ISNUMBER(IF('1993-96'!E1270 &lt; 0, "", '1993-96'!E1270)),'1993-96'!E1270, "")</f>
        <v>7.3079999999999998</v>
      </c>
    </row>
    <row r="1269" spans="1:5" x14ac:dyDescent="0.45">
      <c r="A1269" s="1">
        <v>35238</v>
      </c>
      <c r="B1269">
        <f>IF(ISNUMBER(IF('1993-96'!B1270 &lt; 0, "", '1993-96'!B1270)),'1993-96'!B1270, "")</f>
        <v>3.86</v>
      </c>
      <c r="C1269">
        <f>IF(ISNUMBER(IF('1993-96'!C1270 &lt; 0, "", '1993-96'!C1270)),'1993-96'!C1270, "")</f>
        <v>1.788</v>
      </c>
      <c r="D1269">
        <f>IF(ISNUMBER(IF('1993-96'!D1270 &lt; 0, "", '1993-96'!D1270)),'1993-96'!D1270, "")</f>
        <v>3.5649999999999999</v>
      </c>
      <c r="E1269">
        <f>IF(ISNUMBER(IF('1993-96'!E1271 &lt; 0, "", '1993-96'!E1271)),'1993-96'!E1271, "")</f>
        <v>7.8579999999999997</v>
      </c>
    </row>
    <row r="1270" spans="1:5" x14ac:dyDescent="0.45">
      <c r="A1270" s="1">
        <v>35239</v>
      </c>
      <c r="B1270">
        <f>IF(ISNUMBER(IF('1993-96'!B1271 &lt; 0, "", '1993-96'!B1271)),'1993-96'!B1271, "")</f>
        <v>3.79</v>
      </c>
      <c r="C1270">
        <f>IF(ISNUMBER(IF('1993-96'!C1271 &lt; 0, "", '1993-96'!C1271)),'1993-96'!C1271, "")</f>
        <v>1.7829999999999999</v>
      </c>
      <c r="D1270">
        <f>IF(ISNUMBER(IF('1993-96'!D1271 &lt; 0, "", '1993-96'!D1271)),'1993-96'!D1271, "")</f>
        <v>3.5169999999999999</v>
      </c>
      <c r="E1270">
        <f>IF(ISNUMBER(IF('1993-96'!E1272 &lt; 0, "", '1993-96'!E1272)),'1993-96'!E1272, "")</f>
        <v>8.0299999999999994</v>
      </c>
    </row>
    <row r="1271" spans="1:5" x14ac:dyDescent="0.45">
      <c r="A1271" s="1">
        <v>35240</v>
      </c>
      <c r="B1271">
        <f>IF(ISNUMBER(IF('1993-96'!B1272 &lt; 0, "", '1993-96'!B1272)),'1993-96'!B1272, "")</f>
        <v>3.72</v>
      </c>
      <c r="C1271">
        <f>IF(ISNUMBER(IF('1993-96'!C1272 &lt; 0, "", '1993-96'!C1272)),'1993-96'!C1272, "")</f>
        <v>1.7370000000000001</v>
      </c>
      <c r="D1271">
        <f>IF(ISNUMBER(IF('1993-96'!D1272 &lt; 0, "", '1993-96'!D1272)),'1993-96'!D1272, "")</f>
        <v>3.4420000000000002</v>
      </c>
      <c r="E1271">
        <f>IF(ISNUMBER(IF('1993-96'!E1273 &lt; 0, "", '1993-96'!E1273)),'1993-96'!E1273, "")</f>
        <v>7.5919999999999996</v>
      </c>
    </row>
    <row r="1272" spans="1:5" x14ac:dyDescent="0.45">
      <c r="A1272" s="1">
        <v>35241</v>
      </c>
      <c r="B1272">
        <f>IF(ISNUMBER(IF('1993-96'!B1273 &lt; 0, "", '1993-96'!B1273)),'1993-96'!B1273, "")</f>
        <v>3.56</v>
      </c>
      <c r="C1272">
        <f>IF(ISNUMBER(IF('1993-96'!C1273 &lt; 0, "", '1993-96'!C1273)),'1993-96'!C1273, "")</f>
        <v>1.738</v>
      </c>
      <c r="D1272">
        <f>IF(ISNUMBER(IF('1993-96'!D1273 &lt; 0, "", '1993-96'!D1273)),'1993-96'!D1273, "")</f>
        <v>3.3959999999999999</v>
      </c>
      <c r="E1272">
        <f>IF(ISNUMBER(IF('1993-96'!E1274 &lt; 0, "", '1993-96'!E1274)),'1993-96'!E1274, "")</f>
        <v>7.2</v>
      </c>
    </row>
    <row r="1273" spans="1:5" x14ac:dyDescent="0.45">
      <c r="A1273" s="1">
        <v>35242</v>
      </c>
      <c r="B1273">
        <f>IF(ISNUMBER(IF('1993-96'!B1274 &lt; 0, "", '1993-96'!B1274)),'1993-96'!B1274, "")</f>
        <v>3.4</v>
      </c>
      <c r="C1273">
        <f>IF(ISNUMBER(IF('1993-96'!C1274 &lt; 0, "", '1993-96'!C1274)),'1993-96'!C1274, "")</f>
        <v>1.6970000000000001</v>
      </c>
      <c r="D1273">
        <f>IF(ISNUMBER(IF('1993-96'!D1274 &lt; 0, "", '1993-96'!D1274)),'1993-96'!D1274, "")</f>
        <v>3.319</v>
      </c>
      <c r="E1273">
        <f>IF(ISNUMBER(IF('1993-96'!E1275 &lt; 0, "", '1993-96'!E1275)),'1993-96'!E1275, "")</f>
        <v>7.3010000000000002</v>
      </c>
    </row>
    <row r="1274" spans="1:5" x14ac:dyDescent="0.45">
      <c r="A1274" s="1">
        <v>35243</v>
      </c>
      <c r="B1274">
        <f>IF(ISNUMBER(IF('1993-96'!B1275 &lt; 0, "", '1993-96'!B1275)),'1993-96'!B1275, "")</f>
        <v>3.53</v>
      </c>
      <c r="C1274">
        <f>IF(ISNUMBER(IF('1993-96'!C1275 &lt; 0, "", '1993-96'!C1275)),'1993-96'!C1275, "")</f>
        <v>1.7809999999999999</v>
      </c>
      <c r="D1274">
        <f>IF(ISNUMBER(IF('1993-96'!D1275 &lt; 0, "", '1993-96'!D1275)),'1993-96'!D1275, "")</f>
        <v>3.3639999999999999</v>
      </c>
      <c r="E1274">
        <f>IF(ISNUMBER(IF('1993-96'!E1276 &lt; 0, "", '1993-96'!E1276)),'1993-96'!E1276, "")</f>
        <v>7.64</v>
      </c>
    </row>
    <row r="1275" spans="1:5" x14ac:dyDescent="0.45">
      <c r="A1275" s="1">
        <v>35244</v>
      </c>
      <c r="B1275">
        <f>IF(ISNUMBER(IF('1993-96'!B1276 &lt; 0, "", '1993-96'!B1276)),'1993-96'!B1276, "")</f>
        <v>3.57</v>
      </c>
      <c r="C1275">
        <f>IF(ISNUMBER(IF('1993-96'!C1276 &lt; 0, "", '1993-96'!C1276)),'1993-96'!C1276, "")</f>
        <v>1.835</v>
      </c>
      <c r="D1275">
        <f>IF(ISNUMBER(IF('1993-96'!D1276 &lt; 0, "", '1993-96'!D1276)),'1993-96'!D1276, "")</f>
        <v>3.3849999999999998</v>
      </c>
      <c r="E1275">
        <f>IF(ISNUMBER(IF('1993-96'!E1277 &lt; 0, "", '1993-96'!E1277)),'1993-96'!E1277, "")</f>
        <v>8.891</v>
      </c>
    </row>
    <row r="1276" spans="1:5" x14ac:dyDescent="0.45">
      <c r="A1276" s="1">
        <v>35245</v>
      </c>
      <c r="B1276">
        <f>IF(ISNUMBER(IF('1993-96'!B1277 &lt; 0, "", '1993-96'!B1277)),'1993-96'!B1277, "")</f>
        <v>4.0199999999999996</v>
      </c>
      <c r="C1276">
        <f>IF(ISNUMBER(IF('1993-96'!C1277 &lt; 0, "", '1993-96'!C1277)),'1993-96'!C1277, "")</f>
        <v>2.6419999999999999</v>
      </c>
      <c r="D1276">
        <f>IF(ISNUMBER(IF('1993-96'!D1277 &lt; 0, "", '1993-96'!D1277)),'1993-96'!D1277, "")</f>
        <v>3.8210000000000002</v>
      </c>
      <c r="E1276">
        <f>IF(ISNUMBER(IF('1993-96'!E1278 &lt; 0, "", '1993-96'!E1278)),'1993-96'!E1278, "")</f>
        <v>9.0960000000000001</v>
      </c>
    </row>
    <row r="1277" spans="1:5" x14ac:dyDescent="0.45">
      <c r="A1277" s="1">
        <v>35246</v>
      </c>
      <c r="B1277">
        <f>IF(ISNUMBER(IF('1993-96'!B1278 &lt; 0, "", '1993-96'!B1278)),'1993-96'!B1278, "")</f>
        <v>3.95</v>
      </c>
      <c r="C1277">
        <f>IF(ISNUMBER(IF('1993-96'!C1278 &lt; 0, "", '1993-96'!C1278)),'1993-96'!C1278, "")</f>
        <v>2.1459999999999999</v>
      </c>
      <c r="D1277">
        <f>IF(ISNUMBER(IF('1993-96'!D1278 &lt; 0, "", '1993-96'!D1278)),'1993-96'!D1278, "")</f>
        <v>3.5710000000000002</v>
      </c>
      <c r="E1277">
        <f>IF(ISNUMBER(IF('1993-96'!E1279 &lt; 0, "", '1993-96'!E1279)),'1993-96'!E1279, "")</f>
        <v>8.0090000000000003</v>
      </c>
    </row>
    <row r="1278" spans="1:5" x14ac:dyDescent="0.45">
      <c r="A1278" s="1">
        <v>35247</v>
      </c>
      <c r="B1278">
        <f>IF(ISNUMBER(IF('1993-96'!B1279 &lt; 0, "", '1993-96'!B1279)),'1993-96'!B1279, "")</f>
        <v>3.59</v>
      </c>
      <c r="C1278">
        <f>IF(ISNUMBER(IF('1993-96'!C1279 &lt; 0, "", '1993-96'!C1279)),'1993-96'!C1279, "")</f>
        <v>1.792</v>
      </c>
      <c r="D1278">
        <f>IF(ISNUMBER(IF('1993-96'!D1279 &lt; 0, "", '1993-96'!D1279)),'1993-96'!D1279, "")</f>
        <v>3.5369999999999999</v>
      </c>
      <c r="E1278">
        <f>IF(ISNUMBER(IF('1993-96'!E1280 &lt; 0, "", '1993-96'!E1280)),'1993-96'!E1280, "")</f>
        <v>8.1120000000000001</v>
      </c>
    </row>
    <row r="1279" spans="1:5" x14ac:dyDescent="0.45">
      <c r="A1279" s="1">
        <v>35248</v>
      </c>
      <c r="B1279">
        <f>IF(ISNUMBER(IF('1993-96'!B1280 &lt; 0, "", '1993-96'!B1280)),'1993-96'!B1280, "")</f>
        <v>4.24</v>
      </c>
      <c r="C1279">
        <f>IF(ISNUMBER(IF('1993-96'!C1280 &lt; 0, "", '1993-96'!C1280)),'1993-96'!C1280, "")</f>
        <v>1.81</v>
      </c>
      <c r="D1279">
        <f>IF(ISNUMBER(IF('1993-96'!D1280 &lt; 0, "", '1993-96'!D1280)),'1993-96'!D1280, "")</f>
        <v>3.6179999999999999</v>
      </c>
      <c r="E1279">
        <f>IF(ISNUMBER(IF('1993-96'!E1281 &lt; 0, "", '1993-96'!E1281)),'1993-96'!E1281, "")</f>
        <v>8.7430000000000003</v>
      </c>
    </row>
    <row r="1280" spans="1:5" x14ac:dyDescent="0.45">
      <c r="A1280" s="1">
        <v>35249</v>
      </c>
      <c r="B1280">
        <f>IF(ISNUMBER(IF('1993-96'!B1281 &lt; 0, "", '1993-96'!B1281)),'1993-96'!B1281, "")</f>
        <v>4.2699999999999996</v>
      </c>
      <c r="C1280">
        <f>IF(ISNUMBER(IF('1993-96'!C1281 &lt; 0, "", '1993-96'!C1281)),'1993-96'!C1281, "")</f>
        <v>1.9590000000000001</v>
      </c>
      <c r="D1280">
        <f>IF(ISNUMBER(IF('1993-96'!D1281 &lt; 0, "", '1993-96'!D1281)),'1993-96'!D1281, "")</f>
        <v>3.605</v>
      </c>
      <c r="E1280">
        <f>IF(ISNUMBER(IF('1993-96'!E1282 &lt; 0, "", '1993-96'!E1282)),'1993-96'!E1282, "")</f>
        <v>9.7430000000000003</v>
      </c>
    </row>
    <row r="1281" spans="1:5" x14ac:dyDescent="0.45">
      <c r="A1281" s="1">
        <v>35250</v>
      </c>
      <c r="B1281">
        <f>IF(ISNUMBER(IF('1993-96'!B1282 &lt; 0, "", '1993-96'!B1282)),'1993-96'!B1282, "")</f>
        <v>4.38</v>
      </c>
      <c r="C1281">
        <f>IF(ISNUMBER(IF('1993-96'!C1282 &lt; 0, "", '1993-96'!C1282)),'1993-96'!C1282, "")</f>
        <v>2.544</v>
      </c>
      <c r="D1281">
        <f>IF(ISNUMBER(IF('1993-96'!D1282 &lt; 0, "", '1993-96'!D1282)),'1993-96'!D1282, "")</f>
        <v>8.7289999999999992</v>
      </c>
      <c r="E1281">
        <f>IF(ISNUMBER(IF('1993-96'!E1283 &lt; 0, "", '1993-96'!E1283)),'1993-96'!E1283, "")</f>
        <v>25.6</v>
      </c>
    </row>
    <row r="1282" spans="1:5" x14ac:dyDescent="0.45">
      <c r="A1282" s="1">
        <v>35251</v>
      </c>
      <c r="B1282">
        <f>IF(ISNUMBER(IF('1993-96'!B1283 &lt; 0, "", '1993-96'!B1283)),'1993-96'!B1283, "")</f>
        <v>7.81</v>
      </c>
      <c r="C1282">
        <f>IF(ISNUMBER(IF('1993-96'!C1283 &lt; 0, "", '1993-96'!C1283)),'1993-96'!C1283, "")</f>
        <v>3.6509999999999998</v>
      </c>
      <c r="D1282">
        <f>IF(ISNUMBER(IF('1993-96'!D1283 &lt; 0, "", '1993-96'!D1283)),'1993-96'!D1283, "")</f>
        <v>23.382999999999999</v>
      </c>
      <c r="E1282">
        <f>IF(ISNUMBER(IF('1993-96'!E1284 &lt; 0, "", '1993-96'!E1284)),'1993-96'!E1284, "")</f>
        <v>34.369999999999997</v>
      </c>
    </row>
    <row r="1283" spans="1:5" x14ac:dyDescent="0.45">
      <c r="A1283" s="1">
        <v>35252</v>
      </c>
      <c r="B1283">
        <f>IF(ISNUMBER(IF('1993-96'!B1284 &lt; 0, "", '1993-96'!B1284)),'1993-96'!B1284, "")</f>
        <v>12.3</v>
      </c>
      <c r="C1283">
        <f>IF(ISNUMBER(IF('1993-96'!C1284 &lt; 0, "", '1993-96'!C1284)),'1993-96'!C1284, "")</f>
        <v>3.048</v>
      </c>
      <c r="D1283">
        <f>IF(ISNUMBER(IF('1993-96'!D1284 &lt; 0, "", '1993-96'!D1284)),'1993-96'!D1284, "")</f>
        <v>16.628</v>
      </c>
      <c r="E1283">
        <f>IF(ISNUMBER(IF('1993-96'!E1285 &lt; 0, "", '1993-96'!E1285)),'1993-96'!E1285, "")</f>
        <v>19.059999999999999</v>
      </c>
    </row>
    <row r="1284" spans="1:5" x14ac:dyDescent="0.45">
      <c r="A1284" s="1">
        <v>35253</v>
      </c>
      <c r="B1284">
        <f>IF(ISNUMBER(IF('1993-96'!B1285 &lt; 0, "", '1993-96'!B1285)),'1993-96'!B1285, "")</f>
        <v>6.68</v>
      </c>
      <c r="C1284">
        <f>IF(ISNUMBER(IF('1993-96'!C1285 &lt; 0, "", '1993-96'!C1285)),'1993-96'!C1285, "")</f>
        <v>2.1230000000000002</v>
      </c>
      <c r="D1284">
        <f>IF(ISNUMBER(IF('1993-96'!D1285 &lt; 0, "", '1993-96'!D1285)),'1993-96'!D1285, "")</f>
        <v>8.0980000000000008</v>
      </c>
      <c r="E1284">
        <f>IF(ISNUMBER(IF('1993-96'!E1286 &lt; 0, "", '1993-96'!E1286)),'1993-96'!E1286, "")</f>
        <v>12.78</v>
      </c>
    </row>
    <row r="1285" spans="1:5" x14ac:dyDescent="0.45">
      <c r="A1285" s="1">
        <v>35254</v>
      </c>
      <c r="B1285">
        <f>IF(ISNUMBER(IF('1993-96'!B1286 &lt; 0, "", '1993-96'!B1286)),'1993-96'!B1286, "")</f>
        <v>5.18</v>
      </c>
      <c r="C1285">
        <f>IF(ISNUMBER(IF('1993-96'!C1286 &lt; 0, "", '1993-96'!C1286)),'1993-96'!C1286, "")</f>
        <v>1.9259999999999999</v>
      </c>
      <c r="D1285">
        <f>IF(ISNUMBER(IF('1993-96'!D1286 &lt; 0, "", '1993-96'!D1286)),'1993-96'!D1286, "")</f>
        <v>6.1109999999999998</v>
      </c>
      <c r="E1285">
        <f>IF(ISNUMBER(IF('1993-96'!E1287 &lt; 0, "", '1993-96'!E1287)),'1993-96'!E1287, "")</f>
        <v>11.23</v>
      </c>
    </row>
    <row r="1286" spans="1:5" x14ac:dyDescent="0.45">
      <c r="A1286" s="1">
        <v>35255</v>
      </c>
      <c r="B1286">
        <f>IF(ISNUMBER(IF('1993-96'!B1287 &lt; 0, "", '1993-96'!B1287)),'1993-96'!B1287, "")</f>
        <v>5.2</v>
      </c>
      <c r="C1286">
        <f>IF(ISNUMBER(IF('1993-96'!C1287 &lt; 0, "", '1993-96'!C1287)),'1993-96'!C1287, "")</f>
        <v>2.0009999999999999</v>
      </c>
      <c r="D1286">
        <f>IF(ISNUMBER(IF('1993-96'!D1287 &lt; 0, "", '1993-96'!D1287)),'1993-96'!D1287, "")</f>
        <v>5.0339999999999998</v>
      </c>
      <c r="E1286">
        <f>IF(ISNUMBER(IF('1993-96'!E1288 &lt; 0, "", '1993-96'!E1288)),'1993-96'!E1288, "")</f>
        <v>9.98</v>
      </c>
    </row>
    <row r="1287" spans="1:5" x14ac:dyDescent="0.45">
      <c r="A1287" s="1">
        <v>35256</v>
      </c>
      <c r="B1287">
        <f>IF(ISNUMBER(IF('1993-96'!B1288 &lt; 0, "", '1993-96'!B1288)),'1993-96'!B1288, "")</f>
        <v>4.57</v>
      </c>
      <c r="C1287">
        <f>IF(ISNUMBER(IF('1993-96'!C1288 &lt; 0, "", '1993-96'!C1288)),'1993-96'!C1288, "")</f>
        <v>1.8360000000000001</v>
      </c>
      <c r="D1287">
        <f>IF(ISNUMBER(IF('1993-96'!D1288 &lt; 0, "", '1993-96'!D1288)),'1993-96'!D1288, "")</f>
        <v>4.4320000000000004</v>
      </c>
      <c r="E1287">
        <f>IF(ISNUMBER(IF('1993-96'!E1289 &lt; 0, "", '1993-96'!E1289)),'1993-96'!E1289, "")</f>
        <v>8.6539999999999999</v>
      </c>
    </row>
    <row r="1288" spans="1:5" x14ac:dyDescent="0.45">
      <c r="A1288" s="1">
        <v>35257</v>
      </c>
      <c r="B1288">
        <f>IF(ISNUMBER(IF('1993-96'!B1289 &lt; 0, "", '1993-96'!B1289)),'1993-96'!B1289, "")</f>
        <v>4.0599999999999996</v>
      </c>
      <c r="C1288">
        <f>IF(ISNUMBER(IF('1993-96'!C1289 &lt; 0, "", '1993-96'!C1289)),'1993-96'!C1289, "")</f>
        <v>1.758</v>
      </c>
      <c r="D1288">
        <f>IF(ISNUMBER(IF('1993-96'!D1289 &lt; 0, "", '1993-96'!D1289)),'1993-96'!D1289, "")</f>
        <v>3.8940000000000001</v>
      </c>
      <c r="E1288">
        <f>IF(ISNUMBER(IF('1993-96'!E1290 &lt; 0, "", '1993-96'!E1290)),'1993-96'!E1290, "")</f>
        <v>7.9109999999999996</v>
      </c>
    </row>
    <row r="1289" spans="1:5" x14ac:dyDescent="0.45">
      <c r="A1289" s="1">
        <v>35258</v>
      </c>
      <c r="B1289">
        <f>IF(ISNUMBER(IF('1993-96'!B1290 &lt; 0, "", '1993-96'!B1290)),'1993-96'!B1290, "")</f>
        <v>3.77</v>
      </c>
      <c r="C1289">
        <f>IF(ISNUMBER(IF('1993-96'!C1290 &lt; 0, "", '1993-96'!C1290)),'1993-96'!C1290, "")</f>
        <v>1.71</v>
      </c>
      <c r="D1289">
        <f>IF(ISNUMBER(IF('1993-96'!D1290 &lt; 0, "", '1993-96'!D1290)),'1993-96'!D1290, "")</f>
        <v>3.9009999999999998</v>
      </c>
      <c r="E1289">
        <f>IF(ISNUMBER(IF('1993-96'!E1291 &lt; 0, "", '1993-96'!E1291)),'1993-96'!E1291, "")</f>
        <v>7.6580000000000004</v>
      </c>
    </row>
    <row r="1290" spans="1:5" x14ac:dyDescent="0.45">
      <c r="A1290" s="1">
        <v>35259</v>
      </c>
      <c r="B1290">
        <f>IF(ISNUMBER(IF('1993-96'!B1291 &lt; 0, "", '1993-96'!B1291)),'1993-96'!B1291, "")</f>
        <v>3.65</v>
      </c>
      <c r="C1290">
        <f>IF(ISNUMBER(IF('1993-96'!C1291 &lt; 0, "", '1993-96'!C1291)),'1993-96'!C1291, "")</f>
        <v>1.736</v>
      </c>
      <c r="D1290">
        <f>IF(ISNUMBER(IF('1993-96'!D1291 &lt; 0, "", '1993-96'!D1291)),'1993-96'!D1291, "")</f>
        <v>3.6890000000000001</v>
      </c>
      <c r="E1290">
        <f>IF(ISNUMBER(IF('1993-96'!E1292 &lt; 0, "", '1993-96'!E1292)),'1993-96'!E1292, "")</f>
        <v>7.1719999999999997</v>
      </c>
    </row>
    <row r="1291" spans="1:5" x14ac:dyDescent="0.45">
      <c r="A1291" s="1">
        <v>35260</v>
      </c>
      <c r="B1291">
        <f>IF(ISNUMBER(IF('1993-96'!B1292 &lt; 0, "", '1993-96'!B1292)),'1993-96'!B1292, "")</f>
        <v>3.51</v>
      </c>
      <c r="C1291">
        <f>IF(ISNUMBER(IF('1993-96'!C1292 &lt; 0, "", '1993-96'!C1292)),'1993-96'!C1292, "")</f>
        <v>1.6479999999999999</v>
      </c>
      <c r="D1291">
        <f>IF(ISNUMBER(IF('1993-96'!D1292 &lt; 0, "", '1993-96'!D1292)),'1993-96'!D1292, "")</f>
        <v>3.5579999999999998</v>
      </c>
      <c r="E1291">
        <f>IF(ISNUMBER(IF('1993-96'!E1293 &lt; 0, "", '1993-96'!E1293)),'1993-96'!E1293, "")</f>
        <v>6.9119999999999999</v>
      </c>
    </row>
    <row r="1292" spans="1:5" x14ac:dyDescent="0.45">
      <c r="A1292" s="1">
        <v>35261</v>
      </c>
      <c r="B1292">
        <f>IF(ISNUMBER(IF('1993-96'!B1293 &lt; 0, "", '1993-96'!B1293)),'1993-96'!B1293, "")</f>
        <v>3.38</v>
      </c>
      <c r="C1292">
        <f>IF(ISNUMBER(IF('1993-96'!C1293 &lt; 0, "", '1993-96'!C1293)),'1993-96'!C1293, "")</f>
        <v>1.605</v>
      </c>
      <c r="D1292">
        <f>IF(ISNUMBER(IF('1993-96'!D1293 &lt; 0, "", '1993-96'!D1293)),'1993-96'!D1293, "")</f>
        <v>3.589</v>
      </c>
      <c r="E1292">
        <f>IF(ISNUMBER(IF('1993-96'!E1294 &lt; 0, "", '1993-96'!E1294)),'1993-96'!E1294, "")</f>
        <v>7.0469999999999997</v>
      </c>
    </row>
    <row r="1293" spans="1:5" x14ac:dyDescent="0.45">
      <c r="A1293" s="1">
        <v>35262</v>
      </c>
      <c r="B1293">
        <f>IF(ISNUMBER(IF('1993-96'!B1294 &lt; 0, "", '1993-96'!B1294)),'1993-96'!B1294, "")</f>
        <v>3.18</v>
      </c>
      <c r="C1293">
        <f>IF(ISNUMBER(IF('1993-96'!C1294 &lt; 0, "", '1993-96'!C1294)),'1993-96'!C1294, "")</f>
        <v>1.5489999999999999</v>
      </c>
      <c r="D1293">
        <f>IF(ISNUMBER(IF('1993-96'!D1294 &lt; 0, "", '1993-96'!D1294)),'1993-96'!D1294, "")</f>
        <v>3.5840000000000001</v>
      </c>
      <c r="E1293">
        <f>IF(ISNUMBER(IF('1993-96'!E1295 &lt; 0, "", '1993-96'!E1295)),'1993-96'!E1295, "")</f>
        <v>6.94</v>
      </c>
    </row>
    <row r="1294" spans="1:5" x14ac:dyDescent="0.45">
      <c r="A1294" s="1">
        <v>35263</v>
      </c>
      <c r="B1294">
        <f>IF(ISNUMBER(IF('1993-96'!B1295 &lt; 0, "", '1993-96'!B1295)),'1993-96'!B1295, "")</f>
        <v>3.04</v>
      </c>
      <c r="C1294">
        <f>IF(ISNUMBER(IF('1993-96'!C1295 &lt; 0, "", '1993-96'!C1295)),'1993-96'!C1295, "")</f>
        <v>1.5069999999999999</v>
      </c>
      <c r="D1294">
        <f>IF(ISNUMBER(IF('1993-96'!D1295 &lt; 0, "", '1993-96'!D1295)),'1993-96'!D1295, "")</f>
        <v>3.4249999999999998</v>
      </c>
      <c r="E1294">
        <f>IF(ISNUMBER(IF('1993-96'!E1296 &lt; 0, "", '1993-96'!E1296)),'1993-96'!E1296, "")</f>
        <v>6.4779999999999998</v>
      </c>
    </row>
    <row r="1295" spans="1:5" x14ac:dyDescent="0.45">
      <c r="A1295" s="1">
        <v>35264</v>
      </c>
      <c r="B1295">
        <f>IF(ISNUMBER(IF('1993-96'!B1296 &lt; 0, "", '1993-96'!B1296)),'1993-96'!B1296, "")</f>
        <v>3</v>
      </c>
      <c r="C1295">
        <f>IF(ISNUMBER(IF('1993-96'!C1296 &lt; 0, "", '1993-96'!C1296)),'1993-96'!C1296, "")</f>
        <v>1.4930000000000001</v>
      </c>
      <c r="D1295">
        <f>IF(ISNUMBER(IF('1993-96'!D1296 &lt; 0, "", '1993-96'!D1296)),'1993-96'!D1296, "")</f>
        <v>3.2290000000000001</v>
      </c>
      <c r="E1295">
        <f>IF(ISNUMBER(IF('1993-96'!E1297 &lt; 0, "", '1993-96'!E1297)),'1993-96'!E1297, "")</f>
        <v>6.0090000000000003</v>
      </c>
    </row>
    <row r="1296" spans="1:5" x14ac:dyDescent="0.45">
      <c r="A1296" s="1">
        <v>35265</v>
      </c>
      <c r="B1296">
        <f>IF(ISNUMBER(IF('1993-96'!B1297 &lt; 0, "", '1993-96'!B1297)),'1993-96'!B1297, "")</f>
        <v>2.91</v>
      </c>
      <c r="C1296">
        <f>IF(ISNUMBER(IF('1993-96'!C1297 &lt; 0, "", '1993-96'!C1297)),'1993-96'!C1297, "")</f>
        <v>1.484</v>
      </c>
      <c r="D1296">
        <f>IF(ISNUMBER(IF('1993-96'!D1297 &lt; 0, "", '1993-96'!D1297)),'1993-96'!D1297, "")</f>
        <v>3.12</v>
      </c>
      <c r="E1296">
        <f>IF(ISNUMBER(IF('1993-96'!E1298 &lt; 0, "", '1993-96'!E1298)),'1993-96'!E1298, "")</f>
        <v>5.9820000000000002</v>
      </c>
    </row>
    <row r="1297" spans="1:5" x14ac:dyDescent="0.45">
      <c r="A1297" s="1">
        <v>35266</v>
      </c>
      <c r="B1297">
        <f>IF(ISNUMBER(IF('1993-96'!B1298 &lt; 0, "", '1993-96'!B1298)),'1993-96'!B1298, "")</f>
        <v>2.84</v>
      </c>
      <c r="C1297">
        <f>IF(ISNUMBER(IF('1993-96'!C1298 &lt; 0, "", '1993-96'!C1298)),'1993-96'!C1298, "")</f>
        <v>1.464</v>
      </c>
      <c r="D1297">
        <f>IF(ISNUMBER(IF('1993-96'!D1298 &lt; 0, "", '1993-96'!D1298)),'1993-96'!D1298, "")</f>
        <v>2.9969999999999999</v>
      </c>
      <c r="E1297">
        <f>IF(ISNUMBER(IF('1993-96'!E1299 &lt; 0, "", '1993-96'!E1299)),'1993-96'!E1299, "")</f>
        <v>5.6719999999999997</v>
      </c>
    </row>
    <row r="1298" spans="1:5" x14ac:dyDescent="0.45">
      <c r="A1298" s="1">
        <v>35267</v>
      </c>
      <c r="B1298">
        <f>IF(ISNUMBER(IF('1993-96'!B1299 &lt; 0, "", '1993-96'!B1299)),'1993-96'!B1299, "")</f>
        <v>2.68</v>
      </c>
      <c r="C1298">
        <f>IF(ISNUMBER(IF('1993-96'!C1299 &lt; 0, "", '1993-96'!C1299)),'1993-96'!C1299, "")</f>
        <v>1.478</v>
      </c>
      <c r="D1298">
        <f>IF(ISNUMBER(IF('1993-96'!D1299 &lt; 0, "", '1993-96'!D1299)),'1993-96'!D1299, "")</f>
        <v>2.85</v>
      </c>
      <c r="E1298">
        <f>IF(ISNUMBER(IF('1993-96'!E1300 &lt; 0, "", '1993-96'!E1300)),'1993-96'!E1300, "")</f>
        <v>5.3570000000000002</v>
      </c>
    </row>
    <row r="1299" spans="1:5" x14ac:dyDescent="0.45">
      <c r="A1299" s="1">
        <v>35268</v>
      </c>
      <c r="B1299">
        <f>IF(ISNUMBER(IF('1993-96'!B1300 &lt; 0, "", '1993-96'!B1300)),'1993-96'!B1300, "")</f>
        <v>2.58</v>
      </c>
      <c r="C1299">
        <f>IF(ISNUMBER(IF('1993-96'!C1300 &lt; 0, "", '1993-96'!C1300)),'1993-96'!C1300, "")</f>
        <v>1.43</v>
      </c>
      <c r="D1299">
        <f>IF(ISNUMBER(IF('1993-96'!D1300 &lt; 0, "", '1993-96'!D1300)),'1993-96'!D1300, "")</f>
        <v>2.7240000000000002</v>
      </c>
      <c r="E1299">
        <f>IF(ISNUMBER(IF('1993-96'!E1301 &lt; 0, "", '1993-96'!E1301)),'1993-96'!E1301, "")</f>
        <v>5.3220000000000001</v>
      </c>
    </row>
    <row r="1300" spans="1:5" x14ac:dyDescent="0.45">
      <c r="A1300" s="1">
        <v>35269</v>
      </c>
      <c r="B1300">
        <f>IF(ISNUMBER(IF('1993-96'!B1301 &lt; 0, "", '1993-96'!B1301)),'1993-96'!B1301, "")</f>
        <v>2.5</v>
      </c>
      <c r="C1300">
        <f>IF(ISNUMBER(IF('1993-96'!C1301 &lt; 0, "", '1993-96'!C1301)),'1993-96'!C1301, "")</f>
        <v>1.4259999999999999</v>
      </c>
      <c r="D1300">
        <f>IF(ISNUMBER(IF('1993-96'!D1301 &lt; 0, "", '1993-96'!D1301)),'1993-96'!D1301, "")</f>
        <v>2.7120000000000002</v>
      </c>
      <c r="E1300">
        <f>IF(ISNUMBER(IF('1993-96'!E1302 &lt; 0, "", '1993-96'!E1302)),'1993-96'!E1302, "")</f>
        <v>5.3330000000000002</v>
      </c>
    </row>
    <row r="1301" spans="1:5" x14ac:dyDescent="0.45">
      <c r="A1301" s="1">
        <v>35270</v>
      </c>
      <c r="B1301">
        <f>IF(ISNUMBER(IF('1993-96'!B1302 &lt; 0, "", '1993-96'!B1302)),'1993-96'!B1302, "")</f>
        <v>2.59</v>
      </c>
      <c r="C1301">
        <f>IF(ISNUMBER(IF('1993-96'!C1302 &lt; 0, "", '1993-96'!C1302)),'1993-96'!C1302, "")</f>
        <v>1.423</v>
      </c>
      <c r="D1301">
        <f>IF(ISNUMBER(IF('1993-96'!D1302 &lt; 0, "", '1993-96'!D1302)),'1993-96'!D1302, "")</f>
        <v>3.125</v>
      </c>
      <c r="E1301">
        <f>IF(ISNUMBER(IF('1993-96'!E1303 &lt; 0, "", '1993-96'!E1303)),'1993-96'!E1303, "")</f>
        <v>6.6150000000000002</v>
      </c>
    </row>
    <row r="1302" spans="1:5" x14ac:dyDescent="0.45">
      <c r="A1302" s="1">
        <v>35271</v>
      </c>
      <c r="B1302">
        <f>IF(ISNUMBER(IF('1993-96'!B1303 &lt; 0, "", '1993-96'!B1303)),'1993-96'!B1303, "")</f>
        <v>3.95</v>
      </c>
      <c r="C1302">
        <f>IF(ISNUMBER(IF('1993-96'!C1303 &lt; 0, "", '1993-96'!C1303)),'1993-96'!C1303, "")</f>
        <v>1.58</v>
      </c>
      <c r="D1302">
        <f>IF(ISNUMBER(IF('1993-96'!D1303 &lt; 0, "", '1993-96'!D1303)),'1993-96'!D1303, "")</f>
        <v>3.16</v>
      </c>
      <c r="E1302">
        <f>IF(ISNUMBER(IF('1993-96'!E1304 &lt; 0, "", '1993-96'!E1304)),'1993-96'!E1304, "")</f>
        <v>6.8289999999999997</v>
      </c>
    </row>
    <row r="1303" spans="1:5" x14ac:dyDescent="0.45">
      <c r="A1303" s="1">
        <v>35272</v>
      </c>
      <c r="B1303">
        <f>IF(ISNUMBER(IF('1993-96'!B1304 &lt; 0, "", '1993-96'!B1304)),'1993-96'!B1304, "")</f>
        <v>3.28</v>
      </c>
      <c r="C1303">
        <f>IF(ISNUMBER(IF('1993-96'!C1304 &lt; 0, "", '1993-96'!C1304)),'1993-96'!C1304, "")</f>
        <v>1.4730000000000001</v>
      </c>
      <c r="D1303">
        <f>IF(ISNUMBER(IF('1993-96'!D1304 &lt; 0, "", '1993-96'!D1304)),'1993-96'!D1304, "")</f>
        <v>2.8380000000000001</v>
      </c>
      <c r="E1303">
        <f>IF(ISNUMBER(IF('1993-96'!E1305 &lt; 0, "", '1993-96'!E1305)),'1993-96'!E1305, "")</f>
        <v>5.9029999999999996</v>
      </c>
    </row>
    <row r="1304" spans="1:5" x14ac:dyDescent="0.45">
      <c r="A1304" s="1">
        <v>35273</v>
      </c>
      <c r="B1304">
        <f>IF(ISNUMBER(IF('1993-96'!B1305 &lt; 0, "", '1993-96'!B1305)),'1993-96'!B1305, "")</f>
        <v>3</v>
      </c>
      <c r="C1304">
        <f>IF(ISNUMBER(IF('1993-96'!C1305 &lt; 0, "", '1993-96'!C1305)),'1993-96'!C1305, "")</f>
        <v>1.4119999999999999</v>
      </c>
      <c r="D1304">
        <f>IF(ISNUMBER(IF('1993-96'!D1305 &lt; 0, "", '1993-96'!D1305)),'1993-96'!D1305, "")</f>
        <v>2.6589999999999998</v>
      </c>
      <c r="E1304">
        <f>IF(ISNUMBER(IF('1993-96'!E1306 &lt; 0, "", '1993-96'!E1306)),'1993-96'!E1306, "")</f>
        <v>5.7320000000000002</v>
      </c>
    </row>
    <row r="1305" spans="1:5" x14ac:dyDescent="0.45">
      <c r="A1305" s="1">
        <v>35274</v>
      </c>
      <c r="B1305">
        <f>IF(ISNUMBER(IF('1993-96'!B1306 &lt; 0, "", '1993-96'!B1306)),'1993-96'!B1306, "")</f>
        <v>2.82</v>
      </c>
      <c r="C1305">
        <f>IF(ISNUMBER(IF('1993-96'!C1306 &lt; 0, "", '1993-96'!C1306)),'1993-96'!C1306, "")</f>
        <v>1.413</v>
      </c>
      <c r="D1305">
        <f>IF(ISNUMBER(IF('1993-96'!D1306 &lt; 0, "", '1993-96'!D1306)),'1993-96'!D1306, "")</f>
        <v>2.5590000000000002</v>
      </c>
      <c r="E1305">
        <f>IF(ISNUMBER(IF('1993-96'!E1307 &lt; 0, "", '1993-96'!E1307)),'1993-96'!E1307, "")</f>
        <v>5.7140000000000004</v>
      </c>
    </row>
    <row r="1306" spans="1:5" x14ac:dyDescent="0.45">
      <c r="A1306" s="1">
        <v>35275</v>
      </c>
      <c r="B1306">
        <f>IF(ISNUMBER(IF('1993-96'!B1307 &lt; 0, "", '1993-96'!B1307)),'1993-96'!B1307, "")</f>
        <v>2.84</v>
      </c>
      <c r="C1306">
        <f>IF(ISNUMBER(IF('1993-96'!C1307 &lt; 0, "", '1993-96'!C1307)),'1993-96'!C1307, "")</f>
        <v>1.4359999999999999</v>
      </c>
      <c r="D1306">
        <f>IF(ISNUMBER(IF('1993-96'!D1307 &lt; 0, "", '1993-96'!D1307)),'1993-96'!D1307, "")</f>
        <v>2.6840000000000002</v>
      </c>
      <c r="E1306">
        <f>IF(ISNUMBER(IF('1993-96'!E1308 &lt; 0, "", '1993-96'!E1308)),'1993-96'!E1308, "")</f>
        <v>6.6479999999999997</v>
      </c>
    </row>
    <row r="1307" spans="1:5" x14ac:dyDescent="0.45">
      <c r="A1307" s="1">
        <v>35276</v>
      </c>
      <c r="B1307">
        <f>IF(ISNUMBER(IF('1993-96'!B1308 &lt; 0, "", '1993-96'!B1308)),'1993-96'!B1308, "")</f>
        <v>3.04</v>
      </c>
      <c r="C1307">
        <f>IF(ISNUMBER(IF('1993-96'!C1308 &lt; 0, "", '1993-96'!C1308)),'1993-96'!C1308, "")</f>
        <v>2.274</v>
      </c>
      <c r="D1307">
        <f>IF(ISNUMBER(IF('1993-96'!D1308 &lt; 0, "", '1993-96'!D1308)),'1993-96'!D1308, "")</f>
        <v>2.9860000000000002</v>
      </c>
      <c r="E1307">
        <f>IF(ISNUMBER(IF('1993-96'!E1309 &lt; 0, "", '1993-96'!E1309)),'1993-96'!E1309, "")</f>
        <v>11.01</v>
      </c>
    </row>
    <row r="1308" spans="1:5" x14ac:dyDescent="0.45">
      <c r="A1308" s="1">
        <v>35277</v>
      </c>
      <c r="B1308">
        <f>IF(ISNUMBER(IF('1993-96'!B1309 &lt; 0, "", '1993-96'!B1309)),'1993-96'!B1309, "")</f>
        <v>3.13</v>
      </c>
      <c r="C1308">
        <f>IF(ISNUMBER(IF('1993-96'!C1309 &lt; 0, "", '1993-96'!C1309)),'1993-96'!C1309, "")</f>
        <v>3.0030000000000001</v>
      </c>
      <c r="D1308">
        <f>IF(ISNUMBER(IF('1993-96'!D1309 &lt; 0, "", '1993-96'!D1309)),'1993-96'!D1309, "")</f>
        <v>7.37</v>
      </c>
      <c r="E1308">
        <f>IF(ISNUMBER(IF('1993-96'!E1310 &lt; 0, "", '1993-96'!E1310)),'1993-96'!E1310, "")</f>
        <v>9.9309999999999992</v>
      </c>
    </row>
    <row r="1309" spans="1:5" x14ac:dyDescent="0.45">
      <c r="A1309" s="1">
        <v>35278</v>
      </c>
      <c r="B1309">
        <f>IF(ISNUMBER(IF('1993-96'!B1310 &lt; 0, "", '1993-96'!B1310)),'1993-96'!B1310, "")</f>
        <v>3.47</v>
      </c>
      <c r="C1309">
        <f>IF(ISNUMBER(IF('1993-96'!C1310 &lt; 0, "", '1993-96'!C1310)),'1993-96'!C1310, "")</f>
        <v>1.9450000000000001</v>
      </c>
      <c r="D1309">
        <f>IF(ISNUMBER(IF('1993-96'!D1310 &lt; 0, "", '1993-96'!D1310)),'1993-96'!D1310, "")</f>
        <v>5.133</v>
      </c>
      <c r="E1309">
        <f>IF(ISNUMBER(IF('1993-96'!E1311 &lt; 0, "", '1993-96'!E1311)),'1993-96'!E1311, "")</f>
        <v>9.1229999999999993</v>
      </c>
    </row>
    <row r="1310" spans="1:5" x14ac:dyDescent="0.45">
      <c r="A1310" s="1">
        <v>35279</v>
      </c>
      <c r="B1310">
        <f>IF(ISNUMBER(IF('1993-96'!B1311 &lt; 0, "", '1993-96'!B1311)),'1993-96'!B1311, "")</f>
        <v>3.18</v>
      </c>
      <c r="C1310">
        <f>IF(ISNUMBER(IF('1993-96'!C1311 &lt; 0, "", '1993-96'!C1311)),'1993-96'!C1311, "")</f>
        <v>1.6639999999999999</v>
      </c>
      <c r="D1310">
        <f>IF(ISNUMBER(IF('1993-96'!D1311 &lt; 0, "", '1993-96'!D1311)),'1993-96'!D1311, "")</f>
        <v>5.0010000000000003</v>
      </c>
      <c r="E1310">
        <f>IF(ISNUMBER(IF('1993-96'!E1312 &lt; 0, "", '1993-96'!E1312)),'1993-96'!E1312, "")</f>
        <v>7.617</v>
      </c>
    </row>
    <row r="1311" spans="1:5" x14ac:dyDescent="0.45">
      <c r="A1311" s="1">
        <v>35280</v>
      </c>
      <c r="B1311">
        <f>IF(ISNUMBER(IF('1993-96'!B1312 &lt; 0, "", '1993-96'!B1312)),'1993-96'!B1312, "")</f>
        <v>3.05</v>
      </c>
      <c r="C1311">
        <f>IF(ISNUMBER(IF('1993-96'!C1312 &lt; 0, "", '1993-96'!C1312)),'1993-96'!C1312, "")</f>
        <v>1.522</v>
      </c>
      <c r="D1311">
        <f>IF(ISNUMBER(IF('1993-96'!D1312 &lt; 0, "", '1993-96'!D1312)),'1993-96'!D1312, "")</f>
        <v>3.8290000000000002</v>
      </c>
      <c r="E1311">
        <f>IF(ISNUMBER(IF('1993-96'!E1313 &lt; 0, "", '1993-96'!E1313)),'1993-96'!E1313, "")</f>
        <v>6.8719999999999999</v>
      </c>
    </row>
    <row r="1312" spans="1:5" x14ac:dyDescent="0.45">
      <c r="A1312" s="1">
        <v>35281</v>
      </c>
      <c r="B1312">
        <f>IF(ISNUMBER(IF('1993-96'!B1313 &lt; 0, "", '1993-96'!B1313)),'1993-96'!B1313, "")</f>
        <v>2.8</v>
      </c>
      <c r="C1312">
        <f>IF(ISNUMBER(IF('1993-96'!C1313 &lt; 0, "", '1993-96'!C1313)),'1993-96'!C1313, "")</f>
        <v>1.4590000000000001</v>
      </c>
      <c r="D1312">
        <f>IF(ISNUMBER(IF('1993-96'!D1313 &lt; 0, "", '1993-96'!D1313)),'1993-96'!D1313, "")</f>
        <v>3.5569999999999999</v>
      </c>
      <c r="E1312">
        <f>IF(ISNUMBER(IF('1993-96'!E1314 &lt; 0, "", '1993-96'!E1314)),'1993-96'!E1314, "")</f>
        <v>6.4219999999999997</v>
      </c>
    </row>
    <row r="1313" spans="1:5" x14ac:dyDescent="0.45">
      <c r="A1313" s="1">
        <v>35282</v>
      </c>
      <c r="B1313">
        <f>IF(ISNUMBER(IF('1993-96'!B1314 &lt; 0, "", '1993-96'!B1314)),'1993-96'!B1314, "")</f>
        <v>2.7</v>
      </c>
      <c r="C1313">
        <f>IF(ISNUMBER(IF('1993-96'!C1314 &lt; 0, "", '1993-96'!C1314)),'1993-96'!C1314, "")</f>
        <v>1.4490000000000001</v>
      </c>
      <c r="D1313">
        <f>IF(ISNUMBER(IF('1993-96'!D1314 &lt; 0, "", '1993-96'!D1314)),'1993-96'!D1314, "")</f>
        <v>3.3159999999999998</v>
      </c>
      <c r="E1313">
        <f>IF(ISNUMBER(IF('1993-96'!E1315 &lt; 0, "", '1993-96'!E1315)),'1993-96'!E1315, "")</f>
        <v>5.9580000000000002</v>
      </c>
    </row>
    <row r="1314" spans="1:5" x14ac:dyDescent="0.45">
      <c r="A1314" s="1">
        <v>35283</v>
      </c>
      <c r="B1314">
        <f>IF(ISNUMBER(IF('1993-96'!B1315 &lt; 0, "", '1993-96'!B1315)),'1993-96'!B1315, "")</f>
        <v>2.65</v>
      </c>
      <c r="C1314">
        <f>IF(ISNUMBER(IF('1993-96'!C1315 &lt; 0, "", '1993-96'!C1315)),'1993-96'!C1315, "")</f>
        <v>1.452</v>
      </c>
      <c r="D1314">
        <f>IF(ISNUMBER(IF('1993-96'!D1315 &lt; 0, "", '1993-96'!D1315)),'1993-96'!D1315, "")</f>
        <v>3.1819999999999999</v>
      </c>
      <c r="E1314">
        <f>IF(ISNUMBER(IF('1993-96'!E1316 &lt; 0, "", '1993-96'!E1316)),'1993-96'!E1316, "")</f>
        <v>6.7380000000000004</v>
      </c>
    </row>
    <row r="1315" spans="1:5" x14ac:dyDescent="0.45">
      <c r="A1315" s="1">
        <v>35284</v>
      </c>
      <c r="B1315">
        <f>IF(ISNUMBER(IF('1993-96'!B1316 &lt; 0, "", '1993-96'!B1316)),'1993-96'!B1316, "")</f>
        <v>3.01</v>
      </c>
      <c r="C1315">
        <f>IF(ISNUMBER(IF('1993-96'!C1316 &lt; 0, "", '1993-96'!C1316)),'1993-96'!C1316, "")</f>
        <v>1.6439999999999999</v>
      </c>
      <c r="D1315">
        <f>IF(ISNUMBER(IF('1993-96'!D1316 &lt; 0, "", '1993-96'!D1316)),'1993-96'!D1316, "")</f>
        <v>3.359</v>
      </c>
      <c r="E1315">
        <f>IF(ISNUMBER(IF('1993-96'!E1317 &lt; 0, "", '1993-96'!E1317)),'1993-96'!E1317, "")</f>
        <v>7.952</v>
      </c>
    </row>
    <row r="1316" spans="1:5" x14ac:dyDescent="0.45">
      <c r="A1316" s="1">
        <v>35285</v>
      </c>
      <c r="B1316">
        <f>IF(ISNUMBER(IF('1993-96'!B1317 &lt; 0, "", '1993-96'!B1317)),'1993-96'!B1317, "")</f>
        <v>3.29</v>
      </c>
      <c r="C1316">
        <f>IF(ISNUMBER(IF('1993-96'!C1317 &lt; 0, "", '1993-96'!C1317)),'1993-96'!C1317, "")</f>
        <v>2.29</v>
      </c>
      <c r="D1316">
        <f>IF(ISNUMBER(IF('1993-96'!D1317 &lt; 0, "", '1993-96'!D1317)),'1993-96'!D1317, "")</f>
        <v>3.5049999999999999</v>
      </c>
      <c r="E1316">
        <f>IF(ISNUMBER(IF('1993-96'!E1318 &lt; 0, "", '1993-96'!E1318)),'1993-96'!E1318, "")</f>
        <v>7.6909999999999998</v>
      </c>
    </row>
    <row r="1317" spans="1:5" x14ac:dyDescent="0.45">
      <c r="A1317" s="1">
        <v>35286</v>
      </c>
      <c r="B1317">
        <f>IF(ISNUMBER(IF('1993-96'!B1318 &lt; 0, "", '1993-96'!B1318)),'1993-96'!B1318, "")</f>
        <v>3.21</v>
      </c>
      <c r="C1317">
        <f>IF(ISNUMBER(IF('1993-96'!C1318 &lt; 0, "", '1993-96'!C1318)),'1993-96'!C1318, "")</f>
        <v>1.7949999999999999</v>
      </c>
      <c r="D1317">
        <f>IF(ISNUMBER(IF('1993-96'!D1318 &lt; 0, "", '1993-96'!D1318)),'1993-96'!D1318, "")</f>
        <v>3.234</v>
      </c>
      <c r="E1317">
        <f>IF(ISNUMBER(IF('1993-96'!E1319 &lt; 0, "", '1993-96'!E1319)),'1993-96'!E1319, "")</f>
        <v>7.3710000000000004</v>
      </c>
    </row>
    <row r="1318" spans="1:5" x14ac:dyDescent="0.45">
      <c r="A1318" s="1">
        <v>35287</v>
      </c>
      <c r="B1318">
        <f>IF(ISNUMBER(IF('1993-96'!B1319 &lt; 0, "", '1993-96'!B1319)),'1993-96'!B1319, "")</f>
        <v>3.21</v>
      </c>
      <c r="C1318">
        <f>IF(ISNUMBER(IF('1993-96'!C1319 &lt; 0, "", '1993-96'!C1319)),'1993-96'!C1319, "")</f>
        <v>1.6279999999999999</v>
      </c>
      <c r="D1318">
        <f>IF(ISNUMBER(IF('1993-96'!D1319 &lt; 0, "", '1993-96'!D1319)),'1993-96'!D1319, "")</f>
        <v>3.29</v>
      </c>
      <c r="E1318">
        <f>IF(ISNUMBER(IF('1993-96'!E1320 &lt; 0, "", '1993-96'!E1320)),'1993-96'!E1320, "")</f>
        <v>7.7119999999999997</v>
      </c>
    </row>
    <row r="1319" spans="1:5" x14ac:dyDescent="0.45">
      <c r="A1319" s="1">
        <v>35288</v>
      </c>
      <c r="B1319">
        <f>IF(ISNUMBER(IF('1993-96'!B1320 &lt; 0, "", '1993-96'!B1320)),'1993-96'!B1320, "")</f>
        <v>3.46</v>
      </c>
      <c r="C1319">
        <f>IF(ISNUMBER(IF('1993-96'!C1320 &lt; 0, "", '1993-96'!C1320)),'1993-96'!C1320, "")</f>
        <v>1.845</v>
      </c>
      <c r="D1319">
        <f>IF(ISNUMBER(IF('1993-96'!D1320 &lt; 0, "", '1993-96'!D1320)),'1993-96'!D1320, "")</f>
        <v>3.593</v>
      </c>
      <c r="E1319">
        <f>IF(ISNUMBER(IF('1993-96'!E1321 &lt; 0, "", '1993-96'!E1321)),'1993-96'!E1321, "")</f>
        <v>13.39</v>
      </c>
    </row>
    <row r="1320" spans="1:5" x14ac:dyDescent="0.45">
      <c r="A1320" s="1">
        <v>35289</v>
      </c>
      <c r="B1320">
        <f>IF(ISNUMBER(IF('1993-96'!B1321 &lt; 0, "", '1993-96'!B1321)),'1993-96'!B1321, "")</f>
        <v>5.07</v>
      </c>
      <c r="C1320">
        <f>IF(ISNUMBER(IF('1993-96'!C1321 &lt; 0, "", '1993-96'!C1321)),'1993-96'!C1321, "")</f>
        <v>2.1739999999999999</v>
      </c>
      <c r="D1320">
        <f>IF(ISNUMBER(IF('1993-96'!D1321 &lt; 0, "", '1993-96'!D1321)),'1993-96'!D1321, "")</f>
        <v>9.2810000000000006</v>
      </c>
      <c r="E1320">
        <f>IF(ISNUMBER(IF('1993-96'!E1322 &lt; 0, "", '1993-96'!E1322)),'1993-96'!E1322, "")</f>
        <v>12.9</v>
      </c>
    </row>
    <row r="1321" spans="1:5" x14ac:dyDescent="0.45">
      <c r="A1321" s="1">
        <v>35290</v>
      </c>
      <c r="B1321">
        <f>IF(ISNUMBER(IF('1993-96'!B1322 &lt; 0, "", '1993-96'!B1322)),'1993-96'!B1322, "")</f>
        <v>4.9000000000000004</v>
      </c>
      <c r="C1321">
        <f>IF(ISNUMBER(IF('1993-96'!C1322 &lt; 0, "", '1993-96'!C1322)),'1993-96'!C1322, "")</f>
        <v>1.732</v>
      </c>
      <c r="D1321">
        <f>IF(ISNUMBER(IF('1993-96'!D1322 &lt; 0, "", '1993-96'!D1322)),'1993-96'!D1322, "")</f>
        <v>5.7060000000000004</v>
      </c>
      <c r="E1321">
        <f>IF(ISNUMBER(IF('1993-96'!E1323 &lt; 0, "", '1993-96'!E1323)),'1993-96'!E1323, "")</f>
        <v>9.5860000000000003</v>
      </c>
    </row>
    <row r="1322" spans="1:5" x14ac:dyDescent="0.45">
      <c r="A1322" s="1">
        <v>35291</v>
      </c>
      <c r="B1322">
        <f>IF(ISNUMBER(IF('1993-96'!B1323 &lt; 0, "", '1993-96'!B1323)),'1993-96'!B1323, "")</f>
        <v>3.9</v>
      </c>
      <c r="C1322">
        <f>IF(ISNUMBER(IF('1993-96'!C1323 &lt; 0, "", '1993-96'!C1323)),'1993-96'!C1323, "")</f>
        <v>1.5580000000000001</v>
      </c>
      <c r="D1322">
        <f>IF(ISNUMBER(IF('1993-96'!D1323 &lt; 0, "", '1993-96'!D1323)),'1993-96'!D1323, "")</f>
        <v>4.1760000000000002</v>
      </c>
      <c r="E1322">
        <f>IF(ISNUMBER(IF('1993-96'!E1324 &lt; 0, "", '1993-96'!E1324)),'1993-96'!E1324, "")</f>
        <v>7.9489999999999998</v>
      </c>
    </row>
    <row r="1323" spans="1:5" x14ac:dyDescent="0.45">
      <c r="A1323" s="1">
        <v>35292</v>
      </c>
      <c r="B1323">
        <f>IF(ISNUMBER(IF('1993-96'!B1324 &lt; 0, "", '1993-96'!B1324)),'1993-96'!B1324, "")</f>
        <v>3.39</v>
      </c>
      <c r="C1323">
        <f>IF(ISNUMBER(IF('1993-96'!C1324 &lt; 0, "", '1993-96'!C1324)),'1993-96'!C1324, "")</f>
        <v>1.5029999999999999</v>
      </c>
      <c r="D1323">
        <f>IF(ISNUMBER(IF('1993-96'!D1324 &lt; 0, "", '1993-96'!D1324)),'1993-96'!D1324, "")</f>
        <v>3.637</v>
      </c>
      <c r="E1323">
        <f>IF(ISNUMBER(IF('1993-96'!E1325 &lt; 0, "", '1993-96'!E1325)),'1993-96'!E1325, "")</f>
        <v>7.109</v>
      </c>
    </row>
    <row r="1324" spans="1:5" x14ac:dyDescent="0.45">
      <c r="A1324" s="1">
        <v>35293</v>
      </c>
      <c r="B1324">
        <f>IF(ISNUMBER(IF('1993-96'!B1325 &lt; 0, "", '1993-96'!B1325)),'1993-96'!B1325, "")</f>
        <v>3.1</v>
      </c>
      <c r="C1324">
        <f>IF(ISNUMBER(IF('1993-96'!C1325 &lt; 0, "", '1993-96'!C1325)),'1993-96'!C1325, "")</f>
        <v>1.468</v>
      </c>
      <c r="D1324">
        <f>IF(ISNUMBER(IF('1993-96'!D1325 &lt; 0, "", '1993-96'!D1325)),'1993-96'!D1325, "")</f>
        <v>3.4289999999999998</v>
      </c>
      <c r="E1324">
        <f>IF(ISNUMBER(IF('1993-96'!E1326 &lt; 0, "", '1993-96'!E1326)),'1993-96'!E1326, "")</f>
        <v>6.4530000000000003</v>
      </c>
    </row>
    <row r="1325" spans="1:5" x14ac:dyDescent="0.45">
      <c r="A1325" s="1">
        <v>35294</v>
      </c>
      <c r="B1325">
        <f>IF(ISNUMBER(IF('1993-96'!B1326 &lt; 0, "", '1993-96'!B1326)),'1993-96'!B1326, "")</f>
        <v>2.92</v>
      </c>
      <c r="C1325">
        <f>IF(ISNUMBER(IF('1993-96'!C1326 &lt; 0, "", '1993-96'!C1326)),'1993-96'!C1326, "")</f>
        <v>1.4570000000000001</v>
      </c>
      <c r="D1325">
        <f>IF(ISNUMBER(IF('1993-96'!D1326 &lt; 0, "", '1993-96'!D1326)),'1993-96'!D1326, "")</f>
        <v>3.1230000000000002</v>
      </c>
      <c r="E1325">
        <f>IF(ISNUMBER(IF('1993-96'!E1327 &lt; 0, "", '1993-96'!E1327)),'1993-96'!E1327, "")</f>
        <v>6.1050000000000004</v>
      </c>
    </row>
    <row r="1326" spans="1:5" x14ac:dyDescent="0.45">
      <c r="A1326" s="1">
        <v>35295</v>
      </c>
      <c r="B1326">
        <f>IF(ISNUMBER(IF('1993-96'!B1327 &lt; 0, "", '1993-96'!B1327)),'1993-96'!B1327, "")</f>
        <v>2.78</v>
      </c>
      <c r="C1326">
        <f>IF(ISNUMBER(IF('1993-96'!C1327 &lt; 0, "", '1993-96'!C1327)),'1993-96'!C1327, "")</f>
        <v>1.423</v>
      </c>
      <c r="D1326">
        <f>IF(ISNUMBER(IF('1993-96'!D1327 &lt; 0, "", '1993-96'!D1327)),'1993-96'!D1327, "")</f>
        <v>2.9470000000000001</v>
      </c>
      <c r="E1326">
        <f>IF(ISNUMBER(IF('1993-96'!E1328 &lt; 0, "", '1993-96'!E1328)),'1993-96'!E1328, "")</f>
        <v>5.5309999999999997</v>
      </c>
    </row>
    <row r="1327" spans="1:5" x14ac:dyDescent="0.45">
      <c r="A1327" s="1">
        <v>35296</v>
      </c>
      <c r="B1327">
        <f>IF(ISNUMBER(IF('1993-96'!B1328 &lt; 0, "", '1993-96'!B1328)),'1993-96'!B1328, "")</f>
        <v>2.68</v>
      </c>
      <c r="C1327">
        <f>IF(ISNUMBER(IF('1993-96'!C1328 &lt; 0, "", '1993-96'!C1328)),'1993-96'!C1328, "")</f>
        <v>1.4</v>
      </c>
      <c r="D1327">
        <f>IF(ISNUMBER(IF('1993-96'!D1328 &lt; 0, "", '1993-96'!D1328)),'1993-96'!D1328, "")</f>
        <v>2.7879999999999998</v>
      </c>
      <c r="E1327">
        <f>IF(ISNUMBER(IF('1993-96'!E1329 &lt; 0, "", '1993-96'!E1329)),'1993-96'!E1329, "")</f>
        <v>5.6470000000000002</v>
      </c>
    </row>
    <row r="1328" spans="1:5" x14ac:dyDescent="0.45">
      <c r="A1328" s="1">
        <v>35297</v>
      </c>
      <c r="B1328">
        <f>IF(ISNUMBER(IF('1993-96'!B1329 &lt; 0, "", '1993-96'!B1329)),'1993-96'!B1329, "")</f>
        <v>2.6</v>
      </c>
      <c r="C1328">
        <f>IF(ISNUMBER(IF('1993-96'!C1329 &lt; 0, "", '1993-96'!C1329)),'1993-96'!C1329, "")</f>
        <v>1.3859999999999999</v>
      </c>
      <c r="D1328">
        <f>IF(ISNUMBER(IF('1993-96'!D1329 &lt; 0, "", '1993-96'!D1329)),'1993-96'!D1329, "")</f>
        <v>2.6589999999999998</v>
      </c>
      <c r="E1328">
        <f>IF(ISNUMBER(IF('1993-96'!E1330 &lt; 0, "", '1993-96'!E1330)),'1993-96'!E1330, "")</f>
        <v>5.2240000000000002</v>
      </c>
    </row>
    <row r="1329" spans="1:5" x14ac:dyDescent="0.45">
      <c r="A1329" s="1">
        <v>35298</v>
      </c>
      <c r="B1329">
        <f>IF(ISNUMBER(IF('1993-96'!B1330 &lt; 0, "", '1993-96'!B1330)),'1993-96'!B1330, "")</f>
        <v>2.5299999999999998</v>
      </c>
      <c r="C1329">
        <f>IF(ISNUMBER(IF('1993-96'!C1330 &lt; 0, "", '1993-96'!C1330)),'1993-96'!C1330, "")</f>
        <v>1.458</v>
      </c>
      <c r="D1329">
        <f>IF(ISNUMBER(IF('1993-96'!D1330 &lt; 0, "", '1993-96'!D1330)),'1993-96'!D1330, "")</f>
        <v>2.5990000000000002</v>
      </c>
      <c r="E1329">
        <f>IF(ISNUMBER(IF('1993-96'!E1331 &lt; 0, "", '1993-96'!E1331)),'1993-96'!E1331, "")</f>
        <v>5.266</v>
      </c>
    </row>
    <row r="1330" spans="1:5" x14ac:dyDescent="0.45">
      <c r="A1330" s="1">
        <v>35299</v>
      </c>
      <c r="B1330">
        <f>IF(ISNUMBER(IF('1993-96'!B1331 &lt; 0, "", '1993-96'!B1331)),'1993-96'!B1331, "")</f>
        <v>2.56</v>
      </c>
      <c r="C1330">
        <f>IF(ISNUMBER(IF('1993-96'!C1331 &lt; 0, "", '1993-96'!C1331)),'1993-96'!C1331, "")</f>
        <v>1.72</v>
      </c>
      <c r="D1330">
        <f>IF(ISNUMBER(IF('1993-96'!D1331 &lt; 0, "", '1993-96'!D1331)),'1993-96'!D1331, "")</f>
        <v>2.5510000000000002</v>
      </c>
      <c r="E1330">
        <f>IF(ISNUMBER(IF('1993-96'!E1332 &lt; 0, "", '1993-96'!E1332)),'1993-96'!E1332, "")</f>
        <v>5.6479999999999997</v>
      </c>
    </row>
    <row r="1331" spans="1:5" x14ac:dyDescent="0.45">
      <c r="A1331" s="1">
        <v>35300</v>
      </c>
      <c r="B1331">
        <f>IF(ISNUMBER(IF('1993-96'!B1332 &lt; 0, "", '1993-96'!B1332)),'1993-96'!B1332, "")</f>
        <v>3.13</v>
      </c>
      <c r="C1331">
        <f>IF(ISNUMBER(IF('1993-96'!C1332 &lt; 0, "", '1993-96'!C1332)),'1993-96'!C1332, "")</f>
        <v>1.5549999999999999</v>
      </c>
      <c r="D1331">
        <f>IF(ISNUMBER(IF('1993-96'!D1332 &lt; 0, "", '1993-96'!D1332)),'1993-96'!D1332, "")</f>
        <v>2.794</v>
      </c>
      <c r="E1331">
        <f>IF(ISNUMBER(IF('1993-96'!E1333 &lt; 0, "", '1993-96'!E1333)),'1993-96'!E1333, "")</f>
        <v>8.5210000000000008</v>
      </c>
    </row>
    <row r="1332" spans="1:5" x14ac:dyDescent="0.45">
      <c r="A1332" s="1">
        <v>35301</v>
      </c>
      <c r="B1332">
        <f>IF(ISNUMBER(IF('1993-96'!B1333 &lt; 0, "", '1993-96'!B1333)),'1993-96'!B1333, "")</f>
        <v>3.37</v>
      </c>
      <c r="C1332">
        <f>IF(ISNUMBER(IF('1993-96'!C1333 &lt; 0, "", '1993-96'!C1333)),'1993-96'!C1333, "")</f>
        <v>3.5430000000000001</v>
      </c>
      <c r="D1332">
        <f>IF(ISNUMBER(IF('1993-96'!D1333 &lt; 0, "", '1993-96'!D1333)),'1993-96'!D1333, "")</f>
        <v>3.1859999999999999</v>
      </c>
      <c r="E1332">
        <f>IF(ISNUMBER(IF('1993-96'!E1334 &lt; 0, "", '1993-96'!E1334)),'1993-96'!E1334, "")</f>
        <v>10.66</v>
      </c>
    </row>
    <row r="1333" spans="1:5" x14ac:dyDescent="0.45">
      <c r="A1333" s="1">
        <v>35302</v>
      </c>
      <c r="B1333">
        <f>IF(ISNUMBER(IF('1993-96'!B1334 &lt; 0, "", '1993-96'!B1334)),'1993-96'!B1334, "")</f>
        <v>4.0599999999999996</v>
      </c>
      <c r="C1333">
        <f>IF(ISNUMBER(IF('1993-96'!C1334 &lt; 0, "", '1993-96'!C1334)),'1993-96'!C1334, "")</f>
        <v>3.492</v>
      </c>
      <c r="D1333">
        <f>IF(ISNUMBER(IF('1993-96'!D1334 &lt; 0, "", '1993-96'!D1334)),'1993-96'!D1334, "")</f>
        <v>4.4039999999999999</v>
      </c>
      <c r="E1333">
        <f>IF(ISNUMBER(IF('1993-96'!E1335 &lt; 0, "", '1993-96'!E1335)),'1993-96'!E1335, "")</f>
        <v>14.88</v>
      </c>
    </row>
    <row r="1334" spans="1:5" x14ac:dyDescent="0.45">
      <c r="A1334" s="1">
        <v>35303</v>
      </c>
      <c r="B1334">
        <f>IF(ISNUMBER(IF('1993-96'!B1335 &lt; 0, "", '1993-96'!B1335)),'1993-96'!B1335, "")</f>
        <v>4.42</v>
      </c>
      <c r="C1334">
        <f>IF(ISNUMBER(IF('1993-96'!C1335 &lt; 0, "", '1993-96'!C1335)),'1993-96'!C1335, "")</f>
        <v>2.7170000000000001</v>
      </c>
      <c r="D1334">
        <f>IF(ISNUMBER(IF('1993-96'!D1335 &lt; 0, "", '1993-96'!D1335)),'1993-96'!D1335, "")</f>
        <v>10.481</v>
      </c>
      <c r="E1334">
        <f>IF(ISNUMBER(IF('1993-96'!E1336 &lt; 0, "", '1993-96'!E1336)),'1993-96'!E1336, "")</f>
        <v>15.74</v>
      </c>
    </row>
    <row r="1335" spans="1:5" x14ac:dyDescent="0.45">
      <c r="A1335" s="1">
        <v>35304</v>
      </c>
      <c r="B1335">
        <f>IF(ISNUMBER(IF('1993-96'!B1336 &lt; 0, "", '1993-96'!B1336)),'1993-96'!B1336, "")</f>
        <v>4.53</v>
      </c>
      <c r="C1335">
        <f>IF(ISNUMBER(IF('1993-96'!C1336 &lt; 0, "", '1993-96'!C1336)),'1993-96'!C1336, "")</f>
        <v>2.242</v>
      </c>
      <c r="D1335">
        <f>IF(ISNUMBER(IF('1993-96'!D1336 &lt; 0, "", '1993-96'!D1336)),'1993-96'!D1336, "")</f>
        <v>11.785</v>
      </c>
      <c r="E1335">
        <f>IF(ISNUMBER(IF('1993-96'!E1337 &lt; 0, "", '1993-96'!E1337)),'1993-96'!E1337, "")</f>
        <v>41.07</v>
      </c>
    </row>
    <row r="1336" spans="1:5" x14ac:dyDescent="0.45">
      <c r="A1336" s="1">
        <v>35305</v>
      </c>
      <c r="B1336">
        <f>IF(ISNUMBER(IF('1993-96'!B1337 &lt; 0, "", '1993-96'!B1337)),'1993-96'!B1337, "")</f>
        <v>13.9</v>
      </c>
      <c r="C1336">
        <f>IF(ISNUMBER(IF('1993-96'!C1337 &lt; 0, "", '1993-96'!C1337)),'1993-96'!C1337, "")</f>
        <v>10.682</v>
      </c>
      <c r="D1336">
        <f>IF(ISNUMBER(IF('1993-96'!D1337 &lt; 0, "", '1993-96'!D1337)),'1993-96'!D1337, "")</f>
        <v>29.986999999999998</v>
      </c>
      <c r="E1336">
        <f>IF(ISNUMBER(IF('1993-96'!E1338 &lt; 0, "", '1993-96'!E1338)),'1993-96'!E1338, "")</f>
        <v>40.86</v>
      </c>
    </row>
    <row r="1337" spans="1:5" x14ac:dyDescent="0.45">
      <c r="A1337" s="1">
        <v>35306</v>
      </c>
      <c r="B1337">
        <f>IF(ISNUMBER(IF('1993-96'!B1338 &lt; 0, "", '1993-96'!B1338)),'1993-96'!B1338, "")</f>
        <v>14.7</v>
      </c>
      <c r="C1337">
        <f>IF(ISNUMBER(IF('1993-96'!C1338 &lt; 0, "", '1993-96'!C1338)),'1993-96'!C1338, "")</f>
        <v>4.3869999999999996</v>
      </c>
      <c r="D1337">
        <f>IF(ISNUMBER(IF('1993-96'!D1338 &lt; 0, "", '1993-96'!D1338)),'1993-96'!D1338, "")</f>
        <v>18.812999999999999</v>
      </c>
      <c r="E1337">
        <f>IF(ISNUMBER(IF('1993-96'!E1339 &lt; 0, "", '1993-96'!E1339)),'1993-96'!E1339, "")</f>
        <v>33.380000000000003</v>
      </c>
    </row>
    <row r="1338" spans="1:5" x14ac:dyDescent="0.45">
      <c r="A1338" s="1">
        <v>35307</v>
      </c>
      <c r="B1338">
        <f>IF(ISNUMBER(IF('1993-96'!B1339 &lt; 0, "", '1993-96'!B1339)),'1993-96'!B1339, "")</f>
        <v>13</v>
      </c>
      <c r="C1338">
        <f>IF(ISNUMBER(IF('1993-96'!C1339 &lt; 0, "", '1993-96'!C1339)),'1993-96'!C1339, "")</f>
        <v>3.64</v>
      </c>
      <c r="D1338">
        <f>IF(ISNUMBER(IF('1993-96'!D1339 &lt; 0, "", '1993-96'!D1339)),'1993-96'!D1339, "")</f>
        <v>15.603999999999999</v>
      </c>
      <c r="E1338">
        <f>IF(ISNUMBER(IF('1993-96'!E1340 &lt; 0, "", '1993-96'!E1340)),'1993-96'!E1340, "")</f>
        <v>20.9</v>
      </c>
    </row>
    <row r="1339" spans="1:5" x14ac:dyDescent="0.45">
      <c r="A1339" s="1">
        <v>35308</v>
      </c>
      <c r="B1339">
        <f>IF(ISNUMBER(IF('1993-96'!B1340 &lt; 0, "", '1993-96'!B1340)),'1993-96'!B1340, "")</f>
        <v>7.9</v>
      </c>
      <c r="C1339">
        <f>IF(ISNUMBER(IF('1993-96'!C1340 &lt; 0, "", '1993-96'!C1340)),'1993-96'!C1340, "")</f>
        <v>2.411</v>
      </c>
      <c r="D1339">
        <f>IF(ISNUMBER(IF('1993-96'!D1340 &lt; 0, "", '1993-96'!D1340)),'1993-96'!D1340, "")</f>
        <v>8.4600000000000009</v>
      </c>
      <c r="E1339">
        <f>IF(ISNUMBER(IF('1993-96'!E1341 &lt; 0, "", '1993-96'!E1341)),'1993-96'!E1341, "")</f>
        <v>14.13</v>
      </c>
    </row>
    <row r="1340" spans="1:5" x14ac:dyDescent="0.45">
      <c r="A1340" s="1">
        <v>35309</v>
      </c>
      <c r="B1340">
        <f>IF(ISNUMBER(IF('1993-96'!B1341 &lt; 0, "", '1993-96'!B1341)),'1993-96'!B1341, "")</f>
        <v>5.84</v>
      </c>
      <c r="C1340">
        <f>IF(ISNUMBER(IF('1993-96'!C1341 &lt; 0, "", '1993-96'!C1341)),'1993-96'!C1341, "")</f>
        <v>2.0489999999999999</v>
      </c>
      <c r="D1340">
        <f>IF(ISNUMBER(IF('1993-96'!D1341 &lt; 0, "", '1993-96'!D1341)),'1993-96'!D1341, "")</f>
        <v>6.1740000000000004</v>
      </c>
      <c r="E1340">
        <f>IF(ISNUMBER(IF('1993-96'!E1342 &lt; 0, "", '1993-96'!E1342)),'1993-96'!E1342, "")</f>
        <v>11.17</v>
      </c>
    </row>
    <row r="1341" spans="1:5" x14ac:dyDescent="0.45">
      <c r="A1341" s="1">
        <v>35310</v>
      </c>
      <c r="B1341">
        <f>IF(ISNUMBER(IF('1993-96'!B1342 &lt; 0, "", '1993-96'!B1342)),'1993-96'!B1342, "")</f>
        <v>4.8899999999999997</v>
      </c>
      <c r="C1341">
        <f>IF(ISNUMBER(IF('1993-96'!C1342 &lt; 0, "", '1993-96'!C1342)),'1993-96'!C1342, "")</f>
        <v>1.873</v>
      </c>
      <c r="D1341">
        <f>IF(ISNUMBER(IF('1993-96'!D1342 &lt; 0, "", '1993-96'!D1342)),'1993-96'!D1342, "")</f>
        <v>5.0620000000000003</v>
      </c>
      <c r="E1341">
        <f>IF(ISNUMBER(IF('1993-96'!E1343 &lt; 0, "", '1993-96'!E1343)),'1993-96'!E1343, "")</f>
        <v>10.039999999999999</v>
      </c>
    </row>
    <row r="1342" spans="1:5" x14ac:dyDescent="0.45">
      <c r="A1342" s="1">
        <v>35311</v>
      </c>
      <c r="B1342">
        <f>IF(ISNUMBER(IF('1993-96'!B1343 &lt; 0, "", '1993-96'!B1343)),'1993-96'!B1343, "")</f>
        <v>4.67</v>
      </c>
      <c r="C1342">
        <f>IF(ISNUMBER(IF('1993-96'!C1343 &lt; 0, "", '1993-96'!C1343)),'1993-96'!C1343, "")</f>
        <v>1.9019999999999999</v>
      </c>
      <c r="D1342">
        <f>IF(ISNUMBER(IF('1993-96'!D1343 &lt; 0, "", '1993-96'!D1343)),'1993-96'!D1343, "")</f>
        <v>4.524</v>
      </c>
      <c r="E1342">
        <f>IF(ISNUMBER(IF('1993-96'!E1344 &lt; 0, "", '1993-96'!E1344)),'1993-96'!E1344, "")</f>
        <v>10</v>
      </c>
    </row>
    <row r="1343" spans="1:5" x14ac:dyDescent="0.45">
      <c r="A1343" s="1">
        <v>35312</v>
      </c>
      <c r="B1343">
        <f>IF(ISNUMBER(IF('1993-96'!B1344 &lt; 0, "", '1993-96'!B1344)),'1993-96'!B1344, "")</f>
        <v>4.63</v>
      </c>
      <c r="C1343">
        <f>IF(ISNUMBER(IF('1993-96'!C1344 &lt; 0, "", '1993-96'!C1344)),'1993-96'!C1344, "")</f>
        <v>1.9830000000000001</v>
      </c>
      <c r="D1343">
        <f>IF(ISNUMBER(IF('1993-96'!D1344 &lt; 0, "", '1993-96'!D1344)),'1993-96'!D1344, "")</f>
        <v>4.0999999999999996</v>
      </c>
      <c r="E1343">
        <f>IF(ISNUMBER(IF('1993-96'!E1345 &lt; 0, "", '1993-96'!E1345)),'1993-96'!E1345, "")</f>
        <v>9.0210000000000008</v>
      </c>
    </row>
    <row r="1344" spans="1:5" x14ac:dyDescent="0.45">
      <c r="A1344" s="1">
        <v>35313</v>
      </c>
      <c r="B1344">
        <f>IF(ISNUMBER(IF('1993-96'!B1345 &lt; 0, "", '1993-96'!B1345)),'1993-96'!B1345, "")</f>
        <v>4.37</v>
      </c>
      <c r="C1344">
        <f>IF(ISNUMBER(IF('1993-96'!C1345 &lt; 0, "", '1993-96'!C1345)),'1993-96'!C1345, "")</f>
        <v>2.0070000000000001</v>
      </c>
      <c r="D1344">
        <f>IF(ISNUMBER(IF('1993-96'!D1345 &lt; 0, "", '1993-96'!D1345)),'1993-96'!D1345, "")</f>
        <v>3.96</v>
      </c>
      <c r="E1344">
        <f>IF(ISNUMBER(IF('1993-96'!E1346 &lt; 0, "", '1993-96'!E1346)),'1993-96'!E1346, "")</f>
        <v>8.5399999999999991</v>
      </c>
    </row>
    <row r="1345" spans="1:5" x14ac:dyDescent="0.45">
      <c r="A1345" s="1">
        <v>35314</v>
      </c>
      <c r="B1345">
        <f>IF(ISNUMBER(IF('1993-96'!B1346 &lt; 0, "", '1993-96'!B1346)),'1993-96'!B1346, "")</f>
        <v>4.08</v>
      </c>
      <c r="C1345">
        <f>IF(ISNUMBER(IF('1993-96'!C1346 &lt; 0, "", '1993-96'!C1346)),'1993-96'!C1346, "")</f>
        <v>1.89</v>
      </c>
      <c r="D1345">
        <f>IF(ISNUMBER(IF('1993-96'!D1346 &lt; 0, "", '1993-96'!D1346)),'1993-96'!D1346, "")</f>
        <v>3.9319999999999999</v>
      </c>
      <c r="E1345">
        <f>IF(ISNUMBER(IF('1993-96'!E1347 &lt; 0, "", '1993-96'!E1347)),'1993-96'!E1347, "")</f>
        <v>8.07</v>
      </c>
    </row>
    <row r="1346" spans="1:5" x14ac:dyDescent="0.45">
      <c r="A1346" s="1">
        <v>35315</v>
      </c>
      <c r="B1346">
        <f>IF(ISNUMBER(IF('1993-96'!B1347 &lt; 0, "", '1993-96'!B1347)),'1993-96'!B1347, "")</f>
        <v>3.71</v>
      </c>
      <c r="C1346">
        <f>IF(ISNUMBER(IF('1993-96'!C1347 &lt; 0, "", '1993-96'!C1347)),'1993-96'!C1347, "")</f>
        <v>1.754</v>
      </c>
      <c r="D1346">
        <f>IF(ISNUMBER(IF('1993-96'!D1347 &lt; 0, "", '1993-96'!D1347)),'1993-96'!D1347, "")</f>
        <v>3.645</v>
      </c>
      <c r="E1346">
        <f>IF(ISNUMBER(IF('1993-96'!E1348 &lt; 0, "", '1993-96'!E1348)),'1993-96'!E1348, "")</f>
        <v>7.7539999999999996</v>
      </c>
    </row>
    <row r="1347" spans="1:5" x14ac:dyDescent="0.45">
      <c r="A1347" s="1">
        <v>35316</v>
      </c>
      <c r="B1347">
        <f>IF(ISNUMBER(IF('1993-96'!B1348 &lt; 0, "", '1993-96'!B1348)),'1993-96'!B1348, "")</f>
        <v>3.51</v>
      </c>
      <c r="C1347">
        <f>IF(ISNUMBER(IF('1993-96'!C1348 &lt; 0, "", '1993-96'!C1348)),'1993-96'!C1348, "")</f>
        <v>1.7130000000000001</v>
      </c>
      <c r="D1347">
        <f>IF(ISNUMBER(IF('1993-96'!D1348 &lt; 0, "", '1993-96'!D1348)),'1993-96'!D1348, "")</f>
        <v>3.58</v>
      </c>
      <c r="E1347">
        <f>IF(ISNUMBER(IF('1993-96'!E1349 &lt; 0, "", '1993-96'!E1349)),'1993-96'!E1349, "")</f>
        <v>7.4909999999999997</v>
      </c>
    </row>
    <row r="1348" spans="1:5" x14ac:dyDescent="0.45">
      <c r="A1348" s="1">
        <v>35317</v>
      </c>
      <c r="B1348">
        <f>IF(ISNUMBER(IF('1993-96'!B1349 &lt; 0, "", '1993-96'!B1349)),'1993-96'!B1349, "")</f>
        <v>3.36</v>
      </c>
      <c r="C1348">
        <f>IF(ISNUMBER(IF('1993-96'!C1349 &lt; 0, "", '1993-96'!C1349)),'1993-96'!C1349, "")</f>
        <v>1.6759999999999999</v>
      </c>
      <c r="D1348">
        <f>IF(ISNUMBER(IF('1993-96'!D1349 &lt; 0, "", '1993-96'!D1349)),'1993-96'!D1349, "")</f>
        <v>3.4009999999999998</v>
      </c>
      <c r="E1348">
        <f>IF(ISNUMBER(IF('1993-96'!E1350 &lt; 0, "", '1993-96'!E1350)),'1993-96'!E1350, "")</f>
        <v>7.2809999999999997</v>
      </c>
    </row>
    <row r="1349" spans="1:5" x14ac:dyDescent="0.45">
      <c r="A1349" s="1">
        <v>35318</v>
      </c>
      <c r="B1349">
        <f>IF(ISNUMBER(IF('1993-96'!B1350 &lt; 0, "", '1993-96'!B1350)),'1993-96'!B1350, "")</f>
        <v>3.24</v>
      </c>
      <c r="C1349">
        <f>IF(ISNUMBER(IF('1993-96'!C1350 &lt; 0, "", '1993-96'!C1350)),'1993-96'!C1350, "")</f>
        <v>1.66</v>
      </c>
      <c r="D1349">
        <f>IF(ISNUMBER(IF('1993-96'!D1350 &lt; 0, "", '1993-96'!D1350)),'1993-96'!D1350, "")</f>
        <v>3.2280000000000002</v>
      </c>
      <c r="E1349">
        <f>IF(ISNUMBER(IF('1993-96'!E1351 &lt; 0, "", '1993-96'!E1351)),'1993-96'!E1351, "")</f>
        <v>7.1059999999999999</v>
      </c>
    </row>
    <row r="1350" spans="1:5" x14ac:dyDescent="0.45">
      <c r="A1350" s="1">
        <v>35319</v>
      </c>
      <c r="B1350">
        <f>IF(ISNUMBER(IF('1993-96'!B1351 &lt; 0, "", '1993-96'!B1351)),'1993-96'!B1351, "")</f>
        <v>3.16</v>
      </c>
      <c r="C1350">
        <f>IF(ISNUMBER(IF('1993-96'!C1351 &lt; 0, "", '1993-96'!C1351)),'1993-96'!C1351, "")</f>
        <v>1.6519999999999999</v>
      </c>
      <c r="D1350">
        <f>IF(ISNUMBER(IF('1993-96'!D1351 &lt; 0, "", '1993-96'!D1351)),'1993-96'!D1351, "")</f>
        <v>3.16</v>
      </c>
      <c r="E1350">
        <f>IF(ISNUMBER(IF('1993-96'!E1352 &lt; 0, "", '1993-96'!E1352)),'1993-96'!E1352, "")</f>
        <v>7.0650000000000004</v>
      </c>
    </row>
    <row r="1351" spans="1:5" x14ac:dyDescent="0.45">
      <c r="A1351" s="1">
        <v>35320</v>
      </c>
      <c r="B1351">
        <f>IF(ISNUMBER(IF('1993-96'!B1352 &lt; 0, "", '1993-96'!B1352)),'1993-96'!B1352, "")</f>
        <v>3.1</v>
      </c>
      <c r="C1351">
        <f>IF(ISNUMBER(IF('1993-96'!C1352 &lt; 0, "", '1993-96'!C1352)),'1993-96'!C1352, "")</f>
        <v>1.633</v>
      </c>
      <c r="D1351">
        <f>IF(ISNUMBER(IF('1993-96'!D1352 &lt; 0, "", '1993-96'!D1352)),'1993-96'!D1352, "")</f>
        <v>3.238</v>
      </c>
      <c r="E1351">
        <f>IF(ISNUMBER(IF('1993-96'!E1353 &lt; 0, "", '1993-96'!E1353)),'1993-96'!E1353, "")</f>
        <v>6.8780000000000001</v>
      </c>
    </row>
    <row r="1352" spans="1:5" x14ac:dyDescent="0.45">
      <c r="A1352" s="1">
        <v>35321</v>
      </c>
      <c r="B1352">
        <f>IF(ISNUMBER(IF('1993-96'!B1353 &lt; 0, "", '1993-96'!B1353)),'1993-96'!B1353, "")</f>
        <v>3.01</v>
      </c>
      <c r="C1352">
        <f>IF(ISNUMBER(IF('1993-96'!C1353 &lt; 0, "", '1993-96'!C1353)),'1993-96'!C1353, "")</f>
        <v>1.6060000000000001</v>
      </c>
      <c r="D1352">
        <f>IF(ISNUMBER(IF('1993-96'!D1353 &lt; 0, "", '1993-96'!D1353)),'1993-96'!D1353, "")</f>
        <v>3.008</v>
      </c>
      <c r="E1352">
        <f>IF(ISNUMBER(IF('1993-96'!E1354 &lt; 0, "", '1993-96'!E1354)),'1993-96'!E1354, "")</f>
        <v>6.452</v>
      </c>
    </row>
    <row r="1353" spans="1:5" x14ac:dyDescent="0.45">
      <c r="A1353" s="1">
        <v>35322</v>
      </c>
      <c r="B1353">
        <f>IF(ISNUMBER(IF('1993-96'!B1354 &lt; 0, "", '1993-96'!B1354)),'1993-96'!B1354, "")</f>
        <v>2.87</v>
      </c>
      <c r="C1353">
        <f>IF(ISNUMBER(IF('1993-96'!C1354 &lt; 0, "", '1993-96'!C1354)),'1993-96'!C1354, "")</f>
        <v>1.55</v>
      </c>
      <c r="D1353">
        <f>IF(ISNUMBER(IF('1993-96'!D1354 &lt; 0, "", '1993-96'!D1354)),'1993-96'!D1354, "")</f>
        <v>2.88</v>
      </c>
      <c r="E1353">
        <f>IF(ISNUMBER(IF('1993-96'!E1355 &lt; 0, "", '1993-96'!E1355)),'1993-96'!E1355, "")</f>
        <v>6.3390000000000004</v>
      </c>
    </row>
    <row r="1354" spans="1:5" x14ac:dyDescent="0.45">
      <c r="A1354" s="1">
        <v>35323</v>
      </c>
      <c r="B1354">
        <f>IF(ISNUMBER(IF('1993-96'!B1355 &lt; 0, "", '1993-96'!B1355)),'1993-96'!B1355, "")</f>
        <v>2.8</v>
      </c>
      <c r="C1354">
        <f>IF(ISNUMBER(IF('1993-96'!C1355 &lt; 0, "", '1993-96'!C1355)),'1993-96'!C1355, "")</f>
        <v>1.536</v>
      </c>
      <c r="D1354">
        <f>IF(ISNUMBER(IF('1993-96'!D1355 &lt; 0, "", '1993-96'!D1355)),'1993-96'!D1355, "")</f>
        <v>2.8639999999999999</v>
      </c>
      <c r="E1354">
        <f>IF(ISNUMBER(IF('1993-96'!E1356 &lt; 0, "", '1993-96'!E1356)),'1993-96'!E1356, "")</f>
        <v>6.2539999999999996</v>
      </c>
    </row>
    <row r="1355" spans="1:5" x14ac:dyDescent="0.45">
      <c r="A1355" s="1">
        <v>35324</v>
      </c>
      <c r="B1355">
        <f>IF(ISNUMBER(IF('1993-96'!B1356 &lt; 0, "", '1993-96'!B1356)),'1993-96'!B1356, "")</f>
        <v>2.75</v>
      </c>
      <c r="C1355">
        <f>IF(ISNUMBER(IF('1993-96'!C1356 &lt; 0, "", '1993-96'!C1356)),'1993-96'!C1356, "")</f>
        <v>1.5409999999999999</v>
      </c>
      <c r="D1355">
        <f>IF(ISNUMBER(IF('1993-96'!D1356 &lt; 0, "", '1993-96'!D1356)),'1993-96'!D1356, "")</f>
        <v>2.8119999999999998</v>
      </c>
      <c r="E1355">
        <f>IF(ISNUMBER(IF('1993-96'!E1357 &lt; 0, "", '1993-96'!E1357)),'1993-96'!E1357, "")</f>
        <v>6.1269999999999998</v>
      </c>
    </row>
    <row r="1356" spans="1:5" x14ac:dyDescent="0.45">
      <c r="A1356" s="1">
        <v>35325</v>
      </c>
      <c r="B1356">
        <f>IF(ISNUMBER(IF('1993-96'!B1357 &lt; 0, "", '1993-96'!B1357)),'1993-96'!B1357, "")</f>
        <v>2.69</v>
      </c>
      <c r="C1356">
        <f>IF(ISNUMBER(IF('1993-96'!C1357 &lt; 0, "", '1993-96'!C1357)),'1993-96'!C1357, "")</f>
        <v>1.522</v>
      </c>
      <c r="D1356">
        <f>IF(ISNUMBER(IF('1993-96'!D1357 &lt; 0, "", '1993-96'!D1357)),'1993-96'!D1357, "")</f>
        <v>2.7349999999999999</v>
      </c>
      <c r="E1356">
        <f>IF(ISNUMBER(IF('1993-96'!E1358 &lt; 0, "", '1993-96'!E1358)),'1993-96'!E1358, "")</f>
        <v>6.02</v>
      </c>
    </row>
    <row r="1357" spans="1:5" x14ac:dyDescent="0.45">
      <c r="A1357" s="1">
        <v>35326</v>
      </c>
      <c r="B1357">
        <f>IF(ISNUMBER(IF('1993-96'!B1358 &lt; 0, "", '1993-96'!B1358)),'1993-96'!B1358, "")</f>
        <v>2.62</v>
      </c>
      <c r="C1357">
        <f>IF(ISNUMBER(IF('1993-96'!C1358 &lt; 0, "", '1993-96'!C1358)),'1993-96'!C1358, "")</f>
        <v>1.504</v>
      </c>
      <c r="D1357">
        <f>IF(ISNUMBER(IF('1993-96'!D1358 &lt; 0, "", '1993-96'!D1358)),'1993-96'!D1358, "")</f>
        <v>2.6989999999999998</v>
      </c>
      <c r="E1357">
        <f>IF(ISNUMBER(IF('1993-96'!E1359 &lt; 0, "", '1993-96'!E1359)),'1993-96'!E1359, "")</f>
        <v>6.1310000000000002</v>
      </c>
    </row>
    <row r="1358" spans="1:5" x14ac:dyDescent="0.45">
      <c r="A1358" s="1">
        <v>35327</v>
      </c>
      <c r="B1358">
        <f>IF(ISNUMBER(IF('1993-96'!B1359 &lt; 0, "", '1993-96'!B1359)),'1993-96'!B1359, "")</f>
        <v>2.61</v>
      </c>
      <c r="C1358">
        <f>IF(ISNUMBER(IF('1993-96'!C1359 &lt; 0, "", '1993-96'!C1359)),'1993-96'!C1359, "")</f>
        <v>1.49</v>
      </c>
      <c r="D1358">
        <f>IF(ISNUMBER(IF('1993-96'!D1359 &lt; 0, "", '1993-96'!D1359)),'1993-96'!D1359, "")</f>
        <v>2.641</v>
      </c>
      <c r="E1358">
        <f>IF(ISNUMBER(IF('1993-96'!E1360 &lt; 0, "", '1993-96'!E1360)),'1993-96'!E1360, "")</f>
        <v>5.944</v>
      </c>
    </row>
    <row r="1359" spans="1:5" x14ac:dyDescent="0.45">
      <c r="A1359" s="1">
        <v>35328</v>
      </c>
      <c r="B1359">
        <f>IF(ISNUMBER(IF('1993-96'!B1360 &lt; 0, "", '1993-96'!B1360)),'1993-96'!B1360, "")</f>
        <v>2.6</v>
      </c>
      <c r="C1359">
        <f>IF(ISNUMBER(IF('1993-96'!C1360 &lt; 0, "", '1993-96'!C1360)),'1993-96'!C1360, "")</f>
        <v>1.488</v>
      </c>
      <c r="D1359">
        <f>IF(ISNUMBER(IF('1993-96'!D1360 &lt; 0, "", '1993-96'!D1360)),'1993-96'!D1360, "")</f>
        <v>2.6579999999999999</v>
      </c>
      <c r="E1359">
        <f>IF(ISNUMBER(IF('1993-96'!E1361 &lt; 0, "", '1993-96'!E1361)),'1993-96'!E1361, "")</f>
        <v>5.9020000000000001</v>
      </c>
    </row>
    <row r="1360" spans="1:5" x14ac:dyDescent="0.45">
      <c r="A1360" s="1">
        <v>35329</v>
      </c>
      <c r="B1360">
        <f>IF(ISNUMBER(IF('1993-96'!B1361 &lt; 0, "", '1993-96'!B1361)),'1993-96'!B1361, "")</f>
        <v>2.66</v>
      </c>
      <c r="C1360">
        <f>IF(ISNUMBER(IF('1993-96'!C1361 &lt; 0, "", '1993-96'!C1361)),'1993-96'!C1361, "")</f>
        <v>1.5469999999999999</v>
      </c>
      <c r="D1360">
        <f>IF(ISNUMBER(IF('1993-96'!D1361 &lt; 0, "", '1993-96'!D1361)),'1993-96'!D1361, "")</f>
        <v>2.673</v>
      </c>
      <c r="E1360">
        <f>IF(ISNUMBER(IF('1993-96'!E1362 &lt; 0, "", '1993-96'!E1362)),'1993-96'!E1362, "")</f>
        <v>5.9610000000000003</v>
      </c>
    </row>
    <row r="1361" spans="1:5" x14ac:dyDescent="0.45">
      <c r="A1361" s="1">
        <v>35330</v>
      </c>
      <c r="B1361">
        <f>IF(ISNUMBER(IF('1993-96'!B1362 &lt; 0, "", '1993-96'!B1362)),'1993-96'!B1362, "")</f>
        <v>2.67</v>
      </c>
      <c r="C1361">
        <f>IF(ISNUMBER(IF('1993-96'!C1362 &lt; 0, "", '1993-96'!C1362)),'1993-96'!C1362, "")</f>
        <v>1.571</v>
      </c>
      <c r="D1361">
        <f>IF(ISNUMBER(IF('1993-96'!D1362 &lt; 0, "", '1993-96'!D1362)),'1993-96'!D1362, "")</f>
        <v>2.6309999999999998</v>
      </c>
      <c r="E1361">
        <f>IF(ISNUMBER(IF('1993-96'!E1363 &lt; 0, "", '1993-96'!E1363)),'1993-96'!E1363, "")</f>
        <v>5.9180000000000001</v>
      </c>
    </row>
    <row r="1362" spans="1:5" x14ac:dyDescent="0.45">
      <c r="A1362" s="1">
        <v>35331</v>
      </c>
      <c r="B1362">
        <f>IF(ISNUMBER(IF('1993-96'!B1363 &lt; 0, "", '1993-96'!B1363)),'1993-96'!B1363, "")</f>
        <v>2.63</v>
      </c>
      <c r="C1362">
        <f>IF(ISNUMBER(IF('1993-96'!C1363 &lt; 0, "", '1993-96'!C1363)),'1993-96'!C1363, "")</f>
        <v>1.5309999999999999</v>
      </c>
      <c r="D1362">
        <f>IF(ISNUMBER(IF('1993-96'!D1363 &lt; 0, "", '1993-96'!D1363)),'1993-96'!D1363, "")</f>
        <v>2.6850000000000001</v>
      </c>
      <c r="E1362">
        <f>IF(ISNUMBER(IF('1993-96'!E1364 &lt; 0, "", '1993-96'!E1364)),'1993-96'!E1364, "")</f>
        <v>5.8280000000000003</v>
      </c>
    </row>
    <row r="1363" spans="1:5" x14ac:dyDescent="0.45">
      <c r="A1363" s="1">
        <v>35332</v>
      </c>
      <c r="B1363">
        <f>IF(ISNUMBER(IF('1993-96'!B1364 &lt; 0, "", '1993-96'!B1364)),'1993-96'!B1364, "")</f>
        <v>2.6</v>
      </c>
      <c r="C1363">
        <f>IF(ISNUMBER(IF('1993-96'!C1364 &lt; 0, "", '1993-96'!C1364)),'1993-96'!C1364, "")</f>
        <v>1.5389999999999999</v>
      </c>
      <c r="D1363">
        <f>IF(ISNUMBER(IF('1993-96'!D1364 &lt; 0, "", '1993-96'!D1364)),'1993-96'!D1364, "")</f>
        <v>2.6960000000000002</v>
      </c>
      <c r="E1363">
        <f>IF(ISNUMBER(IF('1993-96'!E1365 &lt; 0, "", '1993-96'!E1365)),'1993-96'!E1365, "")</f>
        <v>5.8280000000000003</v>
      </c>
    </row>
    <row r="1364" spans="1:5" x14ac:dyDescent="0.45">
      <c r="A1364" s="1">
        <v>35333</v>
      </c>
      <c r="B1364">
        <f>IF(ISNUMBER(IF('1993-96'!B1365 &lt; 0, "", '1993-96'!B1365)),'1993-96'!B1365, "")</f>
        <v>2.57</v>
      </c>
      <c r="C1364">
        <f>IF(ISNUMBER(IF('1993-96'!C1365 &lt; 0, "", '1993-96'!C1365)),'1993-96'!C1365, "")</f>
        <v>1.5049999999999999</v>
      </c>
      <c r="D1364">
        <f>IF(ISNUMBER(IF('1993-96'!D1365 &lt; 0, "", '1993-96'!D1365)),'1993-96'!D1365, "")</f>
        <v>2.6920000000000002</v>
      </c>
      <c r="E1364">
        <f>IF(ISNUMBER(IF('1993-96'!E1366 &lt; 0, "", '1993-96'!E1366)),'1993-96'!E1366, "")</f>
        <v>5.9450000000000003</v>
      </c>
    </row>
    <row r="1365" spans="1:5" x14ac:dyDescent="0.45">
      <c r="A1365" s="1">
        <v>35334</v>
      </c>
      <c r="B1365">
        <f>IF(ISNUMBER(IF('1993-96'!B1366 &lt; 0, "", '1993-96'!B1366)),'1993-96'!B1366, "")</f>
        <v>2.65</v>
      </c>
      <c r="C1365">
        <f>IF(ISNUMBER(IF('1993-96'!C1366 &lt; 0, "", '1993-96'!C1366)),'1993-96'!C1366, "")</f>
        <v>1.5429999999999999</v>
      </c>
      <c r="D1365">
        <f>IF(ISNUMBER(IF('1993-96'!D1366 &lt; 0, "", '1993-96'!D1366)),'1993-96'!D1366, "")</f>
        <v>2.63</v>
      </c>
      <c r="E1365">
        <f>IF(ISNUMBER(IF('1993-96'!E1367 &lt; 0, "", '1993-96'!E1367)),'1993-96'!E1367, "")</f>
        <v>5.9829999999999997</v>
      </c>
    </row>
    <row r="1366" spans="1:5" x14ac:dyDescent="0.45">
      <c r="A1366" s="1">
        <v>35335</v>
      </c>
      <c r="B1366">
        <f>IF(ISNUMBER(IF('1993-96'!B1367 &lt; 0, "", '1993-96'!B1367)),'1993-96'!B1367, "")</f>
        <v>2.74</v>
      </c>
      <c r="C1366">
        <f>IF(ISNUMBER(IF('1993-96'!C1367 &lt; 0, "", '1993-96'!C1367)),'1993-96'!C1367, "")</f>
        <v>1.534</v>
      </c>
      <c r="D1366">
        <f>IF(ISNUMBER(IF('1993-96'!D1367 &lt; 0, "", '1993-96'!D1367)),'1993-96'!D1367, "")</f>
        <v>2.6819999999999999</v>
      </c>
      <c r="E1366">
        <f>IF(ISNUMBER(IF('1993-96'!E1368 &lt; 0, "", '1993-96'!E1368)),'1993-96'!E1368, "")</f>
        <v>5.9560000000000004</v>
      </c>
    </row>
    <row r="1367" spans="1:5" x14ac:dyDescent="0.45">
      <c r="A1367" s="1">
        <v>35336</v>
      </c>
      <c r="B1367">
        <f>IF(ISNUMBER(IF('1993-96'!B1368 &lt; 0, "", '1993-96'!B1368)),'1993-96'!B1368, "")</f>
        <v>2.78</v>
      </c>
      <c r="C1367">
        <f>IF(ISNUMBER(IF('1993-96'!C1368 &lt; 0, "", '1993-96'!C1368)),'1993-96'!C1368, "")</f>
        <v>1.649</v>
      </c>
      <c r="D1367">
        <f>IF(ISNUMBER(IF('1993-96'!D1368 &lt; 0, "", '1993-96'!D1368)),'1993-96'!D1368, "")</f>
        <v>2.669</v>
      </c>
      <c r="E1367">
        <f>IF(ISNUMBER(IF('1993-96'!E1369 &lt; 0, "", '1993-96'!E1369)),'1993-96'!E1369, "")</f>
        <v>6.7789999999999999</v>
      </c>
    </row>
    <row r="1368" spans="1:5" x14ac:dyDescent="0.45">
      <c r="A1368" s="1">
        <v>35337</v>
      </c>
      <c r="B1368">
        <f>IF(ISNUMBER(IF('1993-96'!B1369 &lt; 0, "", '1993-96'!B1369)),'1993-96'!B1369, "")</f>
        <v>2.93</v>
      </c>
      <c r="C1368">
        <f>IF(ISNUMBER(IF('1993-96'!C1369 &lt; 0, "", '1993-96'!C1369)),'1993-96'!C1369, "")</f>
        <v>1.579</v>
      </c>
      <c r="D1368">
        <f>IF(ISNUMBER(IF('1993-96'!D1369 &lt; 0, "", '1993-96'!D1369)),'1993-96'!D1369, "")</f>
        <v>4.1509999999999998</v>
      </c>
      <c r="E1368">
        <f>IF(ISNUMBER(IF('1993-96'!E1370 &lt; 0, "", '1993-96'!E1370)),'1993-96'!E1370, "")</f>
        <v>51.87</v>
      </c>
    </row>
    <row r="1369" spans="1:5" x14ac:dyDescent="0.45">
      <c r="A1369" s="1">
        <v>35338</v>
      </c>
      <c r="B1369">
        <f>IF(ISNUMBER(IF('1993-96'!B1370 &lt; 0, "", '1993-96'!B1370)),'1993-96'!B1370, "")</f>
        <v>20.5</v>
      </c>
      <c r="C1369">
        <f>IF(ISNUMBER(IF('1993-96'!C1370 &lt; 0, "", '1993-96'!C1370)),'1993-96'!C1370, "")</f>
        <v>2.6760000000000002</v>
      </c>
      <c r="D1369">
        <f>IF(ISNUMBER(IF('1993-96'!D1370 &lt; 0, "", '1993-96'!D1370)),'1993-96'!D1370, "")</f>
        <v>65.227000000000004</v>
      </c>
      <c r="E1369">
        <f>IF(ISNUMBER(IF('1993-96'!E1371 &lt; 0, "", '1993-96'!E1371)),'1993-96'!E1371, "")</f>
        <v>71.44</v>
      </c>
    </row>
    <row r="1370" spans="1:5" x14ac:dyDescent="0.45">
      <c r="A1370" s="1">
        <v>35339</v>
      </c>
      <c r="B1370">
        <f>IF(ISNUMBER(IF('1993-96'!B1371 &lt; 0, "", '1993-96'!B1371)),'1993-96'!B1371, "")</f>
        <v>21.1</v>
      </c>
      <c r="C1370">
        <f>IF(ISNUMBER(IF('1993-96'!C1371 &lt; 0, "", '1993-96'!C1371)),'1993-96'!C1371, "")</f>
        <v>2.8319999999999999</v>
      </c>
      <c r="D1370">
        <f>IF(ISNUMBER(IF('1993-96'!D1371 &lt; 0, "", '1993-96'!D1371)),'1993-96'!D1371, "")</f>
        <v>35.481000000000002</v>
      </c>
      <c r="E1370">
        <f>IF(ISNUMBER(IF('1993-96'!E1372 &lt; 0, "", '1993-96'!E1372)),'1993-96'!E1372, "")</f>
        <v>32</v>
      </c>
    </row>
    <row r="1371" spans="1:5" x14ac:dyDescent="0.45">
      <c r="A1371" s="1">
        <v>35340</v>
      </c>
      <c r="B1371">
        <f>IF(ISNUMBER(IF('1993-96'!B1372 &lt; 0, "", '1993-96'!B1372)),'1993-96'!B1372, "")</f>
        <v>9.08</v>
      </c>
      <c r="C1371">
        <f>IF(ISNUMBER(IF('1993-96'!C1372 &lt; 0, "", '1993-96'!C1372)),'1993-96'!C1372, "")</f>
        <v>2.0190000000000001</v>
      </c>
      <c r="D1371">
        <f>IF(ISNUMBER(IF('1993-96'!D1372 &lt; 0, "", '1993-96'!D1372)),'1993-96'!D1372, "")</f>
        <v>14.85</v>
      </c>
      <c r="E1371">
        <f>IF(ISNUMBER(IF('1993-96'!E1373 &lt; 0, "", '1993-96'!E1373)),'1993-96'!E1373, "")</f>
        <v>18.309999999999999</v>
      </c>
    </row>
    <row r="1372" spans="1:5" x14ac:dyDescent="0.45">
      <c r="A1372" s="1">
        <v>35341</v>
      </c>
      <c r="B1372">
        <f>IF(ISNUMBER(IF('1993-96'!B1373 &lt; 0, "", '1993-96'!B1373)),'1993-96'!B1373, "")</f>
        <v>6.19</v>
      </c>
      <c r="C1372">
        <f>IF(ISNUMBER(IF('1993-96'!C1373 &lt; 0, "", '1993-96'!C1373)),'1993-96'!C1373, "")</f>
        <v>1.7729999999999999</v>
      </c>
      <c r="D1372">
        <f>IF(ISNUMBER(IF('1993-96'!D1373 &lt; 0, "", '1993-96'!D1373)),'1993-96'!D1373, "")</f>
        <v>9.2110000000000003</v>
      </c>
      <c r="E1372">
        <f>IF(ISNUMBER(IF('1993-96'!E1374 &lt; 0, "", '1993-96'!E1374)),'1993-96'!E1374, "")</f>
        <v>13.85</v>
      </c>
    </row>
    <row r="1373" spans="1:5" x14ac:dyDescent="0.45">
      <c r="A1373" s="1">
        <v>35342</v>
      </c>
      <c r="B1373">
        <f>IF(ISNUMBER(IF('1993-96'!B1374 &lt; 0, "", '1993-96'!B1374)),'1993-96'!B1374, "")</f>
        <v>4.82</v>
      </c>
      <c r="C1373">
        <f>IF(ISNUMBER(IF('1993-96'!C1374 &lt; 0, "", '1993-96'!C1374)),'1993-96'!C1374, "")</f>
        <v>1.694</v>
      </c>
      <c r="D1373">
        <f>IF(ISNUMBER(IF('1993-96'!D1374 &lt; 0, "", '1993-96'!D1374)),'1993-96'!D1374, "")</f>
        <v>12.558999999999999</v>
      </c>
      <c r="E1373">
        <f>IF(ISNUMBER(IF('1993-96'!E1375 &lt; 0, "", '1993-96'!E1375)),'1993-96'!E1375, "")</f>
        <v>37.799999999999997</v>
      </c>
    </row>
    <row r="1374" spans="1:5" x14ac:dyDescent="0.45">
      <c r="A1374" s="1">
        <v>35343</v>
      </c>
      <c r="B1374">
        <f>IF(ISNUMBER(IF('1993-96'!B1375 &lt; 0, "", '1993-96'!B1375)),'1993-96'!B1375, "")</f>
        <v>13.1</v>
      </c>
      <c r="C1374">
        <f>IF(ISNUMBER(IF('1993-96'!C1375 &lt; 0, "", '1993-96'!C1375)),'1993-96'!C1375, "")</f>
        <v>2.081</v>
      </c>
      <c r="D1374">
        <f>IF(ISNUMBER(IF('1993-96'!D1375 &lt; 0, "", '1993-96'!D1375)),'1993-96'!D1375, "")</f>
        <v>31.048999999999999</v>
      </c>
      <c r="E1374">
        <f>IF(ISNUMBER(IF('1993-96'!E1376 &lt; 0, "", '1993-96'!E1376)),'1993-96'!E1376, "")</f>
        <v>36.520000000000003</v>
      </c>
    </row>
    <row r="1375" spans="1:5" x14ac:dyDescent="0.45">
      <c r="A1375" s="1">
        <v>35344</v>
      </c>
      <c r="B1375">
        <f>IF(ISNUMBER(IF('1993-96'!B1376 &lt; 0, "", '1993-96'!B1376)),'1993-96'!B1376, "")</f>
        <v>11.8</v>
      </c>
      <c r="C1375">
        <f>IF(ISNUMBER(IF('1993-96'!C1376 &lt; 0, "", '1993-96'!C1376)),'1993-96'!C1376, "")</f>
        <v>2.9820000000000002</v>
      </c>
      <c r="D1375">
        <f>IF(ISNUMBER(IF('1993-96'!D1376 &lt; 0, "", '1993-96'!D1376)),'1993-96'!D1376, "")</f>
        <v>19.641999999999999</v>
      </c>
      <c r="E1375">
        <f>IF(ISNUMBER(IF('1993-96'!E1377 &lt; 0, "", '1993-96'!E1377)),'1993-96'!E1377, "")</f>
        <v>22.54</v>
      </c>
    </row>
    <row r="1376" spans="1:5" x14ac:dyDescent="0.45">
      <c r="A1376" s="1">
        <v>35345</v>
      </c>
      <c r="B1376">
        <f>IF(ISNUMBER(IF('1993-96'!B1377 &lt; 0, "", '1993-96'!B1377)),'1993-96'!B1377, "")</f>
        <v>7.35</v>
      </c>
      <c r="C1376">
        <f>IF(ISNUMBER(IF('1993-96'!C1377 &lt; 0, "", '1993-96'!C1377)),'1993-96'!C1377, "")</f>
        <v>2.1040000000000001</v>
      </c>
      <c r="D1376">
        <f>IF(ISNUMBER(IF('1993-96'!D1377 &lt; 0, "", '1993-96'!D1377)),'1993-96'!D1377, "")</f>
        <v>10.935</v>
      </c>
      <c r="E1376">
        <f>IF(ISNUMBER(IF('1993-96'!E1378 &lt; 0, "", '1993-96'!E1378)),'1993-96'!E1378, "")</f>
        <v>16.22</v>
      </c>
    </row>
    <row r="1377" spans="1:5" x14ac:dyDescent="0.45">
      <c r="A1377" s="1">
        <v>35346</v>
      </c>
      <c r="B1377">
        <f>IF(ISNUMBER(IF('1993-96'!B1378 &lt; 0, "", '1993-96'!B1378)),'1993-96'!B1378, "")</f>
        <v>5.74</v>
      </c>
      <c r="C1377">
        <f>IF(ISNUMBER(IF('1993-96'!C1378 &lt; 0, "", '1993-96'!C1378)),'1993-96'!C1378, "")</f>
        <v>1.956</v>
      </c>
      <c r="D1377">
        <f>IF(ISNUMBER(IF('1993-96'!D1378 &lt; 0, "", '1993-96'!D1378)),'1993-96'!D1378, "")</f>
        <v>8.3689999999999998</v>
      </c>
      <c r="E1377">
        <f>IF(ISNUMBER(IF('1993-96'!E1379 &lt; 0, "", '1993-96'!E1379)),'1993-96'!E1379, "")</f>
        <v>13.6</v>
      </c>
    </row>
    <row r="1378" spans="1:5" x14ac:dyDescent="0.45">
      <c r="A1378" s="1">
        <v>35347</v>
      </c>
      <c r="B1378">
        <f>IF(ISNUMBER(IF('1993-96'!B1379 &lt; 0, "", '1993-96'!B1379)),'1993-96'!B1379, "")</f>
        <v>5.08</v>
      </c>
      <c r="C1378">
        <f>IF(ISNUMBER(IF('1993-96'!C1379 &lt; 0, "", '1993-96'!C1379)),'1993-96'!C1379, "")</f>
        <v>1.9330000000000001</v>
      </c>
      <c r="D1378">
        <f>IF(ISNUMBER(IF('1993-96'!D1379 &lt; 0, "", '1993-96'!D1379)),'1993-96'!D1379, "")</f>
        <v>7.2210000000000001</v>
      </c>
      <c r="E1378">
        <f>IF(ISNUMBER(IF('1993-96'!E1380 &lt; 0, "", '1993-96'!E1380)),'1993-96'!E1380, "")</f>
        <v>12.07</v>
      </c>
    </row>
    <row r="1379" spans="1:5" x14ac:dyDescent="0.45">
      <c r="A1379" s="1">
        <v>35348</v>
      </c>
      <c r="B1379">
        <f>IF(ISNUMBER(IF('1993-96'!B1380 &lt; 0, "", '1993-96'!B1380)),'1993-96'!B1380, "")</f>
        <v>4.7300000000000004</v>
      </c>
      <c r="C1379">
        <f>IF(ISNUMBER(IF('1993-96'!C1380 &lt; 0, "", '1993-96'!C1380)),'1993-96'!C1380, "")</f>
        <v>1.9390000000000001</v>
      </c>
      <c r="D1379">
        <f>IF(ISNUMBER(IF('1993-96'!D1380 &lt; 0, "", '1993-96'!D1380)),'1993-96'!D1380, "")</f>
        <v>6.5129999999999999</v>
      </c>
      <c r="E1379">
        <f>IF(ISNUMBER(IF('1993-96'!E1381 &lt; 0, "", '1993-96'!E1381)),'1993-96'!E1381, "")</f>
        <v>11.03</v>
      </c>
    </row>
    <row r="1380" spans="1:5" x14ac:dyDescent="0.45">
      <c r="A1380" s="1">
        <v>35349</v>
      </c>
      <c r="B1380">
        <f>IF(ISNUMBER(IF('1993-96'!B1381 &lt; 0, "", '1993-96'!B1381)),'1993-96'!B1381, "")</f>
        <v>4.3099999999999996</v>
      </c>
      <c r="C1380">
        <f>IF(ISNUMBER(IF('1993-96'!C1381 &lt; 0, "", '1993-96'!C1381)),'1993-96'!C1381, "")</f>
        <v>1.7949999999999999</v>
      </c>
      <c r="D1380">
        <f>IF(ISNUMBER(IF('1993-96'!D1381 &lt; 0, "", '1993-96'!D1381)),'1993-96'!D1381, "")</f>
        <v>5.7240000000000002</v>
      </c>
      <c r="E1380">
        <f>IF(ISNUMBER(IF('1993-96'!E1382 &lt; 0, "", '1993-96'!E1382)),'1993-96'!E1382, "")</f>
        <v>9.6059999999999999</v>
      </c>
    </row>
    <row r="1381" spans="1:5" x14ac:dyDescent="0.45">
      <c r="A1381" s="1">
        <v>35350</v>
      </c>
      <c r="B1381">
        <f>IF(ISNUMBER(IF('1993-96'!B1382 &lt; 0, "", '1993-96'!B1382)),'1993-96'!B1382, "")</f>
        <v>3.92</v>
      </c>
      <c r="C1381">
        <f>IF(ISNUMBER(IF('1993-96'!C1382 &lt; 0, "", '1993-96'!C1382)),'1993-96'!C1382, "")</f>
        <v>1.7130000000000001</v>
      </c>
      <c r="D1381">
        <f>IF(ISNUMBER(IF('1993-96'!D1382 &lt; 0, "", '1993-96'!D1382)),'1993-96'!D1382, "")</f>
        <v>5.0620000000000003</v>
      </c>
      <c r="E1381">
        <f>IF(ISNUMBER(IF('1993-96'!E1383 &lt; 0, "", '1993-96'!E1383)),'1993-96'!E1383, "")</f>
        <v>8.7409999999999997</v>
      </c>
    </row>
    <row r="1382" spans="1:5" x14ac:dyDescent="0.45">
      <c r="A1382" s="1">
        <v>35351</v>
      </c>
      <c r="B1382">
        <f>IF(ISNUMBER(IF('1993-96'!B1383 &lt; 0, "", '1993-96'!B1383)),'1993-96'!B1383, "")</f>
        <v>3.7</v>
      </c>
      <c r="C1382">
        <f>IF(ISNUMBER(IF('1993-96'!C1383 &lt; 0, "", '1993-96'!C1383)),'1993-96'!C1383, "")</f>
        <v>1.6679999999999999</v>
      </c>
      <c r="D1382">
        <f>IF(ISNUMBER(IF('1993-96'!D1383 &lt; 0, "", '1993-96'!D1383)),'1993-96'!D1383, "")</f>
        <v>4.62</v>
      </c>
      <c r="E1382">
        <f>IF(ISNUMBER(IF('1993-96'!E1384 &lt; 0, "", '1993-96'!E1384)),'1993-96'!E1384, "")</f>
        <v>8.1639999999999997</v>
      </c>
    </row>
    <row r="1383" spans="1:5" x14ac:dyDescent="0.45">
      <c r="A1383" s="1">
        <v>35352</v>
      </c>
      <c r="B1383">
        <f>IF(ISNUMBER(IF('1993-96'!B1384 &lt; 0, "", '1993-96'!B1384)),'1993-96'!B1384, "")</f>
        <v>3.5</v>
      </c>
      <c r="C1383">
        <f>IF(ISNUMBER(IF('1993-96'!C1384 &lt; 0, "", '1993-96'!C1384)),'1993-96'!C1384, "")</f>
        <v>1.661</v>
      </c>
      <c r="D1383">
        <f>IF(ISNUMBER(IF('1993-96'!D1384 &lt; 0, "", '1993-96'!D1384)),'1993-96'!D1384, "")</f>
        <v>4.3639999999999999</v>
      </c>
      <c r="E1383">
        <f>IF(ISNUMBER(IF('1993-96'!E1385 &lt; 0, "", '1993-96'!E1385)),'1993-96'!E1385, "")</f>
        <v>7.69</v>
      </c>
    </row>
    <row r="1384" spans="1:5" x14ac:dyDescent="0.45">
      <c r="A1384" s="1">
        <v>35353</v>
      </c>
      <c r="B1384">
        <f>IF(ISNUMBER(IF('1993-96'!B1385 &lt; 0, "", '1993-96'!B1385)),'1993-96'!B1385, "")</f>
        <v>3.43</v>
      </c>
      <c r="C1384">
        <f>IF(ISNUMBER(IF('1993-96'!C1385 &lt; 0, "", '1993-96'!C1385)),'1993-96'!C1385, "")</f>
        <v>1.6379999999999999</v>
      </c>
      <c r="D1384">
        <f>IF(ISNUMBER(IF('1993-96'!D1385 &lt; 0, "", '1993-96'!D1385)),'1993-96'!D1385, "")</f>
        <v>4.2640000000000002</v>
      </c>
      <c r="E1384">
        <f>IF(ISNUMBER(IF('1993-96'!E1386 &lt; 0, "", '1993-96'!E1386)),'1993-96'!E1386, "")</f>
        <v>7.7149999999999999</v>
      </c>
    </row>
    <row r="1385" spans="1:5" x14ac:dyDescent="0.45">
      <c r="A1385" s="1">
        <v>35354</v>
      </c>
      <c r="B1385">
        <f>IF(ISNUMBER(IF('1993-96'!B1386 &lt; 0, "", '1993-96'!B1386)),'1993-96'!B1386, "")</f>
        <v>3.49</v>
      </c>
      <c r="C1385">
        <f>IF(ISNUMBER(IF('1993-96'!C1386 &lt; 0, "", '1993-96'!C1386)),'1993-96'!C1386, "")</f>
        <v>1.8120000000000001</v>
      </c>
      <c r="D1385">
        <f>IF(ISNUMBER(IF('1993-96'!D1386 &lt; 0, "", '1993-96'!D1386)),'1993-96'!D1386, "")</f>
        <v>4.4119999999999999</v>
      </c>
      <c r="E1385">
        <f>IF(ISNUMBER(IF('1993-96'!E1387 &lt; 0, "", '1993-96'!E1387)),'1993-96'!E1387, "")</f>
        <v>11.21</v>
      </c>
    </row>
    <row r="1386" spans="1:5" x14ac:dyDescent="0.45">
      <c r="A1386" s="1">
        <v>35355</v>
      </c>
      <c r="B1386">
        <f>IF(ISNUMBER(IF('1993-96'!B1387 &lt; 0, "", '1993-96'!B1387)),'1993-96'!B1387, "")</f>
        <v>4.88</v>
      </c>
      <c r="C1386">
        <f>IF(ISNUMBER(IF('1993-96'!C1387 &lt; 0, "", '1993-96'!C1387)),'1993-96'!C1387, "")</f>
        <v>1.9690000000000001</v>
      </c>
      <c r="D1386">
        <f>IF(ISNUMBER(IF('1993-96'!D1387 &lt; 0, "", '1993-96'!D1387)),'1993-96'!D1387, "")</f>
        <v>8.5340000000000007</v>
      </c>
      <c r="E1386">
        <f>IF(ISNUMBER(IF('1993-96'!E1388 &lt; 0, "", '1993-96'!E1388)),'1993-96'!E1388, "")</f>
        <v>17.71</v>
      </c>
    </row>
    <row r="1387" spans="1:5" x14ac:dyDescent="0.45">
      <c r="A1387" s="1">
        <v>35356</v>
      </c>
      <c r="B1387">
        <f>IF(ISNUMBER(IF('1993-96'!B1388 &lt; 0, "", '1993-96'!B1388)),'1993-96'!B1388, "")</f>
        <v>8.33</v>
      </c>
      <c r="C1387">
        <f>IF(ISNUMBER(IF('1993-96'!C1388 &lt; 0, "", '1993-96'!C1388)),'1993-96'!C1388, "")</f>
        <v>1.8380000000000001</v>
      </c>
      <c r="D1387">
        <f>IF(ISNUMBER(IF('1993-96'!D1388 &lt; 0, "", '1993-96'!D1388)),'1993-96'!D1388, "")</f>
        <v>11.855</v>
      </c>
      <c r="E1387">
        <f>IF(ISNUMBER(IF('1993-96'!E1389 &lt; 0, "", '1993-96'!E1389)),'1993-96'!E1389, "")</f>
        <v>16.850000000000001</v>
      </c>
    </row>
    <row r="1388" spans="1:5" x14ac:dyDescent="0.45">
      <c r="A1388" s="1">
        <v>35357</v>
      </c>
      <c r="B1388">
        <f>IF(ISNUMBER(IF('1993-96'!B1389 &lt; 0, "", '1993-96'!B1389)),'1993-96'!B1389, "")</f>
        <v>6.37</v>
      </c>
      <c r="C1388">
        <f>IF(ISNUMBER(IF('1993-96'!C1389 &lt; 0, "", '1993-96'!C1389)),'1993-96'!C1389, "")</f>
        <v>2.6970000000000001</v>
      </c>
      <c r="D1388">
        <f>IF(ISNUMBER(IF('1993-96'!D1389 &lt; 0, "", '1993-96'!D1389)),'1993-96'!D1389, "")</f>
        <v>9.9009999999999998</v>
      </c>
      <c r="E1388">
        <f>IF(ISNUMBER(IF('1993-96'!E1390 &lt; 0, "", '1993-96'!E1390)),'1993-96'!E1390, "")</f>
        <v>23.62</v>
      </c>
    </row>
    <row r="1389" spans="1:5" x14ac:dyDescent="0.45">
      <c r="A1389" s="1">
        <v>35358</v>
      </c>
      <c r="B1389">
        <f>IF(ISNUMBER(IF('1993-96'!B1390 &lt; 0, "", '1993-96'!B1390)),'1993-96'!B1390, "")</f>
        <v>9.1300000000000008</v>
      </c>
      <c r="C1389">
        <f>IF(ISNUMBER(IF('1993-96'!C1390 &lt; 0, "", '1993-96'!C1390)),'1993-96'!C1390, "")</f>
        <v>2.8239999999999998</v>
      </c>
      <c r="D1389">
        <f>IF(ISNUMBER(IF('1993-96'!D1390 &lt; 0, "", '1993-96'!D1390)),'1993-96'!D1390, "")</f>
        <v>17.649999999999999</v>
      </c>
      <c r="E1389">
        <f>IF(ISNUMBER(IF('1993-96'!E1391 &lt; 0, "", '1993-96'!E1391)),'1993-96'!E1391, "")</f>
        <v>22.18</v>
      </c>
    </row>
    <row r="1390" spans="1:5" x14ac:dyDescent="0.45">
      <c r="A1390" s="1">
        <v>35359</v>
      </c>
      <c r="B1390">
        <f>IF(ISNUMBER(IF('1993-96'!B1391 &lt; 0, "", '1993-96'!B1391)),'1993-96'!B1391, "")</f>
        <v>7.82</v>
      </c>
      <c r="C1390">
        <f>IF(ISNUMBER(IF('1993-96'!C1391 &lt; 0, "", '1993-96'!C1391)),'1993-96'!C1391, "")</f>
        <v>2.82</v>
      </c>
      <c r="D1390">
        <f>IF(ISNUMBER(IF('1993-96'!D1391 &lt; 0, "", '1993-96'!D1391)),'1993-96'!D1391, "")</f>
        <v>15.329000000000001</v>
      </c>
      <c r="E1390">
        <f>IF(ISNUMBER(IF('1993-96'!E1392 &lt; 0, "", '1993-96'!E1392)),'1993-96'!E1392, "")</f>
        <v>37.14</v>
      </c>
    </row>
    <row r="1391" spans="1:5" x14ac:dyDescent="0.45">
      <c r="A1391" s="1">
        <v>35360</v>
      </c>
      <c r="B1391">
        <f>IF(ISNUMBER(IF('1993-96'!B1392 &lt; 0, "", '1993-96'!B1392)),'1993-96'!B1392, "")</f>
        <v>9.7899999999999991</v>
      </c>
      <c r="C1391">
        <f>IF(ISNUMBER(IF('1993-96'!C1392 &lt; 0, "", '1993-96'!C1392)),'1993-96'!C1392, "")</f>
        <v>4.9870000000000001</v>
      </c>
      <c r="D1391">
        <f>IF(ISNUMBER(IF('1993-96'!D1392 &lt; 0, "", '1993-96'!D1392)),'1993-96'!D1392, "")</f>
        <v>28.486000000000001</v>
      </c>
      <c r="E1391">
        <f>IF(ISNUMBER(IF('1993-96'!E1393 &lt; 0, "", '1993-96'!E1393)),'1993-96'!E1393, "")</f>
        <v>25.09</v>
      </c>
    </row>
    <row r="1392" spans="1:5" x14ac:dyDescent="0.45">
      <c r="A1392" s="1">
        <v>35361</v>
      </c>
      <c r="B1392">
        <f>IF(ISNUMBER(IF('1993-96'!B1393 &lt; 0, "", '1993-96'!B1393)),'1993-96'!B1393, "")</f>
        <v>7.76</v>
      </c>
      <c r="C1392">
        <f>IF(ISNUMBER(IF('1993-96'!C1393 &lt; 0, "", '1993-96'!C1393)),'1993-96'!C1393, "")</f>
        <v>2.7290000000000001</v>
      </c>
      <c r="D1392">
        <f>IF(ISNUMBER(IF('1993-96'!D1393 &lt; 0, "", '1993-96'!D1393)),'1993-96'!D1393, "")</f>
        <v>12.977</v>
      </c>
      <c r="E1392">
        <f>IF(ISNUMBER(IF('1993-96'!E1394 &lt; 0, "", '1993-96'!E1394)),'1993-96'!E1394, "")</f>
        <v>16.649999999999999</v>
      </c>
    </row>
    <row r="1393" spans="1:5" x14ac:dyDescent="0.45">
      <c r="A1393" s="1">
        <v>35362</v>
      </c>
      <c r="B1393">
        <f>IF(ISNUMBER(IF('1993-96'!B1394 &lt; 0, "", '1993-96'!B1394)),'1993-96'!B1394, "")</f>
        <v>5.8</v>
      </c>
      <c r="C1393">
        <f>IF(ISNUMBER(IF('1993-96'!C1394 &lt; 0, "", '1993-96'!C1394)),'1993-96'!C1394, "")</f>
        <v>2.262</v>
      </c>
      <c r="D1393">
        <f>IF(ISNUMBER(IF('1993-96'!D1394 &lt; 0, "", '1993-96'!D1394)),'1993-96'!D1394, "")</f>
        <v>9.3170000000000002</v>
      </c>
      <c r="E1393">
        <f>IF(ISNUMBER(IF('1993-96'!E1395 &lt; 0, "", '1993-96'!E1395)),'1993-96'!E1395, "")</f>
        <v>12.93</v>
      </c>
    </row>
    <row r="1394" spans="1:5" x14ac:dyDescent="0.45">
      <c r="A1394" s="1">
        <v>35363</v>
      </c>
      <c r="B1394">
        <f>IF(ISNUMBER(IF('1993-96'!B1395 &lt; 0, "", '1993-96'!B1395)),'1993-96'!B1395, "")</f>
        <v>5.14</v>
      </c>
      <c r="C1394">
        <f>IF(ISNUMBER(IF('1993-96'!C1395 &lt; 0, "", '1993-96'!C1395)),'1993-96'!C1395, "")</f>
        <v>2.0870000000000002</v>
      </c>
      <c r="D1394">
        <f>IF(ISNUMBER(IF('1993-96'!D1395 &lt; 0, "", '1993-96'!D1395)),'1993-96'!D1395, "")</f>
        <v>7.56</v>
      </c>
      <c r="E1394">
        <f>IF(ISNUMBER(IF('1993-96'!E1396 &lt; 0, "", '1993-96'!E1396)),'1993-96'!E1396, "")</f>
        <v>12.55</v>
      </c>
    </row>
    <row r="1395" spans="1:5" x14ac:dyDescent="0.45">
      <c r="A1395" s="1">
        <v>35364</v>
      </c>
      <c r="B1395">
        <f>IF(ISNUMBER(IF('1993-96'!B1396 &lt; 0, "", '1993-96'!B1396)),'1993-96'!B1396, "")</f>
        <v>5.28</v>
      </c>
      <c r="C1395">
        <f>IF(ISNUMBER(IF('1993-96'!C1396 &lt; 0, "", '1993-96'!C1396)),'1993-96'!C1396, "")</f>
        <v>2.8730000000000002</v>
      </c>
      <c r="D1395">
        <f>IF(ISNUMBER(IF('1993-96'!D1396 &lt; 0, "", '1993-96'!D1396)),'1993-96'!D1396, "")</f>
        <v>8.1210000000000004</v>
      </c>
      <c r="E1395">
        <f>IF(ISNUMBER(IF('1993-96'!E1397 &lt; 0, "", '1993-96'!E1397)),'1993-96'!E1397, "")</f>
        <v>34.69</v>
      </c>
    </row>
    <row r="1396" spans="1:5" x14ac:dyDescent="0.45">
      <c r="A1396" s="1">
        <v>35365</v>
      </c>
      <c r="B1396">
        <f>IF(ISNUMBER(IF('1993-96'!B1397 &lt; 0, "", '1993-96'!B1397)),'1993-96'!B1397, "")</f>
        <v>18.3</v>
      </c>
      <c r="C1396">
        <f>IF(ISNUMBER(IF('1993-96'!C1397 &lt; 0, "", '1993-96'!C1397)),'1993-96'!C1397, "")</f>
        <v>4.0979999999999999</v>
      </c>
      <c r="D1396">
        <f>IF(ISNUMBER(IF('1993-96'!D1397 &lt; 0, "", '1993-96'!D1397)),'1993-96'!D1397, "")</f>
        <v>40.411000000000001</v>
      </c>
      <c r="E1396">
        <f>IF(ISNUMBER(IF('1993-96'!E1398 &lt; 0, "", '1993-96'!E1398)),'1993-96'!E1398, "")</f>
        <v>80.150000000000006</v>
      </c>
    </row>
    <row r="1397" spans="1:5" x14ac:dyDescent="0.45">
      <c r="A1397" s="1">
        <v>35366</v>
      </c>
      <c r="B1397">
        <f>IF(ISNUMBER(IF('1993-96'!B1398 &lt; 0, "", '1993-96'!B1398)),'1993-96'!B1398, "")</f>
        <v>40.1</v>
      </c>
      <c r="C1397">
        <f>IF(ISNUMBER(IF('1993-96'!C1398 &lt; 0, "", '1993-96'!C1398)),'1993-96'!C1398, "")</f>
        <v>4.6989999999999998</v>
      </c>
      <c r="D1397">
        <f>IF(ISNUMBER(IF('1993-96'!D1398 &lt; 0, "", '1993-96'!D1398)),'1993-96'!D1398, "")</f>
        <v>56.899000000000001</v>
      </c>
      <c r="E1397">
        <f>IF(ISNUMBER(IF('1993-96'!E1399 &lt; 0, "", '1993-96'!E1399)),'1993-96'!E1399, "")</f>
        <v>77.41</v>
      </c>
    </row>
    <row r="1398" spans="1:5" x14ac:dyDescent="0.45">
      <c r="A1398" s="1">
        <v>35367</v>
      </c>
      <c r="B1398">
        <f>IF(ISNUMBER(IF('1993-96'!B1399 &lt; 0, "", '1993-96'!B1399)),'1993-96'!B1399, "")</f>
        <v>32.799999999999997</v>
      </c>
      <c r="C1398">
        <f>IF(ISNUMBER(IF('1993-96'!C1399 &lt; 0, "", '1993-96'!C1399)),'1993-96'!C1399, "")</f>
        <v>4.5190000000000001</v>
      </c>
      <c r="D1398">
        <f>IF(ISNUMBER(IF('1993-96'!D1399 &lt; 0, "", '1993-96'!D1399)),'1993-96'!D1399, "")</f>
        <v>41.524000000000001</v>
      </c>
      <c r="E1398">
        <f>IF(ISNUMBER(IF('1993-96'!E1400 &lt; 0, "", '1993-96'!E1400)),'1993-96'!E1400, "")</f>
        <v>67.790000000000006</v>
      </c>
    </row>
    <row r="1399" spans="1:5" x14ac:dyDescent="0.45">
      <c r="A1399" s="1">
        <v>35368</v>
      </c>
      <c r="B1399">
        <f>IF(ISNUMBER(IF('1993-96'!B1400 &lt; 0, "", '1993-96'!B1400)),'1993-96'!B1400, "")</f>
        <v>29.2</v>
      </c>
      <c r="C1399">
        <f>IF(ISNUMBER(IF('1993-96'!C1400 &lt; 0, "", '1993-96'!C1400)),'1993-96'!C1400, "")</f>
        <v>4.7149999999999999</v>
      </c>
      <c r="D1399">
        <f>IF(ISNUMBER(IF('1993-96'!D1400 &lt; 0, "", '1993-96'!D1400)),'1993-96'!D1400, "")</f>
        <v>34.340000000000003</v>
      </c>
      <c r="E1399">
        <f>IF(ISNUMBER(IF('1993-96'!E1401 &lt; 0, "", '1993-96'!E1401)),'1993-96'!E1401, "")</f>
        <v>38.049999999999997</v>
      </c>
    </row>
    <row r="1400" spans="1:5" x14ac:dyDescent="0.45">
      <c r="A1400" s="1">
        <v>35369</v>
      </c>
      <c r="B1400">
        <f>IF(ISNUMBER(IF('1993-96'!B1401 &lt; 0, "", '1993-96'!B1401)),'1993-96'!B1401, "")</f>
        <v>12.7</v>
      </c>
      <c r="C1400">
        <f>IF(ISNUMBER(IF('1993-96'!C1401 &lt; 0, "", '1993-96'!C1401)),'1993-96'!C1401, "")</f>
        <v>3.52</v>
      </c>
      <c r="D1400">
        <f>IF(ISNUMBER(IF('1993-96'!D1401 &lt; 0, "", '1993-96'!D1401)),'1993-96'!D1401, "")</f>
        <v>16.823</v>
      </c>
      <c r="E1400">
        <f>IF(ISNUMBER(IF('1993-96'!E1402 &lt; 0, "", '1993-96'!E1402)),'1993-96'!E1402, "")</f>
        <v>24.68</v>
      </c>
    </row>
    <row r="1401" spans="1:5" x14ac:dyDescent="0.45">
      <c r="A1401" s="1">
        <v>35370</v>
      </c>
      <c r="B1401">
        <f>IF(ISNUMBER(IF('1993-96'!B1402 &lt; 0, "", '1993-96'!B1402)),'1993-96'!B1402, "")</f>
        <v>9.0299999999999994</v>
      </c>
      <c r="C1401">
        <f>IF(ISNUMBER(IF('1993-96'!C1402 &lt; 0, "", '1993-96'!C1402)),'1993-96'!C1402, "")</f>
        <v>3.3660000000000001</v>
      </c>
      <c r="D1401">
        <f>IF(ISNUMBER(IF('1993-96'!D1402 &lt; 0, "", '1993-96'!D1402)),'1993-96'!D1402, "")</f>
        <v>18.123999999999999</v>
      </c>
      <c r="E1401">
        <f>IF(ISNUMBER(IF('1993-96'!E1403 &lt; 0, "", '1993-96'!E1403)),'1993-96'!E1403, "")</f>
        <v>39.270000000000003</v>
      </c>
    </row>
    <row r="1402" spans="1:5" x14ac:dyDescent="0.45">
      <c r="A1402" s="1">
        <v>35371</v>
      </c>
      <c r="B1402">
        <f>IF(ISNUMBER(IF('1993-96'!B1403 &lt; 0, "", '1993-96'!B1403)),'1993-96'!B1403, "")</f>
        <v>14.2</v>
      </c>
      <c r="C1402">
        <f>IF(ISNUMBER(IF('1993-96'!C1403 &lt; 0, "", '1993-96'!C1403)),'1993-96'!C1403, "")</f>
        <v>4.0670000000000002</v>
      </c>
      <c r="D1402">
        <f>IF(ISNUMBER(IF('1993-96'!D1403 &lt; 0, "", '1993-96'!D1403)),'1993-96'!D1403, "")</f>
        <v>25.077999999999999</v>
      </c>
      <c r="E1402">
        <f>IF(ISNUMBER(IF('1993-96'!E1404 &lt; 0, "", '1993-96'!E1404)),'1993-96'!E1404, "")</f>
        <v>37.380000000000003</v>
      </c>
    </row>
    <row r="1403" spans="1:5" x14ac:dyDescent="0.45">
      <c r="A1403" s="1">
        <v>35372</v>
      </c>
      <c r="B1403">
        <f>IF(ISNUMBER(IF('1993-96'!B1404 &lt; 0, "", '1993-96'!B1404)),'1993-96'!B1404, "")</f>
        <v>19.3</v>
      </c>
      <c r="C1403">
        <f>IF(ISNUMBER(IF('1993-96'!C1404 &lt; 0, "", '1993-96'!C1404)),'1993-96'!C1404, "")</f>
        <v>3.4740000000000002</v>
      </c>
      <c r="D1403">
        <f>IF(ISNUMBER(IF('1993-96'!D1404 &lt; 0, "", '1993-96'!D1404)),'1993-96'!D1404, "")</f>
        <v>26.472999999999999</v>
      </c>
      <c r="E1403">
        <f>IF(ISNUMBER(IF('1993-96'!E1405 &lt; 0, "", '1993-96'!E1405)),'1993-96'!E1405, "")</f>
        <v>42.33</v>
      </c>
    </row>
    <row r="1404" spans="1:5" x14ac:dyDescent="0.45">
      <c r="A1404" s="1">
        <v>35373</v>
      </c>
      <c r="B1404">
        <f>IF(ISNUMBER(IF('1993-96'!B1405 &lt; 0, "", '1993-96'!B1405)),'1993-96'!B1405, "")</f>
        <v>17.8</v>
      </c>
      <c r="C1404">
        <f>IF(ISNUMBER(IF('1993-96'!C1405 &lt; 0, "", '1993-96'!C1405)),'1993-96'!C1405, "")</f>
        <v>3.2349999999999999</v>
      </c>
      <c r="D1404">
        <f>IF(ISNUMBER(IF('1993-96'!D1405 &lt; 0, "", '1993-96'!D1405)),'1993-96'!D1405, "")</f>
        <v>23.3</v>
      </c>
      <c r="E1404">
        <f>IF(ISNUMBER(IF('1993-96'!E1406 &lt; 0, "", '1993-96'!E1406)),'1993-96'!E1406, "")</f>
        <v>49.2</v>
      </c>
    </row>
    <row r="1405" spans="1:5" x14ac:dyDescent="0.45">
      <c r="A1405" s="1">
        <v>35374</v>
      </c>
      <c r="B1405">
        <f>IF(ISNUMBER(IF('1993-96'!B1406 &lt; 0, "", '1993-96'!B1406)),'1993-96'!B1406, "")</f>
        <v>23.5</v>
      </c>
      <c r="C1405">
        <f>IF(ISNUMBER(IF('1993-96'!C1406 &lt; 0, "", '1993-96'!C1406)),'1993-96'!C1406, "")</f>
        <v>4.9009999999999998</v>
      </c>
      <c r="D1405">
        <f>IF(ISNUMBER(IF('1993-96'!D1406 &lt; 0, "", '1993-96'!D1406)),'1993-96'!D1406, "")</f>
        <v>36.965000000000003</v>
      </c>
      <c r="E1405">
        <f>IF(ISNUMBER(IF('1993-96'!E1407 &lt; 0, "", '1993-96'!E1407)),'1993-96'!E1407, "")</f>
        <v>91.77</v>
      </c>
    </row>
    <row r="1406" spans="1:5" x14ac:dyDescent="0.45">
      <c r="A1406" s="1">
        <v>35375</v>
      </c>
      <c r="B1406">
        <f>IF(ISNUMBER(IF('1993-96'!B1407 &lt; 0, "", '1993-96'!B1407)),'1993-96'!B1407, "")</f>
        <v>35.799999999999997</v>
      </c>
      <c r="C1406">
        <f>IF(ISNUMBER(IF('1993-96'!C1407 &lt; 0, "", '1993-96'!C1407)),'1993-96'!C1407, "")</f>
        <v>13.911</v>
      </c>
      <c r="D1406">
        <f>IF(ISNUMBER(IF('1993-96'!D1407 &lt; 0, "", '1993-96'!D1407)),'1993-96'!D1407, "")</f>
        <v>61.838000000000001</v>
      </c>
      <c r="E1406">
        <f>IF(ISNUMBER(IF('1993-96'!E1408 &lt; 0, "", '1993-96'!E1408)),'1993-96'!E1408, "")</f>
        <v>154.4</v>
      </c>
    </row>
    <row r="1407" spans="1:5" x14ac:dyDescent="0.45">
      <c r="A1407" s="1">
        <v>35376</v>
      </c>
      <c r="B1407">
        <f>IF(ISNUMBER(IF('1993-96'!B1408 &lt; 0, "", '1993-96'!B1408)),'1993-96'!B1408, "")</f>
        <v>69.5</v>
      </c>
      <c r="C1407">
        <f>IF(ISNUMBER(IF('1993-96'!C1408 &lt; 0, "", '1993-96'!C1408)),'1993-96'!C1408, "")</f>
        <v>23.754999999999999</v>
      </c>
      <c r="D1407">
        <f>IF(ISNUMBER(IF('1993-96'!D1408 &lt; 0, "", '1993-96'!D1408)),'1993-96'!D1408, "")</f>
        <v>111.075</v>
      </c>
      <c r="E1407">
        <f>IF(ISNUMBER(IF('1993-96'!E1409 &lt; 0, "", '1993-96'!E1409)),'1993-96'!E1409, "")</f>
        <v>117.6</v>
      </c>
    </row>
    <row r="1408" spans="1:5" x14ac:dyDescent="0.45">
      <c r="A1408" s="1">
        <v>35377</v>
      </c>
      <c r="B1408">
        <f>IF(ISNUMBER(IF('1993-96'!B1409 &lt; 0, "", '1993-96'!B1409)),'1993-96'!B1409, "")</f>
        <v>45.7</v>
      </c>
      <c r="C1408">
        <f>IF(ISNUMBER(IF('1993-96'!C1409 &lt; 0, "", '1993-96'!C1409)),'1993-96'!C1409, "")</f>
        <v>18.248000000000001</v>
      </c>
      <c r="D1408">
        <f>IF(ISNUMBER(IF('1993-96'!D1409 &lt; 0, "", '1993-96'!D1409)),'1993-96'!D1409, "")</f>
        <v>43.975000000000001</v>
      </c>
      <c r="E1408">
        <f>IF(ISNUMBER(IF('1993-96'!E1410 &lt; 0, "", '1993-96'!E1410)),'1993-96'!E1410, "")</f>
        <v>59.85</v>
      </c>
    </row>
    <row r="1409" spans="1:5" x14ac:dyDescent="0.45">
      <c r="A1409" s="1">
        <v>35378</v>
      </c>
      <c r="B1409">
        <f>IF(ISNUMBER(IF('1993-96'!B1410 &lt; 0, "", '1993-96'!B1410)),'1993-96'!B1410, "")</f>
        <v>17.5</v>
      </c>
      <c r="C1409">
        <f>IF(ISNUMBER(IF('1993-96'!C1410 &lt; 0, "", '1993-96'!C1410)),'1993-96'!C1410, "")</f>
        <v>9.1129999999999995</v>
      </c>
      <c r="D1409">
        <f>IF(ISNUMBER(IF('1993-96'!D1410 &lt; 0, "", '1993-96'!D1410)),'1993-96'!D1410, "")</f>
        <v>25.22</v>
      </c>
      <c r="E1409">
        <f>IF(ISNUMBER(IF('1993-96'!E1411 &lt; 0, "", '1993-96'!E1411)),'1993-96'!E1411, "")</f>
        <v>46.17</v>
      </c>
    </row>
    <row r="1410" spans="1:5" x14ac:dyDescent="0.45">
      <c r="A1410" s="1">
        <v>35379</v>
      </c>
      <c r="B1410">
        <f>IF(ISNUMBER(IF('1993-96'!B1411 &lt; 0, "", '1993-96'!B1411)),'1993-96'!B1411, "")</f>
        <v>15.8</v>
      </c>
      <c r="C1410">
        <f>IF(ISNUMBER(IF('1993-96'!C1411 &lt; 0, "", '1993-96'!C1411)),'1993-96'!C1411, "")</f>
        <v>8.6059999999999999</v>
      </c>
      <c r="D1410">
        <f>IF(ISNUMBER(IF('1993-96'!D1411 &lt; 0, "", '1993-96'!D1411)),'1993-96'!D1411, "")</f>
        <v>25.372</v>
      </c>
      <c r="E1410">
        <f>IF(ISNUMBER(IF('1993-96'!E1412 &lt; 0, "", '1993-96'!E1412)),'1993-96'!E1412, "")</f>
        <v>39.79</v>
      </c>
    </row>
    <row r="1411" spans="1:5" x14ac:dyDescent="0.45">
      <c r="A1411" s="1">
        <v>35380</v>
      </c>
      <c r="B1411">
        <f>IF(ISNUMBER(IF('1993-96'!B1412 &lt; 0, "", '1993-96'!B1412)),'1993-96'!B1412, "")</f>
        <v>13.3</v>
      </c>
      <c r="C1411">
        <f>IF(ISNUMBER(IF('1993-96'!C1412 &lt; 0, "", '1993-96'!C1412)),'1993-96'!C1412, "")</f>
        <v>7.0220000000000002</v>
      </c>
      <c r="D1411">
        <f>IF(ISNUMBER(IF('1993-96'!D1412 &lt; 0, "", '1993-96'!D1412)),'1993-96'!D1412, "")</f>
        <v>18.681000000000001</v>
      </c>
      <c r="E1411">
        <f>IF(ISNUMBER(IF('1993-96'!E1413 &lt; 0, "", '1993-96'!E1413)),'1993-96'!E1413, "")</f>
        <v>31.34</v>
      </c>
    </row>
    <row r="1412" spans="1:5" x14ac:dyDescent="0.45">
      <c r="A1412" s="1">
        <v>35381</v>
      </c>
      <c r="B1412">
        <f>IF(ISNUMBER(IF('1993-96'!B1413 &lt; 0, "", '1993-96'!B1413)),'1993-96'!B1413, "")</f>
        <v>11</v>
      </c>
      <c r="C1412">
        <f>IF(ISNUMBER(IF('1993-96'!C1413 &lt; 0, "", '1993-96'!C1413)),'1993-96'!C1413, "")</f>
        <v>6.0590000000000002</v>
      </c>
      <c r="D1412">
        <f>IF(ISNUMBER(IF('1993-96'!D1413 &lt; 0, "", '1993-96'!D1413)),'1993-96'!D1413, "")</f>
        <v>14.667999999999999</v>
      </c>
      <c r="E1412">
        <f>IF(ISNUMBER(IF('1993-96'!E1414 &lt; 0, "", '1993-96'!E1414)),'1993-96'!E1414, "")</f>
        <v>78.98</v>
      </c>
    </row>
    <row r="1413" spans="1:5" x14ac:dyDescent="0.45">
      <c r="A1413" s="1">
        <v>35382</v>
      </c>
      <c r="B1413">
        <f>IF(ISNUMBER(IF('1993-96'!B1414 &lt; 0, "", '1993-96'!B1414)),'1993-96'!B1414, "")</f>
        <v>59.9</v>
      </c>
      <c r="C1413">
        <f>IF(ISNUMBER(IF('1993-96'!C1414 &lt; 0, "", '1993-96'!C1414)),'1993-96'!C1414, "")</f>
        <v>10.404</v>
      </c>
      <c r="D1413">
        <f>IF(ISNUMBER(IF('1993-96'!D1414 &lt; 0, "", '1993-96'!D1414)),'1993-96'!D1414, "")</f>
        <v>53.073999999999998</v>
      </c>
      <c r="E1413">
        <f>IF(ISNUMBER(IF('1993-96'!E1415 &lt; 0, "", '1993-96'!E1415)),'1993-96'!E1415, "")</f>
        <v>81.290000000000006</v>
      </c>
    </row>
    <row r="1414" spans="1:5" x14ac:dyDescent="0.45">
      <c r="A1414" s="1">
        <v>35383</v>
      </c>
      <c r="B1414">
        <f>IF(ISNUMBER(IF('1993-96'!B1415 &lt; 0, "", '1993-96'!B1415)),'1993-96'!B1415, "")</f>
        <v>31</v>
      </c>
      <c r="C1414">
        <f>IF(ISNUMBER(IF('1993-96'!C1415 &lt; 0, "", '1993-96'!C1415)),'1993-96'!C1415, "")</f>
        <v>13.898999999999999</v>
      </c>
      <c r="D1414">
        <f>IF(ISNUMBER(IF('1993-96'!D1415 &lt; 0, "", '1993-96'!D1415)),'1993-96'!D1415, "")</f>
        <v>25.335999999999999</v>
      </c>
      <c r="E1414">
        <f>IF(ISNUMBER(IF('1993-96'!E1416 &lt; 0, "", '1993-96'!E1416)),'1993-96'!E1416, "")</f>
        <v>45.83</v>
      </c>
    </row>
    <row r="1415" spans="1:5" x14ac:dyDescent="0.45">
      <c r="A1415" s="1">
        <v>35384</v>
      </c>
      <c r="B1415">
        <f>IF(ISNUMBER(IF('1993-96'!B1416 &lt; 0, "", '1993-96'!B1416)),'1993-96'!B1416, "")</f>
        <v>14.9</v>
      </c>
      <c r="C1415">
        <f>IF(ISNUMBER(IF('1993-96'!C1416 &lt; 0, "", '1993-96'!C1416)),'1993-96'!C1416, "")</f>
        <v>12.494999999999999</v>
      </c>
      <c r="D1415">
        <f>IF(ISNUMBER(IF('1993-96'!D1416 &lt; 0, "", '1993-96'!D1416)),'1993-96'!D1416, "")</f>
        <v>17.109000000000002</v>
      </c>
      <c r="E1415">
        <f>IF(ISNUMBER(IF('1993-96'!E1417 &lt; 0, "", '1993-96'!E1417)),'1993-96'!E1417, "")</f>
        <v>36.090000000000003</v>
      </c>
    </row>
    <row r="1416" spans="1:5" x14ac:dyDescent="0.45">
      <c r="A1416" s="1">
        <v>35385</v>
      </c>
      <c r="B1416">
        <f>IF(ISNUMBER(IF('1993-96'!B1417 &lt; 0, "", '1993-96'!B1417)),'1993-96'!B1417, "")</f>
        <v>12.3</v>
      </c>
      <c r="C1416">
        <f>IF(ISNUMBER(IF('1993-96'!C1417 &lt; 0, "", '1993-96'!C1417)),'1993-96'!C1417, "")</f>
        <v>10.223000000000001</v>
      </c>
      <c r="D1416">
        <f>IF(ISNUMBER(IF('1993-96'!D1417 &lt; 0, "", '1993-96'!D1417)),'1993-96'!D1417, "")</f>
        <v>14.12</v>
      </c>
      <c r="E1416">
        <f>IF(ISNUMBER(IF('1993-96'!E1418 &lt; 0, "", '1993-96'!E1418)),'1993-96'!E1418, "")</f>
        <v>27.91</v>
      </c>
    </row>
    <row r="1417" spans="1:5" x14ac:dyDescent="0.45">
      <c r="A1417" s="1">
        <v>35386</v>
      </c>
      <c r="B1417">
        <f>IF(ISNUMBER(IF('1993-96'!B1418 &lt; 0, "", '1993-96'!B1418)),'1993-96'!B1418, "")</f>
        <v>10.5</v>
      </c>
      <c r="C1417">
        <f>IF(ISNUMBER(IF('1993-96'!C1418 &lt; 0, "", '1993-96'!C1418)),'1993-96'!C1418, "")</f>
        <v>6.6449999999999996</v>
      </c>
      <c r="D1417">
        <f>IF(ISNUMBER(IF('1993-96'!D1418 &lt; 0, "", '1993-96'!D1418)),'1993-96'!D1418, "")</f>
        <v>12.06</v>
      </c>
      <c r="E1417">
        <f>IF(ISNUMBER(IF('1993-96'!E1419 &lt; 0, "", '1993-96'!E1419)),'1993-96'!E1419, "")</f>
        <v>26.47</v>
      </c>
    </row>
    <row r="1418" spans="1:5" x14ac:dyDescent="0.45">
      <c r="A1418" s="1">
        <v>35387</v>
      </c>
      <c r="B1418">
        <f>IF(ISNUMBER(IF('1993-96'!B1419 &lt; 0, "", '1993-96'!B1419)),'1993-96'!B1419, "")</f>
        <v>10.199999999999999</v>
      </c>
      <c r="C1418">
        <f>IF(ISNUMBER(IF('1993-96'!C1419 &lt; 0, "", '1993-96'!C1419)),'1993-96'!C1419, "")</f>
        <v>6.4770000000000003</v>
      </c>
      <c r="D1418">
        <f>IF(ISNUMBER(IF('1993-96'!D1419 &lt; 0, "", '1993-96'!D1419)),'1993-96'!D1419, "")</f>
        <v>14.731999999999999</v>
      </c>
      <c r="E1418">
        <f>IF(ISNUMBER(IF('1993-96'!E1420 &lt; 0, "", '1993-96'!E1420)),'1993-96'!E1420, "")</f>
        <v>31.63</v>
      </c>
    </row>
    <row r="1419" spans="1:5" x14ac:dyDescent="0.45">
      <c r="A1419" s="1">
        <v>35388</v>
      </c>
      <c r="B1419">
        <f>IF(ISNUMBER(IF('1993-96'!B1420 &lt; 0, "", '1993-96'!B1420)),'1993-96'!B1420, "")</f>
        <v>12.9</v>
      </c>
      <c r="C1419">
        <f>IF(ISNUMBER(IF('1993-96'!C1420 &lt; 0, "", '1993-96'!C1420)),'1993-96'!C1420, "")</f>
        <v>4.4640000000000004</v>
      </c>
      <c r="D1419">
        <f>IF(ISNUMBER(IF('1993-96'!D1420 &lt; 0, "", '1993-96'!D1420)),'1993-96'!D1420, "")</f>
        <v>16.044</v>
      </c>
      <c r="E1419">
        <f>IF(ISNUMBER(IF('1993-96'!E1421 &lt; 0, "", '1993-96'!E1421)),'1993-96'!E1421, "")</f>
        <v>24.98</v>
      </c>
    </row>
    <row r="1420" spans="1:5" x14ac:dyDescent="0.45">
      <c r="A1420" s="1">
        <v>35389</v>
      </c>
      <c r="B1420">
        <f>IF(ISNUMBER(IF('1993-96'!B1421 &lt; 0, "", '1993-96'!B1421)),'1993-96'!B1421, "")</f>
        <v>10</v>
      </c>
      <c r="C1420">
        <f>IF(ISNUMBER(IF('1993-96'!C1421 &lt; 0, "", '1993-96'!C1421)),'1993-96'!C1421, "")</f>
        <v>3.7509999999999999</v>
      </c>
      <c r="D1420">
        <f>IF(ISNUMBER(IF('1993-96'!D1421 &lt; 0, "", '1993-96'!D1421)),'1993-96'!D1421, "")</f>
        <v>11.601000000000001</v>
      </c>
      <c r="E1420">
        <f>IF(ISNUMBER(IF('1993-96'!E1422 &lt; 0, "", '1993-96'!E1422)),'1993-96'!E1422, "")</f>
        <v>29.56</v>
      </c>
    </row>
    <row r="1421" spans="1:5" x14ac:dyDescent="0.45">
      <c r="A1421" s="1">
        <v>35390</v>
      </c>
      <c r="B1421">
        <f>IF(ISNUMBER(IF('1993-96'!B1422 &lt; 0, "", '1993-96'!B1422)),'1993-96'!B1422, "")</f>
        <v>12.9</v>
      </c>
      <c r="C1421">
        <f>IF(ISNUMBER(IF('1993-96'!C1422 &lt; 0, "", '1993-96'!C1422)),'1993-96'!C1422, "")</f>
        <v>10.157</v>
      </c>
      <c r="D1421">
        <f>IF(ISNUMBER(IF('1993-96'!D1422 &lt; 0, "", '1993-96'!D1422)),'1993-96'!D1422, "")</f>
        <v>14.254</v>
      </c>
      <c r="E1421">
        <f>IF(ISNUMBER(IF('1993-96'!E1423 &lt; 0, "", '1993-96'!E1423)),'1993-96'!E1423, "")</f>
        <v>32.17</v>
      </c>
    </row>
    <row r="1422" spans="1:5" x14ac:dyDescent="0.45">
      <c r="A1422" s="1">
        <v>35391</v>
      </c>
      <c r="B1422">
        <f>IF(ISNUMBER(IF('1993-96'!B1423 &lt; 0, "", '1993-96'!B1423)),'1993-96'!B1423, "")</f>
        <v>12</v>
      </c>
      <c r="C1422">
        <f>IF(ISNUMBER(IF('1993-96'!C1423 &lt; 0, "", '1993-96'!C1423)),'1993-96'!C1423, "")</f>
        <v>6.5519999999999996</v>
      </c>
      <c r="D1422">
        <f>IF(ISNUMBER(IF('1993-96'!D1423 &lt; 0, "", '1993-96'!D1423)),'1993-96'!D1423, "")</f>
        <v>13.045999999999999</v>
      </c>
      <c r="E1422">
        <f>IF(ISNUMBER(IF('1993-96'!E1424 &lt; 0, "", '1993-96'!E1424)),'1993-96'!E1424, "")</f>
        <v>26.12</v>
      </c>
    </row>
    <row r="1423" spans="1:5" x14ac:dyDescent="0.45">
      <c r="A1423" s="1">
        <v>35392</v>
      </c>
      <c r="B1423">
        <f>IF(ISNUMBER(IF('1993-96'!B1424 &lt; 0, "", '1993-96'!B1424)),'1993-96'!B1424, "")</f>
        <v>10.7</v>
      </c>
      <c r="C1423">
        <f>IF(ISNUMBER(IF('1993-96'!C1424 &lt; 0, "", '1993-96'!C1424)),'1993-96'!C1424, "")</f>
        <v>6.4379999999999997</v>
      </c>
      <c r="D1423">
        <f>IF(ISNUMBER(IF('1993-96'!D1424 &lt; 0, "", '1993-96'!D1424)),'1993-96'!D1424, "")</f>
        <v>13.007</v>
      </c>
      <c r="E1423">
        <f>IF(ISNUMBER(IF('1993-96'!E1425 &lt; 0, "", '1993-96'!E1425)),'1993-96'!E1425, "")</f>
        <v>30.39</v>
      </c>
    </row>
    <row r="1424" spans="1:5" x14ac:dyDescent="0.45">
      <c r="A1424" s="1">
        <v>35393</v>
      </c>
      <c r="B1424">
        <f>IF(ISNUMBER(IF('1993-96'!B1425 &lt; 0, "", '1993-96'!B1425)),'1993-96'!B1425, "")</f>
        <v>10.9</v>
      </c>
      <c r="C1424">
        <f>IF(ISNUMBER(IF('1993-96'!C1425 &lt; 0, "", '1993-96'!C1425)),'1993-96'!C1425, "")</f>
        <v>6.6349999999999998</v>
      </c>
      <c r="D1424">
        <f>IF(ISNUMBER(IF('1993-96'!D1425 &lt; 0, "", '1993-96'!D1425)),'1993-96'!D1425, "")</f>
        <v>14.242000000000001</v>
      </c>
      <c r="E1424">
        <f>IF(ISNUMBER(IF('1993-96'!E1426 &lt; 0, "", '1993-96'!E1426)),'1993-96'!E1426, "")</f>
        <v>26</v>
      </c>
    </row>
    <row r="1425" spans="1:5" x14ac:dyDescent="0.45">
      <c r="A1425" s="1">
        <v>35394</v>
      </c>
      <c r="B1425">
        <f>IF(ISNUMBER(IF('1993-96'!B1426 &lt; 0, "", '1993-96'!B1426)),'1993-96'!B1426, "")</f>
        <v>9.68</v>
      </c>
      <c r="C1425">
        <f>IF(ISNUMBER(IF('1993-96'!C1426 &lt; 0, "", '1993-96'!C1426)),'1993-96'!C1426, "")</f>
        <v>5.1890000000000001</v>
      </c>
      <c r="D1425">
        <f>IF(ISNUMBER(IF('1993-96'!D1426 &lt; 0, "", '1993-96'!D1426)),'1993-96'!D1426, "")</f>
        <v>11.872</v>
      </c>
      <c r="E1425">
        <f>IF(ISNUMBER(IF('1993-96'!E1427 &lt; 0, "", '1993-96'!E1427)),'1993-96'!E1427, "")</f>
        <v>37.26</v>
      </c>
    </row>
    <row r="1426" spans="1:5" x14ac:dyDescent="0.45">
      <c r="A1426" s="1">
        <v>35395</v>
      </c>
      <c r="B1426">
        <f>IF(ISNUMBER(IF('1993-96'!B1427 &lt; 0, "", '1993-96'!B1427)),'1993-96'!B1427, "")</f>
        <v>12</v>
      </c>
      <c r="C1426">
        <f>IF(ISNUMBER(IF('1993-96'!C1427 &lt; 0, "", '1993-96'!C1427)),'1993-96'!C1427, "")</f>
        <v>13.428000000000001</v>
      </c>
      <c r="D1426">
        <f>IF(ISNUMBER(IF('1993-96'!D1427 &lt; 0, "", '1993-96'!D1427)),'1993-96'!D1427, "")</f>
        <v>37.127000000000002</v>
      </c>
      <c r="E1426">
        <f>IF(ISNUMBER(IF('1993-96'!E1428 &lt; 0, "", '1993-96'!E1428)),'1993-96'!E1428, "")</f>
        <v>100.2</v>
      </c>
    </row>
    <row r="1427" spans="1:5" x14ac:dyDescent="0.45">
      <c r="A1427" s="1">
        <v>35396</v>
      </c>
      <c r="B1427">
        <f>IF(ISNUMBER(IF('1993-96'!B1428 &lt; 0, "", '1993-96'!B1428)),'1993-96'!B1428, "")</f>
        <v>41.4</v>
      </c>
      <c r="C1427">
        <f>IF(ISNUMBER(IF('1993-96'!C1428 &lt; 0, "", '1993-96'!C1428)),'1993-96'!C1428, "")</f>
        <v>26.013999999999999</v>
      </c>
      <c r="D1427">
        <f>IF(ISNUMBER(IF('1993-96'!D1428 &lt; 0, "", '1993-96'!D1428)),'1993-96'!D1428, "")</f>
        <v>46.587000000000003</v>
      </c>
      <c r="E1427">
        <f>IF(ISNUMBER(IF('1993-96'!E1429 &lt; 0, "", '1993-96'!E1429)),'1993-96'!E1429, "")</f>
        <v>67.150000000000006</v>
      </c>
    </row>
    <row r="1428" spans="1:5" x14ac:dyDescent="0.45">
      <c r="A1428" s="1">
        <v>35397</v>
      </c>
      <c r="B1428">
        <f>IF(ISNUMBER(IF('1993-96'!B1429 &lt; 0, "", '1993-96'!B1429)),'1993-96'!B1429, "")</f>
        <v>20.7</v>
      </c>
      <c r="C1428">
        <f>IF(ISNUMBER(IF('1993-96'!C1429 &lt; 0, "", '1993-96'!C1429)),'1993-96'!C1429, "")</f>
        <v>14.866</v>
      </c>
      <c r="D1428">
        <f>IF(ISNUMBER(IF('1993-96'!D1429 &lt; 0, "", '1993-96'!D1429)),'1993-96'!D1429, "")</f>
        <v>23.632000000000001</v>
      </c>
      <c r="E1428">
        <f>IF(ISNUMBER(IF('1993-96'!E1430 &lt; 0, "", '1993-96'!E1430)),'1993-96'!E1430, "")</f>
        <v>38.86</v>
      </c>
    </row>
    <row r="1429" spans="1:5" x14ac:dyDescent="0.45">
      <c r="A1429" s="1">
        <v>35398</v>
      </c>
      <c r="B1429">
        <f>IF(ISNUMBER(IF('1993-96'!B1430 &lt; 0, "", '1993-96'!B1430)),'1993-96'!B1430, "")</f>
        <v>14.2</v>
      </c>
      <c r="C1429">
        <f>IF(ISNUMBER(IF('1993-96'!C1430 &lt; 0, "", '1993-96'!C1430)),'1993-96'!C1430, "")</f>
        <v>6.06</v>
      </c>
      <c r="D1429">
        <f>IF(ISNUMBER(IF('1993-96'!D1430 &lt; 0, "", '1993-96'!D1430)),'1993-96'!D1430, "")</f>
        <v>16.733000000000001</v>
      </c>
      <c r="E1429">
        <f>IF(ISNUMBER(IF('1993-96'!E1431 &lt; 0, "", '1993-96'!E1431)),'1993-96'!E1431, "")</f>
        <v>48.78</v>
      </c>
    </row>
    <row r="1430" spans="1:5" x14ac:dyDescent="0.45">
      <c r="A1430" s="1">
        <v>35399</v>
      </c>
      <c r="B1430">
        <f>IF(ISNUMBER(IF('1993-96'!B1431 &lt; 0, "", '1993-96'!B1431)),'1993-96'!B1431, "")</f>
        <v>14</v>
      </c>
      <c r="C1430">
        <f>IF(ISNUMBER(IF('1993-96'!C1431 &lt; 0, "", '1993-96'!C1431)),'1993-96'!C1431, "")</f>
        <v>15.096</v>
      </c>
      <c r="D1430">
        <f>IF(ISNUMBER(IF('1993-96'!D1431 &lt; 0, "", '1993-96'!D1431)),'1993-96'!D1431, "")</f>
        <v>38.259</v>
      </c>
      <c r="E1430">
        <f>IF(ISNUMBER(IF('1993-96'!E1432 &lt; 0, "", '1993-96'!E1432)),'1993-96'!E1432, "")</f>
        <v>73.56</v>
      </c>
    </row>
    <row r="1431" spans="1:5" x14ac:dyDescent="0.45">
      <c r="A1431" s="1">
        <v>35400</v>
      </c>
      <c r="B1431">
        <f>IF(ISNUMBER(IF('1993-96'!B1432 &lt; 0, "", '1993-96'!B1432)),'1993-96'!B1432, "")</f>
        <v>27.7</v>
      </c>
      <c r="C1431">
        <f>IF(ISNUMBER(IF('1993-96'!C1432 &lt; 0, "", '1993-96'!C1432)),'1993-96'!C1432, "")</f>
        <v>14.625999999999999</v>
      </c>
      <c r="D1431">
        <f>IF(ISNUMBER(IF('1993-96'!D1432 &lt; 0, "", '1993-96'!D1432)),'1993-96'!D1432, "")</f>
        <v>46.76</v>
      </c>
      <c r="E1431">
        <f>IF(ISNUMBER(IF('1993-96'!E1433 &lt; 0, "", '1993-96'!E1433)),'1993-96'!E1433, "")</f>
        <v>82.03</v>
      </c>
    </row>
    <row r="1432" spans="1:5" x14ac:dyDescent="0.45">
      <c r="A1432" s="1">
        <v>35401</v>
      </c>
      <c r="B1432">
        <f>IF(ISNUMBER(IF('1993-96'!B1433 &lt; 0, "", '1993-96'!B1433)),'1993-96'!B1433, "")</f>
        <v>44.6</v>
      </c>
      <c r="C1432">
        <f>IF(ISNUMBER(IF('1993-96'!C1433 &lt; 0, "", '1993-96'!C1433)),'1993-96'!C1433, "")</f>
        <v>11.867000000000001</v>
      </c>
      <c r="D1432">
        <f>IF(ISNUMBER(IF('1993-96'!D1433 &lt; 0, "", '1993-96'!D1433)),'1993-96'!D1433, "")</f>
        <v>46.031999999999996</v>
      </c>
      <c r="E1432">
        <f>IF(ISNUMBER(IF('1993-96'!E1434 &lt; 0, "", '1993-96'!E1434)),'1993-96'!E1434, "")</f>
        <v>105.5</v>
      </c>
    </row>
    <row r="1433" spans="1:5" x14ac:dyDescent="0.45">
      <c r="A1433" s="1">
        <v>35402</v>
      </c>
      <c r="B1433">
        <f>IF(ISNUMBER(IF('1993-96'!B1434 &lt; 0, "", '1993-96'!B1434)),'1993-96'!B1434, "")</f>
        <v>59</v>
      </c>
      <c r="C1433">
        <f>IF(ISNUMBER(IF('1993-96'!C1434 &lt; 0, "", '1993-96'!C1434)),'1993-96'!C1434, "")</f>
        <v>12.96</v>
      </c>
      <c r="D1433">
        <f>IF(ISNUMBER(IF('1993-96'!D1434 &lt; 0, "", '1993-96'!D1434)),'1993-96'!D1434, "")</f>
        <v>45.473999999999997</v>
      </c>
      <c r="E1433">
        <f>IF(ISNUMBER(IF('1993-96'!E1435 &lt; 0, "", '1993-96'!E1435)),'1993-96'!E1435, "")</f>
        <v>88.79</v>
      </c>
    </row>
    <row r="1434" spans="1:5" x14ac:dyDescent="0.45">
      <c r="A1434" s="1">
        <v>35403</v>
      </c>
      <c r="B1434">
        <f>IF(ISNUMBER(IF('1993-96'!B1435 &lt; 0, "", '1993-96'!B1435)),'1993-96'!B1435, "")</f>
        <v>27.9</v>
      </c>
      <c r="C1434">
        <f>IF(ISNUMBER(IF('1993-96'!C1435 &lt; 0, "", '1993-96'!C1435)),'1993-96'!C1435, "")</f>
        <v>23.289000000000001</v>
      </c>
      <c r="D1434">
        <f>IF(ISNUMBER(IF('1993-96'!D1435 &lt; 0, "", '1993-96'!D1435)),'1993-96'!D1435, "")</f>
        <v>60.587000000000003</v>
      </c>
      <c r="E1434">
        <f>IF(ISNUMBER(IF('1993-96'!E1436 &lt; 0, "", '1993-96'!E1436)),'1993-96'!E1436, "")</f>
        <v>134.80000000000001</v>
      </c>
    </row>
    <row r="1435" spans="1:5" x14ac:dyDescent="0.45">
      <c r="A1435" s="1">
        <v>35404</v>
      </c>
      <c r="B1435">
        <f>IF(ISNUMBER(IF('1993-96'!B1436 &lt; 0, "", '1993-96'!B1436)),'1993-96'!B1436, "")</f>
        <v>56</v>
      </c>
      <c r="C1435">
        <f>IF(ISNUMBER(IF('1993-96'!C1436 &lt; 0, "", '1993-96'!C1436)),'1993-96'!C1436, "")</f>
        <v>25.597000000000001</v>
      </c>
      <c r="D1435">
        <f>IF(ISNUMBER(IF('1993-96'!D1436 &lt; 0, "", '1993-96'!D1436)),'1993-96'!D1436, "")</f>
        <v>66.233999999999995</v>
      </c>
      <c r="E1435">
        <f>IF(ISNUMBER(IF('1993-96'!E1437 &lt; 0, "", '1993-96'!E1437)),'1993-96'!E1437, "")</f>
        <v>99.48</v>
      </c>
    </row>
    <row r="1436" spans="1:5" x14ac:dyDescent="0.45">
      <c r="A1436" s="1">
        <v>35405</v>
      </c>
      <c r="B1436">
        <f>IF(ISNUMBER(IF('1993-96'!B1437 &lt; 0, "", '1993-96'!B1437)),'1993-96'!B1437, "")</f>
        <v>35</v>
      </c>
      <c r="C1436">
        <f>IF(ISNUMBER(IF('1993-96'!C1437 &lt; 0, "", '1993-96'!C1437)),'1993-96'!C1437, "")</f>
        <v>18.114000000000001</v>
      </c>
      <c r="D1436">
        <f>IF(ISNUMBER(IF('1993-96'!D1437 &lt; 0, "", '1993-96'!D1437)),'1993-96'!D1437, "")</f>
        <v>40.496000000000002</v>
      </c>
      <c r="E1436">
        <f>IF(ISNUMBER(IF('1993-96'!E1438 &lt; 0, "", '1993-96'!E1438)),'1993-96'!E1438, "")</f>
        <v>63.44</v>
      </c>
    </row>
    <row r="1437" spans="1:5" x14ac:dyDescent="0.45">
      <c r="A1437" s="1">
        <v>35406</v>
      </c>
      <c r="B1437">
        <f>IF(ISNUMBER(IF('1993-96'!B1438 &lt; 0, "", '1993-96'!B1438)),'1993-96'!B1438, "")</f>
        <v>19.600000000000001</v>
      </c>
      <c r="C1437">
        <f>IF(ISNUMBER(IF('1993-96'!C1438 &lt; 0, "", '1993-96'!C1438)),'1993-96'!C1438, "")</f>
        <v>13.465999999999999</v>
      </c>
      <c r="D1437">
        <f>IF(ISNUMBER(IF('1993-96'!D1438 &lt; 0, "", '1993-96'!D1438)),'1993-96'!D1438, "")</f>
        <v>25.387</v>
      </c>
      <c r="E1437">
        <f>IF(ISNUMBER(IF('1993-96'!E1439 &lt; 0, "", '1993-96'!E1439)),'1993-96'!E1439, "")</f>
        <v>44.59</v>
      </c>
    </row>
    <row r="1438" spans="1:5" x14ac:dyDescent="0.45">
      <c r="A1438" s="1">
        <v>35407</v>
      </c>
      <c r="B1438">
        <f>IF(ISNUMBER(IF('1993-96'!B1439 &lt; 0, "", '1993-96'!B1439)),'1993-96'!B1439, "")</f>
        <v>14.9</v>
      </c>
      <c r="C1438">
        <f>IF(ISNUMBER(IF('1993-96'!C1439 &lt; 0, "", '1993-96'!C1439)),'1993-96'!C1439, "")</f>
        <v>9.0280000000000005</v>
      </c>
      <c r="D1438">
        <f>IF(ISNUMBER(IF('1993-96'!D1439 &lt; 0, "", '1993-96'!D1439)),'1993-96'!D1439, "")</f>
        <v>18.861999999999998</v>
      </c>
      <c r="E1438">
        <f>IF(ISNUMBER(IF('1993-96'!E1440 &lt; 0, "", '1993-96'!E1440)),'1993-96'!E1440, "")</f>
        <v>37.22</v>
      </c>
    </row>
    <row r="1439" spans="1:5" x14ac:dyDescent="0.45">
      <c r="A1439" s="1">
        <v>35408</v>
      </c>
      <c r="B1439">
        <f>IF(ISNUMBER(IF('1993-96'!B1440 &lt; 0, "", '1993-96'!B1440)),'1993-96'!B1440, "")</f>
        <v>14.4</v>
      </c>
      <c r="C1439">
        <f>IF(ISNUMBER(IF('1993-96'!C1440 &lt; 0, "", '1993-96'!C1440)),'1993-96'!C1440, "")</f>
        <v>8.2439999999999998</v>
      </c>
      <c r="D1439">
        <f>IF(ISNUMBER(IF('1993-96'!D1440 &lt; 0, "", '1993-96'!D1440)),'1993-96'!D1440, "")</f>
        <v>16.734000000000002</v>
      </c>
      <c r="E1439">
        <f>IF(ISNUMBER(IF('1993-96'!E1441 &lt; 0, "", '1993-96'!E1441)),'1993-96'!E1441, "")</f>
        <v>48.03</v>
      </c>
    </row>
    <row r="1440" spans="1:5" x14ac:dyDescent="0.45">
      <c r="A1440" s="1">
        <v>35409</v>
      </c>
      <c r="B1440">
        <f>IF(ISNUMBER(IF('1993-96'!B1441 &lt; 0, "", '1993-96'!B1441)),'1993-96'!B1441, "")</f>
        <v>24.2</v>
      </c>
      <c r="C1440">
        <f>IF(ISNUMBER(IF('1993-96'!C1441 &lt; 0, "", '1993-96'!C1441)),'1993-96'!C1441, "")</f>
        <v>7.2670000000000003</v>
      </c>
      <c r="D1440">
        <f>IF(ISNUMBER(IF('1993-96'!D1441 &lt; 0, "", '1993-96'!D1441)),'1993-96'!D1441, "")</f>
        <v>20.364000000000001</v>
      </c>
      <c r="E1440">
        <f>IF(ISNUMBER(IF('1993-96'!E1442 &lt; 0, "", '1993-96'!E1442)),'1993-96'!E1442, "")</f>
        <v>39.46</v>
      </c>
    </row>
    <row r="1441" spans="1:5" x14ac:dyDescent="0.45">
      <c r="A1441" s="1">
        <v>35410</v>
      </c>
      <c r="B1441">
        <f>IF(ISNUMBER(IF('1993-96'!B1442 &lt; 0, "", '1993-96'!B1442)),'1993-96'!B1442, "")</f>
        <v>17.100000000000001</v>
      </c>
      <c r="C1441">
        <f>IF(ISNUMBER(IF('1993-96'!C1442 &lt; 0, "", '1993-96'!C1442)),'1993-96'!C1442, "")</f>
        <v>5.1879999999999997</v>
      </c>
      <c r="D1441">
        <f>IF(ISNUMBER(IF('1993-96'!D1442 &lt; 0, "", '1993-96'!D1442)),'1993-96'!D1442, "")</f>
        <v>15.661</v>
      </c>
      <c r="E1441">
        <f>IF(ISNUMBER(IF('1993-96'!E1443 &lt; 0, "", '1993-96'!E1443)),'1993-96'!E1443, "")</f>
        <v>31.23</v>
      </c>
    </row>
    <row r="1442" spans="1:5" x14ac:dyDescent="0.45">
      <c r="A1442" s="1">
        <v>35411</v>
      </c>
      <c r="B1442">
        <f>IF(ISNUMBER(IF('1993-96'!B1443 &lt; 0, "", '1993-96'!B1443)),'1993-96'!B1443, "")</f>
        <v>13.4</v>
      </c>
      <c r="C1442">
        <f>IF(ISNUMBER(IF('1993-96'!C1443 &lt; 0, "", '1993-96'!C1443)),'1993-96'!C1443, "")</f>
        <v>4.8739999999999997</v>
      </c>
      <c r="D1442">
        <f>IF(ISNUMBER(IF('1993-96'!D1443 &lt; 0, "", '1993-96'!D1443)),'1993-96'!D1443, "")</f>
        <v>13.089</v>
      </c>
      <c r="E1442">
        <f>IF(ISNUMBER(IF('1993-96'!E1444 &lt; 0, "", '1993-96'!E1444)),'1993-96'!E1444, "")</f>
        <v>27.67</v>
      </c>
    </row>
    <row r="1443" spans="1:5" x14ac:dyDescent="0.45">
      <c r="A1443" s="1">
        <v>35412</v>
      </c>
      <c r="B1443">
        <f>IF(ISNUMBER(IF('1993-96'!B1444 &lt; 0, "", '1993-96'!B1444)),'1993-96'!B1444, "")</f>
        <v>12.1</v>
      </c>
      <c r="C1443">
        <f>IF(ISNUMBER(IF('1993-96'!C1444 &lt; 0, "", '1993-96'!C1444)),'1993-96'!C1444, "")</f>
        <v>4.665</v>
      </c>
      <c r="D1443">
        <f>IF(ISNUMBER(IF('1993-96'!D1444 &lt; 0, "", '1993-96'!D1444)),'1993-96'!D1444, "")</f>
        <v>11.688000000000001</v>
      </c>
      <c r="E1443">
        <f>IF(ISNUMBER(IF('1993-96'!E1445 &lt; 0, "", '1993-96'!E1445)),'1993-96'!E1445, "")</f>
        <v>25.2</v>
      </c>
    </row>
    <row r="1444" spans="1:5" x14ac:dyDescent="0.45">
      <c r="A1444" s="1">
        <v>35413</v>
      </c>
      <c r="B1444">
        <f>IF(ISNUMBER(IF('1993-96'!B1445 &lt; 0, "", '1993-96'!B1445)),'1993-96'!B1445, "")</f>
        <v>11.2</v>
      </c>
      <c r="C1444">
        <f>IF(ISNUMBER(IF('1993-96'!C1445 &lt; 0, "", '1993-96'!C1445)),'1993-96'!C1445, "")</f>
        <v>4.46</v>
      </c>
      <c r="D1444">
        <f>IF(ISNUMBER(IF('1993-96'!D1445 &lt; 0, "", '1993-96'!D1445)),'1993-96'!D1445, "")</f>
        <v>10.585000000000001</v>
      </c>
      <c r="E1444">
        <f>IF(ISNUMBER(IF('1993-96'!E1446 &lt; 0, "", '1993-96'!E1446)),'1993-96'!E1446, "")</f>
        <v>22.72</v>
      </c>
    </row>
    <row r="1445" spans="1:5" x14ac:dyDescent="0.45">
      <c r="A1445" s="1">
        <v>35414</v>
      </c>
      <c r="B1445">
        <f>IF(ISNUMBER(IF('1993-96'!B1446 &lt; 0, "", '1993-96'!B1446)),'1993-96'!B1446, "")</f>
        <v>9.94</v>
      </c>
      <c r="C1445">
        <f>IF(ISNUMBER(IF('1993-96'!C1446 &lt; 0, "", '1993-96'!C1446)),'1993-96'!C1446, "")</f>
        <v>4.2389999999999999</v>
      </c>
      <c r="D1445">
        <f>IF(ISNUMBER(IF('1993-96'!D1446 &lt; 0, "", '1993-96'!D1446)),'1993-96'!D1446, "")</f>
        <v>9.4550000000000001</v>
      </c>
      <c r="E1445">
        <f>IF(ISNUMBER(IF('1993-96'!E1447 &lt; 0, "", '1993-96'!E1447)),'1993-96'!E1447, "")</f>
        <v>21.94</v>
      </c>
    </row>
    <row r="1446" spans="1:5" x14ac:dyDescent="0.45">
      <c r="A1446" s="1">
        <v>35415</v>
      </c>
      <c r="B1446">
        <f>IF(ISNUMBER(IF('1993-96'!B1447 &lt; 0, "", '1993-96'!B1447)),'1993-96'!B1447, "")</f>
        <v>10.9</v>
      </c>
      <c r="C1446">
        <f>IF(ISNUMBER(IF('1993-96'!C1447 &lt; 0, "", '1993-96'!C1447)),'1993-96'!C1447, "")</f>
        <v>4.1950000000000003</v>
      </c>
      <c r="D1446">
        <f>IF(ISNUMBER(IF('1993-96'!D1447 &lt; 0, "", '1993-96'!D1447)),'1993-96'!D1447, "")</f>
        <v>10.272</v>
      </c>
      <c r="E1446">
        <f>IF(ISNUMBER(IF('1993-96'!E1448 &lt; 0, "", '1993-96'!E1448)),'1993-96'!E1448, "")</f>
        <v>27.14</v>
      </c>
    </row>
    <row r="1447" spans="1:5" x14ac:dyDescent="0.45">
      <c r="A1447" s="1">
        <v>35416</v>
      </c>
      <c r="B1447">
        <f>IF(ISNUMBER(IF('1993-96'!B1448 &lt; 0, "", '1993-96'!B1448)),'1993-96'!B1448, "")</f>
        <v>12.7</v>
      </c>
      <c r="C1447">
        <f>IF(ISNUMBER(IF('1993-96'!C1448 &lt; 0, "", '1993-96'!C1448)),'1993-96'!C1448, "")</f>
        <v>4.0650000000000004</v>
      </c>
      <c r="D1447">
        <f>IF(ISNUMBER(IF('1993-96'!D1448 &lt; 0, "", '1993-96'!D1448)),'1993-96'!D1448, "")</f>
        <v>12.377000000000001</v>
      </c>
      <c r="E1447">
        <f>IF(ISNUMBER(IF('1993-96'!E1449 &lt; 0, "", '1993-96'!E1449)),'1993-96'!E1449, "")</f>
        <v>28.11</v>
      </c>
    </row>
    <row r="1448" spans="1:5" x14ac:dyDescent="0.45">
      <c r="A1448" s="1">
        <v>35417</v>
      </c>
      <c r="B1448">
        <f>IF(ISNUMBER(IF('1993-96'!B1449 &lt; 0, "", '1993-96'!B1449)),'1993-96'!B1449, "")</f>
        <v>12.3</v>
      </c>
      <c r="C1448">
        <f>IF(ISNUMBER(IF('1993-96'!C1449 &lt; 0, "", '1993-96'!C1449)),'1993-96'!C1449, "")</f>
        <v>4.0039999999999996</v>
      </c>
      <c r="D1448">
        <f>IF(ISNUMBER(IF('1993-96'!D1449 &lt; 0, "", '1993-96'!D1449)),'1993-96'!D1449, "")</f>
        <v>12.46</v>
      </c>
      <c r="E1448">
        <f>IF(ISNUMBER(IF('1993-96'!E1450 &lt; 0, "", '1993-96'!E1450)),'1993-96'!E1450, "")</f>
        <v>26.62</v>
      </c>
    </row>
    <row r="1449" spans="1:5" x14ac:dyDescent="0.45">
      <c r="A1449" s="1">
        <v>35418</v>
      </c>
      <c r="B1449">
        <f>IF(ISNUMBER(IF('1993-96'!B1450 &lt; 0, "", '1993-96'!B1450)),'1993-96'!B1450, "")</f>
        <v>11.3</v>
      </c>
      <c r="C1449">
        <f>IF(ISNUMBER(IF('1993-96'!C1450 &lt; 0, "", '1993-96'!C1450)),'1993-96'!C1450, "")</f>
        <v>5.3869999999999996</v>
      </c>
      <c r="D1449">
        <f>IF(ISNUMBER(IF('1993-96'!D1450 &lt; 0, "", '1993-96'!D1450)),'1993-96'!D1450, "")</f>
        <v>13.225</v>
      </c>
      <c r="E1449">
        <f>IF(ISNUMBER(IF('1993-96'!E1451 &lt; 0, "", '1993-96'!E1451)),'1993-96'!E1451, "")</f>
        <v>143.4</v>
      </c>
    </row>
    <row r="1450" spans="1:5" x14ac:dyDescent="0.45">
      <c r="A1450" s="1">
        <v>35419</v>
      </c>
      <c r="B1450">
        <f>IF(ISNUMBER(IF('1993-96'!B1451 &lt; 0, "", '1993-96'!B1451)),'1993-96'!B1451, "")</f>
        <v>76.099999999999994</v>
      </c>
      <c r="C1450">
        <f>IF(ISNUMBER(IF('1993-96'!C1451 &lt; 0, "", '1993-96'!C1451)),'1993-96'!C1451, "")</f>
        <v>51.521999999999998</v>
      </c>
      <c r="D1450">
        <f>IF(ISNUMBER(IF('1993-96'!D1451 &lt; 0, "", '1993-96'!D1451)),'1993-96'!D1451, "")</f>
        <v>99.631</v>
      </c>
      <c r="E1450">
        <f>IF(ISNUMBER(IF('1993-96'!E1452 &lt; 0, "", '1993-96'!E1452)),'1993-96'!E1452, "")</f>
        <v>220</v>
      </c>
    </row>
    <row r="1451" spans="1:5" x14ac:dyDescent="0.45">
      <c r="A1451" s="1">
        <v>35420</v>
      </c>
      <c r="B1451">
        <f>IF(ISNUMBER(IF('1993-96'!B1452 &lt; 0, "", '1993-96'!B1452)),'1993-96'!B1452, "")</f>
        <v>90.5</v>
      </c>
      <c r="C1451">
        <f>IF(ISNUMBER(IF('1993-96'!C1452 &lt; 0, "", '1993-96'!C1452)),'1993-96'!C1452, "")</f>
        <v>67.316000000000003</v>
      </c>
      <c r="D1451">
        <f>IF(ISNUMBER(IF('1993-96'!D1452 &lt; 0, "", '1993-96'!D1452)),'1993-96'!D1452, "")</f>
        <v>68.353999999999999</v>
      </c>
      <c r="E1451">
        <f>IF(ISNUMBER(IF('1993-96'!E1453 &lt; 0, "", '1993-96'!E1453)),'1993-96'!E1453, "")</f>
        <v>139.9</v>
      </c>
    </row>
    <row r="1452" spans="1:5" x14ac:dyDescent="0.45">
      <c r="A1452" s="1">
        <v>35421</v>
      </c>
      <c r="B1452">
        <f>IF(ISNUMBER(IF('1993-96'!B1453 &lt; 0, "", '1993-96'!B1453)),'1993-96'!B1453, "")</f>
        <v>40.1</v>
      </c>
      <c r="C1452">
        <f>IF(ISNUMBER(IF('1993-96'!C1453 &lt; 0, "", '1993-96'!C1453)),'1993-96'!C1453, "")</f>
        <v>35.454999999999998</v>
      </c>
      <c r="D1452">
        <f>IF(ISNUMBER(IF('1993-96'!D1453 &lt; 0, "", '1993-96'!D1453)),'1993-96'!D1453, "")</f>
        <v>36.265999999999998</v>
      </c>
      <c r="E1452">
        <f>IF(ISNUMBER(IF('1993-96'!E1454 &lt; 0, "", '1993-96'!E1454)),'1993-96'!E1454, "")</f>
        <v>80.7</v>
      </c>
    </row>
    <row r="1453" spans="1:5" x14ac:dyDescent="0.45">
      <c r="A1453" s="1">
        <v>35422</v>
      </c>
      <c r="B1453">
        <f>IF(ISNUMBER(IF('1993-96'!B1454 &lt; 0, "", '1993-96'!B1454)),'1993-96'!B1454, "")</f>
        <v>21.7</v>
      </c>
      <c r="C1453">
        <f>IF(ISNUMBER(IF('1993-96'!C1454 &lt; 0, "", '1993-96'!C1454)),'1993-96'!C1454, "")</f>
        <v>20.256</v>
      </c>
      <c r="D1453">
        <f>IF(ISNUMBER(IF('1993-96'!D1454 &lt; 0, "", '1993-96'!D1454)),'1993-96'!D1454, "")</f>
        <v>24.552</v>
      </c>
      <c r="E1453">
        <f>IF(ISNUMBER(IF('1993-96'!E1455 &lt; 0, "", '1993-96'!E1455)),'1993-96'!E1455, "")</f>
        <v>58.84</v>
      </c>
    </row>
    <row r="1454" spans="1:5" x14ac:dyDescent="0.45">
      <c r="A1454" s="1">
        <v>35423</v>
      </c>
      <c r="B1454">
        <f>IF(ISNUMBER(IF('1993-96'!B1455 &lt; 0, "", '1993-96'!B1455)),'1993-96'!B1455, "")</f>
        <v>17.2</v>
      </c>
      <c r="C1454">
        <f>IF(ISNUMBER(IF('1993-96'!C1455 &lt; 0, "", '1993-96'!C1455)),'1993-96'!C1455, "")</f>
        <v>15.526999999999999</v>
      </c>
      <c r="D1454">
        <f>IF(ISNUMBER(IF('1993-96'!D1455 &lt; 0, "", '1993-96'!D1455)),'1993-96'!D1455, "")</f>
        <v>19.236999999999998</v>
      </c>
      <c r="E1454">
        <f>IF(ISNUMBER(IF('1993-96'!E1456 &lt; 0, "", '1993-96'!E1456)),'1993-96'!E1456, "")</f>
        <v>46.48</v>
      </c>
    </row>
    <row r="1455" spans="1:5" x14ac:dyDescent="0.45">
      <c r="A1455" s="1">
        <v>35424</v>
      </c>
      <c r="B1455">
        <f>IF(ISNUMBER(IF('1993-96'!B1456 &lt; 0, "", '1993-96'!B1456)),'1993-96'!B1456, "")</f>
        <v>14.9</v>
      </c>
      <c r="C1455">
        <f>IF(ISNUMBER(IF('1993-96'!C1456 &lt; 0, "", '1993-96'!C1456)),'1993-96'!C1456, "")</f>
        <v>11.157999999999999</v>
      </c>
      <c r="D1455">
        <f>IF(ISNUMBER(IF('1993-96'!D1456 &lt; 0, "", '1993-96'!D1456)),'1993-96'!D1456, "")</f>
        <v>16.356000000000002</v>
      </c>
      <c r="E1455">
        <f>IF(ISNUMBER(IF('1993-96'!E1457 &lt; 0, "", '1993-96'!E1457)),'1993-96'!E1457, "")</f>
        <v>39.75</v>
      </c>
    </row>
    <row r="1456" spans="1:5" x14ac:dyDescent="0.45">
      <c r="A1456" s="1">
        <v>35425</v>
      </c>
      <c r="B1456">
        <f>IF(ISNUMBER(IF('1993-96'!B1457 &lt; 0, "", '1993-96'!B1457)),'1993-96'!B1457, "")</f>
        <v>13</v>
      </c>
      <c r="C1456">
        <f>IF(ISNUMBER(IF('1993-96'!C1457 &lt; 0, "", '1993-96'!C1457)),'1993-96'!C1457, "")</f>
        <v>8.6839999999999993</v>
      </c>
      <c r="D1456">
        <f>IF(ISNUMBER(IF('1993-96'!D1457 &lt; 0, "", '1993-96'!D1457)),'1993-96'!D1457, "")</f>
        <v>14.206</v>
      </c>
      <c r="E1456">
        <f>IF(ISNUMBER(IF('1993-96'!E1458 &lt; 0, "", '1993-96'!E1458)),'1993-96'!E1458, "")</f>
        <v>33.06</v>
      </c>
    </row>
    <row r="1457" spans="1:5" x14ac:dyDescent="0.45">
      <c r="A1457" s="1">
        <v>35426</v>
      </c>
      <c r="B1457">
        <f>IF(ISNUMBER(IF('1993-96'!B1458 &lt; 0, "", '1993-96'!B1458)),'1993-96'!B1458, "")</f>
        <v>11.7</v>
      </c>
      <c r="C1457">
        <f>IF(ISNUMBER(IF('1993-96'!C1458 &lt; 0, "", '1993-96'!C1458)),'1993-96'!C1458, "")</f>
        <v>6.0750000000000002</v>
      </c>
      <c r="D1457">
        <f>IF(ISNUMBER(IF('1993-96'!D1458 &lt; 0, "", '1993-96'!D1458)),'1993-96'!D1458, "")</f>
        <v>12.670999999999999</v>
      </c>
      <c r="E1457">
        <f>IF(ISNUMBER(IF('1993-96'!E1459 &lt; 0, "", '1993-96'!E1459)),'1993-96'!E1459, "")</f>
        <v>29.52</v>
      </c>
    </row>
    <row r="1458" spans="1:5" x14ac:dyDescent="0.45">
      <c r="A1458" s="1">
        <v>35427</v>
      </c>
      <c r="B1458">
        <f>IF(ISNUMBER(IF('1993-96'!B1459 &lt; 0, "", '1993-96'!B1459)),'1993-96'!B1459, "")</f>
        <v>10.9</v>
      </c>
      <c r="C1458">
        <f>IF(ISNUMBER(IF('1993-96'!C1459 &lt; 0, "", '1993-96'!C1459)),'1993-96'!C1459, "")</f>
        <v>5.7210000000000001</v>
      </c>
      <c r="D1458">
        <f>IF(ISNUMBER(IF('1993-96'!D1459 &lt; 0, "", '1993-96'!D1459)),'1993-96'!D1459, "")</f>
        <v>11.558</v>
      </c>
      <c r="E1458">
        <f>IF(ISNUMBER(IF('1993-96'!E1460 &lt; 0, "", '1993-96'!E1460)),'1993-96'!E1460, "")</f>
        <v>28.67</v>
      </c>
    </row>
    <row r="1459" spans="1:5" x14ac:dyDescent="0.45">
      <c r="A1459" s="1">
        <v>35428</v>
      </c>
      <c r="B1459">
        <f>IF(ISNUMBER(IF('1993-96'!B1460 &lt; 0, "", '1993-96'!B1460)),'1993-96'!B1460, "")</f>
        <v>11.1</v>
      </c>
      <c r="C1459">
        <f>IF(ISNUMBER(IF('1993-96'!C1460 &lt; 0, "", '1993-96'!C1460)),'1993-96'!C1460, "")</f>
        <v>5.4859999999999998</v>
      </c>
      <c r="D1459">
        <f>IF(ISNUMBER(IF('1993-96'!D1460 &lt; 0, "", '1993-96'!D1460)),'1993-96'!D1460, "")</f>
        <v>11.411</v>
      </c>
      <c r="E1459">
        <f>IF(ISNUMBER(IF('1993-96'!E1461 &lt; 0, "", '1993-96'!E1461)),'1993-96'!E1461, "")</f>
        <v>29.31</v>
      </c>
    </row>
    <row r="1460" spans="1:5" x14ac:dyDescent="0.45">
      <c r="A1460" s="1">
        <v>35429</v>
      </c>
      <c r="B1460">
        <f>IF(ISNUMBER(IF('1993-96'!B1461 &lt; 0, "", '1993-96'!B1461)),'1993-96'!B1461, "")</f>
        <v>12.1</v>
      </c>
      <c r="C1460">
        <f>IF(ISNUMBER(IF('1993-96'!C1461 &lt; 0, "", '1993-96'!C1461)),'1993-96'!C1461, "")</f>
        <v>5.3289999999999997</v>
      </c>
      <c r="D1460">
        <f>IF(ISNUMBER(IF('1993-96'!D1461 &lt; 0, "", '1993-96'!D1461)),'1993-96'!D1461, "")</f>
        <v>11.781000000000001</v>
      </c>
      <c r="E1460">
        <f>IF(ISNUMBER(IF('1993-96'!E1462 &lt; 0, "", '1993-96'!E1462)),'1993-96'!E1462, "")</f>
        <v>34.28</v>
      </c>
    </row>
    <row r="1461" spans="1:5" x14ac:dyDescent="0.45">
      <c r="A1461" s="1">
        <v>35430</v>
      </c>
      <c r="B1461">
        <f>IF(ISNUMBER(IF('1993-96'!B1462 &lt; 0, "", '1993-96'!B1462)),'1993-96'!B1462, "")</f>
        <v>15.8</v>
      </c>
      <c r="C1461">
        <f>IF(ISNUMBER(IF('1993-96'!C1462 &lt; 0, "", '1993-96'!C1462)),'1993-96'!C1462, "")</f>
        <v>6.1769999999999996</v>
      </c>
      <c r="D1461">
        <f>IF(ISNUMBER(IF('1993-96'!D1462 &lt; 0, "", '1993-96'!D1462)),'1993-96'!D1462, "")</f>
        <v>14.255000000000001</v>
      </c>
      <c r="E1461">
        <f>IF(ISNUMBER(IF('1993-96'!E1463 &lt; 0, "", '1993-96'!E1463)),'1993-96'!E1463, "")</f>
        <v>39.42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38A3-4372-43E4-875F-2B46DD897F4C}">
  <dimension ref="A1:I1461"/>
  <sheetViews>
    <sheetView tabSelected="1" workbookViewId="0">
      <selection activeCell="N28" sqref="N28"/>
    </sheetView>
  </sheetViews>
  <sheetFormatPr defaultRowHeight="14.25" x14ac:dyDescent="0.45"/>
  <cols>
    <col min="1" max="1" width="10.19921875" bestFit="1" customWidth="1"/>
    <col min="5" max="5" width="14.265625" bestFit="1" customWidth="1"/>
    <col min="6" max="6" width="13.265625" bestFit="1" customWidth="1"/>
    <col min="7" max="7" width="11.6640625" bestFit="1" customWidth="1"/>
    <col min="8" max="8" width="11.53125" bestFit="1" customWidth="1"/>
  </cols>
  <sheetData>
    <row r="1" spans="1:9" x14ac:dyDescent="0.45">
      <c r="A1" s="2" t="s">
        <v>15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3" t="s">
        <v>0</v>
      </c>
    </row>
    <row r="2" spans="1:9" x14ac:dyDescent="0.45">
      <c r="A2" s="1">
        <v>33971</v>
      </c>
      <c r="B2">
        <f>IF(ISNUMBER(IF('1993-96'!B3 &lt; 0, "", '1993-96'!B3)),'1993-96'!B3, "")</f>
        <v>10.4</v>
      </c>
      <c r="C2">
        <f>IF(ISNUMBER(IF('1993-96'!C3 &lt; 0, "", '1993-96'!C3)),'1993-96'!C3, "")</f>
        <v>4.3929999999999998</v>
      </c>
      <c r="D2">
        <f>IF(ISNUMBER(IF('1993-96'!D3 &lt; 0, "", '1993-96'!D3)),'1993-96'!D3, "")</f>
        <v>9.2910000000000004</v>
      </c>
      <c r="E2">
        <f>IF(ISNUMBER(IF('1993-96'!F3 &lt; 0, "", '1993-96'!F3)),'1993-96'!F3, "")</f>
        <v>0</v>
      </c>
      <c r="F2">
        <f>IF(ISNUMBER(IF('1993-96'!G3 &lt; 0, "", '1993-96'!G3)),'1993-96'!G3, "")</f>
        <v>0</v>
      </c>
      <c r="G2">
        <f>IF(ISNUMBER(IF('1993-96'!H3 &lt; 0, "", '1993-96'!H3)),'1993-96'!H3, "")</f>
        <v>0</v>
      </c>
      <c r="H2">
        <v>4</v>
      </c>
      <c r="I2">
        <f>IF(ISNUMBER(IF('1993-96'!E4 &lt; 0, "", '1993-96'!E4)),'1993-96'!E4, "")</f>
        <v>24.86</v>
      </c>
    </row>
    <row r="3" spans="1:9" x14ac:dyDescent="0.45">
      <c r="A3" s="1">
        <v>33972</v>
      </c>
      <c r="B3">
        <f>IF(ISNUMBER(IF('1993-96'!B4 &lt; 0, "", '1993-96'!B4)),'1993-96'!B4, "")</f>
        <v>9.9499999999999993</v>
      </c>
      <c r="C3">
        <f>IF(ISNUMBER(IF('1993-96'!C4 &lt; 0, "", '1993-96'!C4)),'1993-96'!C4, "")</f>
        <v>4.2389999999999999</v>
      </c>
      <c r="D3">
        <f>IF(ISNUMBER(IF('1993-96'!D4 &lt; 0, "", '1993-96'!D4)),'1993-96'!D4, "")</f>
        <v>8.6219999999999999</v>
      </c>
      <c r="E3">
        <f>IF(ISNUMBER(IF('1993-96'!F4 &lt; 0, "", '1993-96'!F4)),'1993-96'!F4, "")</f>
        <v>0</v>
      </c>
      <c r="F3">
        <f>IF(ISNUMBER(IF('1993-96'!G4 &lt; 0, "", '1993-96'!G4)),'1993-96'!G4, "")</f>
        <v>0</v>
      </c>
      <c r="G3">
        <f>IF(ISNUMBER(IF('1993-96'!H4 &lt; 0, "", '1993-96'!H4)),'1993-96'!H4, "")</f>
        <v>0.8</v>
      </c>
      <c r="H3">
        <f>IF(ISNUMBER(IF('1993-96'!I4 &lt; 0, "", '1993-96'!I4)),'1993-96'!I4, "")</f>
        <v>0</v>
      </c>
      <c r="I3">
        <f>IF(ISNUMBER(IF('1993-96'!E5 &lt; 0, "", '1993-96'!E5)),'1993-96'!E5, "")</f>
        <v>23.6</v>
      </c>
    </row>
    <row r="4" spans="1:9" x14ac:dyDescent="0.45">
      <c r="A4" s="1">
        <v>33973</v>
      </c>
      <c r="B4">
        <f>IF(ISNUMBER(IF('1993-96'!B5 &lt; 0, "", '1993-96'!B5)),'1993-96'!B5, "")</f>
        <v>9.4600000000000009</v>
      </c>
      <c r="C4">
        <f>IF(ISNUMBER(IF('1993-96'!C5 &lt; 0, "", '1993-96'!C5)),'1993-96'!C5, "")</f>
        <v>4.1239999999999997</v>
      </c>
      <c r="D4">
        <f>IF(ISNUMBER(IF('1993-96'!D5 &lt; 0, "", '1993-96'!D5)),'1993-96'!D5, "")</f>
        <v>8.0570000000000004</v>
      </c>
      <c r="E4">
        <f>IF(ISNUMBER(IF('1993-96'!F5 &lt; 0, "", '1993-96'!F5)),'1993-96'!F5, "")</f>
        <v>0</v>
      </c>
      <c r="F4">
        <f>IF(ISNUMBER(IF('1993-96'!G5 &lt; 0, "", '1993-96'!G5)),'1993-96'!G5, "")</f>
        <v>0</v>
      </c>
      <c r="G4">
        <f>IF(ISNUMBER(IF('1993-96'!H5 &lt; 0, "", '1993-96'!H5)),'1993-96'!H5, "")</f>
        <v>0.8</v>
      </c>
      <c r="H4">
        <f>IF(ISNUMBER(IF('1993-96'!I5 &lt; 0, "", '1993-96'!I5)),'1993-96'!I5, "")</f>
        <v>0</v>
      </c>
      <c r="I4">
        <f>IF(ISNUMBER(IF('1993-96'!E6 &lt; 0, "", '1993-96'!E6)),'1993-96'!E6, "")</f>
        <v>23.47</v>
      </c>
    </row>
    <row r="5" spans="1:9" x14ac:dyDescent="0.45">
      <c r="A5" s="1">
        <v>33974</v>
      </c>
      <c r="B5">
        <f>IF(ISNUMBER(IF('1993-96'!B6 &lt; 0, "", '1993-96'!B6)),'1993-96'!B6, "")</f>
        <v>9.41</v>
      </c>
      <c r="C5">
        <f>IF(ISNUMBER(IF('1993-96'!C6 &lt; 0, "", '1993-96'!C6)),'1993-96'!C6, "")</f>
        <v>4.3630000000000004</v>
      </c>
      <c r="D5">
        <f>IF(ISNUMBER(IF('1993-96'!D6 &lt; 0, "", '1993-96'!D6)),'1993-96'!D6, "")</f>
        <v>7.9249999999999998</v>
      </c>
      <c r="E5">
        <f>IF(ISNUMBER(IF('1993-96'!F6 &lt; 0, "", '1993-96'!F6)),'1993-96'!F6, "")</f>
        <v>2.4</v>
      </c>
      <c r="F5">
        <f>IF(ISNUMBER(IF('1993-96'!G6 &lt; 0, "", '1993-96'!G6)),'1993-96'!G6, "")</f>
        <v>24.8</v>
      </c>
      <c r="G5">
        <f>IF(ISNUMBER(IF('1993-96'!H6 &lt; 0, "", '1993-96'!H6)),'1993-96'!H6, "")</f>
        <v>0.8</v>
      </c>
      <c r="H5">
        <f>IF(ISNUMBER(IF('1993-96'!I6 &lt; 0, "", '1993-96'!I6)),'1993-96'!I6, "")</f>
        <v>61.6</v>
      </c>
      <c r="I5">
        <f>IF(ISNUMBER(IF('1993-96'!E7 &lt; 0, "", '1993-96'!E7)),'1993-96'!E7, "")</f>
        <v>60.7</v>
      </c>
    </row>
    <row r="6" spans="1:9" x14ac:dyDescent="0.45">
      <c r="A6" s="1">
        <v>33975</v>
      </c>
      <c r="B6">
        <f>IF(ISNUMBER(IF('1993-96'!B7 &lt; 0, "", '1993-96'!B7)),'1993-96'!B7, "")</f>
        <v>26.3</v>
      </c>
      <c r="C6">
        <f>IF(ISNUMBER(IF('1993-96'!C7 &lt; 0, "", '1993-96'!C7)),'1993-96'!C7, "")</f>
        <v>11.962</v>
      </c>
      <c r="D6">
        <f>IF(ISNUMBER(IF('1993-96'!D7 &lt; 0, "", '1993-96'!D7)),'1993-96'!D7, "")</f>
        <v>58.704000000000001</v>
      </c>
      <c r="E6">
        <f>IF(ISNUMBER(IF('1993-96'!F7 &lt; 0, "", '1993-96'!F7)),'1993-96'!F7, "")</f>
        <v>11.2</v>
      </c>
      <c r="F6">
        <f>IF(ISNUMBER(IF('1993-96'!G7 &lt; 0, "", '1993-96'!G7)),'1993-96'!G7, "")</f>
        <v>5.6</v>
      </c>
      <c r="G6">
        <f>IF(ISNUMBER(IF('1993-96'!H7 &lt; 0, "", '1993-96'!H7)),'1993-96'!H7, "")</f>
        <v>33.6</v>
      </c>
      <c r="H6">
        <f>IF(ISNUMBER(IF('1993-96'!I7 &lt; 0, "", '1993-96'!I7)),'1993-96'!I7, "")</f>
        <v>111.2</v>
      </c>
      <c r="I6">
        <f>IF(ISNUMBER(IF('1993-96'!E8 &lt; 0, "", '1993-96'!E8)),'1993-96'!E8, "")</f>
        <v>98.01</v>
      </c>
    </row>
    <row r="7" spans="1:9" x14ac:dyDescent="0.45">
      <c r="A7" s="1">
        <v>33976</v>
      </c>
      <c r="B7">
        <f>IF(ISNUMBER(IF('1993-96'!B8 &lt; 0, "", '1993-96'!B8)),'1993-96'!B8, "")</f>
        <v>32.1</v>
      </c>
      <c r="C7">
        <f>IF(ISNUMBER(IF('1993-96'!C8 &lt; 0, "", '1993-96'!C8)),'1993-96'!C8, "")</f>
        <v>10.237</v>
      </c>
      <c r="D7">
        <f>IF(ISNUMBER(IF('1993-96'!D8 &lt; 0, "", '1993-96'!D8)),'1993-96'!D8, "")</f>
        <v>34.415999999999997</v>
      </c>
      <c r="E7">
        <f>IF(ISNUMBER(IF('1993-96'!F8 &lt; 0, "", '1993-96'!F8)),'1993-96'!F8, "")</f>
        <v>0</v>
      </c>
      <c r="F7">
        <f>IF(ISNUMBER(IF('1993-96'!G8 &lt; 0, "", '1993-96'!G8)),'1993-96'!G8, "")</f>
        <v>0</v>
      </c>
      <c r="G7">
        <f>IF(ISNUMBER(IF('1993-96'!H8 &lt; 0, "", '1993-96'!H8)),'1993-96'!H8, "")</f>
        <v>1.6</v>
      </c>
      <c r="H7">
        <f>IF(ISNUMBER(IF('1993-96'!I8 &lt; 0, "", '1993-96'!I8)),'1993-96'!I8, "")</f>
        <v>0.8</v>
      </c>
      <c r="I7">
        <f>IF(ISNUMBER(IF('1993-96'!E9 &lt; 0, "", '1993-96'!E9)),'1993-96'!E9, "")</f>
        <v>56.99</v>
      </c>
    </row>
    <row r="8" spans="1:9" x14ac:dyDescent="0.45">
      <c r="A8" s="1">
        <v>33977</v>
      </c>
      <c r="B8">
        <f>IF(ISNUMBER(IF('1993-96'!B9 &lt; 0, "", '1993-96'!B9)),'1993-96'!B9, "")</f>
        <v>19.3</v>
      </c>
      <c r="C8">
        <f>IF(ISNUMBER(IF('1993-96'!C9 &lt; 0, "", '1993-96'!C9)),'1993-96'!C9, "")</f>
        <v>7.2539999999999996</v>
      </c>
      <c r="D8">
        <f>IF(ISNUMBER(IF('1993-96'!D9 &lt; 0, "", '1993-96'!D9)),'1993-96'!D9, "")</f>
        <v>22.263000000000002</v>
      </c>
      <c r="E8">
        <f>IF(ISNUMBER(IF('1993-96'!F9 &lt; 0, "", '1993-96'!F9)),'1993-96'!F9, "")</f>
        <v>5.6</v>
      </c>
      <c r="F8">
        <f>IF(ISNUMBER(IF('1993-96'!G9 &lt; 0, "", '1993-96'!G9)),'1993-96'!G9, "")</f>
        <v>4</v>
      </c>
      <c r="G8">
        <f>IF(ISNUMBER(IF('1993-96'!H9 &lt; 0, "", '1993-96'!H9)),'1993-96'!H9, "")</f>
        <v>17.600000000000001</v>
      </c>
      <c r="H8">
        <f>IF(ISNUMBER(IF('1993-96'!I9 &lt; 0, "", '1993-96'!I9)),'1993-96'!I9, "")</f>
        <v>36</v>
      </c>
      <c r="I8">
        <f>IF(ISNUMBER(IF('1993-96'!E10 &lt; 0, "", '1993-96'!E10)),'1993-96'!E10, "")</f>
        <v>56.66</v>
      </c>
    </row>
    <row r="9" spans="1:9" x14ac:dyDescent="0.45">
      <c r="A9" s="1">
        <v>33978</v>
      </c>
      <c r="B9">
        <f>IF(ISNUMBER(IF('1993-96'!B10 &lt; 0, "", '1993-96'!B10)),'1993-96'!B10, "")</f>
        <v>22</v>
      </c>
      <c r="C9">
        <f>IF(ISNUMBER(IF('1993-96'!C10 &lt; 0, "", '1993-96'!C10)),'1993-96'!C10, "")</f>
        <v>7.266</v>
      </c>
      <c r="D9">
        <f>IF(ISNUMBER(IF('1993-96'!D10 &lt; 0, "", '1993-96'!D10)),'1993-96'!D10, "")</f>
        <v>29.587</v>
      </c>
      <c r="E9">
        <f>IF(ISNUMBER(IF('1993-96'!F10 &lt; 0, "", '1993-96'!F10)),'1993-96'!F10, "")</f>
        <v>1.6</v>
      </c>
      <c r="F9">
        <f>IF(ISNUMBER(IF('1993-96'!G10 &lt; 0, "", '1993-96'!G10)),'1993-96'!G10, "")</f>
        <v>0</v>
      </c>
      <c r="G9">
        <f>IF(ISNUMBER(IF('1993-96'!H10 &lt; 0, "", '1993-96'!H10)),'1993-96'!H10, "")</f>
        <v>1.6</v>
      </c>
      <c r="H9">
        <f>IF(ISNUMBER(IF('1993-96'!I10 &lt; 0, "", '1993-96'!I10)),'1993-96'!I10, "")</f>
        <v>2.4</v>
      </c>
      <c r="I9">
        <f>IF(ISNUMBER(IF('1993-96'!E11 &lt; 0, "", '1993-96'!E11)),'1993-96'!E11, "")</f>
        <v>78.099999999999994</v>
      </c>
    </row>
    <row r="10" spans="1:9" x14ac:dyDescent="0.45">
      <c r="A10" s="1">
        <v>33979</v>
      </c>
      <c r="B10">
        <f>IF(ISNUMBER(IF('1993-96'!B11 &lt; 0, "", '1993-96'!B11)),'1993-96'!B11, "")</f>
        <v>35.5</v>
      </c>
      <c r="C10">
        <f>IF(ISNUMBER(IF('1993-96'!C11 &lt; 0, "", '1993-96'!C11)),'1993-96'!C11, "")</f>
        <v>8.1530000000000005</v>
      </c>
      <c r="D10">
        <f>IF(ISNUMBER(IF('1993-96'!D11 &lt; 0, "", '1993-96'!D11)),'1993-96'!D11, "")</f>
        <v>60.253</v>
      </c>
      <c r="E10">
        <f>IF(ISNUMBER(IF('1993-96'!F11 &lt; 0, "", '1993-96'!F11)),'1993-96'!F11, "")</f>
        <v>14.4</v>
      </c>
      <c r="F10">
        <f>IF(ISNUMBER(IF('1993-96'!G11 &lt; 0, "", '1993-96'!G11)),'1993-96'!G11, "")</f>
        <v>0.8</v>
      </c>
      <c r="G10">
        <f>IF(ISNUMBER(IF('1993-96'!H11 &lt; 0, "", '1993-96'!H11)),'1993-96'!H11, "")</f>
        <v>55.2</v>
      </c>
      <c r="H10">
        <f>IF(ISNUMBER(IF('1993-96'!I11 &lt; 0, "", '1993-96'!I11)),'1993-96'!I11, "")</f>
        <v>104.8</v>
      </c>
      <c r="I10">
        <f>IF(ISNUMBER(IF('1993-96'!E12 &lt; 0, "", '1993-96'!E12)),'1993-96'!E12, "")</f>
        <v>125.7</v>
      </c>
    </row>
    <row r="11" spans="1:9" x14ac:dyDescent="0.45">
      <c r="A11" s="1">
        <v>33980</v>
      </c>
      <c r="B11">
        <f>IF(ISNUMBER(IF('1993-96'!B12 &lt; 0, "", '1993-96'!B12)),'1993-96'!B12, "")</f>
        <v>51</v>
      </c>
      <c r="C11">
        <f>IF(ISNUMBER(IF('1993-96'!C12 &lt; 0, "", '1993-96'!C12)),'1993-96'!C12, "")</f>
        <v>13.276</v>
      </c>
      <c r="D11">
        <f>IF(ISNUMBER(IF('1993-96'!D12 &lt; 0, "", '1993-96'!D12)),'1993-96'!D12, "")</f>
        <v>93.950999999999993</v>
      </c>
      <c r="E11">
        <f>IF(ISNUMBER(IF('1993-96'!F12 &lt; 0, "", '1993-96'!F12)),'1993-96'!F12, "")</f>
        <v>20.8</v>
      </c>
      <c r="F11">
        <f>IF(ISNUMBER(IF('1993-96'!G12 &lt; 0, "", '1993-96'!G12)),'1993-96'!G12, "")</f>
        <v>2.4</v>
      </c>
      <c r="G11">
        <f>IF(ISNUMBER(IF('1993-96'!H12 &lt; 0, "", '1993-96'!H12)),'1993-96'!H12, "")</f>
        <v>76</v>
      </c>
      <c r="H11">
        <f>IF(ISNUMBER(IF('1993-96'!I12 &lt; 0, "", '1993-96'!I12)),'1993-96'!I12, "")</f>
        <v>136.80000000000001</v>
      </c>
      <c r="I11">
        <f>IF(ISNUMBER(IF('1993-96'!E13 &lt; 0, "", '1993-96'!E13)),'1993-96'!E13, "")</f>
        <v>195.9</v>
      </c>
    </row>
    <row r="12" spans="1:9" x14ac:dyDescent="0.45">
      <c r="A12" s="1">
        <v>33981</v>
      </c>
      <c r="B12">
        <f>IF(ISNUMBER(IF('1993-96'!B13 &lt; 0, "", '1993-96'!B13)),'1993-96'!B13, "")</f>
        <v>65.5</v>
      </c>
      <c r="C12">
        <f>IF(ISNUMBER(IF('1993-96'!C13 &lt; 0, "", '1993-96'!C13)),'1993-96'!C13, "")</f>
        <v>25.561</v>
      </c>
      <c r="D12">
        <f>IF(ISNUMBER(IF('1993-96'!D13 &lt; 0, "", '1993-96'!D13)),'1993-96'!D13, "")</f>
        <v>69.503</v>
      </c>
      <c r="E12">
        <f>IF(ISNUMBER(IF('1993-96'!F13 &lt; 0, "", '1993-96'!F13)),'1993-96'!F13, "")</f>
        <v>10.4</v>
      </c>
      <c r="F12">
        <f>IF(ISNUMBER(IF('1993-96'!G13 &lt; 0, "", '1993-96'!G13)),'1993-96'!G13, "")</f>
        <v>16</v>
      </c>
      <c r="G12">
        <f>IF(ISNUMBER(IF('1993-96'!H13 &lt; 0, "", '1993-96'!H13)),'1993-96'!H13, "")</f>
        <v>12</v>
      </c>
      <c r="H12">
        <f>IF(ISNUMBER(IF('1993-96'!I13 &lt; 0, "", '1993-96'!I13)),'1993-96'!I13, "")</f>
        <v>28</v>
      </c>
      <c r="I12">
        <f>IF(ISNUMBER(IF('1993-96'!E14 &lt; 0, "", '1993-96'!E14)),'1993-96'!E14, "")</f>
        <v>125.4</v>
      </c>
    </row>
    <row r="13" spans="1:9" x14ac:dyDescent="0.45">
      <c r="A13" s="1">
        <v>33982</v>
      </c>
      <c r="B13">
        <f>IF(ISNUMBER(IF('1993-96'!B14 &lt; 0, "", '1993-96'!B14)),'1993-96'!B14, "")</f>
        <v>32</v>
      </c>
      <c r="C13">
        <f>IF(ISNUMBER(IF('1993-96'!C14 &lt; 0, "", '1993-96'!C14)),'1993-96'!C14, "")</f>
        <v>20.715</v>
      </c>
      <c r="D13">
        <f>IF(ISNUMBER(IF('1993-96'!D14 &lt; 0, "", '1993-96'!D14)),'1993-96'!D14, "")</f>
        <v>40.514000000000003</v>
      </c>
      <c r="E13">
        <f>IF(ISNUMBER(IF('1993-96'!F14 &lt; 0, "", '1993-96'!F14)),'1993-96'!F14, "")</f>
        <v>7.2</v>
      </c>
      <c r="F13">
        <f>IF(ISNUMBER(IF('1993-96'!G14 &lt; 0, "", '1993-96'!G14)),'1993-96'!G14, "")</f>
        <v>4</v>
      </c>
      <c r="G13">
        <f>IF(ISNUMBER(IF('1993-96'!H14 &lt; 0, "", '1993-96'!H14)),'1993-96'!H14, "")</f>
        <v>0.8</v>
      </c>
      <c r="H13">
        <f>IF(ISNUMBER(IF('1993-96'!I14 &lt; 0, "", '1993-96'!I14)),'1993-96'!I14, "")</f>
        <v>24</v>
      </c>
      <c r="I13">
        <f>IF(ISNUMBER(IF('1993-96'!E15 &lt; 0, "", '1993-96'!E15)),'1993-96'!E15, "")</f>
        <v>161.5</v>
      </c>
    </row>
    <row r="14" spans="1:9" x14ac:dyDescent="0.45">
      <c r="A14" s="1">
        <v>33983</v>
      </c>
      <c r="B14">
        <f>IF(ISNUMBER(IF('1993-96'!B15 &lt; 0, "", '1993-96'!B15)),'1993-96'!B15, "")</f>
        <v>64.3</v>
      </c>
      <c r="C14">
        <f>IF(ISNUMBER(IF('1993-96'!C15 &lt; 0, "", '1993-96'!C15)),'1993-96'!C15, "")</f>
        <v>36.54</v>
      </c>
      <c r="D14">
        <f>IF(ISNUMBER(IF('1993-96'!D15 &lt; 0, "", '1993-96'!D15)),'1993-96'!D15, "")</f>
        <v>106.753</v>
      </c>
      <c r="E14">
        <f>IF(ISNUMBER(IF('1993-96'!F15 &lt; 0, "", '1993-96'!F15)),'1993-96'!F15, "")</f>
        <v>39.200000000000003</v>
      </c>
      <c r="F14">
        <f>IF(ISNUMBER(IF('1993-96'!G15 &lt; 0, "", '1993-96'!G15)),'1993-96'!G15, "")</f>
        <v>8.8000000000000007</v>
      </c>
      <c r="G14">
        <f>IF(ISNUMBER(IF('1993-96'!H15 &lt; 0, "", '1993-96'!H15)),'1993-96'!H15, "")</f>
        <v>82.8</v>
      </c>
      <c r="H14">
        <f>IF(ISNUMBER(IF('1993-96'!I15 &lt; 0, "", '1993-96'!I15)),'1993-96'!I15, "")</f>
        <v>118</v>
      </c>
      <c r="I14">
        <f>IF(ISNUMBER(IF('1993-96'!E16 &lt; 0, "", '1993-96'!E16)),'1993-96'!E16, "")</f>
        <v>204</v>
      </c>
    </row>
    <row r="15" spans="1:9" x14ac:dyDescent="0.45">
      <c r="A15" s="1">
        <v>33984</v>
      </c>
      <c r="B15">
        <f>IF(ISNUMBER(IF('1993-96'!B16 &lt; 0, "", '1993-96'!B16)),'1993-96'!B16, "")</f>
        <v>69.099999999999994</v>
      </c>
      <c r="C15">
        <f>IF(ISNUMBER(IF('1993-96'!C16 &lt; 0, "", '1993-96'!C16)),'1993-96'!C16, "")</f>
        <v>28.457000000000001</v>
      </c>
      <c r="D15">
        <f>IF(ISNUMBER(IF('1993-96'!D16 &lt; 0, "", '1993-96'!D16)),'1993-96'!D16, "")</f>
        <v>60.325000000000003</v>
      </c>
      <c r="E15">
        <f>IF(ISNUMBER(IF('1993-96'!F16 &lt; 0, "", '1993-96'!F16)),'1993-96'!F16, "")</f>
        <v>5.6</v>
      </c>
      <c r="F15">
        <f>IF(ISNUMBER(IF('1993-96'!G16 &lt; 0, "", '1993-96'!G16)),'1993-96'!G16, "")</f>
        <v>1.6</v>
      </c>
      <c r="G15">
        <f>IF(ISNUMBER(IF('1993-96'!H16 &lt; 0, "", '1993-96'!H16)),'1993-96'!H16, "")</f>
        <v>8</v>
      </c>
      <c r="H15">
        <f>IF(ISNUMBER(IF('1993-96'!I16 &lt; 0, "", '1993-96'!I16)),'1993-96'!I16, "")</f>
        <v>12.8</v>
      </c>
      <c r="I15">
        <f>IF(ISNUMBER(IF('1993-96'!E17 &lt; 0, "", '1993-96'!E17)),'1993-96'!E17, "")</f>
        <v>200.6</v>
      </c>
    </row>
    <row r="16" spans="1:9" x14ac:dyDescent="0.45">
      <c r="A16" s="1">
        <v>33985</v>
      </c>
      <c r="B16">
        <f>IF(ISNUMBER(IF('1993-96'!B17 &lt; 0, "", '1993-96'!B17)),'1993-96'!B17, "")</f>
        <v>94.6</v>
      </c>
      <c r="C16">
        <f>IF(ISNUMBER(IF('1993-96'!C17 &lt; 0, "", '1993-96'!C17)),'1993-96'!C17, "")</f>
        <v>33.761000000000003</v>
      </c>
      <c r="D16">
        <f>IF(ISNUMBER(IF('1993-96'!D17 &lt; 0, "", '1993-96'!D17)),'1993-96'!D17, "")</f>
        <v>142.15899999999999</v>
      </c>
      <c r="E16">
        <f>IF(ISNUMBER(IF('1993-96'!F17 &lt; 0, "", '1993-96'!F17)),'1993-96'!F17, "")</f>
        <v>36</v>
      </c>
      <c r="F16">
        <f>IF(ISNUMBER(IF('1993-96'!G17 &lt; 0, "", '1993-96'!G17)),'1993-96'!G17, "")</f>
        <v>12</v>
      </c>
      <c r="G16">
        <f>IF(ISNUMBER(IF('1993-96'!H17 &lt; 0, "", '1993-96'!H17)),'1993-96'!H17, "")</f>
        <v>72</v>
      </c>
      <c r="H16">
        <f>IF(ISNUMBER(IF('1993-96'!I17 &lt; 0, "", '1993-96'!I17)),'1993-96'!I17, "")</f>
        <v>72</v>
      </c>
      <c r="I16">
        <f>IF(ISNUMBER(IF('1993-96'!E18 &lt; 0, "", '1993-96'!E18)),'1993-96'!E18, "")</f>
        <v>234.4</v>
      </c>
    </row>
    <row r="17" spans="1:9" x14ac:dyDescent="0.45">
      <c r="A17" s="1">
        <v>33986</v>
      </c>
      <c r="B17">
        <f>IF(ISNUMBER(IF('1993-96'!B18 &lt; 0, "", '1993-96'!B18)),'1993-96'!B18, "")</f>
        <v>99</v>
      </c>
      <c r="C17">
        <f>IF(ISNUMBER(IF('1993-96'!C18 &lt; 0, "", '1993-96'!C18)),'1993-96'!C18, "")</f>
        <v>38.484000000000002</v>
      </c>
      <c r="D17">
        <f>IF(ISNUMBER(IF('1993-96'!D18 &lt; 0, "", '1993-96'!D18)),'1993-96'!D18, "")</f>
        <v>77.438999999999993</v>
      </c>
      <c r="E17">
        <f>IF(ISNUMBER(IF('1993-96'!F18 &lt; 0, "", '1993-96'!F18)),'1993-96'!F18, "")</f>
        <v>8.8000000000000007</v>
      </c>
      <c r="F17">
        <f>IF(ISNUMBER(IF('1993-96'!G18 &lt; 0, "", '1993-96'!G18)),'1993-96'!G18, "")</f>
        <v>2.4</v>
      </c>
      <c r="G17">
        <f>IF(ISNUMBER(IF('1993-96'!H18 &lt; 0, "", '1993-96'!H18)),'1993-96'!H18, "")</f>
        <v>7.2</v>
      </c>
      <c r="H17">
        <f>IF(ISNUMBER(IF('1993-96'!I18 &lt; 0, "", '1993-96'!I18)),'1993-96'!I18, "")</f>
        <v>40</v>
      </c>
      <c r="I17">
        <f>IF(ISNUMBER(IF('1993-96'!E19 &lt; 0, "", '1993-96'!E19)),'1993-96'!E19, "")</f>
        <v>160.1</v>
      </c>
    </row>
    <row r="18" spans="1:9" x14ac:dyDescent="0.45">
      <c r="A18" s="1">
        <v>33987</v>
      </c>
      <c r="B18">
        <f>IF(ISNUMBER(IF('1993-96'!B19 &lt; 0, "", '1993-96'!B19)),'1993-96'!B19, "")</f>
        <v>58.2</v>
      </c>
      <c r="C18">
        <f>IF(ISNUMBER(IF('1993-96'!C19 &lt; 0, "", '1993-96'!C19)),'1993-96'!C19, "")</f>
        <v>21.021999999999998</v>
      </c>
      <c r="D18">
        <f>IF(ISNUMBER(IF('1993-96'!D19 &lt; 0, "", '1993-96'!D19)),'1993-96'!D19, "")</f>
        <v>57.103000000000002</v>
      </c>
      <c r="E18">
        <f>IF(ISNUMBER(IF('1993-96'!F19 &lt; 0, "", '1993-96'!F19)),'1993-96'!F19, "")</f>
        <v>6.4</v>
      </c>
      <c r="F18">
        <f>IF(ISNUMBER(IF('1993-96'!G19 &lt; 0, "", '1993-96'!G19)),'1993-96'!G19, "")</f>
        <v>0.8</v>
      </c>
      <c r="G18">
        <f>IF(ISNUMBER(IF('1993-96'!H19 &lt; 0, "", '1993-96'!H19)),'1993-96'!H19, "")</f>
        <v>0</v>
      </c>
      <c r="H18">
        <f>IF(ISNUMBER(IF('1993-96'!I19 &lt; 0, "", '1993-96'!I19)),'1993-96'!I19, "")</f>
        <v>21.6</v>
      </c>
      <c r="I18">
        <f>IF(ISNUMBER(IF('1993-96'!E20 &lt; 0, "", '1993-96'!E20)),'1993-96'!E20, "")</f>
        <v>104.1</v>
      </c>
    </row>
    <row r="19" spans="1:9" x14ac:dyDescent="0.45">
      <c r="A19" s="1">
        <v>33988</v>
      </c>
      <c r="B19">
        <f>IF(ISNUMBER(IF('1993-96'!B20 &lt; 0, "", '1993-96'!B20)),'1993-96'!B20, "")</f>
        <v>34.1</v>
      </c>
      <c r="C19">
        <f>IF(ISNUMBER(IF('1993-96'!C20 &lt; 0, "", '1993-96'!C20)),'1993-96'!C20, "")</f>
        <v>15.191000000000001</v>
      </c>
      <c r="D19">
        <f>IF(ISNUMBER(IF('1993-96'!D20 &lt; 0, "", '1993-96'!D20)),'1993-96'!D20, "")</f>
        <v>42.697000000000003</v>
      </c>
      <c r="E19">
        <f>IF(ISNUMBER(IF('1993-96'!F20 &lt; 0, "", '1993-96'!F20)),'1993-96'!F20, "")</f>
        <v>16.8</v>
      </c>
      <c r="F19">
        <f>IF(ISNUMBER(IF('1993-96'!G20 &lt; 0, "", '1993-96'!G20)),'1993-96'!G20, "")</f>
        <v>2.4</v>
      </c>
      <c r="G19">
        <f>IF(ISNUMBER(IF('1993-96'!H20 &lt; 0, "", '1993-96'!H20)),'1993-96'!H20, "")</f>
        <v>44</v>
      </c>
      <c r="H19">
        <f>IF(ISNUMBER(IF('1993-96'!I20 &lt; 0, "", '1993-96'!I20)),'1993-96'!I20, "")</f>
        <v>103.2</v>
      </c>
      <c r="I19">
        <f>IF(ISNUMBER(IF('1993-96'!E21 &lt; 0, "", '1993-96'!E21)),'1993-96'!E21, "")</f>
        <v>136.4</v>
      </c>
    </row>
    <row r="20" spans="1:9" x14ac:dyDescent="0.45">
      <c r="A20" s="1">
        <v>33989</v>
      </c>
      <c r="B20">
        <f>IF(ISNUMBER(IF('1993-96'!B21 &lt; 0, "", '1993-96'!B21)),'1993-96'!B21, "")</f>
        <v>59.8</v>
      </c>
      <c r="C20">
        <f>IF(ISNUMBER(IF('1993-96'!C21 &lt; 0, "", '1993-96'!C21)),'1993-96'!C21, "")</f>
        <v>16.456</v>
      </c>
      <c r="D20">
        <f>IF(ISNUMBER(IF('1993-96'!D21 &lt; 0, "", '1993-96'!D21)),'1993-96'!D21, "")</f>
        <v>79.028000000000006</v>
      </c>
      <c r="E20">
        <f>IF(ISNUMBER(IF('1993-96'!F21 &lt; 0, "", '1993-96'!F21)),'1993-96'!F21, "")</f>
        <v>7.2</v>
      </c>
      <c r="F20">
        <f>IF(ISNUMBER(IF('1993-96'!G21 &lt; 0, "", '1993-96'!G21)),'1993-96'!G21, "")</f>
        <v>0</v>
      </c>
      <c r="G20">
        <f>IF(ISNUMBER(IF('1993-96'!H21 &lt; 0, "", '1993-96'!H21)),'1993-96'!H21, "")</f>
        <v>34.4</v>
      </c>
      <c r="H20">
        <f>IF(ISNUMBER(IF('1993-96'!I21 &lt; 0, "", '1993-96'!I21)),'1993-96'!I21, "")</f>
        <v>86.4</v>
      </c>
      <c r="I20">
        <f>IF(ISNUMBER(IF('1993-96'!E22 &lt; 0, "", '1993-96'!E22)),'1993-96'!E22, "")</f>
        <v>137.1</v>
      </c>
    </row>
    <row r="21" spans="1:9" x14ac:dyDescent="0.45">
      <c r="A21" s="1">
        <v>33990</v>
      </c>
      <c r="B21">
        <f>IF(ISNUMBER(IF('1993-96'!B22 &lt; 0, "", '1993-96'!B22)),'1993-96'!B22, "")</f>
        <v>48</v>
      </c>
      <c r="C21">
        <f>IF(ISNUMBER(IF('1993-96'!C22 &lt; 0, "", '1993-96'!C22)),'1993-96'!C22, "")</f>
        <v>18.587</v>
      </c>
      <c r="D21">
        <f>IF(ISNUMBER(IF('1993-96'!D22 &lt; 0, "", '1993-96'!D22)),'1993-96'!D22, "")</f>
        <v>70.19</v>
      </c>
      <c r="E21">
        <f>IF(ISNUMBER(IF('1993-96'!F22 &lt; 0, "", '1993-96'!F22)),'1993-96'!F22, "")</f>
        <v>6.4</v>
      </c>
      <c r="F21">
        <f>IF(ISNUMBER(IF('1993-96'!G22 &lt; 0, "", '1993-96'!G22)),'1993-96'!G22, "")</f>
        <v>0</v>
      </c>
      <c r="G21">
        <f>IF(ISNUMBER(IF('1993-96'!H22 &lt; 0, "", '1993-96'!H22)),'1993-96'!H22, "")</f>
        <v>19.2</v>
      </c>
      <c r="H21">
        <f>IF(ISNUMBER(IF('1993-96'!I22 &lt; 0, "", '1993-96'!I22)),'1993-96'!I22, "")</f>
        <v>26.4</v>
      </c>
      <c r="I21">
        <f>IF(ISNUMBER(IF('1993-96'!E23 &lt; 0, "", '1993-96'!E23)),'1993-96'!E23, "")</f>
        <v>124.3</v>
      </c>
    </row>
    <row r="22" spans="1:9" x14ac:dyDescent="0.45">
      <c r="A22" s="1">
        <v>33991</v>
      </c>
      <c r="B22">
        <f>IF(ISNUMBER(IF('1993-96'!B23 &lt; 0, "", '1993-96'!B23)),'1993-96'!B23, "")</f>
        <v>42.6</v>
      </c>
      <c r="C22">
        <f>IF(ISNUMBER(IF('1993-96'!C23 &lt; 0, "", '1993-96'!C23)),'1993-96'!C23, "")</f>
        <v>18.687000000000001</v>
      </c>
      <c r="D22">
        <f>IF(ISNUMBER(IF('1993-96'!D23 &lt; 0, "", '1993-96'!D23)),'1993-96'!D23, "")</f>
        <v>88.489000000000004</v>
      </c>
      <c r="E22">
        <f>IF(ISNUMBER(IF('1993-96'!F23 &lt; 0, "", '1993-96'!F23)),'1993-96'!F23, "")</f>
        <v>27.2</v>
      </c>
      <c r="F22">
        <f>IF(ISNUMBER(IF('1993-96'!G23 &lt; 0, "", '1993-96'!G23)),'1993-96'!G23, "")</f>
        <v>4</v>
      </c>
      <c r="G22">
        <f>IF(ISNUMBER(IF('1993-96'!H23 &lt; 0, "", '1993-96'!H23)),'1993-96'!H23, "")</f>
        <v>51.2</v>
      </c>
      <c r="H22">
        <f>IF(ISNUMBER(IF('1993-96'!I23 &lt; 0, "", '1993-96'!I23)),'1993-96'!I23, "")</f>
        <v>80.400000000000006</v>
      </c>
      <c r="I22">
        <f>IF(ISNUMBER(IF('1993-96'!E24 &lt; 0, "", '1993-96'!E24)),'1993-96'!E24, "")</f>
        <v>175.9</v>
      </c>
    </row>
    <row r="23" spans="1:9" x14ac:dyDescent="0.45">
      <c r="A23" s="1">
        <v>33992</v>
      </c>
      <c r="B23">
        <f>IF(ISNUMBER(IF('1993-96'!B24 &lt; 0, "", '1993-96'!B24)),'1993-96'!B24, "")</f>
        <v>66.599999999999994</v>
      </c>
      <c r="C23">
        <f>IF(ISNUMBER(IF('1993-96'!C24 &lt; 0, "", '1993-96'!C24)),'1993-96'!C24, "")</f>
        <v>26.501000000000001</v>
      </c>
      <c r="D23">
        <f>IF(ISNUMBER(IF('1993-96'!D24 &lt; 0, "", '1993-96'!D24)),'1993-96'!D24, "")</f>
        <v>74.364999999999995</v>
      </c>
      <c r="E23">
        <f>IF(ISNUMBER(IF('1993-96'!F24 &lt; 0, "", '1993-96'!F24)),'1993-96'!F24, "")</f>
        <v>4.8</v>
      </c>
      <c r="F23">
        <f>IF(ISNUMBER(IF('1993-96'!G24 &lt; 0, "", '1993-96'!G24)),'1993-96'!G24, "")</f>
        <v>2.4</v>
      </c>
      <c r="G23">
        <f>IF(ISNUMBER(IF('1993-96'!H24 &lt; 0, "", '1993-96'!H24)),'1993-96'!H24, "")</f>
        <v>6.4</v>
      </c>
      <c r="H23">
        <f>IF(ISNUMBER(IF('1993-96'!I24 &lt; 0, "", '1993-96'!I24)),'1993-96'!I24, "")</f>
        <v>18.399999999999999</v>
      </c>
      <c r="I23">
        <f>IF(ISNUMBER(IF('1993-96'!E25 &lt; 0, "", '1993-96'!E25)),'1993-96'!E25, "")</f>
        <v>128.1</v>
      </c>
    </row>
    <row r="24" spans="1:9" x14ac:dyDescent="0.45">
      <c r="A24" s="1">
        <v>33993</v>
      </c>
      <c r="B24">
        <f>IF(ISNUMBER(IF('1993-96'!B25 &lt; 0, "", '1993-96'!B25)),'1993-96'!B25, "")</f>
        <v>41.4</v>
      </c>
      <c r="C24">
        <f>IF(ISNUMBER(IF('1993-96'!C25 &lt; 0, "", '1993-96'!C25)),'1993-96'!C25, "")</f>
        <v>23.123999999999999</v>
      </c>
      <c r="D24">
        <f>IF(ISNUMBER(IF('1993-96'!D25 &lt; 0, "", '1993-96'!D25)),'1993-96'!D25, "")</f>
        <v>101.23099999999999</v>
      </c>
      <c r="E24">
        <f>IF(ISNUMBER(IF('1993-96'!F25 &lt; 0, "", '1993-96'!F25)),'1993-96'!F25, "")</f>
        <v>40.799999999999997</v>
      </c>
      <c r="F24">
        <f>IF(ISNUMBER(IF('1993-96'!G25 &lt; 0, "", '1993-96'!G25)),'1993-96'!G25, "")</f>
        <v>18.399999999999999</v>
      </c>
      <c r="G24">
        <f>IF(ISNUMBER(IF('1993-96'!H25 &lt; 0, "", '1993-96'!H25)),'1993-96'!H25, "")</f>
        <v>62.4</v>
      </c>
      <c r="H24">
        <f>IF(ISNUMBER(IF('1993-96'!I25 &lt; 0, "", '1993-96'!I25)),'1993-96'!I25, "")</f>
        <v>120.4</v>
      </c>
      <c r="I24">
        <f>IF(ISNUMBER(IF('1993-96'!E26 &lt; 0, "", '1993-96'!E26)),'1993-96'!E26, "")</f>
        <v>270.3</v>
      </c>
    </row>
    <row r="25" spans="1:9" x14ac:dyDescent="0.45">
      <c r="A25" s="1">
        <v>33994</v>
      </c>
      <c r="B25">
        <f>IF(ISNUMBER(IF('1993-96'!B26 &lt; 0, "", '1993-96'!B26)),'1993-96'!B26, "")</f>
        <v>124</v>
      </c>
      <c r="C25">
        <f>IF(ISNUMBER(IF('1993-96'!C26 &lt; 0, "", '1993-96'!C26)),'1993-96'!C26, "")</f>
        <v>57.874000000000002</v>
      </c>
      <c r="D25">
        <f>IF(ISNUMBER(IF('1993-96'!D26 &lt; 0, "", '1993-96'!D26)),'1993-96'!D26, "")</f>
        <v>138.304</v>
      </c>
      <c r="E25">
        <f>IF(ISNUMBER(IF('1993-96'!F26 &lt; 0, "", '1993-96'!F26)),'1993-96'!F26, "")</f>
        <v>28</v>
      </c>
      <c r="F25">
        <f>IF(ISNUMBER(IF('1993-96'!G26 &lt; 0, "", '1993-96'!G26)),'1993-96'!G26, "")</f>
        <v>16.8</v>
      </c>
      <c r="G25">
        <f>IF(ISNUMBER(IF('1993-96'!H26 &lt; 0, "", '1993-96'!H26)),'1993-96'!H26, "")</f>
        <v>7.2</v>
      </c>
      <c r="H25">
        <f>IF(ISNUMBER(IF('1993-96'!I26 &lt; 0, "", '1993-96'!I26)),'1993-96'!I26, "")</f>
        <v>29.6</v>
      </c>
      <c r="I25">
        <f>IF(ISNUMBER(IF('1993-96'!E27 &lt; 0, "", '1993-96'!E27)),'1993-96'!E27, "")</f>
        <v>206.5</v>
      </c>
    </row>
    <row r="26" spans="1:9" x14ac:dyDescent="0.45">
      <c r="A26" s="1">
        <v>33995</v>
      </c>
      <c r="B26">
        <f>IF(ISNUMBER(IF('1993-96'!B27 &lt; 0, "", '1993-96'!B27)),'1993-96'!B27, "")</f>
        <v>70</v>
      </c>
      <c r="C26">
        <f>IF(ISNUMBER(IF('1993-96'!C27 &lt; 0, "", '1993-96'!C27)),'1993-96'!C27, "")</f>
        <v>34.920999999999999</v>
      </c>
      <c r="D26">
        <f>IF(ISNUMBER(IF('1993-96'!D27 &lt; 0, "", '1993-96'!D27)),'1993-96'!D27, "")</f>
        <v>62.332000000000001</v>
      </c>
      <c r="E26">
        <f>IF(ISNUMBER(IF('1993-96'!F27 &lt; 0, "", '1993-96'!F27)),'1993-96'!F27, "")</f>
        <v>2.4</v>
      </c>
      <c r="F26">
        <f>IF(ISNUMBER(IF('1993-96'!G27 &lt; 0, "", '1993-96'!G27)),'1993-96'!G27, "")</f>
        <v>0</v>
      </c>
      <c r="G26">
        <f>IF(ISNUMBER(IF('1993-96'!H27 &lt; 0, "", '1993-96'!H27)),'1993-96'!H27, "")</f>
        <v>0</v>
      </c>
      <c r="H26">
        <f>IF(ISNUMBER(IF('1993-96'!I27 &lt; 0, "", '1993-96'!I27)),'1993-96'!I27, "")</f>
        <v>2.4</v>
      </c>
      <c r="I26">
        <f>IF(ISNUMBER(IF('1993-96'!E28 &lt; 0, "", '1993-96'!E28)),'1993-96'!E28, "")</f>
        <v>116.4</v>
      </c>
    </row>
    <row r="27" spans="1:9" x14ac:dyDescent="0.45">
      <c r="A27" s="1">
        <v>33996</v>
      </c>
      <c r="B27">
        <f>IF(ISNUMBER(IF('1993-96'!B28 &lt; 0, "", '1993-96'!B28)),'1993-96'!B28, "")</f>
        <v>35.4</v>
      </c>
      <c r="C27">
        <f>IF(ISNUMBER(IF('1993-96'!C28 &lt; 0, "", '1993-96'!C28)),'1993-96'!C28, "")</f>
        <v>18.518000000000001</v>
      </c>
      <c r="D27">
        <f>IF(ISNUMBER(IF('1993-96'!D28 &lt; 0, "", '1993-96'!D28)),'1993-96'!D28, "")</f>
        <v>43.343000000000004</v>
      </c>
      <c r="E27">
        <f>IF(ISNUMBER(IF('1993-96'!F28 &lt; 0, "", '1993-96'!F28)),'1993-96'!F28, "")</f>
        <v>0.8</v>
      </c>
      <c r="F27">
        <f>IF(ISNUMBER(IF('1993-96'!G28 &lt; 0, "", '1993-96'!G28)),'1993-96'!G28, "")</f>
        <v>0</v>
      </c>
      <c r="G27">
        <f>IF(ISNUMBER(IF('1993-96'!H28 &lt; 0, "", '1993-96'!H28)),'1993-96'!H28, "")</f>
        <v>0</v>
      </c>
      <c r="H27">
        <f>IF(ISNUMBER(IF('1993-96'!I28 &lt; 0, "", '1993-96'!I28)),'1993-96'!I28, "")</f>
        <v>9.6</v>
      </c>
      <c r="I27">
        <f>IF(ISNUMBER(IF('1993-96'!E29 &lt; 0, "", '1993-96'!E29)),'1993-96'!E29, "")</f>
        <v>92.52</v>
      </c>
    </row>
    <row r="28" spans="1:9" x14ac:dyDescent="0.45">
      <c r="A28" s="1">
        <v>33997</v>
      </c>
      <c r="B28">
        <f>IF(ISNUMBER(IF('1993-96'!B29 &lt; 0, "", '1993-96'!B29)),'1993-96'!B29, "")</f>
        <v>33.200000000000003</v>
      </c>
      <c r="C28">
        <f>IF(ISNUMBER(IF('1993-96'!C29 &lt; 0, "", '1993-96'!C29)),'1993-96'!C29, "")</f>
        <v>16.111999999999998</v>
      </c>
      <c r="D28">
        <f>IF(ISNUMBER(IF('1993-96'!D29 &lt; 0, "", '1993-96'!D29)),'1993-96'!D29, "")</f>
        <v>39.664000000000001</v>
      </c>
      <c r="E28">
        <f>IF(ISNUMBER(IF('1993-96'!F29 &lt; 0, "", '1993-96'!F29)),'1993-96'!F29, "")</f>
        <v>3.2</v>
      </c>
      <c r="F28">
        <f>IF(ISNUMBER(IF('1993-96'!G29 &lt; 0, "", '1993-96'!G29)),'1993-96'!G29, "")</f>
        <v>7.2</v>
      </c>
      <c r="G28">
        <f>IF(ISNUMBER(IF('1993-96'!H29 &lt; 0, "", '1993-96'!H29)),'1993-96'!H29, "")</f>
        <v>0.8</v>
      </c>
      <c r="H28">
        <f>IF(ISNUMBER(IF('1993-96'!I29 &lt; 0, "", '1993-96'!I29)),'1993-96'!I29, "")</f>
        <v>12</v>
      </c>
      <c r="I28">
        <f>IF(ISNUMBER(IF('1993-96'!E30 &lt; 0, "", '1993-96'!E30)),'1993-96'!E30, "")</f>
        <v>104.3</v>
      </c>
    </row>
    <row r="29" spans="1:9" x14ac:dyDescent="0.45">
      <c r="A29" s="1">
        <v>33998</v>
      </c>
      <c r="B29">
        <f>IF(ISNUMBER(IF('1993-96'!B30 &lt; 0, "", '1993-96'!B30)),'1993-96'!B30, "")</f>
        <v>36.299999999999997</v>
      </c>
      <c r="C29">
        <f>IF(ISNUMBER(IF('1993-96'!C30 &lt; 0, "", '1993-96'!C30)),'1993-96'!C30, "")</f>
        <v>18.059000000000001</v>
      </c>
      <c r="D29">
        <f>IF(ISNUMBER(IF('1993-96'!D30 &lt; 0, "", '1993-96'!D30)),'1993-96'!D30, "")</f>
        <v>61.692999999999998</v>
      </c>
      <c r="E29">
        <f>IF(ISNUMBER(IF('1993-96'!F30 &lt; 0, "", '1993-96'!F30)),'1993-96'!F30, "")</f>
        <v>0.8</v>
      </c>
      <c r="F29">
        <f>IF(ISNUMBER(IF('1993-96'!G30 &lt; 0, "", '1993-96'!G30)),'1993-96'!G30, "")</f>
        <v>6.4</v>
      </c>
      <c r="G29">
        <f>IF(ISNUMBER(IF('1993-96'!H30 &lt; 0, "", '1993-96'!H30)),'1993-96'!H30, "")</f>
        <v>7.2</v>
      </c>
      <c r="H29">
        <f>IF(ISNUMBER(IF('1993-96'!I30 &lt; 0, "", '1993-96'!I30)),'1993-96'!I30, "")</f>
        <v>84.8</v>
      </c>
      <c r="I29">
        <f>IF(ISNUMBER(IF('1993-96'!E31 &lt; 0, "", '1993-96'!E31)),'1993-96'!E31, "")</f>
        <v>106</v>
      </c>
    </row>
    <row r="30" spans="1:9" x14ac:dyDescent="0.45">
      <c r="A30" s="1">
        <v>33999</v>
      </c>
      <c r="B30">
        <f>IF(ISNUMBER(IF('1993-96'!B31 &lt; 0, "", '1993-96'!B31)),'1993-96'!B31, "")</f>
        <v>33.9</v>
      </c>
      <c r="C30">
        <f>IF(ISNUMBER(IF('1993-96'!C31 &lt; 0, "", '1993-96'!C31)),'1993-96'!C31, "")</f>
        <v>18.286999999999999</v>
      </c>
      <c r="D30">
        <f>IF(ISNUMBER(IF('1993-96'!D31 &lt; 0, "", '1993-96'!D31)),'1993-96'!D31, "")</f>
        <v>43.673999999999999</v>
      </c>
      <c r="E30">
        <f>IF(ISNUMBER(IF('1993-96'!F31 &lt; 0, "", '1993-96'!F31)),'1993-96'!F31, "")</f>
        <v>0.8</v>
      </c>
      <c r="F30">
        <f>IF(ISNUMBER(IF('1993-96'!G31 &lt; 0, "", '1993-96'!G31)),'1993-96'!G31, "")</f>
        <v>0</v>
      </c>
      <c r="G30">
        <f>IF(ISNUMBER(IF('1993-96'!H31 &lt; 0, "", '1993-96'!H31)),'1993-96'!H31, "")</f>
        <v>4.8</v>
      </c>
      <c r="H30">
        <f>IF(ISNUMBER(IF('1993-96'!I31 &lt; 0, "", '1993-96'!I31)),'1993-96'!I31, "")</f>
        <v>4</v>
      </c>
      <c r="I30">
        <f>IF(ISNUMBER(IF('1993-96'!E32 &lt; 0, "", '1993-96'!E32)),'1993-96'!E32, "")</f>
        <v>80.069999999999993</v>
      </c>
    </row>
    <row r="31" spans="1:9" x14ac:dyDescent="0.45">
      <c r="A31" s="1">
        <v>34000</v>
      </c>
      <c r="B31">
        <f>IF(ISNUMBER(IF('1993-96'!B32 &lt; 0, "", '1993-96'!B32)),'1993-96'!B32, "")</f>
        <v>25.8</v>
      </c>
      <c r="C31">
        <f>IF(ISNUMBER(IF('1993-96'!C32 &lt; 0, "", '1993-96'!C32)),'1993-96'!C32, "")</f>
        <v>15.196999999999999</v>
      </c>
      <c r="D31">
        <f>IF(ISNUMBER(IF('1993-96'!D32 &lt; 0, "", '1993-96'!D32)),'1993-96'!D32, "")</f>
        <v>31.681999999999999</v>
      </c>
      <c r="E31">
        <f>IF(ISNUMBER(IF('1993-96'!F32 &lt; 0, "", '1993-96'!F32)),'1993-96'!F32, "")</f>
        <v>0</v>
      </c>
      <c r="F31">
        <f>IF(ISNUMBER(IF('1993-96'!G32 &lt; 0, "", '1993-96'!G32)),'1993-96'!G32, "")</f>
        <v>0</v>
      </c>
      <c r="G31">
        <f>IF(ISNUMBER(IF('1993-96'!H32 &lt; 0, "", '1993-96'!H32)),'1993-96'!H32, "")</f>
        <v>0</v>
      </c>
      <c r="H31">
        <f>IF(ISNUMBER(IF('1993-96'!I32 &lt; 0, "", '1993-96'!I32)),'1993-96'!I32, "")</f>
        <v>2.4</v>
      </c>
      <c r="I31">
        <f>IF(ISNUMBER(IF('1993-96'!E33 &lt; 0, "", '1993-96'!E33)),'1993-96'!E33, "")</f>
        <v>64.14</v>
      </c>
    </row>
    <row r="32" spans="1:9" x14ac:dyDescent="0.45">
      <c r="A32" s="1">
        <v>34001</v>
      </c>
      <c r="B32">
        <f>IF(ISNUMBER(IF('1993-96'!B33 &lt; 0, "", '1993-96'!B33)),'1993-96'!B33, "")</f>
        <v>22.1</v>
      </c>
      <c r="C32">
        <f>IF(ISNUMBER(IF('1993-96'!C33 &lt; 0, "", '1993-96'!C33)),'1993-96'!C33, "")</f>
        <v>11.821</v>
      </c>
      <c r="D32">
        <f>IF(ISNUMBER(IF('1993-96'!D33 &lt; 0, "", '1993-96'!D33)),'1993-96'!D33, "")</f>
        <v>26.37</v>
      </c>
      <c r="E32">
        <f>IF(ISNUMBER(IF('1993-96'!F33 &lt; 0, "", '1993-96'!F33)),'1993-96'!F33, "")</f>
        <v>0</v>
      </c>
      <c r="F32">
        <f>IF(ISNUMBER(IF('1993-96'!G33 &lt; 0, "", '1993-96'!G33)),'1993-96'!G33, "")</f>
        <v>7.2</v>
      </c>
      <c r="G32">
        <f>IF(ISNUMBER(IF('1993-96'!H33 &lt; 0, "", '1993-96'!H33)),'1993-96'!H33, "")</f>
        <v>7.2</v>
      </c>
      <c r="H32">
        <f>IF(ISNUMBER(IF('1993-96'!I33 &lt; 0, "", '1993-96'!I33)),'1993-96'!I33, "")</f>
        <v>4</v>
      </c>
      <c r="I32">
        <f>IF(ISNUMBER(IF('1993-96'!E34 &lt; 0, "", '1993-96'!E34)),'1993-96'!E34, "")</f>
        <v>56.13</v>
      </c>
    </row>
    <row r="33" spans="1:9" x14ac:dyDescent="0.45">
      <c r="A33" s="1">
        <v>34002</v>
      </c>
      <c r="B33">
        <f>IF(ISNUMBER(IF('1993-96'!B34 &lt; 0, "", '1993-96'!B34)),'1993-96'!B34, "")</f>
        <v>20.2</v>
      </c>
      <c r="C33">
        <f>IF(ISNUMBER(IF('1993-96'!C34 &lt; 0, "", '1993-96'!C34)),'1993-96'!C34, "")</f>
        <v>10.624000000000001</v>
      </c>
      <c r="D33">
        <f>IF(ISNUMBER(IF('1993-96'!D34 &lt; 0, "", '1993-96'!D34)),'1993-96'!D34, "")</f>
        <v>21.884</v>
      </c>
      <c r="E33">
        <f>IF(ISNUMBER(IF('1993-96'!F34 &lt; 0, "", '1993-96'!F34)),'1993-96'!F34, "")</f>
        <v>0</v>
      </c>
      <c r="F33">
        <f>IF(ISNUMBER(IF('1993-96'!G34 &lt; 0, "", '1993-96'!G34)),'1993-96'!G34, "")</f>
        <v>0</v>
      </c>
      <c r="G33">
        <f>IF(ISNUMBER(IF('1993-96'!H34 &lt; 0, "", '1993-96'!H34)),'1993-96'!H34, "")</f>
        <v>0.8</v>
      </c>
      <c r="H33">
        <f>IF(ISNUMBER(IF('1993-96'!I34 &lt; 0, "", '1993-96'!I34)),'1993-96'!I34, "")</f>
        <v>4.8</v>
      </c>
      <c r="I33">
        <f>IF(ISNUMBER(IF('1993-96'!E35 &lt; 0, "", '1993-96'!E35)),'1993-96'!E35, "")</f>
        <v>50.29</v>
      </c>
    </row>
    <row r="34" spans="1:9" x14ac:dyDescent="0.45">
      <c r="A34" s="1">
        <v>34003</v>
      </c>
      <c r="B34">
        <f>IF(ISNUMBER(IF('1993-96'!B35 &lt; 0, "", '1993-96'!B35)),'1993-96'!B35, "")</f>
        <v>18.399999999999999</v>
      </c>
      <c r="C34">
        <f>IF(ISNUMBER(IF('1993-96'!C35 &lt; 0, "", '1993-96'!C35)),'1993-96'!C35, "")</f>
        <v>9.6069999999999993</v>
      </c>
      <c r="D34">
        <f>IF(ISNUMBER(IF('1993-96'!D35 &lt; 0, "", '1993-96'!D35)),'1993-96'!D35, "")</f>
        <v>19.045999999999999</v>
      </c>
      <c r="E34">
        <f>IF(ISNUMBER(IF('1993-96'!F35 &lt; 0, "", '1993-96'!F35)),'1993-96'!F35, "")</f>
        <v>0</v>
      </c>
      <c r="F34">
        <f>IF(ISNUMBER(IF('1993-96'!G35 &lt; 0, "", '1993-96'!G35)),'1993-96'!G35, "")</f>
        <v>0</v>
      </c>
      <c r="G34">
        <f>IF(ISNUMBER(IF('1993-96'!H35 &lt; 0, "", '1993-96'!H35)),'1993-96'!H35, "")</f>
        <v>0.8</v>
      </c>
      <c r="H34">
        <f>IF(ISNUMBER(IF('1993-96'!I35 &lt; 0, "", '1993-96'!I35)),'1993-96'!I35, "")</f>
        <v>0</v>
      </c>
      <c r="I34">
        <f>IF(ISNUMBER(IF('1993-96'!E36 &lt; 0, "", '1993-96'!E36)),'1993-96'!E36, "")</f>
        <v>43.38</v>
      </c>
    </row>
    <row r="35" spans="1:9" x14ac:dyDescent="0.45">
      <c r="A35" s="1">
        <v>34004</v>
      </c>
      <c r="B35">
        <f>IF(ISNUMBER(IF('1993-96'!B36 &lt; 0, "", '1993-96'!B36)),'1993-96'!B36, "")</f>
        <v>16.899999999999999</v>
      </c>
      <c r="C35">
        <f>IF(ISNUMBER(IF('1993-96'!C36 &lt; 0, "", '1993-96'!C36)),'1993-96'!C36, "")</f>
        <v>6.3940000000000001</v>
      </c>
      <c r="D35">
        <f>IF(ISNUMBER(IF('1993-96'!D36 &lt; 0, "", '1993-96'!D36)),'1993-96'!D36, "")</f>
        <v>17.181000000000001</v>
      </c>
      <c r="E35">
        <f>IF(ISNUMBER(IF('1993-96'!F36 &lt; 0, "", '1993-96'!F36)),'1993-96'!F36, "")</f>
        <v>0</v>
      </c>
      <c r="F35">
        <f>IF(ISNUMBER(IF('1993-96'!G36 &lt; 0, "", '1993-96'!G36)),'1993-96'!G36, "")</f>
        <v>0</v>
      </c>
      <c r="G35">
        <f>IF(ISNUMBER(IF('1993-96'!H36 &lt; 0, "", '1993-96'!H36)),'1993-96'!H36, "")</f>
        <v>0</v>
      </c>
      <c r="H35">
        <f>IF(ISNUMBER(IF('1993-96'!I36 &lt; 0, "", '1993-96'!I36)),'1993-96'!I36, "")</f>
        <v>0</v>
      </c>
      <c r="I35">
        <f>IF(ISNUMBER(IF('1993-96'!E37 &lt; 0, "", '1993-96'!E37)),'1993-96'!E37, "")</f>
        <v>40.47</v>
      </c>
    </row>
    <row r="36" spans="1:9" x14ac:dyDescent="0.45">
      <c r="A36" s="1">
        <v>34005</v>
      </c>
      <c r="B36">
        <f>IF(ISNUMBER(IF('1993-96'!B37 &lt; 0, "", '1993-96'!B37)),'1993-96'!B37, "")</f>
        <v>15.8</v>
      </c>
      <c r="C36">
        <f>IF(ISNUMBER(IF('1993-96'!C37 &lt; 0, "", '1993-96'!C37)),'1993-96'!C37, "")</f>
        <v>7.1120000000000001</v>
      </c>
      <c r="D36">
        <f>IF(ISNUMBER(IF('1993-96'!D37 &lt; 0, "", '1993-96'!D37)),'1993-96'!D37, "")</f>
        <v>15.510999999999999</v>
      </c>
      <c r="E36">
        <f>IF(ISNUMBER(IF('1993-96'!F37 &lt; 0, "", '1993-96'!F37)),'1993-96'!F37, "")</f>
        <v>0</v>
      </c>
      <c r="F36">
        <f>IF(ISNUMBER(IF('1993-96'!G37 &lt; 0, "", '1993-96'!G37)),'1993-96'!G37, "")</f>
        <v>0</v>
      </c>
      <c r="G36">
        <f>IF(ISNUMBER(IF('1993-96'!H37 &lt; 0, "", '1993-96'!H37)),'1993-96'!H37, "")</f>
        <v>0.8</v>
      </c>
      <c r="H36">
        <f>IF(ISNUMBER(IF('1993-96'!I37 &lt; 0, "", '1993-96'!I37)),'1993-96'!I37, "")</f>
        <v>0</v>
      </c>
      <c r="I36">
        <f>IF(ISNUMBER(IF('1993-96'!E38 &lt; 0, "", '1993-96'!E38)),'1993-96'!E38, "")</f>
        <v>37.36</v>
      </c>
    </row>
    <row r="37" spans="1:9" x14ac:dyDescent="0.45">
      <c r="A37" s="1">
        <v>34006</v>
      </c>
      <c r="B37">
        <f>IF(ISNUMBER(IF('1993-96'!B38 &lt; 0, "", '1993-96'!B38)),'1993-96'!B38, "")</f>
        <v>14.9</v>
      </c>
      <c r="C37">
        <f>IF(ISNUMBER(IF('1993-96'!C38 &lt; 0, "", '1993-96'!C38)),'1993-96'!C38, "")</f>
        <v>6.2130000000000001</v>
      </c>
      <c r="D37">
        <f>IF(ISNUMBER(IF('1993-96'!D38 &lt; 0, "", '1993-96'!D38)),'1993-96'!D38, "")</f>
        <v>14.625</v>
      </c>
      <c r="E37">
        <f>IF(ISNUMBER(IF('1993-96'!F38 &lt; 0, "", '1993-96'!F38)),'1993-96'!F38, "")</f>
        <v>4.8</v>
      </c>
      <c r="F37">
        <f>IF(ISNUMBER(IF('1993-96'!G38 &lt; 0, "", '1993-96'!G38)),'1993-96'!G38, "")</f>
        <v>9.6</v>
      </c>
      <c r="G37">
        <f>IF(ISNUMBER(IF('1993-96'!H38 &lt; 0, "", '1993-96'!H38)),'1993-96'!H38, "")</f>
        <v>0</v>
      </c>
      <c r="H37">
        <f>IF(ISNUMBER(IF('1993-96'!I38 &lt; 0, "", '1993-96'!I38)),'1993-96'!I38, "")</f>
        <v>2.4</v>
      </c>
      <c r="I37">
        <f>IF(ISNUMBER(IF('1993-96'!E39 &lt; 0, "", '1993-96'!E39)),'1993-96'!E39, "")</f>
        <v>37.74</v>
      </c>
    </row>
    <row r="38" spans="1:9" x14ac:dyDescent="0.45">
      <c r="A38" s="1">
        <v>34007</v>
      </c>
      <c r="B38">
        <f>IF(ISNUMBER(IF('1993-96'!B39 &lt; 0, "", '1993-96'!B39)),'1993-96'!B39, "")</f>
        <v>15.5</v>
      </c>
      <c r="C38">
        <f>IF(ISNUMBER(IF('1993-96'!C39 &lt; 0, "", '1993-96'!C39)),'1993-96'!C39, "")</f>
        <v>6.641</v>
      </c>
      <c r="D38">
        <f>IF(ISNUMBER(IF('1993-96'!D39 &lt; 0, "", '1993-96'!D39)),'1993-96'!D39, "")</f>
        <v>14.917999999999999</v>
      </c>
      <c r="E38">
        <f>IF(ISNUMBER(IF('1993-96'!F39 &lt; 0, "", '1993-96'!F39)),'1993-96'!F39, "")</f>
        <v>0.8</v>
      </c>
      <c r="F38">
        <f>IF(ISNUMBER(IF('1993-96'!G39 &lt; 0, "", '1993-96'!G39)),'1993-96'!G39, "")</f>
        <v>7.2</v>
      </c>
      <c r="G38">
        <f>IF(ISNUMBER(IF('1993-96'!H39 &lt; 0, "", '1993-96'!H39)),'1993-96'!H39, "")</f>
        <v>4.8</v>
      </c>
      <c r="H38">
        <f>IF(ISNUMBER(IF('1993-96'!I39 &lt; 0, "", '1993-96'!I39)),'1993-96'!I39, "")</f>
        <v>1.6</v>
      </c>
      <c r="I38">
        <f>IF(ISNUMBER(IF('1993-96'!E40 &lt; 0, "", '1993-96'!E40)),'1993-96'!E40, "")</f>
        <v>38.31</v>
      </c>
    </row>
    <row r="39" spans="1:9" x14ac:dyDescent="0.45">
      <c r="A39" s="1">
        <v>34008</v>
      </c>
      <c r="B39">
        <f>IF(ISNUMBER(IF('1993-96'!B40 &lt; 0, "", '1993-96'!B40)),'1993-96'!B40, "")</f>
        <v>15.8</v>
      </c>
      <c r="C39">
        <f>IF(ISNUMBER(IF('1993-96'!C40 &lt; 0, "", '1993-96'!C40)),'1993-96'!C40, "")</f>
        <v>6.3360000000000003</v>
      </c>
      <c r="D39">
        <f>IF(ISNUMBER(IF('1993-96'!D40 &lt; 0, "", '1993-96'!D40)),'1993-96'!D40, "")</f>
        <v>14.1</v>
      </c>
      <c r="E39">
        <f>IF(ISNUMBER(IF('1993-96'!F40 &lt; 0, "", '1993-96'!F40)),'1993-96'!F40, "")</f>
        <v>0</v>
      </c>
      <c r="F39">
        <f>IF(ISNUMBER(IF('1993-96'!G40 &lt; 0, "", '1993-96'!G40)),'1993-96'!G40, "")</f>
        <v>0</v>
      </c>
      <c r="G39">
        <f>IF(ISNUMBER(IF('1993-96'!H40 &lt; 0, "", '1993-96'!H40)),'1993-96'!H40, "")</f>
        <v>1.6</v>
      </c>
      <c r="H39">
        <f>IF(ISNUMBER(IF('1993-96'!I40 &lt; 0, "", '1993-96'!I40)),'1993-96'!I40, "")</f>
        <v>0</v>
      </c>
      <c r="I39">
        <f>IF(ISNUMBER(IF('1993-96'!E41 &lt; 0, "", '1993-96'!E41)),'1993-96'!E41, "")</f>
        <v>36.22</v>
      </c>
    </row>
    <row r="40" spans="1:9" x14ac:dyDescent="0.45">
      <c r="A40" s="1">
        <v>34009</v>
      </c>
      <c r="B40">
        <f>IF(ISNUMBER(IF('1993-96'!B41 &lt; 0, "", '1993-96'!B41)),'1993-96'!B41, "")</f>
        <v>14.9</v>
      </c>
      <c r="C40">
        <f>IF(ISNUMBER(IF('1993-96'!C41 &lt; 0, "", '1993-96'!C41)),'1993-96'!C41, "")</f>
        <v>6.0090000000000003</v>
      </c>
      <c r="D40">
        <f>IF(ISNUMBER(IF('1993-96'!D41 &lt; 0, "", '1993-96'!D41)),'1993-96'!D41, "")</f>
        <v>12.959</v>
      </c>
      <c r="E40">
        <f>IF(ISNUMBER(IF('1993-96'!F41 &lt; 0, "", '1993-96'!F41)),'1993-96'!F41, "")</f>
        <v>1.6</v>
      </c>
      <c r="F40">
        <f>IF(ISNUMBER(IF('1993-96'!G41 &lt; 0, "", '1993-96'!G41)),'1993-96'!G41, "")</f>
        <v>0</v>
      </c>
      <c r="G40">
        <f>IF(ISNUMBER(IF('1993-96'!H41 &lt; 0, "", '1993-96'!H41)),'1993-96'!H41, "")</f>
        <v>0</v>
      </c>
      <c r="H40">
        <f>IF(ISNUMBER(IF('1993-96'!I41 &lt; 0, "", '1993-96'!I41)),'1993-96'!I41, "")</f>
        <v>0</v>
      </c>
      <c r="I40">
        <f>IF(ISNUMBER(IF('1993-96'!E42 &lt; 0, "", '1993-96'!E42)),'1993-96'!E42, "")</f>
        <v>35.92</v>
      </c>
    </row>
    <row r="41" spans="1:9" x14ac:dyDescent="0.45">
      <c r="A41" s="1">
        <v>34010</v>
      </c>
      <c r="B41">
        <f>IF(ISNUMBER(IF('1993-96'!B42 &lt; 0, "", '1993-96'!B42)),'1993-96'!B42, "")</f>
        <v>14.6</v>
      </c>
      <c r="C41">
        <f>IF(ISNUMBER(IF('1993-96'!C42 &lt; 0, "", '1993-96'!C42)),'1993-96'!C42, "")</f>
        <v>6.4480000000000004</v>
      </c>
      <c r="D41">
        <f>IF(ISNUMBER(IF('1993-96'!D42 &lt; 0, "", '1993-96'!D42)),'1993-96'!D42, "")</f>
        <v>13.352</v>
      </c>
      <c r="E41">
        <f>IF(ISNUMBER(IF('1993-96'!F42 &lt; 0, "", '1993-96'!F42)),'1993-96'!F42, "")</f>
        <v>0.8</v>
      </c>
      <c r="F41">
        <f>IF(ISNUMBER(IF('1993-96'!G42 &lt; 0, "", '1993-96'!G42)),'1993-96'!G42, "")</f>
        <v>0</v>
      </c>
      <c r="G41">
        <f>IF(ISNUMBER(IF('1993-96'!H42 &lt; 0, "", '1993-96'!H42)),'1993-96'!H42, "")</f>
        <v>0</v>
      </c>
      <c r="H41">
        <f>IF(ISNUMBER(IF('1993-96'!I42 &lt; 0, "", '1993-96'!I42)),'1993-96'!I42, "")</f>
        <v>0</v>
      </c>
      <c r="I41">
        <f>IF(ISNUMBER(IF('1993-96'!E43 &lt; 0, "", '1993-96'!E43)),'1993-96'!E43, "")</f>
        <v>36.61</v>
      </c>
    </row>
    <row r="42" spans="1:9" x14ac:dyDescent="0.45">
      <c r="A42" s="1">
        <v>34011</v>
      </c>
      <c r="B42">
        <f>IF(ISNUMBER(IF('1993-96'!B43 &lt; 0, "", '1993-96'!B43)),'1993-96'!B43, "")</f>
        <v>14.7</v>
      </c>
      <c r="C42">
        <f>IF(ISNUMBER(IF('1993-96'!C43 &lt; 0, "", '1993-96'!C43)),'1993-96'!C43, "")</f>
        <v>6.6050000000000004</v>
      </c>
      <c r="D42">
        <f>IF(ISNUMBER(IF('1993-96'!D43 &lt; 0, "", '1993-96'!D43)),'1993-96'!D43, "")</f>
        <v>13.52</v>
      </c>
      <c r="E42">
        <f>IF(ISNUMBER(IF('1993-96'!F43 &lt; 0, "", '1993-96'!F43)),'1993-96'!F43, "")</f>
        <v>0</v>
      </c>
      <c r="F42">
        <f>IF(ISNUMBER(IF('1993-96'!G43 &lt; 0, "", '1993-96'!G43)),'1993-96'!G43, "")</f>
        <v>0</v>
      </c>
      <c r="G42">
        <f>IF(ISNUMBER(IF('1993-96'!H43 &lt; 0, "", '1993-96'!H43)),'1993-96'!H43, "")</f>
        <v>0</v>
      </c>
      <c r="H42">
        <f>IF(ISNUMBER(IF('1993-96'!I43 &lt; 0, "", '1993-96'!I43)),'1993-96'!I43, "")</f>
        <v>0.8</v>
      </c>
      <c r="I42">
        <f>IF(ISNUMBER(IF('1993-96'!E44 &lt; 0, "", '1993-96'!E44)),'1993-96'!E44, "")</f>
        <v>35.6</v>
      </c>
    </row>
    <row r="43" spans="1:9" x14ac:dyDescent="0.45">
      <c r="A43" s="1">
        <v>34012</v>
      </c>
      <c r="B43">
        <f>IF(ISNUMBER(IF('1993-96'!B44 &lt; 0, "", '1993-96'!B44)),'1993-96'!B44, "")</f>
        <v>14.4</v>
      </c>
      <c r="C43">
        <f>IF(ISNUMBER(IF('1993-96'!C44 &lt; 0, "", '1993-96'!C44)),'1993-96'!C44, "")</f>
        <v>6.3490000000000002</v>
      </c>
      <c r="D43">
        <f>IF(ISNUMBER(IF('1993-96'!D44 &lt; 0, "", '1993-96'!D44)),'1993-96'!D44, "")</f>
        <v>13.019</v>
      </c>
      <c r="E43">
        <f>IF(ISNUMBER(IF('1993-96'!F44 &lt; 0, "", '1993-96'!F44)),'1993-96'!F44, "")</f>
        <v>0</v>
      </c>
      <c r="F43">
        <f>IF(ISNUMBER(IF('1993-96'!G44 &lt; 0, "", '1993-96'!G44)),'1993-96'!G44, "")</f>
        <v>0</v>
      </c>
      <c r="G43">
        <f>IF(ISNUMBER(IF('1993-96'!H44 &lt; 0, "", '1993-96'!H44)),'1993-96'!H44, "")</f>
        <v>0</v>
      </c>
      <c r="H43">
        <f>IF(ISNUMBER(IF('1993-96'!I44 &lt; 0, "", '1993-96'!I44)),'1993-96'!I44, "")</f>
        <v>0</v>
      </c>
      <c r="I43">
        <f>IF(ISNUMBER(IF('1993-96'!E45 &lt; 0, "", '1993-96'!E45)),'1993-96'!E45, "")</f>
        <v>33.17</v>
      </c>
    </row>
    <row r="44" spans="1:9" x14ac:dyDescent="0.45">
      <c r="A44" s="1">
        <v>34013</v>
      </c>
      <c r="B44">
        <f>IF(ISNUMBER(IF('1993-96'!B45 &lt; 0, "", '1993-96'!B45)),'1993-96'!B45, "")</f>
        <v>13.4</v>
      </c>
      <c r="C44">
        <f>IF(ISNUMBER(IF('1993-96'!C45 &lt; 0, "", '1993-96'!C45)),'1993-96'!C45, "")</f>
        <v>5.806</v>
      </c>
      <c r="D44">
        <f>IF(ISNUMBER(IF('1993-96'!D45 &lt; 0, "", '1993-96'!D45)),'1993-96'!D45, "")</f>
        <v>11.879</v>
      </c>
      <c r="E44">
        <f>IF(ISNUMBER(IF('1993-96'!F45 &lt; 0, "", '1993-96'!F45)),'1993-96'!F45, "")</f>
        <v>0</v>
      </c>
      <c r="F44">
        <f>IF(ISNUMBER(IF('1993-96'!G45 &lt; 0, "", '1993-96'!G45)),'1993-96'!G45, "")</f>
        <v>0</v>
      </c>
      <c r="G44">
        <f>IF(ISNUMBER(IF('1993-96'!H45 &lt; 0, "", '1993-96'!H45)),'1993-96'!H45, "")</f>
        <v>0</v>
      </c>
      <c r="H44">
        <f>IF(ISNUMBER(IF('1993-96'!I45 &lt; 0, "", '1993-96'!I45)),'1993-96'!I45, "")</f>
        <v>0</v>
      </c>
      <c r="I44">
        <f>IF(ISNUMBER(IF('1993-96'!E46 &lt; 0, "", '1993-96'!E46)),'1993-96'!E46, "")</f>
        <v>30.73</v>
      </c>
    </row>
    <row r="45" spans="1:9" x14ac:dyDescent="0.45">
      <c r="A45" s="1">
        <v>34014</v>
      </c>
      <c r="B45" s="7">
        <f>FORECAST(I45,B2:B44,I2:I44)</f>
        <v>14.725841306694786</v>
      </c>
      <c r="C45">
        <f>IF(ISNUMBER(IF('1993-96'!C46 &lt; 0, "", '1993-96'!C46)),'1993-96'!C46, "")</f>
        <v>5.476</v>
      </c>
      <c r="D45">
        <f>IF(ISNUMBER(IF('1993-96'!D46 &lt; 0, "", '1993-96'!D46)),'1993-96'!D46, "")</f>
        <v>11.051</v>
      </c>
      <c r="E45">
        <f>IF(ISNUMBER(IF('1993-96'!F46 &lt; 0, "", '1993-96'!F46)),'1993-96'!F46, "")</f>
        <v>0</v>
      </c>
      <c r="F45">
        <f>IF(ISNUMBER(IF('1993-96'!G46 &lt; 0, "", '1993-96'!G46)),'1993-96'!G46, "")</f>
        <v>0</v>
      </c>
      <c r="G45">
        <f>IF(ISNUMBER(IF('1993-96'!H46 &lt; 0, "", '1993-96'!H46)),'1993-96'!H46, "")</f>
        <v>0</v>
      </c>
      <c r="H45">
        <f>IF(ISNUMBER(IF('1993-96'!I46 &lt; 0, "", '1993-96'!I46)),'1993-96'!I46, "")</f>
        <v>0</v>
      </c>
      <c r="I45">
        <f>IF(ISNUMBER(IF('1993-96'!E47 &lt; 0, "", '1993-96'!E47)),'1993-96'!E47, "")</f>
        <v>29.24</v>
      </c>
    </row>
    <row r="46" spans="1:9" x14ac:dyDescent="0.45">
      <c r="A46" s="1">
        <v>34015</v>
      </c>
      <c r="B46">
        <f>IF(ISNUMBER(IF('1993-96'!B47 &lt; 0, "", '1993-96'!B47)),'1993-96'!B47, "")</f>
        <v>11.9</v>
      </c>
      <c r="C46">
        <f>IF(ISNUMBER(IF('1993-96'!C47 &lt; 0, "", '1993-96'!C47)),'1993-96'!C47, "")</f>
        <v>5.2750000000000004</v>
      </c>
      <c r="D46">
        <f>IF(ISNUMBER(IF('1993-96'!D47 &lt; 0, "", '1993-96'!D47)),'1993-96'!D47, "")</f>
        <v>10.436999999999999</v>
      </c>
      <c r="E46">
        <f>IF(ISNUMBER(IF('1993-96'!F47 &lt; 0, "", '1993-96'!F47)),'1993-96'!F47, "")</f>
        <v>0</v>
      </c>
      <c r="F46">
        <f>IF(ISNUMBER(IF('1993-96'!G47 &lt; 0, "", '1993-96'!G47)),'1993-96'!G47, "")</f>
        <v>0</v>
      </c>
      <c r="G46">
        <f>IF(ISNUMBER(IF('1993-96'!H47 &lt; 0, "", '1993-96'!H47)),'1993-96'!H47, "")</f>
        <v>0</v>
      </c>
      <c r="H46">
        <f>IF(ISNUMBER(IF('1993-96'!I47 &lt; 0, "", '1993-96'!I47)),'1993-96'!I47, "")</f>
        <v>0</v>
      </c>
      <c r="I46">
        <f>IF(ISNUMBER(IF('1993-96'!E48 &lt; 0, "", '1993-96'!E48)),'1993-96'!E48, "")</f>
        <v>27.48</v>
      </c>
    </row>
    <row r="47" spans="1:9" x14ac:dyDescent="0.45">
      <c r="A47" s="1">
        <v>34016</v>
      </c>
      <c r="B47">
        <f>IF(ISNUMBER(IF('1993-96'!B48 &lt; 0, "", '1993-96'!B48)),'1993-96'!B48, "")</f>
        <v>11.4</v>
      </c>
      <c r="C47">
        <f>IF(ISNUMBER(IF('1993-96'!C48 &lt; 0, "", '1993-96'!C48)),'1993-96'!C48, "")</f>
        <v>5.1029999999999998</v>
      </c>
      <c r="D47">
        <f>IF(ISNUMBER(IF('1993-96'!D48 &lt; 0, "", '1993-96'!D48)),'1993-96'!D48, "")</f>
        <v>9.9130000000000003</v>
      </c>
      <c r="E47">
        <f>IF(ISNUMBER(IF('1993-96'!F48 &lt; 0, "", '1993-96'!F48)),'1993-96'!F48, "")</f>
        <v>0</v>
      </c>
      <c r="F47">
        <f>IF(ISNUMBER(IF('1993-96'!G48 &lt; 0, "", '1993-96'!G48)),'1993-96'!G48, "")</f>
        <v>0</v>
      </c>
      <c r="G47">
        <f>IF(ISNUMBER(IF('1993-96'!H48 &lt; 0, "", '1993-96'!H48)),'1993-96'!H48, "")</f>
        <v>28.8</v>
      </c>
      <c r="H47">
        <f>IF(ISNUMBER(IF('1993-96'!I48 &lt; 0, "", '1993-96'!I48)),'1993-96'!I48, "")</f>
        <v>0</v>
      </c>
      <c r="I47">
        <f>IF(ISNUMBER(IF('1993-96'!E49 &lt; 0, "", '1993-96'!E49)),'1993-96'!E49, "")</f>
        <v>26.18</v>
      </c>
    </row>
    <row r="48" spans="1:9" x14ac:dyDescent="0.45">
      <c r="A48" s="1">
        <v>34017</v>
      </c>
      <c r="B48">
        <f>IF(ISNUMBER(IF('1993-96'!B49 &lt; 0, "", '1993-96'!B49)),'1993-96'!B49, "")</f>
        <v>10.8</v>
      </c>
      <c r="C48">
        <f>IF(ISNUMBER(IF('1993-96'!C49 &lt; 0, "", '1993-96'!C49)),'1993-96'!C49, "")</f>
        <v>4.8659999999999997</v>
      </c>
      <c r="D48">
        <f>IF(ISNUMBER(IF('1993-96'!D49 &lt; 0, "", '1993-96'!D49)),'1993-96'!D49, "")</f>
        <v>9.4779999999999998</v>
      </c>
      <c r="E48">
        <f>IF(ISNUMBER(IF('1993-96'!F49 &lt; 0, "", '1993-96'!F49)),'1993-96'!F49, "")</f>
        <v>0</v>
      </c>
      <c r="F48">
        <f>IF(ISNUMBER(IF('1993-96'!G49 &lt; 0, "", '1993-96'!G49)),'1993-96'!G49, "")</f>
        <v>0</v>
      </c>
      <c r="G48">
        <f>IF(ISNUMBER(IF('1993-96'!H49 &lt; 0, "", '1993-96'!H49)),'1993-96'!H49, "")</f>
        <v>0.8</v>
      </c>
      <c r="H48">
        <f>IF(ISNUMBER(IF('1993-96'!I49 &lt; 0, "", '1993-96'!I49)),'1993-96'!I49, "")</f>
        <v>0</v>
      </c>
      <c r="I48">
        <f>IF(ISNUMBER(IF('1993-96'!E50 &lt; 0, "", '1993-96'!E50)),'1993-96'!E50, "")</f>
        <v>25.14</v>
      </c>
    </row>
    <row r="49" spans="1:9" x14ac:dyDescent="0.45">
      <c r="A49" s="1">
        <v>34018</v>
      </c>
      <c r="B49">
        <f>IF(ISNUMBER(IF('1993-96'!B50 &lt; 0, "", '1993-96'!B50)),'1993-96'!B50, "")</f>
        <v>10.4</v>
      </c>
      <c r="C49">
        <f>IF(ISNUMBER(IF('1993-96'!C50 &lt; 0, "", '1993-96'!C50)),'1993-96'!C50, "")</f>
        <v>4.6760000000000002</v>
      </c>
      <c r="D49">
        <f>IF(ISNUMBER(IF('1993-96'!D50 &lt; 0, "", '1993-96'!D50)),'1993-96'!D50, "")</f>
        <v>8.9689999999999994</v>
      </c>
      <c r="E49">
        <f>IF(ISNUMBER(IF('1993-96'!F50 &lt; 0, "", '1993-96'!F50)),'1993-96'!F50, "")</f>
        <v>0</v>
      </c>
      <c r="F49">
        <f>IF(ISNUMBER(IF('1993-96'!G50 &lt; 0, "", '1993-96'!G50)),'1993-96'!G50, "")</f>
        <v>0</v>
      </c>
      <c r="G49">
        <f>IF(ISNUMBER(IF('1993-96'!H50 &lt; 0, "", '1993-96'!H50)),'1993-96'!H50, "")</f>
        <v>8</v>
      </c>
      <c r="H49">
        <f>IF(ISNUMBER(IF('1993-96'!I50 &lt; 0, "", '1993-96'!I50)),'1993-96'!I50, "")</f>
        <v>0</v>
      </c>
      <c r="I49">
        <f>IF(ISNUMBER(IF('1993-96'!E51 &lt; 0, "", '1993-96'!E51)),'1993-96'!E51, "")</f>
        <v>24.24</v>
      </c>
    </row>
    <row r="50" spans="1:9" x14ac:dyDescent="0.45">
      <c r="A50" s="1">
        <v>34019</v>
      </c>
      <c r="B50">
        <f>IF(ISNUMBER(IF('1993-96'!B51 &lt; 0, "", '1993-96'!B51)),'1993-96'!B51, "")</f>
        <v>10.3</v>
      </c>
      <c r="C50">
        <f>IF(ISNUMBER(IF('1993-96'!C51 &lt; 0, "", '1993-96'!C51)),'1993-96'!C51, "")</f>
        <v>4.569</v>
      </c>
      <c r="D50">
        <f>IF(ISNUMBER(IF('1993-96'!D51 &lt; 0, "", '1993-96'!D51)),'1993-96'!D51, "")</f>
        <v>8.8460000000000001</v>
      </c>
      <c r="E50">
        <f>IF(ISNUMBER(IF('1993-96'!F51 &lt; 0, "", '1993-96'!F51)),'1993-96'!F51, "")</f>
        <v>1.6</v>
      </c>
      <c r="F50">
        <f>IF(ISNUMBER(IF('1993-96'!G51 &lt; 0, "", '1993-96'!G51)),'1993-96'!G51, "")</f>
        <v>0</v>
      </c>
      <c r="G50">
        <f>IF(ISNUMBER(IF('1993-96'!H51 &lt; 0, "", '1993-96'!H51)),'1993-96'!H51, "")</f>
        <v>38.4</v>
      </c>
      <c r="H50">
        <f>IF(ISNUMBER(IF('1993-96'!I51 &lt; 0, "", '1993-96'!I51)),'1993-96'!I51, "")</f>
        <v>17.600000000000001</v>
      </c>
      <c r="I50">
        <f>IF(ISNUMBER(IF('1993-96'!E52 &lt; 0, "", '1993-96'!E52)),'1993-96'!E52, "")</f>
        <v>23.59</v>
      </c>
    </row>
    <row r="51" spans="1:9" x14ac:dyDescent="0.45">
      <c r="A51" s="1">
        <v>34020</v>
      </c>
      <c r="B51">
        <f>IF(ISNUMBER(IF('1993-96'!B52 &lt; 0, "", '1993-96'!B52)),'1993-96'!B52, "")</f>
        <v>9.84</v>
      </c>
      <c r="C51">
        <f>IF(ISNUMBER(IF('1993-96'!C52 &lt; 0, "", '1993-96'!C52)),'1993-96'!C52, "")</f>
        <v>4.3780000000000001</v>
      </c>
      <c r="D51">
        <f>IF(ISNUMBER(IF('1993-96'!D52 &lt; 0, "", '1993-96'!D52)),'1993-96'!D52, "")</f>
        <v>8.5519999999999996</v>
      </c>
      <c r="E51">
        <f>IF(ISNUMBER(IF('1993-96'!F52 &lt; 0, "", '1993-96'!F52)),'1993-96'!F52, "")</f>
        <v>0</v>
      </c>
      <c r="F51">
        <f>IF(ISNUMBER(IF('1993-96'!G52 &lt; 0, "", '1993-96'!G52)),'1993-96'!G52, "")</f>
        <v>0</v>
      </c>
      <c r="G51">
        <f>IF(ISNUMBER(IF('1993-96'!H52 &lt; 0, "", '1993-96'!H52)),'1993-96'!H52, "")</f>
        <v>2.4</v>
      </c>
      <c r="H51">
        <f>IF(ISNUMBER(IF('1993-96'!I52 &lt; 0, "", '1993-96'!I52)),'1993-96'!I52, "")</f>
        <v>0</v>
      </c>
      <c r="I51">
        <f>IF(ISNUMBER(IF('1993-96'!E53 &lt; 0, "", '1993-96'!E53)),'1993-96'!E53, "")</f>
        <v>22.7</v>
      </c>
    </row>
    <row r="52" spans="1:9" x14ac:dyDescent="0.45">
      <c r="A52" s="1">
        <v>34021</v>
      </c>
      <c r="B52">
        <f>IF(ISNUMBER(IF('1993-96'!B53 &lt; 0, "", '1993-96'!B53)),'1993-96'!B53, "")</f>
        <v>9.4600000000000009</v>
      </c>
      <c r="C52">
        <f>IF(ISNUMBER(IF('1993-96'!C53 &lt; 0, "", '1993-96'!C53)),'1993-96'!C53, "")</f>
        <v>4.0890000000000004</v>
      </c>
      <c r="D52">
        <f>IF(ISNUMBER(IF('1993-96'!D53 &lt; 0, "", '1993-96'!D53)),'1993-96'!D53, "")</f>
        <v>8.7189999999999994</v>
      </c>
      <c r="E52">
        <f>IF(ISNUMBER(IF('1993-96'!F53 &lt; 0, "", '1993-96'!F53)),'1993-96'!F53, "")</f>
        <v>0</v>
      </c>
      <c r="F52">
        <f>IF(ISNUMBER(IF('1993-96'!G53 &lt; 0, "", '1993-96'!G53)),'1993-96'!G53, "")</f>
        <v>0</v>
      </c>
      <c r="G52">
        <f>IF(ISNUMBER(IF('1993-96'!H53 &lt; 0, "", '1993-96'!H53)),'1993-96'!H53, "")</f>
        <v>6.4</v>
      </c>
      <c r="H52">
        <f>IF(ISNUMBER(IF('1993-96'!I53 &lt; 0, "", '1993-96'!I53)),'1993-96'!I53, "")</f>
        <v>0.8</v>
      </c>
      <c r="I52">
        <f>IF(ISNUMBER(IF('1993-96'!E54 &lt; 0, "", '1993-96'!E54)),'1993-96'!E54, "")</f>
        <v>21.52</v>
      </c>
    </row>
    <row r="53" spans="1:9" x14ac:dyDescent="0.45">
      <c r="A53" s="1">
        <v>34022</v>
      </c>
      <c r="B53">
        <f>IF(ISNUMBER(IF('1993-96'!B54 &lt; 0, "", '1993-96'!B54)),'1993-96'!B54, "")</f>
        <v>8.8699999999999992</v>
      </c>
      <c r="C53">
        <f>IF(ISNUMBER(IF('1993-96'!C54 &lt; 0, "", '1993-96'!C54)),'1993-96'!C54, "")</f>
        <v>3.9449999999999998</v>
      </c>
      <c r="D53">
        <f>IF(ISNUMBER(IF('1993-96'!D54 &lt; 0, "", '1993-96'!D54)),'1993-96'!D54, "")</f>
        <v>8.0129999999999999</v>
      </c>
      <c r="E53">
        <f>IF(ISNUMBER(IF('1993-96'!F54 &lt; 0, "", '1993-96'!F54)),'1993-96'!F54, "")</f>
        <v>0</v>
      </c>
      <c r="F53">
        <f>IF(ISNUMBER(IF('1993-96'!G54 &lt; 0, "", '1993-96'!G54)),'1993-96'!G54, "")</f>
        <v>0</v>
      </c>
      <c r="G53">
        <f>IF(ISNUMBER(IF('1993-96'!H54 &lt; 0, "", '1993-96'!H54)),'1993-96'!H54, "")</f>
        <v>0</v>
      </c>
      <c r="H53">
        <f>IF(ISNUMBER(IF('1993-96'!I54 &lt; 0, "", '1993-96'!I54)),'1993-96'!I54, "")</f>
        <v>0</v>
      </c>
      <c r="I53">
        <f>IF(ISNUMBER(IF('1993-96'!E55 &lt; 0, "", '1993-96'!E55)),'1993-96'!E55, "")</f>
        <v>20.43</v>
      </c>
    </row>
    <row r="54" spans="1:9" x14ac:dyDescent="0.45">
      <c r="A54" s="1">
        <v>34023</v>
      </c>
      <c r="B54">
        <f>IF(ISNUMBER(IF('1993-96'!B55 &lt; 0, "", '1993-96'!B55)),'1993-96'!B55, "")</f>
        <v>8.52</v>
      </c>
      <c r="C54">
        <f>IF(ISNUMBER(IF('1993-96'!C55 &lt; 0, "", '1993-96'!C55)),'1993-96'!C55, "")</f>
        <v>3.7770000000000001</v>
      </c>
      <c r="D54">
        <f>IF(ISNUMBER(IF('1993-96'!D55 &lt; 0, "", '1993-96'!D55)),'1993-96'!D55, "")</f>
        <v>7.7229999999999999</v>
      </c>
      <c r="E54">
        <f>IF(ISNUMBER(IF('1993-96'!F55 &lt; 0, "", '1993-96'!F55)),'1993-96'!F55, "")</f>
        <v>1.6</v>
      </c>
      <c r="F54">
        <f>IF(ISNUMBER(IF('1993-96'!G55 &lt; 0, "", '1993-96'!G55)),'1993-96'!G55, "")</f>
        <v>0</v>
      </c>
      <c r="G54">
        <f>IF(ISNUMBER(IF('1993-96'!H55 &lt; 0, "", '1993-96'!H55)),'1993-96'!H55, "")</f>
        <v>0.8</v>
      </c>
      <c r="H54">
        <f>IF(ISNUMBER(IF('1993-96'!I55 &lt; 0, "", '1993-96'!I55)),'1993-96'!I55, "")</f>
        <v>1.6</v>
      </c>
      <c r="I54">
        <f>IF(ISNUMBER(IF('1993-96'!E56 &lt; 0, "", '1993-96'!E56)),'1993-96'!E56, "")</f>
        <v>20.350000000000001</v>
      </c>
    </row>
    <row r="55" spans="1:9" x14ac:dyDescent="0.45">
      <c r="A55" s="1">
        <v>34024</v>
      </c>
      <c r="B55">
        <f>IF(ISNUMBER(IF('1993-96'!B56 &lt; 0, "", '1993-96'!B56)),'1993-96'!B56, "")</f>
        <v>8.7100000000000009</v>
      </c>
      <c r="C55">
        <f>IF(ISNUMBER(IF('1993-96'!C56 &lt; 0, "", '1993-96'!C56)),'1993-96'!C56, "")</f>
        <v>3.617</v>
      </c>
      <c r="D55">
        <f>IF(ISNUMBER(IF('1993-96'!D56 &lt; 0, "", '1993-96'!D56)),'1993-96'!D56, "")</f>
        <v>7.4969999999999999</v>
      </c>
      <c r="E55">
        <f>IF(ISNUMBER(IF('1993-96'!F56 &lt; 0, "", '1993-96'!F56)),'1993-96'!F56, "")</f>
        <v>0</v>
      </c>
      <c r="F55">
        <f>IF(ISNUMBER(IF('1993-96'!G56 &lt; 0, "", '1993-96'!G56)),'1993-96'!G56, "")</f>
        <v>0</v>
      </c>
      <c r="G55">
        <f>IF(ISNUMBER(IF('1993-96'!H56 &lt; 0, "", '1993-96'!H56)),'1993-96'!H56, "")</f>
        <v>1.6</v>
      </c>
      <c r="H55">
        <f>IF(ISNUMBER(IF('1993-96'!I56 &lt; 0, "", '1993-96'!I56)),'1993-96'!I56, "")</f>
        <v>0</v>
      </c>
      <c r="I55">
        <f>IF(ISNUMBER(IF('1993-96'!E57 &lt; 0, "", '1993-96'!E57)),'1993-96'!E57, "")</f>
        <v>20.12</v>
      </c>
    </row>
    <row r="56" spans="1:9" x14ac:dyDescent="0.45">
      <c r="A56" s="1">
        <v>34025</v>
      </c>
      <c r="B56">
        <f>IF(ISNUMBER(IF('1993-96'!B57 &lt; 0, "", '1993-96'!B57)),'1993-96'!B57, "")</f>
        <v>8.5</v>
      </c>
      <c r="C56">
        <f>IF(ISNUMBER(IF('1993-96'!C57 &lt; 0, "", '1993-96'!C57)),'1993-96'!C57, "")</f>
        <v>3.5510000000000002</v>
      </c>
      <c r="D56">
        <f>IF(ISNUMBER(IF('1993-96'!D57 &lt; 0, "", '1993-96'!D57)),'1993-96'!D57, "")</f>
        <v>7.2679999999999998</v>
      </c>
      <c r="E56">
        <f>IF(ISNUMBER(IF('1993-96'!F57 &lt; 0, "", '1993-96'!F57)),'1993-96'!F57, "")</f>
        <v>0</v>
      </c>
      <c r="F56">
        <f>IF(ISNUMBER(IF('1993-96'!G57 &lt; 0, "", '1993-96'!G57)),'1993-96'!G57, "")</f>
        <v>0</v>
      </c>
      <c r="G56">
        <f>IF(ISNUMBER(IF('1993-96'!H57 &lt; 0, "", '1993-96'!H57)),'1993-96'!H57, "")</f>
        <v>0</v>
      </c>
      <c r="H56">
        <f>IF(ISNUMBER(IF('1993-96'!I57 &lt; 0, "", '1993-96'!I57)),'1993-96'!I57, "")</f>
        <v>0</v>
      </c>
      <c r="I56">
        <f>IF(ISNUMBER(IF('1993-96'!E58 &lt; 0, "", '1993-96'!E58)),'1993-96'!E58, "")</f>
        <v>19.47</v>
      </c>
    </row>
    <row r="57" spans="1:9" x14ac:dyDescent="0.45">
      <c r="A57" s="1">
        <v>34026</v>
      </c>
      <c r="B57">
        <f>IF(ISNUMBER(IF('1993-96'!B58 &lt; 0, "", '1993-96'!B58)),'1993-96'!B58, "")</f>
        <v>8.48</v>
      </c>
      <c r="C57">
        <f>IF(ISNUMBER(IF('1993-96'!C58 &lt; 0, "", '1993-96'!C58)),'1993-96'!C58, "")</f>
        <v>3.1459999999999999</v>
      </c>
      <c r="D57">
        <f>IF(ISNUMBER(IF('1993-96'!D58 &lt; 0, "", '1993-96'!D58)),'1993-96'!D58, "")</f>
        <v>7.0780000000000003</v>
      </c>
      <c r="E57">
        <f>IF(ISNUMBER(IF('1993-96'!F58 &lt; 0, "", '1993-96'!F58)),'1993-96'!F58, "")</f>
        <v>1.6</v>
      </c>
      <c r="F57">
        <f>IF(ISNUMBER(IF('1993-96'!G58 &lt; 0, "", '1993-96'!G58)),'1993-96'!G58, "")</f>
        <v>0.8</v>
      </c>
      <c r="G57">
        <f>IF(ISNUMBER(IF('1993-96'!H58 &lt; 0, "", '1993-96'!H58)),'1993-96'!H58, "")</f>
        <v>12</v>
      </c>
      <c r="H57">
        <f>IF(ISNUMBER(IF('1993-96'!I58 &lt; 0, "", '1993-96'!I58)),'1993-96'!I58, "")</f>
        <v>51.2</v>
      </c>
      <c r="I57">
        <f>IF(ISNUMBER(IF('1993-96'!E59 &lt; 0, "", '1993-96'!E59)),'1993-96'!E59, "")</f>
        <v>20.010000000000002</v>
      </c>
    </row>
    <row r="58" spans="1:9" x14ac:dyDescent="0.45">
      <c r="A58" s="1">
        <v>34027</v>
      </c>
      <c r="B58">
        <f>IF(ISNUMBER(IF('1993-96'!B59 &lt; 0, "", '1993-96'!B59)),'1993-96'!B59, "")</f>
        <v>8.8800000000000008</v>
      </c>
      <c r="C58">
        <f>IF(ISNUMBER(IF('1993-96'!C59 &lt; 0, "", '1993-96'!C59)),'1993-96'!C59, "")</f>
        <v>3.278</v>
      </c>
      <c r="D58">
        <f>IF(ISNUMBER(IF('1993-96'!D59 &lt; 0, "", '1993-96'!D59)),'1993-96'!D59, "")</f>
        <v>8.1669999999999998</v>
      </c>
      <c r="E58">
        <f>IF(ISNUMBER(IF('1993-96'!F59 &lt; 0, "", '1993-96'!F59)),'1993-96'!F59, "")</f>
        <v>16.8</v>
      </c>
      <c r="F58">
        <f>IF(ISNUMBER(IF('1993-96'!G59 &lt; 0, "", '1993-96'!G59)),'1993-96'!G59, "")</f>
        <v>15.2</v>
      </c>
      <c r="G58">
        <f>IF(ISNUMBER(IF('1993-96'!H59 &lt; 0, "", '1993-96'!H59)),'1993-96'!H59, "")</f>
        <v>4.8</v>
      </c>
      <c r="H58">
        <f>IF(ISNUMBER(IF('1993-96'!I59 &lt; 0, "", '1993-96'!I59)),'1993-96'!I59, "")</f>
        <v>8</v>
      </c>
      <c r="I58">
        <f>IF(ISNUMBER(IF('1993-96'!E60 &lt; 0, "", '1993-96'!E60)),'1993-96'!E60, "")</f>
        <v>21.74</v>
      </c>
    </row>
    <row r="59" spans="1:9" x14ac:dyDescent="0.45">
      <c r="A59" s="1">
        <v>34028</v>
      </c>
      <c r="B59">
        <f>IF(ISNUMBER(IF('1993-96'!B60 &lt; 0, "", '1993-96'!B60)),'1993-96'!B60, "")</f>
        <v>9.4499999999999993</v>
      </c>
      <c r="C59">
        <f>IF(ISNUMBER(IF('1993-96'!C60 &lt; 0, "", '1993-96'!C60)),'1993-96'!C60, "")</f>
        <v>3.1309999999999998</v>
      </c>
      <c r="D59">
        <f>IF(ISNUMBER(IF('1993-96'!D60 &lt; 0, "", '1993-96'!D60)),'1993-96'!D60, "")</f>
        <v>8.8699999999999992</v>
      </c>
      <c r="E59">
        <f>IF(ISNUMBER(IF('1993-96'!F60 &lt; 0, "", '1993-96'!F60)),'1993-96'!F60, "")</f>
        <v>5.6</v>
      </c>
      <c r="F59">
        <f>IF(ISNUMBER(IF('1993-96'!G60 &lt; 0, "", '1993-96'!G60)),'1993-96'!G60, "")</f>
        <v>0.8</v>
      </c>
      <c r="G59">
        <f>IF(ISNUMBER(IF('1993-96'!H60 &lt; 0, "", '1993-96'!H60)),'1993-96'!H60, "")</f>
        <v>10.4</v>
      </c>
      <c r="H59">
        <f>IF(ISNUMBER(IF('1993-96'!I60 &lt; 0, "", '1993-96'!I60)),'1993-96'!I60, "")</f>
        <v>4</v>
      </c>
      <c r="I59">
        <f>IF(ISNUMBER(IF('1993-96'!E61 &lt; 0, "", '1993-96'!E61)),'1993-96'!E61, "")</f>
        <v>20.260000000000002</v>
      </c>
    </row>
    <row r="60" spans="1:9" x14ac:dyDescent="0.45">
      <c r="A60" s="1">
        <v>34029</v>
      </c>
      <c r="B60">
        <f>IF(ISNUMBER(IF('1993-96'!B61 &lt; 0, "", '1993-96'!B61)),'1993-96'!B61, "")</f>
        <v>8.59</v>
      </c>
      <c r="C60">
        <f>IF(ISNUMBER(IF('1993-96'!C61 &lt; 0, "", '1993-96'!C61)),'1993-96'!C61, "")</f>
        <v>2.9660000000000002</v>
      </c>
      <c r="D60">
        <f>IF(ISNUMBER(IF('1993-96'!D61 &lt; 0, "", '1993-96'!D61)),'1993-96'!D61, "")</f>
        <v>7.8419999999999996</v>
      </c>
      <c r="E60">
        <f>IF(ISNUMBER(IF('1993-96'!F61 &lt; 0, "", '1993-96'!F61)),'1993-96'!F61, "")</f>
        <v>5.6</v>
      </c>
      <c r="F60">
        <f>IF(ISNUMBER(IF('1993-96'!G61 &lt; 0, "", '1993-96'!G61)),'1993-96'!G61, "")</f>
        <v>15.2</v>
      </c>
      <c r="G60">
        <f>IF(ISNUMBER(IF('1993-96'!H61 &lt; 0, "", '1993-96'!H61)),'1993-96'!H61, "")</f>
        <v>0.8</v>
      </c>
      <c r="H60">
        <f>IF(ISNUMBER(IF('1993-96'!I61 &lt; 0, "", '1993-96'!I61)),'1993-96'!I61, "")</f>
        <v>0</v>
      </c>
      <c r="I60">
        <f>IF(ISNUMBER(IF('1993-96'!E62 &lt; 0, "", '1993-96'!E62)),'1993-96'!E62, "")</f>
        <v>20.76</v>
      </c>
    </row>
    <row r="61" spans="1:9" x14ac:dyDescent="0.45">
      <c r="A61" s="1">
        <v>34030</v>
      </c>
      <c r="B61">
        <f>IF(ISNUMBER(IF('1993-96'!B62 &lt; 0, "", '1993-96'!B62)),'1993-96'!B62, "")</f>
        <v>8.94</v>
      </c>
      <c r="C61">
        <f>IF(ISNUMBER(IF('1993-96'!C62 &lt; 0, "", '1993-96'!C62)),'1993-96'!C62, "")</f>
        <v>3.36</v>
      </c>
      <c r="D61">
        <f>IF(ISNUMBER(IF('1993-96'!D62 &lt; 0, "", '1993-96'!D62)),'1993-96'!D62, "")</f>
        <v>7.6040000000000001</v>
      </c>
      <c r="E61">
        <f>IF(ISNUMBER(IF('1993-96'!F62 &lt; 0, "", '1993-96'!F62)),'1993-96'!F62, "")</f>
        <v>21.6</v>
      </c>
      <c r="F61">
        <f>IF(ISNUMBER(IF('1993-96'!G62 &lt; 0, "", '1993-96'!G62)),'1993-96'!G62, "")</f>
        <v>16</v>
      </c>
      <c r="G61">
        <f>IF(ISNUMBER(IF('1993-96'!H62 &lt; 0, "", '1993-96'!H62)),'1993-96'!H62, "")</f>
        <v>1.6</v>
      </c>
      <c r="H61">
        <f>IF(ISNUMBER(IF('1993-96'!I62 &lt; 0, "", '1993-96'!I62)),'1993-96'!I62, "")</f>
        <v>11.2</v>
      </c>
      <c r="I61">
        <f>IF(ISNUMBER(IF('1993-96'!E63 &lt; 0, "", '1993-96'!E63)),'1993-96'!E63, "")</f>
        <v>23.62</v>
      </c>
    </row>
    <row r="62" spans="1:9" x14ac:dyDescent="0.45">
      <c r="A62" s="1">
        <v>34031</v>
      </c>
      <c r="B62">
        <f>IF(ISNUMBER(IF('1993-96'!B63 &lt; 0, "", '1993-96'!B63)),'1993-96'!B63, "")</f>
        <v>11.5</v>
      </c>
      <c r="C62">
        <f>IF(ISNUMBER(IF('1993-96'!C63 &lt; 0, "", '1993-96'!C63)),'1993-96'!C63, "")</f>
        <v>3.4</v>
      </c>
      <c r="D62">
        <f>IF(ISNUMBER(IF('1993-96'!D63 &lt; 0, "", '1993-96'!D63)),'1993-96'!D63, "")</f>
        <v>7.5389999999999997</v>
      </c>
      <c r="E62">
        <f>IF(ISNUMBER(IF('1993-96'!F63 &lt; 0, "", '1993-96'!F63)),'1993-96'!F63, "")</f>
        <v>1.6</v>
      </c>
      <c r="F62">
        <f>IF(ISNUMBER(IF('1993-96'!G63 &lt; 0, "", '1993-96'!G63)),'1993-96'!G63, "")</f>
        <v>0</v>
      </c>
      <c r="G62">
        <f>IF(ISNUMBER(IF('1993-96'!H63 &lt; 0, "", '1993-96'!H63)),'1993-96'!H63, "")</f>
        <v>0.8</v>
      </c>
      <c r="H62">
        <f>IF(ISNUMBER(IF('1993-96'!I63 &lt; 0, "", '1993-96'!I63)),'1993-96'!I63, "")</f>
        <v>9.6</v>
      </c>
      <c r="I62">
        <f>IF(ISNUMBER(IF('1993-96'!E64 &lt; 0, "", '1993-96'!E64)),'1993-96'!E64, "")</f>
        <v>26.09</v>
      </c>
    </row>
    <row r="63" spans="1:9" x14ac:dyDescent="0.45">
      <c r="A63" s="1">
        <v>34032</v>
      </c>
      <c r="B63">
        <f>IF(ISNUMBER(IF('1993-96'!B64 &lt; 0, "", '1993-96'!B64)),'1993-96'!B64, "")</f>
        <v>12.5</v>
      </c>
      <c r="C63">
        <f>IF(ISNUMBER(IF('1993-96'!C64 &lt; 0, "", '1993-96'!C64)),'1993-96'!C64, "")</f>
        <v>3.7829999999999999</v>
      </c>
      <c r="D63">
        <f>IF(ISNUMBER(IF('1993-96'!D64 &lt; 0, "", '1993-96'!D64)),'1993-96'!D64, "")</f>
        <v>7.5990000000000002</v>
      </c>
      <c r="E63">
        <f>IF(ISNUMBER(IF('1993-96'!F64 &lt; 0, "", '1993-96'!F64)),'1993-96'!F64, "")</f>
        <v>1.6</v>
      </c>
      <c r="F63">
        <f>IF(ISNUMBER(IF('1993-96'!G64 &lt; 0, "", '1993-96'!G64)),'1993-96'!G64, "")</f>
        <v>0</v>
      </c>
      <c r="G63">
        <f>IF(ISNUMBER(IF('1993-96'!H64 &lt; 0, "", '1993-96'!H64)),'1993-96'!H64, "")</f>
        <v>0.8</v>
      </c>
      <c r="H63">
        <f>IF(ISNUMBER(IF('1993-96'!I64 &lt; 0, "", '1993-96'!I64)),'1993-96'!I64, "")</f>
        <v>2.4</v>
      </c>
      <c r="I63">
        <f>IF(ISNUMBER(IF('1993-96'!E65 &lt; 0, "", '1993-96'!E65)),'1993-96'!E65, "")</f>
        <v>24.17</v>
      </c>
    </row>
    <row r="64" spans="1:9" x14ac:dyDescent="0.45">
      <c r="A64" s="1">
        <v>34033</v>
      </c>
      <c r="B64">
        <f>IF(ISNUMBER(IF('1993-96'!B65 &lt; 0, "", '1993-96'!B65)),'1993-96'!B65, "")</f>
        <v>10.9</v>
      </c>
      <c r="C64">
        <f>IF(ISNUMBER(IF('1993-96'!C65 &lt; 0, "", '1993-96'!C65)),'1993-96'!C65, "")</f>
        <v>3.613</v>
      </c>
      <c r="D64">
        <f>IF(ISNUMBER(IF('1993-96'!D65 &lt; 0, "", '1993-96'!D65)),'1993-96'!D65, "")</f>
        <v>7.5709999999999997</v>
      </c>
      <c r="E64">
        <f>IF(ISNUMBER(IF('1993-96'!F65 &lt; 0, "", '1993-96'!F65)),'1993-96'!F65, "")</f>
        <v>1.6</v>
      </c>
      <c r="F64">
        <f>IF(ISNUMBER(IF('1993-96'!G65 &lt; 0, "", '1993-96'!G65)),'1993-96'!G65, "")</f>
        <v>0</v>
      </c>
      <c r="G64">
        <f>IF(ISNUMBER(IF('1993-96'!H65 &lt; 0, "", '1993-96'!H65)),'1993-96'!H65, "")</f>
        <v>0</v>
      </c>
      <c r="H64">
        <f>IF(ISNUMBER(IF('1993-96'!I65 &lt; 0, "", '1993-96'!I65)),'1993-96'!I65, "")</f>
        <v>0.8</v>
      </c>
      <c r="I64">
        <f>IF(ISNUMBER(IF('1993-96'!E66 &lt; 0, "", '1993-96'!E66)),'1993-96'!E66, "")</f>
        <v>23.07</v>
      </c>
    </row>
    <row r="65" spans="1:9" x14ac:dyDescent="0.45">
      <c r="A65" s="1">
        <v>34034</v>
      </c>
      <c r="B65">
        <f>IF(ISNUMBER(IF('1993-96'!B66 &lt; 0, "", '1993-96'!B66)),'1993-96'!B66, "")</f>
        <v>11.2</v>
      </c>
      <c r="C65">
        <f>IF(ISNUMBER(IF('1993-96'!C66 &lt; 0, "", '1993-96'!C66)),'1993-96'!C66, "")</f>
        <v>3.698</v>
      </c>
      <c r="D65">
        <f>IF(ISNUMBER(IF('1993-96'!D66 &lt; 0, "", '1993-96'!D66)),'1993-96'!D66, "")</f>
        <v>9.9789999999999992</v>
      </c>
      <c r="E65">
        <f>IF(ISNUMBER(IF('1993-96'!F66 &lt; 0, "", '1993-96'!F66)),'1993-96'!F66, "")</f>
        <v>0</v>
      </c>
      <c r="F65">
        <f>IF(ISNUMBER(IF('1993-96'!G66 &lt; 0, "", '1993-96'!G66)),'1993-96'!G66, "")</f>
        <v>0</v>
      </c>
      <c r="G65">
        <f>IF(ISNUMBER(IF('1993-96'!H66 &lt; 0, "", '1993-96'!H66)),'1993-96'!H66, "")</f>
        <v>2.4</v>
      </c>
      <c r="H65">
        <f>IF(ISNUMBER(IF('1993-96'!I66 &lt; 0, "", '1993-96'!I66)),'1993-96'!I66, "")</f>
        <v>0.8</v>
      </c>
      <c r="I65">
        <f>IF(ISNUMBER(IF('1993-96'!E67 &lt; 0, "", '1993-96'!E67)),'1993-96'!E67, "")</f>
        <v>41.84</v>
      </c>
    </row>
    <row r="66" spans="1:9" x14ac:dyDescent="0.45">
      <c r="A66" s="1">
        <v>34035</v>
      </c>
      <c r="B66">
        <f>IF(ISNUMBER(IF('1993-96'!B67 &lt; 0, "", '1993-96'!B67)),'1993-96'!B67, "")</f>
        <v>21.8</v>
      </c>
      <c r="C66">
        <f>IF(ISNUMBER(IF('1993-96'!C67 &lt; 0, "", '1993-96'!C67)),'1993-96'!C67, "")</f>
        <v>4.0069999999999997</v>
      </c>
      <c r="D66">
        <f>IF(ISNUMBER(IF('1993-96'!D67 &lt; 0, "", '1993-96'!D67)),'1993-96'!D67, "")</f>
        <v>18.978000000000002</v>
      </c>
      <c r="E66">
        <f>IF(ISNUMBER(IF('1993-96'!F67 &lt; 0, "", '1993-96'!F67)),'1993-96'!F67, "")</f>
        <v>0</v>
      </c>
      <c r="F66">
        <f>IF(ISNUMBER(IF('1993-96'!G67 &lt; 0, "", '1993-96'!G67)),'1993-96'!G67, "")</f>
        <v>0</v>
      </c>
      <c r="G66">
        <f>IF(ISNUMBER(IF('1993-96'!H67 &lt; 0, "", '1993-96'!H67)),'1993-96'!H67, "")</f>
        <v>0</v>
      </c>
      <c r="H66">
        <f>IF(ISNUMBER(IF('1993-96'!I67 &lt; 0, "", '1993-96'!I67)),'1993-96'!I67, "")</f>
        <v>0</v>
      </c>
      <c r="I66">
        <f>IF(ISNUMBER(IF('1993-96'!E68 &lt; 0, "", '1993-96'!E68)),'1993-96'!E68, "")</f>
        <v>36.049999999999997</v>
      </c>
    </row>
    <row r="67" spans="1:9" x14ac:dyDescent="0.45">
      <c r="A67" s="1">
        <v>34036</v>
      </c>
      <c r="B67">
        <f>IF(ISNUMBER(IF('1993-96'!B68 &lt; 0, "", '1993-96'!B68)),'1993-96'!B68, "")</f>
        <v>15.6</v>
      </c>
      <c r="C67">
        <f>IF(ISNUMBER(IF('1993-96'!C68 &lt; 0, "", '1993-96'!C68)),'1993-96'!C68, "")</f>
        <v>3.2949999999999999</v>
      </c>
      <c r="D67">
        <f>IF(ISNUMBER(IF('1993-96'!D68 &lt; 0, "", '1993-96'!D68)),'1993-96'!D68, "")</f>
        <v>13.159000000000001</v>
      </c>
      <c r="E67">
        <f>IF(ISNUMBER(IF('1993-96'!F68 &lt; 0, "", '1993-96'!F68)),'1993-96'!F68, "")</f>
        <v>0</v>
      </c>
      <c r="F67">
        <f>IF(ISNUMBER(IF('1993-96'!G68 &lt; 0, "", '1993-96'!G68)),'1993-96'!G68, "")</f>
        <v>0</v>
      </c>
      <c r="G67">
        <f>IF(ISNUMBER(IF('1993-96'!H68 &lt; 0, "", '1993-96'!H68)),'1993-96'!H68, "")</f>
        <v>0</v>
      </c>
      <c r="H67">
        <f>IF(ISNUMBER(IF('1993-96'!I68 &lt; 0, "", '1993-96'!I68)),'1993-96'!I68, "")</f>
        <v>0</v>
      </c>
      <c r="I67">
        <f>IF(ISNUMBER(IF('1993-96'!E69 &lt; 0, "", '1993-96'!E69)),'1993-96'!E69, "")</f>
        <v>28.01</v>
      </c>
    </row>
    <row r="68" spans="1:9" x14ac:dyDescent="0.45">
      <c r="A68" s="1">
        <v>34037</v>
      </c>
      <c r="B68">
        <f>IF(ISNUMBER(IF('1993-96'!B69 &lt; 0, "", '1993-96'!B69)),'1993-96'!B69, "")</f>
        <v>11.8</v>
      </c>
      <c r="C68">
        <f>IF(ISNUMBER(IF('1993-96'!C69 &lt; 0, "", '1993-96'!C69)),'1993-96'!C69, "")</f>
        <v>3.052</v>
      </c>
      <c r="D68">
        <f>IF(ISNUMBER(IF('1993-96'!D69 &lt; 0, "", '1993-96'!D69)),'1993-96'!D69, "")</f>
        <v>10.379</v>
      </c>
      <c r="E68">
        <f>IF(ISNUMBER(IF('1993-96'!F69 &lt; 0, "", '1993-96'!F69)),'1993-96'!F69, "")</f>
        <v>0</v>
      </c>
      <c r="F68">
        <f>IF(ISNUMBER(IF('1993-96'!G69 &lt; 0, "", '1993-96'!G69)),'1993-96'!G69, "")</f>
        <v>0</v>
      </c>
      <c r="G68">
        <f>IF(ISNUMBER(IF('1993-96'!H69 &lt; 0, "", '1993-96'!H69)),'1993-96'!H69, "")</f>
        <v>0</v>
      </c>
      <c r="H68">
        <f>IF(ISNUMBER(IF('1993-96'!I69 &lt; 0, "", '1993-96'!I69)),'1993-96'!I69, "")</f>
        <v>0</v>
      </c>
      <c r="I68">
        <f>IF(ISNUMBER(IF('1993-96'!E70 &lt; 0, "", '1993-96'!E70)),'1993-96'!E70, "")</f>
        <v>24.2</v>
      </c>
    </row>
    <row r="69" spans="1:9" x14ac:dyDescent="0.45">
      <c r="A69" s="1">
        <v>34038</v>
      </c>
      <c r="B69">
        <f>IF(ISNUMBER(IF('1993-96'!B70 &lt; 0, "", '1993-96'!B70)),'1993-96'!B70, "")</f>
        <v>10.5</v>
      </c>
      <c r="C69">
        <f>IF(ISNUMBER(IF('1993-96'!C70 &lt; 0, "", '1993-96'!C70)),'1993-96'!C70, "")</f>
        <v>2.9060000000000001</v>
      </c>
      <c r="D69">
        <f>IF(ISNUMBER(IF('1993-96'!D70 &lt; 0, "", '1993-96'!D70)),'1993-96'!D70, "")</f>
        <v>9.1869999999999994</v>
      </c>
      <c r="E69">
        <f>IF(ISNUMBER(IF('1993-96'!F70 &lt; 0, "", '1993-96'!F70)),'1993-96'!F70, "")</f>
        <v>0</v>
      </c>
      <c r="F69">
        <f>IF(ISNUMBER(IF('1993-96'!G70 &lt; 0, "", '1993-96'!G70)),'1993-96'!G70, "")</f>
        <v>0</v>
      </c>
      <c r="G69">
        <f>IF(ISNUMBER(IF('1993-96'!H70 &lt; 0, "", '1993-96'!H70)),'1993-96'!H70, "")</f>
        <v>0</v>
      </c>
      <c r="H69">
        <f>IF(ISNUMBER(IF('1993-96'!I70 &lt; 0, "", '1993-96'!I70)),'1993-96'!I70, "")</f>
        <v>0</v>
      </c>
      <c r="I69">
        <f>IF(ISNUMBER(IF('1993-96'!E71 &lt; 0, "", '1993-96'!E71)),'1993-96'!E71, "")</f>
        <v>22</v>
      </c>
    </row>
    <row r="70" spans="1:9" x14ac:dyDescent="0.45">
      <c r="A70" s="1">
        <v>34039</v>
      </c>
      <c r="B70">
        <f>IF(ISNUMBER(IF('1993-96'!B71 &lt; 0, "", '1993-96'!B71)),'1993-96'!B71, "")</f>
        <v>9.58</v>
      </c>
      <c r="C70">
        <f>IF(ISNUMBER(IF('1993-96'!C71 &lt; 0, "", '1993-96'!C71)),'1993-96'!C71, "")</f>
        <v>2.7909999999999999</v>
      </c>
      <c r="D70">
        <f>IF(ISNUMBER(IF('1993-96'!D71 &lt; 0, "", '1993-96'!D71)),'1993-96'!D71, "")</f>
        <v>8.2919999999999998</v>
      </c>
      <c r="E70">
        <f>IF(ISNUMBER(IF('1993-96'!F71 &lt; 0, "", '1993-96'!F71)),'1993-96'!F71, "")</f>
        <v>0</v>
      </c>
      <c r="F70">
        <f>IF(ISNUMBER(IF('1993-96'!G71 &lt; 0, "", '1993-96'!G71)),'1993-96'!G71, "")</f>
        <v>0</v>
      </c>
      <c r="G70">
        <f>IF(ISNUMBER(IF('1993-96'!H71 &lt; 0, "", '1993-96'!H71)),'1993-96'!H71, "")</f>
        <v>3.2</v>
      </c>
      <c r="H70">
        <f>IF(ISNUMBER(IF('1993-96'!I71 &lt; 0, "", '1993-96'!I71)),'1993-96'!I71, "")</f>
        <v>4</v>
      </c>
      <c r="I70">
        <f>IF(ISNUMBER(IF('1993-96'!E72 &lt; 0, "", '1993-96'!E72)),'1993-96'!E72, "")</f>
        <v>20.62</v>
      </c>
    </row>
    <row r="71" spans="1:9" x14ac:dyDescent="0.45">
      <c r="A71" s="1">
        <v>34040</v>
      </c>
      <c r="B71">
        <f>IF(ISNUMBER(IF('1993-96'!B72 &lt; 0, "", '1993-96'!B72)),'1993-96'!B72, "")</f>
        <v>8.99</v>
      </c>
      <c r="C71">
        <f>IF(ISNUMBER(IF('1993-96'!C72 &lt; 0, "", '1993-96'!C72)),'1993-96'!C72, "")</f>
        <v>2.8690000000000002</v>
      </c>
      <c r="D71">
        <f>IF(ISNUMBER(IF('1993-96'!D72 &lt; 0, "", '1993-96'!D72)),'1993-96'!D72, "")</f>
        <v>7.8259999999999996</v>
      </c>
      <c r="E71">
        <f>IF(ISNUMBER(IF('1993-96'!F72 &lt; 0, "", '1993-96'!F72)),'1993-96'!F72, "")</f>
        <v>0</v>
      </c>
      <c r="F71">
        <f>IF(ISNUMBER(IF('1993-96'!G72 &lt; 0, "", '1993-96'!G72)),'1993-96'!G72, "")</f>
        <v>0.8</v>
      </c>
      <c r="G71">
        <f>IF(ISNUMBER(IF('1993-96'!H72 &lt; 0, "", '1993-96'!H72)),'1993-96'!H72, "")</f>
        <v>5.6</v>
      </c>
      <c r="H71">
        <f>IF(ISNUMBER(IF('1993-96'!I72 &lt; 0, "", '1993-96'!I72)),'1993-96'!I72, "")</f>
        <v>1.6</v>
      </c>
      <c r="I71">
        <f>IF(ISNUMBER(IF('1993-96'!E73 &lt; 0, "", '1993-96'!E73)),'1993-96'!E73, "")</f>
        <v>20.02</v>
      </c>
    </row>
    <row r="72" spans="1:9" x14ac:dyDescent="0.45">
      <c r="A72" s="1">
        <v>34041</v>
      </c>
      <c r="B72">
        <f>IF(ISNUMBER(IF('1993-96'!B73 &lt; 0, "", '1993-96'!B73)),'1993-96'!B73, "")</f>
        <v>9.0299999999999994</v>
      </c>
      <c r="C72">
        <f>IF(ISNUMBER(IF('1993-96'!C73 &lt; 0, "", '1993-96'!C73)),'1993-96'!C73, "")</f>
        <v>2.806</v>
      </c>
      <c r="D72">
        <f>IF(ISNUMBER(IF('1993-96'!D73 &lt; 0, "", '1993-96'!D73)),'1993-96'!D73, "")</f>
        <v>7.7830000000000004</v>
      </c>
      <c r="E72">
        <f>IF(ISNUMBER(IF('1993-96'!F73 &lt; 0, "", '1993-96'!F73)),'1993-96'!F73, "")</f>
        <v>1.6</v>
      </c>
      <c r="F72">
        <f>IF(ISNUMBER(IF('1993-96'!G73 &lt; 0, "", '1993-96'!G73)),'1993-96'!G73, "")</f>
        <v>0</v>
      </c>
      <c r="G72">
        <f>IF(ISNUMBER(IF('1993-96'!H73 &lt; 0, "", '1993-96'!H73)),'1993-96'!H73, "")</f>
        <v>8</v>
      </c>
      <c r="H72">
        <f>IF(ISNUMBER(IF('1993-96'!I73 &lt; 0, "", '1993-96'!I73)),'1993-96'!I73, "")</f>
        <v>15.2</v>
      </c>
      <c r="I72">
        <f>IF(ISNUMBER(IF('1993-96'!E74 &lt; 0, "", '1993-96'!E74)),'1993-96'!E74, "")</f>
        <v>20.56</v>
      </c>
    </row>
    <row r="73" spans="1:9" x14ac:dyDescent="0.45">
      <c r="A73" s="1">
        <v>34042</v>
      </c>
      <c r="B73">
        <f>IF(ISNUMBER(IF('1993-96'!B74 &lt; 0, "", '1993-96'!B74)),'1993-96'!B74, "")</f>
        <v>8.9499999999999993</v>
      </c>
      <c r="C73">
        <f>IF(ISNUMBER(IF('1993-96'!C74 &lt; 0, "", '1993-96'!C74)),'1993-96'!C74, "")</f>
        <v>2.746</v>
      </c>
      <c r="D73">
        <f>IF(ISNUMBER(IF('1993-96'!D74 &lt; 0, "", '1993-96'!D74)),'1993-96'!D74, "")</f>
        <v>7.7409999999999997</v>
      </c>
      <c r="E73">
        <f>IF(ISNUMBER(IF('1993-96'!F74 &lt; 0, "", '1993-96'!F74)),'1993-96'!F74, "")</f>
        <v>0.8</v>
      </c>
      <c r="F73">
        <f>IF(ISNUMBER(IF('1993-96'!G74 &lt; 0, "", '1993-96'!G74)),'1993-96'!G74, "")</f>
        <v>0</v>
      </c>
      <c r="G73">
        <f>IF(ISNUMBER(IF('1993-96'!H74 &lt; 0, "", '1993-96'!H74)),'1993-96'!H74, "")</f>
        <v>23.2</v>
      </c>
      <c r="H73">
        <f>IF(ISNUMBER(IF('1993-96'!I74 &lt; 0, "", '1993-96'!I74)),'1993-96'!I74, "")</f>
        <v>6.4</v>
      </c>
      <c r="I73">
        <f>IF(ISNUMBER(IF('1993-96'!E75 &lt; 0, "", '1993-96'!E75)),'1993-96'!E75, "")</f>
        <v>17.97</v>
      </c>
    </row>
    <row r="74" spans="1:9" x14ac:dyDescent="0.45">
      <c r="A74" s="1">
        <v>34043</v>
      </c>
      <c r="B74">
        <f>IF(ISNUMBER(IF('1993-96'!B75 &lt; 0, "", '1993-96'!B75)),'1993-96'!B75, "")</f>
        <v>9.01</v>
      </c>
      <c r="C74">
        <f>IF(ISNUMBER(IF('1993-96'!C75 &lt; 0, "", '1993-96'!C75)),'1993-96'!C75, "")</f>
        <v>2.6429999999999998</v>
      </c>
      <c r="D74">
        <f>IF(ISNUMBER(IF('1993-96'!D75 &lt; 0, "", '1993-96'!D75)),'1993-96'!D75, "")</f>
        <v>8.1010000000000009</v>
      </c>
      <c r="E74">
        <f>IF(ISNUMBER(IF('1993-96'!F75 &lt; 0, "", '1993-96'!F75)),'1993-96'!F75, "")</f>
        <v>0</v>
      </c>
      <c r="F74">
        <f>IF(ISNUMBER(IF('1993-96'!G75 &lt; 0, "", '1993-96'!G75)),'1993-96'!G75, "")</f>
        <v>0</v>
      </c>
      <c r="G74">
        <f>IF(ISNUMBER(IF('1993-96'!H75 &lt; 0, "", '1993-96'!H75)),'1993-96'!H75, "")</f>
        <v>61.6</v>
      </c>
      <c r="H74">
        <f>IF(ISNUMBER(IF('1993-96'!I75 &lt; 0, "", '1993-96'!I75)),'1993-96'!I75, "")</f>
        <v>0</v>
      </c>
      <c r="I74">
        <f>IF(ISNUMBER(IF('1993-96'!E76 &lt; 0, "", '1993-96'!E76)),'1993-96'!E76, "")</f>
        <v>18.059999999999999</v>
      </c>
    </row>
    <row r="75" spans="1:9" x14ac:dyDescent="0.45">
      <c r="A75" s="1">
        <v>34044</v>
      </c>
      <c r="B75" s="6">
        <f>FORECAST(I75,B2:B74,I2:I74)</f>
        <v>9.3674807207886985</v>
      </c>
      <c r="C75">
        <f>IF(ISNUMBER(IF('1993-96'!C76 &lt; 0, "", '1993-96'!C76)),'1993-96'!C76, "")</f>
        <v>2.5459999999999998</v>
      </c>
      <c r="D75">
        <f>IF(ISNUMBER(IF('1993-96'!D76 &lt; 0, "", '1993-96'!D76)),'1993-96'!D76, "")</f>
        <v>7.1790000000000003</v>
      </c>
      <c r="E75">
        <f>IF(ISNUMBER(IF('1993-96'!F76 &lt; 0, "", '1993-96'!F76)),'1993-96'!F76, "")</f>
        <v>11.2</v>
      </c>
      <c r="F75">
        <f>IF(ISNUMBER(IF('1993-96'!G76 &lt; 0, "", '1993-96'!G76)),'1993-96'!G76, "")</f>
        <v>0</v>
      </c>
      <c r="G75">
        <f>IF(ISNUMBER(IF('1993-96'!H76 &lt; 0, "", '1993-96'!H76)),'1993-96'!H76, "")</f>
        <v>86</v>
      </c>
      <c r="H75">
        <f>IF(ISNUMBER(IF('1993-96'!I76 &lt; 0, "", '1993-96'!I76)),'1993-96'!I76, "")</f>
        <v>19.2</v>
      </c>
      <c r="I75">
        <f>IF(ISNUMBER(IF('1993-96'!E77 &lt; 0, "", '1993-96'!E77)),'1993-96'!E77, "")</f>
        <v>17.16</v>
      </c>
    </row>
    <row r="76" spans="1:9" x14ac:dyDescent="0.45">
      <c r="A76" s="1">
        <v>34045</v>
      </c>
      <c r="B76" s="7">
        <f>FORECAST(I76,B2:B74,I2:I74)</f>
        <v>10.327113759790929</v>
      </c>
      <c r="C76">
        <f>IF(ISNUMBER(IF('1993-96'!C77 &lt; 0, "", '1993-96'!C77)),'1993-96'!C77, "")</f>
        <v>2.4940000000000002</v>
      </c>
      <c r="D76">
        <f>IF(ISNUMBER(IF('1993-96'!D77 &lt; 0, "", '1993-96'!D77)),'1993-96'!D77, "")</f>
        <v>7.2320000000000002</v>
      </c>
      <c r="E76">
        <f>IF(ISNUMBER(IF('1993-96'!F77 &lt; 0, "", '1993-96'!F77)),'1993-96'!F77, "")</f>
        <v>0.8</v>
      </c>
      <c r="F76">
        <f>IF(ISNUMBER(IF('1993-96'!G77 &lt; 0, "", '1993-96'!G77)),'1993-96'!G77, "")</f>
        <v>0</v>
      </c>
      <c r="G76">
        <f>IF(ISNUMBER(IF('1993-96'!H77 &lt; 0, "", '1993-96'!H77)),'1993-96'!H77, "")</f>
        <v>12.8</v>
      </c>
      <c r="H76">
        <f>IF(ISNUMBER(IF('1993-96'!I77 &lt; 0, "", '1993-96'!I77)),'1993-96'!I77, "")</f>
        <v>8</v>
      </c>
      <c r="I76">
        <f>IF(ISNUMBER(IF('1993-96'!E78 &lt; 0, "", '1993-96'!E78)),'1993-96'!E78, "")</f>
        <v>20.059999999999999</v>
      </c>
    </row>
    <row r="77" spans="1:9" x14ac:dyDescent="0.45">
      <c r="A77" s="1">
        <v>34046</v>
      </c>
      <c r="B77">
        <f>IF(ISNUMBER(IF('1993-96'!B78 &lt; 0, "", '1993-96'!B78)),'1993-96'!B78, "")</f>
        <v>9.18</v>
      </c>
      <c r="C77">
        <f>IF(ISNUMBER(IF('1993-96'!C78 &lt; 0, "", '1993-96'!C78)),'1993-96'!C78, "")</f>
        <v>2.5590000000000002</v>
      </c>
      <c r="D77">
        <f>IF(ISNUMBER(IF('1993-96'!D78 &lt; 0, "", '1993-96'!D78)),'1993-96'!D78, "")</f>
        <v>9.8539999999999992</v>
      </c>
      <c r="E77">
        <f>IF(ISNUMBER(IF('1993-96'!F78 &lt; 0, "", '1993-96'!F78)),'1993-96'!F78, "")</f>
        <v>0</v>
      </c>
      <c r="F77">
        <f>IF(ISNUMBER(IF('1993-96'!G78 &lt; 0, "", '1993-96'!G78)),'1993-96'!G78, "")</f>
        <v>0</v>
      </c>
      <c r="G77">
        <f>IF(ISNUMBER(IF('1993-96'!H78 &lt; 0, "", '1993-96'!H78)),'1993-96'!H78, "")</f>
        <v>0.8</v>
      </c>
      <c r="H77">
        <f>IF(ISNUMBER(IF('1993-96'!I78 &lt; 0, "", '1993-96'!I78)),'1993-96'!I78, "")</f>
        <v>4.8</v>
      </c>
      <c r="I77">
        <f>IF(ISNUMBER(IF('1993-96'!E79 &lt; 0, "", '1993-96'!E79)),'1993-96'!E79, "")</f>
        <v>22.36</v>
      </c>
    </row>
    <row r="78" spans="1:9" x14ac:dyDescent="0.45">
      <c r="A78" s="1">
        <v>34047</v>
      </c>
      <c r="B78">
        <f>IF(ISNUMBER(IF('1993-96'!B79 &lt; 0, "", '1993-96'!B79)),'1993-96'!B79, "")</f>
        <v>9.2899999999999991</v>
      </c>
      <c r="C78">
        <f>IF(ISNUMBER(IF('1993-96'!C79 &lt; 0, "", '1993-96'!C79)),'1993-96'!C79, "")</f>
        <v>2.5190000000000001</v>
      </c>
      <c r="D78">
        <f>IF(ISNUMBER(IF('1993-96'!D79 &lt; 0, "", '1993-96'!D79)),'1993-96'!D79, "")</f>
        <v>12.635999999999999</v>
      </c>
      <c r="E78">
        <f>IF(ISNUMBER(IF('1993-96'!F79 &lt; 0, "", '1993-96'!F79)),'1993-96'!F79, "")</f>
        <v>5.6</v>
      </c>
      <c r="F78">
        <f>IF(ISNUMBER(IF('1993-96'!G79 &lt; 0, "", '1993-96'!G79)),'1993-96'!G79, "")</f>
        <v>0</v>
      </c>
      <c r="G78">
        <f>IF(ISNUMBER(IF('1993-96'!H79 &lt; 0, "", '1993-96'!H79)),'1993-96'!H79, "")</f>
        <v>6.4</v>
      </c>
      <c r="H78">
        <f>IF(ISNUMBER(IF('1993-96'!I79 &lt; 0, "", '1993-96'!I79)),'1993-96'!I79, "")</f>
        <v>8.8000000000000007</v>
      </c>
      <c r="I78">
        <f>IF(ISNUMBER(IF('1993-96'!E80 &lt; 0, "", '1993-96'!E80)),'1993-96'!E80, "")</f>
        <v>25.27</v>
      </c>
    </row>
    <row r="79" spans="1:9" x14ac:dyDescent="0.45">
      <c r="A79" s="1">
        <v>34048</v>
      </c>
      <c r="B79">
        <f>IF(ISNUMBER(IF('1993-96'!B80 &lt; 0, "", '1993-96'!B80)),'1993-96'!B80, "")</f>
        <v>10.7</v>
      </c>
      <c r="C79">
        <f>IF(ISNUMBER(IF('1993-96'!C80 &lt; 0, "", '1993-96'!C80)),'1993-96'!C80, "")</f>
        <v>2.3959999999999999</v>
      </c>
      <c r="D79">
        <f>IF(ISNUMBER(IF('1993-96'!D80 &lt; 0, "", '1993-96'!D80)),'1993-96'!D80, "")</f>
        <v>11.597</v>
      </c>
      <c r="E79">
        <f>IF(ISNUMBER(IF('1993-96'!F80 &lt; 0, "", '1993-96'!F80)),'1993-96'!F80, "")</f>
        <v>0</v>
      </c>
      <c r="F79">
        <f>IF(ISNUMBER(IF('1993-96'!G80 &lt; 0, "", '1993-96'!G80)),'1993-96'!G80, "")</f>
        <v>0</v>
      </c>
      <c r="G79">
        <f>IF(ISNUMBER(IF('1993-96'!H80 &lt; 0, "", '1993-96'!H80)),'1993-96'!H80, "")</f>
        <v>10.4</v>
      </c>
      <c r="H79">
        <f>IF(ISNUMBER(IF('1993-96'!I80 &lt; 0, "", '1993-96'!I80)),'1993-96'!I80, "")</f>
        <v>0</v>
      </c>
      <c r="I79">
        <f>IF(ISNUMBER(IF('1993-96'!E81 &lt; 0, "", '1993-96'!E81)),'1993-96'!E81, "")</f>
        <v>20.079999999999998</v>
      </c>
    </row>
    <row r="80" spans="1:9" x14ac:dyDescent="0.45">
      <c r="A80" s="1">
        <v>34049</v>
      </c>
      <c r="B80">
        <f>IF(ISNUMBER(IF('1993-96'!B81 &lt; 0, "", '1993-96'!B81)),'1993-96'!B81, "")</f>
        <v>8.23</v>
      </c>
      <c r="C80">
        <f>IF(ISNUMBER(IF('1993-96'!C81 &lt; 0, "", '1993-96'!C81)),'1993-96'!C81, "")</f>
        <v>2.44</v>
      </c>
      <c r="D80">
        <f>IF(ISNUMBER(IF('1993-96'!D81 &lt; 0, "", '1993-96'!D81)),'1993-96'!D81, "")</f>
        <v>8.6059999999999999</v>
      </c>
      <c r="E80">
        <f>IF(ISNUMBER(IF('1993-96'!F81 &lt; 0, "", '1993-96'!F81)),'1993-96'!F81, "")</f>
        <v>0</v>
      </c>
      <c r="F80">
        <f>IF(ISNUMBER(IF('1993-96'!G81 &lt; 0, "", '1993-96'!G81)),'1993-96'!G81, "")</f>
        <v>0</v>
      </c>
      <c r="G80">
        <f>IF(ISNUMBER(IF('1993-96'!H81 &lt; 0, "", '1993-96'!H81)),'1993-96'!H81, "")</f>
        <v>0</v>
      </c>
      <c r="H80">
        <f>IF(ISNUMBER(IF('1993-96'!I81 &lt; 0, "", '1993-96'!I81)),'1993-96'!I81, "")</f>
        <v>4.8</v>
      </c>
      <c r="I80">
        <f>IF(ISNUMBER(IF('1993-96'!E82 &lt; 0, "", '1993-96'!E82)),'1993-96'!E82, "")</f>
        <v>18.079999999999998</v>
      </c>
    </row>
    <row r="81" spans="1:9" x14ac:dyDescent="0.45">
      <c r="A81" s="1">
        <v>34050</v>
      </c>
      <c r="B81">
        <f>IF(ISNUMBER(IF('1993-96'!B82 &lt; 0, "", '1993-96'!B82)),'1993-96'!B82, "")</f>
        <v>7.75</v>
      </c>
      <c r="C81">
        <f>IF(ISNUMBER(IF('1993-96'!C82 &lt; 0, "", '1993-96'!C82)),'1993-96'!C82, "")</f>
        <v>2.48</v>
      </c>
      <c r="D81">
        <f>IF(ISNUMBER(IF('1993-96'!D82 &lt; 0, "", '1993-96'!D82)),'1993-96'!D82, "")</f>
        <v>8.516</v>
      </c>
      <c r="E81">
        <f>IF(ISNUMBER(IF('1993-96'!F82 &lt; 0, "", '1993-96'!F82)),'1993-96'!F82, "")</f>
        <v>6.4</v>
      </c>
      <c r="F81">
        <f>IF(ISNUMBER(IF('1993-96'!G82 &lt; 0, "", '1993-96'!G82)),'1993-96'!G82, "")</f>
        <v>0</v>
      </c>
      <c r="G81">
        <f>IF(ISNUMBER(IF('1993-96'!H82 &lt; 0, "", '1993-96'!H82)),'1993-96'!H82, "")</f>
        <v>0</v>
      </c>
      <c r="H81">
        <f>IF(ISNUMBER(IF('1993-96'!I82 &lt; 0, "", '1993-96'!I82)),'1993-96'!I82, "")</f>
        <v>29.6</v>
      </c>
      <c r="I81">
        <f>IF(ISNUMBER(IF('1993-96'!E83 &lt; 0, "", '1993-96'!E83)),'1993-96'!E83, "")</f>
        <v>21.39</v>
      </c>
    </row>
    <row r="82" spans="1:9" x14ac:dyDescent="0.45">
      <c r="A82" s="1">
        <v>34051</v>
      </c>
      <c r="B82">
        <f>IF(ISNUMBER(IF('1993-96'!B83 &lt; 0, "", '1993-96'!B83)),'1993-96'!B83, "")</f>
        <v>9.7100000000000009</v>
      </c>
      <c r="C82">
        <f>IF(ISNUMBER(IF('1993-96'!C83 &lt; 0, "", '1993-96'!C83)),'1993-96'!C83, "")</f>
        <v>2.4670000000000001</v>
      </c>
      <c r="D82">
        <f>IF(ISNUMBER(IF('1993-96'!D83 &lt; 0, "", '1993-96'!D83)),'1993-96'!D83, "")</f>
        <v>10.637</v>
      </c>
      <c r="E82">
        <f>IF(ISNUMBER(IF('1993-96'!F83 &lt; 0, "", '1993-96'!F83)),'1993-96'!F83, "")</f>
        <v>1.6</v>
      </c>
      <c r="F82">
        <f>IF(ISNUMBER(IF('1993-96'!G83 &lt; 0, "", '1993-96'!G83)),'1993-96'!G83, "")</f>
        <v>0</v>
      </c>
      <c r="G82">
        <f>IF(ISNUMBER(IF('1993-96'!H83 &lt; 0, "", '1993-96'!H83)),'1993-96'!H83, "")</f>
        <v>1.6</v>
      </c>
      <c r="H82">
        <f>IF(ISNUMBER(IF('1993-96'!I83 &lt; 0, "", '1993-96'!I83)),'1993-96'!I83, "")</f>
        <v>5.6</v>
      </c>
      <c r="I82">
        <f>IF(ISNUMBER(IF('1993-96'!E84 &lt; 0, "", '1993-96'!E84)),'1993-96'!E84, "")</f>
        <v>18.600000000000001</v>
      </c>
    </row>
    <row r="83" spans="1:9" x14ac:dyDescent="0.45">
      <c r="A83" s="1">
        <v>34052</v>
      </c>
      <c r="B83">
        <f>IF(ISNUMBER(IF('1993-96'!B84 &lt; 0, "", '1993-96'!B84)),'1993-96'!B84, "")</f>
        <v>7.87</v>
      </c>
      <c r="C83">
        <f>IF(ISNUMBER(IF('1993-96'!C84 &lt; 0, "", '1993-96'!C84)),'1993-96'!C84, "")</f>
        <v>2.3919999999999999</v>
      </c>
      <c r="D83">
        <f>IF(ISNUMBER(IF('1993-96'!D84 &lt; 0, "", '1993-96'!D84)),'1993-96'!D84, "")</f>
        <v>8.4049999999999994</v>
      </c>
      <c r="E83">
        <f>IF(ISNUMBER(IF('1993-96'!F84 &lt; 0, "", '1993-96'!F84)),'1993-96'!F84, "")</f>
        <v>11.2</v>
      </c>
      <c r="F83">
        <f>IF(ISNUMBER(IF('1993-96'!G84 &lt; 0, "", '1993-96'!G84)),'1993-96'!G84, "")</f>
        <v>0.8</v>
      </c>
      <c r="G83">
        <f>IF(ISNUMBER(IF('1993-96'!H84 &lt; 0, "", '1993-96'!H84)),'1993-96'!H84, "")</f>
        <v>10.4</v>
      </c>
      <c r="H83">
        <f>IF(ISNUMBER(IF('1993-96'!I84 &lt; 0, "", '1993-96'!I84)),'1993-96'!I84, "")</f>
        <v>13.6</v>
      </c>
      <c r="I83">
        <f>IF(ISNUMBER(IF('1993-96'!E85 &lt; 0, "", '1993-96'!E85)),'1993-96'!E85, "")</f>
        <v>17.510000000000002</v>
      </c>
    </row>
    <row r="84" spans="1:9" x14ac:dyDescent="0.45">
      <c r="A84" s="1">
        <v>34053</v>
      </c>
      <c r="B84">
        <f>IF(ISNUMBER(IF('1993-96'!B85 &lt; 0, "", '1993-96'!B85)),'1993-96'!B85, "")</f>
        <v>8.08</v>
      </c>
      <c r="C84">
        <f>IF(ISNUMBER(IF('1993-96'!C85 &lt; 0, "", '1993-96'!C85)),'1993-96'!C85, "")</f>
        <v>2.327</v>
      </c>
      <c r="D84">
        <f>IF(ISNUMBER(IF('1993-96'!D85 &lt; 0, "", '1993-96'!D85)),'1993-96'!D85, "")</f>
        <v>8.7530000000000001</v>
      </c>
      <c r="E84">
        <f>IF(ISNUMBER(IF('1993-96'!F85 &lt; 0, "", '1993-96'!F85)),'1993-96'!F85, "")</f>
        <v>0</v>
      </c>
      <c r="F84">
        <f>IF(ISNUMBER(IF('1993-96'!G85 &lt; 0, "", '1993-96'!G85)),'1993-96'!G85, "")</f>
        <v>0</v>
      </c>
      <c r="G84">
        <f>IF(ISNUMBER(IF('1993-96'!H85 &lt; 0, "", '1993-96'!H85)),'1993-96'!H85, "")</f>
        <v>1.6</v>
      </c>
      <c r="H84">
        <f>IF(ISNUMBER(IF('1993-96'!I85 &lt; 0, "", '1993-96'!I85)),'1993-96'!I85, "")</f>
        <v>4.8</v>
      </c>
      <c r="I84">
        <f>IF(ISNUMBER(IF('1993-96'!E86 &lt; 0, "", '1993-96'!E86)),'1993-96'!E86, "")</f>
        <v>17.68</v>
      </c>
    </row>
    <row r="85" spans="1:9" x14ac:dyDescent="0.45">
      <c r="A85" s="1">
        <v>34054</v>
      </c>
      <c r="B85">
        <f>IF(ISNUMBER(IF('1993-96'!B86 &lt; 0, "", '1993-96'!B86)),'1993-96'!B86, "")</f>
        <v>7.87</v>
      </c>
      <c r="C85">
        <f>IF(ISNUMBER(IF('1993-96'!C86 &lt; 0, "", '1993-96'!C86)),'1993-96'!C86, "")</f>
        <v>2.2610000000000001</v>
      </c>
      <c r="D85">
        <f>IF(ISNUMBER(IF('1993-96'!D86 &lt; 0, "", '1993-96'!D86)),'1993-96'!D86, "")</f>
        <v>8.3699999999999992</v>
      </c>
      <c r="E85">
        <f>IF(ISNUMBER(IF('1993-96'!F86 &lt; 0, "", '1993-96'!F86)),'1993-96'!F86, "")</f>
        <v>0</v>
      </c>
      <c r="F85">
        <f>IF(ISNUMBER(IF('1993-96'!G86 &lt; 0, "", '1993-96'!G86)),'1993-96'!G86, "")</f>
        <v>0</v>
      </c>
      <c r="G85">
        <f>IF(ISNUMBER(IF('1993-96'!H86 &lt; 0, "", '1993-96'!H86)),'1993-96'!H86, "")</f>
        <v>0</v>
      </c>
      <c r="H85">
        <f>IF(ISNUMBER(IF('1993-96'!I86 &lt; 0, "", '1993-96'!I86)),'1993-96'!I86, "")</f>
        <v>0</v>
      </c>
      <c r="I85">
        <f>IF(ISNUMBER(IF('1993-96'!E87 &lt; 0, "", '1993-96'!E87)),'1993-96'!E87, "")</f>
        <v>16.52</v>
      </c>
    </row>
    <row r="86" spans="1:9" x14ac:dyDescent="0.45">
      <c r="A86" s="1">
        <v>34055</v>
      </c>
      <c r="B86">
        <f>IF(ISNUMBER(IF('1993-96'!B87 &lt; 0, "", '1993-96'!B87)),'1993-96'!B87, "")</f>
        <v>7.23</v>
      </c>
      <c r="C86">
        <f>IF(ISNUMBER(IF('1993-96'!C87 &lt; 0, "", '1993-96'!C87)),'1993-96'!C87, "")</f>
        <v>2.2320000000000002</v>
      </c>
      <c r="D86">
        <f>IF(ISNUMBER(IF('1993-96'!D87 &lt; 0, "", '1993-96'!D87)),'1993-96'!D87, "")</f>
        <v>7.5430000000000001</v>
      </c>
      <c r="E86">
        <f>IF(ISNUMBER(IF('1993-96'!F87 &lt; 0, "", '1993-96'!F87)),'1993-96'!F87, "")</f>
        <v>0</v>
      </c>
      <c r="F86">
        <f>IF(ISNUMBER(IF('1993-96'!G87 &lt; 0, "", '1993-96'!G87)),'1993-96'!G87, "")</f>
        <v>0</v>
      </c>
      <c r="G86">
        <f>IF(ISNUMBER(IF('1993-96'!H87 &lt; 0, "", '1993-96'!H87)),'1993-96'!H87, "")</f>
        <v>0.8</v>
      </c>
      <c r="H86">
        <f>IF(ISNUMBER(IF('1993-96'!I87 &lt; 0, "", '1993-96'!I87)),'1993-96'!I87, "")</f>
        <v>0</v>
      </c>
      <c r="I86">
        <f>IF(ISNUMBER(IF('1993-96'!E88 &lt; 0, "", '1993-96'!E88)),'1993-96'!E88, "")</f>
        <v>15.18</v>
      </c>
    </row>
    <row r="87" spans="1:9" x14ac:dyDescent="0.45">
      <c r="A87" s="1">
        <v>34056</v>
      </c>
      <c r="B87">
        <f>IF(ISNUMBER(IF('1993-96'!B88 &lt; 0, "", '1993-96'!B88)),'1993-96'!B88, "")</f>
        <v>6.75</v>
      </c>
      <c r="C87">
        <f>IF(ISNUMBER(IF('1993-96'!C88 &lt; 0, "", '1993-96'!C88)),'1993-96'!C88, "")</f>
        <v>2.2440000000000002</v>
      </c>
      <c r="D87">
        <f>IF(ISNUMBER(IF('1993-96'!D88 &lt; 0, "", '1993-96'!D88)),'1993-96'!D88, "")</f>
        <v>6.8639999999999999</v>
      </c>
      <c r="E87">
        <f>IF(ISNUMBER(IF('1993-96'!F88 &lt; 0, "", '1993-96'!F88)),'1993-96'!F88, "")</f>
        <v>0</v>
      </c>
      <c r="F87">
        <f>IF(ISNUMBER(IF('1993-96'!G88 &lt; 0, "", '1993-96'!G88)),'1993-96'!G88, "")</f>
        <v>0</v>
      </c>
      <c r="G87">
        <f>IF(ISNUMBER(IF('1993-96'!H88 &lt; 0, "", '1993-96'!H88)),'1993-96'!H88, "")</f>
        <v>0</v>
      </c>
      <c r="H87">
        <f>IF(ISNUMBER(IF('1993-96'!I88 &lt; 0, "", '1993-96'!I88)),'1993-96'!I88, "")</f>
        <v>0</v>
      </c>
      <c r="I87">
        <f>IF(ISNUMBER(IF('1993-96'!E89 &lt; 0, "", '1993-96'!E89)),'1993-96'!E89, "")</f>
        <v>14.32</v>
      </c>
    </row>
    <row r="88" spans="1:9" x14ac:dyDescent="0.45">
      <c r="A88" s="1">
        <v>34057</v>
      </c>
      <c r="B88">
        <f>IF(ISNUMBER(IF('1993-96'!B89 &lt; 0, "", '1993-96'!B89)),'1993-96'!B89, "")</f>
        <v>6.51</v>
      </c>
      <c r="C88">
        <f>IF(ISNUMBER(IF('1993-96'!C89 &lt; 0, "", '1993-96'!C89)),'1993-96'!C89, "")</f>
        <v>2.2480000000000002</v>
      </c>
      <c r="D88">
        <f>IF(ISNUMBER(IF('1993-96'!D89 &lt; 0, "", '1993-96'!D89)),'1993-96'!D89, "")</f>
        <v>6.5289999999999999</v>
      </c>
      <c r="E88">
        <f>IF(ISNUMBER(IF('1993-96'!F89 &lt; 0, "", '1993-96'!F89)),'1993-96'!F89, "")</f>
        <v>0</v>
      </c>
      <c r="F88">
        <f>IF(ISNUMBER(IF('1993-96'!G89 &lt; 0, "", '1993-96'!G89)),'1993-96'!G89, "")</f>
        <v>0</v>
      </c>
      <c r="G88">
        <f>IF(ISNUMBER(IF('1993-96'!H89 &lt; 0, "", '1993-96'!H89)),'1993-96'!H89, "")</f>
        <v>0.8</v>
      </c>
      <c r="H88">
        <f>IF(ISNUMBER(IF('1993-96'!I89 &lt; 0, "", '1993-96'!I89)),'1993-96'!I89, "")</f>
        <v>4.8</v>
      </c>
      <c r="I88">
        <f>IF(ISNUMBER(IF('1993-96'!E90 &lt; 0, "", '1993-96'!E90)),'1993-96'!E90, "")</f>
        <v>13.93</v>
      </c>
    </row>
    <row r="89" spans="1:9" x14ac:dyDescent="0.45">
      <c r="A89" s="1">
        <v>34058</v>
      </c>
      <c r="B89">
        <f>IF(ISNUMBER(IF('1993-96'!B90 &lt; 0, "", '1993-96'!B90)),'1993-96'!B90, "")</f>
        <v>6.37</v>
      </c>
      <c r="C89">
        <f>IF(ISNUMBER(IF('1993-96'!C90 &lt; 0, "", '1993-96'!C90)),'1993-96'!C90, "")</f>
        <v>2.2320000000000002</v>
      </c>
      <c r="D89">
        <f>IF(ISNUMBER(IF('1993-96'!D90 &lt; 0, "", '1993-96'!D90)),'1993-96'!D90, "")</f>
        <v>6.3490000000000002</v>
      </c>
      <c r="E89">
        <f>IF(ISNUMBER(IF('1993-96'!F90 &lt; 0, "", '1993-96'!F90)),'1993-96'!F90, "")</f>
        <v>2.4</v>
      </c>
      <c r="F89">
        <f>IF(ISNUMBER(IF('1993-96'!G90 &lt; 0, "", '1993-96'!G90)),'1993-96'!G90, "")</f>
        <v>0</v>
      </c>
      <c r="G89">
        <f>IF(ISNUMBER(IF('1993-96'!H90 &lt; 0, "", '1993-96'!H90)),'1993-96'!H90, "")</f>
        <v>8</v>
      </c>
      <c r="H89">
        <f>IF(ISNUMBER(IF('1993-96'!I90 &lt; 0, "", '1993-96'!I90)),'1993-96'!I90, "")</f>
        <v>16.8</v>
      </c>
      <c r="I89">
        <f>IF(ISNUMBER(IF('1993-96'!E91 &lt; 0, "", '1993-96'!E91)),'1993-96'!E91, "")</f>
        <v>13.99</v>
      </c>
    </row>
    <row r="90" spans="1:9" x14ac:dyDescent="0.45">
      <c r="A90" s="1">
        <v>34059</v>
      </c>
      <c r="B90">
        <f>IF(ISNUMBER(IF('1993-96'!B91 &lt; 0, "", '1993-96'!B91)),'1993-96'!B91, "")</f>
        <v>6.48</v>
      </c>
      <c r="C90">
        <f>IF(ISNUMBER(IF('1993-96'!C91 &lt; 0, "", '1993-96'!C91)),'1993-96'!C91, "")</f>
        <v>2.339</v>
      </c>
      <c r="D90">
        <f>IF(ISNUMBER(IF('1993-96'!D91 &lt; 0, "", '1993-96'!D91)),'1993-96'!D91, "")</f>
        <v>6.3150000000000004</v>
      </c>
      <c r="E90">
        <f>IF(ISNUMBER(IF('1993-96'!F91 &lt; 0, "", '1993-96'!F91)),'1993-96'!F91, "")</f>
        <v>12</v>
      </c>
      <c r="F90">
        <f>IF(ISNUMBER(IF('1993-96'!G91 &lt; 0, "", '1993-96'!G91)),'1993-96'!G91, "")</f>
        <v>10</v>
      </c>
      <c r="G90">
        <f>IF(ISNUMBER(IF('1993-96'!H91 &lt; 0, "", '1993-96'!H91)),'1993-96'!H91, "")</f>
        <v>1.6</v>
      </c>
      <c r="H90">
        <f>IF(ISNUMBER(IF('1993-96'!I91 &lt; 0, "", '1993-96'!I91)),'1993-96'!I91, "")</f>
        <v>24.8</v>
      </c>
      <c r="I90">
        <f>IF(ISNUMBER(IF('1993-96'!E92 &lt; 0, "", '1993-96'!E92)),'1993-96'!E92, "")</f>
        <v>15.32</v>
      </c>
    </row>
    <row r="91" spans="1:9" x14ac:dyDescent="0.45">
      <c r="A91" s="1">
        <v>34060</v>
      </c>
      <c r="B91">
        <f>IF(ISNUMBER(IF('1993-96'!B92 &lt; 0, "", '1993-96'!B92)),'1993-96'!B92, "")</f>
        <v>7.31</v>
      </c>
      <c r="C91">
        <f>IF(ISNUMBER(IF('1993-96'!C92 &lt; 0, "", '1993-96'!C92)),'1993-96'!C92, "")</f>
        <v>2.4620000000000002</v>
      </c>
      <c r="D91">
        <f>IF(ISNUMBER(IF('1993-96'!D92 &lt; 0, "", '1993-96'!D92)),'1993-96'!D92, "")</f>
        <v>8.0009999999999994</v>
      </c>
      <c r="E91">
        <f>IF(ISNUMBER(IF('1993-96'!F92 &lt; 0, "", '1993-96'!F92)),'1993-96'!F92, "")</f>
        <v>5.6</v>
      </c>
      <c r="F91">
        <f>IF(ISNUMBER(IF('1993-96'!G92 &lt; 0, "", '1993-96'!G92)),'1993-96'!G92, "")</f>
        <v>7.2</v>
      </c>
      <c r="G91">
        <f>IF(ISNUMBER(IF('1993-96'!H92 &lt; 0, "", '1993-96'!H92)),'1993-96'!H92, "")</f>
        <v>13.6</v>
      </c>
      <c r="H91">
        <f>IF(ISNUMBER(IF('1993-96'!I92 &lt; 0, "", '1993-96'!I92)),'1993-96'!I92, "")</f>
        <v>15.2</v>
      </c>
      <c r="I91">
        <f>IF(ISNUMBER(IF('1993-96'!E93 &lt; 0, "", '1993-96'!E93)),'1993-96'!E93, "")</f>
        <v>17.46</v>
      </c>
    </row>
    <row r="92" spans="1:9" x14ac:dyDescent="0.45">
      <c r="A92" s="1">
        <v>34061</v>
      </c>
      <c r="B92">
        <f>IF(ISNUMBER(IF('1993-96'!B93 &lt; 0, "", '1993-96'!B93)),'1993-96'!B93, "")</f>
        <v>7.59</v>
      </c>
      <c r="C92">
        <f>IF(ISNUMBER(IF('1993-96'!C93 &lt; 0, "", '1993-96'!C93)),'1993-96'!C93, "")</f>
        <v>2.7450000000000001</v>
      </c>
      <c r="D92">
        <f>IF(ISNUMBER(IF('1993-96'!D93 &lt; 0, "", '1993-96'!D93)),'1993-96'!D93, "")</f>
        <v>8.0619999999999994</v>
      </c>
      <c r="E92">
        <f>IF(ISNUMBER(IF('1993-96'!F93 &lt; 0, "", '1993-96'!F93)),'1993-96'!F93, "")</f>
        <v>0.8</v>
      </c>
      <c r="F92">
        <f>IF(ISNUMBER(IF('1993-96'!G93 &lt; 0, "", '1993-96'!G93)),'1993-96'!G93, "")</f>
        <v>10.4</v>
      </c>
      <c r="G92">
        <f>IF(ISNUMBER(IF('1993-96'!H93 &lt; 0, "", '1993-96'!H93)),'1993-96'!H93, "")</f>
        <v>2.4</v>
      </c>
      <c r="H92">
        <f>IF(ISNUMBER(IF('1993-96'!I93 &lt; 0, "", '1993-96'!I93)),'1993-96'!I93, "")</f>
        <v>4</v>
      </c>
      <c r="I92">
        <f>IF(ISNUMBER(IF('1993-96'!E94 &lt; 0, "", '1993-96'!E94)),'1993-96'!E94, "")</f>
        <v>16.61</v>
      </c>
    </row>
    <row r="93" spans="1:9" x14ac:dyDescent="0.45">
      <c r="A93" s="1">
        <v>34062</v>
      </c>
      <c r="B93">
        <f>IF(ISNUMBER(IF('1993-96'!B94 &lt; 0, "", '1993-96'!B94)),'1993-96'!B94, "")</f>
        <v>7.29</v>
      </c>
      <c r="C93">
        <f>IF(ISNUMBER(IF('1993-96'!C94 &lt; 0, "", '1993-96'!C94)),'1993-96'!C94, "")</f>
        <v>2.5779999999999998</v>
      </c>
      <c r="D93">
        <f>IF(ISNUMBER(IF('1993-96'!D94 &lt; 0, "", '1993-96'!D94)),'1993-96'!D94, "")</f>
        <v>7.27</v>
      </c>
      <c r="E93">
        <f>IF(ISNUMBER(IF('1993-96'!F94 &lt; 0, "", '1993-96'!F94)),'1993-96'!F94, "")</f>
        <v>0</v>
      </c>
      <c r="F93">
        <f>IF(ISNUMBER(IF('1993-96'!G94 &lt; 0, "", '1993-96'!G94)),'1993-96'!G94, "")</f>
        <v>1.6</v>
      </c>
      <c r="G93">
        <f>IF(ISNUMBER(IF('1993-96'!H94 &lt; 0, "", '1993-96'!H94)),'1993-96'!H94, "")</f>
        <v>13.6</v>
      </c>
      <c r="H93">
        <f>IF(ISNUMBER(IF('1993-96'!I94 &lt; 0, "", '1993-96'!I94)),'1993-96'!I94, "")</f>
        <v>22.8</v>
      </c>
      <c r="I93">
        <f>IF(ISNUMBER(IF('1993-96'!E95 &lt; 0, "", '1993-96'!E95)),'1993-96'!E95, "")</f>
        <v>15.23</v>
      </c>
    </row>
    <row r="94" spans="1:9" x14ac:dyDescent="0.45">
      <c r="A94" s="1">
        <v>34063</v>
      </c>
      <c r="B94">
        <f>IF(ISNUMBER(IF('1993-96'!B95 &lt; 0, "", '1993-96'!B95)),'1993-96'!B95, "")</f>
        <v>7.11</v>
      </c>
      <c r="C94">
        <f>IF(ISNUMBER(IF('1993-96'!C95 &lt; 0, "", '1993-96'!C95)),'1993-96'!C95, "")</f>
        <v>2.528</v>
      </c>
      <c r="D94">
        <f>IF(ISNUMBER(IF('1993-96'!D95 &lt; 0, "", '1993-96'!D95)),'1993-96'!D95, "")</f>
        <v>6.8010000000000002</v>
      </c>
      <c r="E94">
        <f>IF(ISNUMBER(IF('1993-96'!F95 &lt; 0, "", '1993-96'!F95)),'1993-96'!F95, "")</f>
        <v>16</v>
      </c>
      <c r="F94">
        <f>IF(ISNUMBER(IF('1993-96'!G95 &lt; 0, "", '1993-96'!G95)),'1993-96'!G95, "")</f>
        <v>38.4</v>
      </c>
      <c r="G94">
        <f>IF(ISNUMBER(IF('1993-96'!H95 &lt; 0, "", '1993-96'!H95)),'1993-96'!H95, "")</f>
        <v>47.2</v>
      </c>
      <c r="H94">
        <f>IF(ISNUMBER(IF('1993-96'!I95 &lt; 0, "", '1993-96'!I95)),'1993-96'!I95, "")</f>
        <v>5.6</v>
      </c>
      <c r="I94">
        <f>IF(ISNUMBER(IF('1993-96'!E96 &lt; 0, "", '1993-96'!E96)),'1993-96'!E96, "")</f>
        <v>20.329999999999998</v>
      </c>
    </row>
    <row r="95" spans="1:9" x14ac:dyDescent="0.45">
      <c r="A95" s="1">
        <v>34064</v>
      </c>
      <c r="B95">
        <f>IF(ISNUMBER(IF('1993-96'!B96 &lt; 0, "", '1993-96'!B96)),'1993-96'!B96, "")</f>
        <v>9.0500000000000007</v>
      </c>
      <c r="C95">
        <f>IF(ISNUMBER(IF('1993-96'!C96 &lt; 0, "", '1993-96'!C96)),'1993-96'!C96, "")</f>
        <v>4.101</v>
      </c>
      <c r="D95">
        <f>IF(ISNUMBER(IF('1993-96'!D96 &lt; 0, "", '1993-96'!D96)),'1993-96'!D96, "")</f>
        <v>9.4079999999999995</v>
      </c>
      <c r="E95">
        <f>IF(ISNUMBER(IF('1993-96'!F96 &lt; 0, "", '1993-96'!F96)),'1993-96'!F96, "")</f>
        <v>0</v>
      </c>
      <c r="F95">
        <f>IF(ISNUMBER(IF('1993-96'!G96 &lt; 0, "", '1993-96'!G96)),'1993-96'!G96, "")</f>
        <v>1.6</v>
      </c>
      <c r="G95">
        <f>IF(ISNUMBER(IF('1993-96'!H96 &lt; 0, "", '1993-96'!H96)),'1993-96'!H96, "")</f>
        <v>4</v>
      </c>
      <c r="H95">
        <f>IF(ISNUMBER(IF('1993-96'!I96 &lt; 0, "", '1993-96'!I96)),'1993-96'!I96, "")</f>
        <v>48</v>
      </c>
      <c r="I95">
        <f>IF(ISNUMBER(IF('1993-96'!E97 &lt; 0, "", '1993-96'!E97)),'1993-96'!E97, "")</f>
        <v>44.18</v>
      </c>
    </row>
    <row r="96" spans="1:9" x14ac:dyDescent="0.45">
      <c r="A96" s="1">
        <v>34065</v>
      </c>
      <c r="B96">
        <f>IF(ISNUMBER(IF('1993-96'!B97 &lt; 0, "", '1993-96'!B97)),'1993-96'!B97, "")</f>
        <v>17.899999999999999</v>
      </c>
      <c r="C96">
        <f>IF(ISNUMBER(IF('1993-96'!C97 &lt; 0, "", '1993-96'!C97)),'1993-96'!C97, "")</f>
        <v>6.9569999999999999</v>
      </c>
      <c r="D96">
        <f>IF(ISNUMBER(IF('1993-96'!D97 &lt; 0, "", '1993-96'!D97)),'1993-96'!D97, "")</f>
        <v>45.863999999999997</v>
      </c>
      <c r="E96">
        <f>IF(ISNUMBER(IF('1993-96'!F97 &lt; 0, "", '1993-96'!F97)),'1993-96'!F97, "")</f>
        <v>92</v>
      </c>
      <c r="F96">
        <f>IF(ISNUMBER(IF('1993-96'!G97 &lt; 0, "", '1993-96'!G97)),'1993-96'!G97, "")</f>
        <v>40</v>
      </c>
      <c r="G96">
        <f>IF(ISNUMBER(IF('1993-96'!H97 &lt; 0, "", '1993-96'!H97)),'1993-96'!H97, "")</f>
        <v>76.8</v>
      </c>
      <c r="H96">
        <f>IF(ISNUMBER(IF('1993-96'!I97 &lt; 0, "", '1993-96'!I97)),'1993-96'!I97, "")</f>
        <v>26.4</v>
      </c>
      <c r="I96">
        <f>IF(ISNUMBER(IF('1993-96'!E98 &lt; 0, "", '1993-96'!E98)),'1993-96'!E98, "")</f>
        <v>120</v>
      </c>
    </row>
    <row r="97" spans="1:9" x14ac:dyDescent="0.45">
      <c r="A97" s="1">
        <v>34066</v>
      </c>
      <c r="B97">
        <f>IF(ISNUMBER(IF('1993-96'!B98 &lt; 0, "", '1993-96'!B98)),'1993-96'!B98, "")</f>
        <v>58.6</v>
      </c>
      <c r="C97">
        <f>IF(ISNUMBER(IF('1993-96'!C98 &lt; 0, "", '1993-96'!C98)),'1993-96'!C98, "")</f>
        <v>7.27</v>
      </c>
      <c r="D97">
        <f>IF(ISNUMBER(IF('1993-96'!D98 &lt; 0, "", '1993-96'!D98)),'1993-96'!D98, "")</f>
        <v>64.775999999999996</v>
      </c>
      <c r="E97">
        <f>IF(ISNUMBER(IF('1993-96'!F98 &lt; 0, "", '1993-96'!F98)),'1993-96'!F98, "")</f>
        <v>24.8</v>
      </c>
      <c r="F97">
        <f>IF(ISNUMBER(IF('1993-96'!G98 &lt; 0, "", '1993-96'!G98)),'1993-96'!G98, "")</f>
        <v>0</v>
      </c>
      <c r="G97">
        <f>IF(ISNUMBER(IF('1993-96'!H98 &lt; 0, "", '1993-96'!H98)),'1993-96'!H98, "")</f>
        <v>21.6</v>
      </c>
      <c r="H97">
        <f>IF(ISNUMBER(IF('1993-96'!I98 &lt; 0, "", '1993-96'!I98)),'1993-96'!I98, "")</f>
        <v>6.4</v>
      </c>
      <c r="I97" s="8">
        <f>FORECAST(B97,I2:I96,B2:B96)</f>
        <v>138.80463391007254</v>
      </c>
    </row>
    <row r="98" spans="1:9" x14ac:dyDescent="0.45">
      <c r="A98" s="1">
        <v>34067</v>
      </c>
      <c r="B98">
        <f>IF(ISNUMBER(IF('1993-96'!B99 &lt; 0, "", '1993-96'!B99)),'1993-96'!B99, "")</f>
        <v>22.9</v>
      </c>
      <c r="C98">
        <f>IF(ISNUMBER(IF('1993-96'!C99 &lt; 0, "", '1993-96'!C99)),'1993-96'!C99, "")</f>
        <v>4.1589999999999998</v>
      </c>
      <c r="D98">
        <f>IF(ISNUMBER(IF('1993-96'!D99 &lt; 0, "", '1993-96'!D99)),'1993-96'!D99, "")</f>
        <v>26.603000000000002</v>
      </c>
      <c r="E98">
        <f>IF(ISNUMBER(IF('1993-96'!F99 &lt; 0, "", '1993-96'!F99)),'1993-96'!F99, "")</f>
        <v>2.4</v>
      </c>
      <c r="F98">
        <f>IF(ISNUMBER(IF('1993-96'!G99 &lt; 0, "", '1993-96'!G99)),'1993-96'!G99, "")</f>
        <v>0</v>
      </c>
      <c r="G98">
        <f>IF(ISNUMBER(IF('1993-96'!H99 &lt; 0, "", '1993-96'!H99)),'1993-96'!H99, "")</f>
        <v>0</v>
      </c>
      <c r="H98">
        <f>IF(ISNUMBER(IF('1993-96'!I99 &lt; 0, "", '1993-96'!I99)),'1993-96'!I99, "")</f>
        <v>3.2</v>
      </c>
      <c r="I98">
        <f>IF(ISNUMBER(IF('1993-96'!E100 &lt; 0, "", '1993-96'!E100)),'1993-96'!E100, "")</f>
        <v>37.99</v>
      </c>
    </row>
    <row r="99" spans="1:9" x14ac:dyDescent="0.45">
      <c r="A99" s="1">
        <v>34068</v>
      </c>
      <c r="B99">
        <f>IF(ISNUMBER(IF('1993-96'!B100 &lt; 0, "", '1993-96'!B100)),'1993-96'!B100, "")</f>
        <v>14.1</v>
      </c>
      <c r="C99">
        <f>IF(ISNUMBER(IF('1993-96'!C100 &lt; 0, "", '1993-96'!C100)),'1993-96'!C100, "")</f>
        <v>3.5510000000000002</v>
      </c>
      <c r="D99">
        <f>IF(ISNUMBER(IF('1993-96'!D100 &lt; 0, "", '1993-96'!D100)),'1993-96'!D100, "")</f>
        <v>16.599</v>
      </c>
      <c r="E99">
        <f>IF(ISNUMBER(IF('1993-96'!F100 &lt; 0, "", '1993-96'!F100)),'1993-96'!F100, "")</f>
        <v>17.600000000000001</v>
      </c>
      <c r="F99">
        <f>IF(ISNUMBER(IF('1993-96'!G100 &lt; 0, "", '1993-96'!G100)),'1993-96'!G100, "")</f>
        <v>7.2</v>
      </c>
      <c r="G99">
        <f>IF(ISNUMBER(IF('1993-96'!H100 &lt; 0, "", '1993-96'!H100)),'1993-96'!H100, "")</f>
        <v>51.2</v>
      </c>
      <c r="H99">
        <f>IF(ISNUMBER(IF('1993-96'!I100 &lt; 0, "", '1993-96'!I100)),'1993-96'!I100, "")</f>
        <v>0</v>
      </c>
      <c r="I99">
        <f>IF(ISNUMBER(IF('1993-96'!E101 &lt; 0, "", '1993-96'!E101)),'1993-96'!E101, "")</f>
        <v>92.73</v>
      </c>
    </row>
    <row r="100" spans="1:9" x14ac:dyDescent="0.45">
      <c r="A100" s="1">
        <v>34069</v>
      </c>
      <c r="B100">
        <f>IF(ISNUMBER(IF('1993-96'!B101 &lt; 0, "", '1993-96'!B101)),'1993-96'!B101, "")</f>
        <v>45.3</v>
      </c>
      <c r="C100">
        <f>IF(ISNUMBER(IF('1993-96'!C101 &lt; 0, "", '1993-96'!C101)),'1993-96'!C101, "")</f>
        <v>22.968</v>
      </c>
      <c r="D100">
        <f>IF(ISNUMBER(IF('1993-96'!D101 &lt; 0, "", '1993-96'!D101)),'1993-96'!D101, "")</f>
        <v>70.040999999999997</v>
      </c>
      <c r="E100">
        <f>IF(ISNUMBER(IF('1993-96'!F101 &lt; 0, "", '1993-96'!F101)),'1993-96'!F101, "")</f>
        <v>55.2</v>
      </c>
      <c r="F100">
        <f>IF(ISNUMBER(IF('1993-96'!G101 &lt; 0, "", '1993-96'!G101)),'1993-96'!G101, "")</f>
        <v>23.2</v>
      </c>
      <c r="G100">
        <f>IF(ISNUMBER(IF('1993-96'!H101 &lt; 0, "", '1993-96'!H101)),'1993-96'!H101, "")</f>
        <v>91.2</v>
      </c>
      <c r="H100">
        <f>IF(ISNUMBER(IF('1993-96'!I101 &lt; 0, "", '1993-96'!I101)),'1993-96'!I101, "")</f>
        <v>0.8</v>
      </c>
      <c r="I100">
        <f>IF(ISNUMBER(IF('1993-96'!E102 &lt; 0, "", '1993-96'!E102)),'1993-96'!E102, "")</f>
        <v>148.5</v>
      </c>
    </row>
    <row r="101" spans="1:9" x14ac:dyDescent="0.45">
      <c r="A101" s="1">
        <v>34070</v>
      </c>
      <c r="B101">
        <f>IF(ISNUMBER(IF('1993-96'!B102 &lt; 0, "", '1993-96'!B102)),'1993-96'!B102, "")</f>
        <v>63.5</v>
      </c>
      <c r="C101">
        <f>IF(ISNUMBER(IF('1993-96'!C102 &lt; 0, "", '1993-96'!C102)),'1993-96'!C102, "")</f>
        <v>19.283999999999999</v>
      </c>
      <c r="D101">
        <f>IF(ISNUMBER(IF('1993-96'!D102 &lt; 0, "", '1993-96'!D102)),'1993-96'!D102, "")</f>
        <v>46.38</v>
      </c>
      <c r="E101">
        <f>IF(ISNUMBER(IF('1993-96'!F102 &lt; 0, "", '1993-96'!F102)),'1993-96'!F102, "")</f>
        <v>0.8</v>
      </c>
      <c r="F101">
        <f>IF(ISNUMBER(IF('1993-96'!G102 &lt; 0, "", '1993-96'!G102)),'1993-96'!G102, "")</f>
        <v>0.8</v>
      </c>
      <c r="G101">
        <f>IF(ISNUMBER(IF('1993-96'!H102 &lt; 0, "", '1993-96'!H102)),'1993-96'!H102, "")</f>
        <v>0.8</v>
      </c>
      <c r="H101">
        <f>IF(ISNUMBER(IF('1993-96'!I102 &lt; 0, "", '1993-96'!I102)),'1993-96'!I102, "")</f>
        <v>0</v>
      </c>
      <c r="I101">
        <f>IF(ISNUMBER(IF('1993-96'!E103 &lt; 0, "", '1993-96'!E103)),'1993-96'!E103, "")</f>
        <v>77.64</v>
      </c>
    </row>
    <row r="102" spans="1:9" x14ac:dyDescent="0.45">
      <c r="A102" s="1">
        <v>34071</v>
      </c>
      <c r="B102">
        <f>IF(ISNUMBER(IF('1993-96'!B103 &lt; 0, "", '1993-96'!B103)),'1993-96'!B103, "")</f>
        <v>25.5</v>
      </c>
      <c r="C102">
        <f>IF(ISNUMBER(IF('1993-96'!C103 &lt; 0, "", '1993-96'!C103)),'1993-96'!C103, "")</f>
        <v>8.3930000000000007</v>
      </c>
      <c r="D102">
        <f>IF(ISNUMBER(IF('1993-96'!D103 &lt; 0, "", '1993-96'!D103)),'1993-96'!D103, "")</f>
        <v>25.626000000000001</v>
      </c>
      <c r="E102">
        <f>IF(ISNUMBER(IF('1993-96'!F103 &lt; 0, "", '1993-96'!F103)),'1993-96'!F103, "")</f>
        <v>16</v>
      </c>
      <c r="F102">
        <f>IF(ISNUMBER(IF('1993-96'!G103 &lt; 0, "", '1993-96'!G103)),'1993-96'!G103, "")</f>
        <v>8</v>
      </c>
      <c r="G102">
        <f>IF(ISNUMBER(IF('1993-96'!H103 &lt; 0, "", '1993-96'!H103)),'1993-96'!H103, "")</f>
        <v>3.2</v>
      </c>
      <c r="H102">
        <f>IF(ISNUMBER(IF('1993-96'!I103 &lt; 0, "", '1993-96'!I103)),'1993-96'!I103, "")</f>
        <v>4</v>
      </c>
      <c r="I102">
        <f>IF(ISNUMBER(IF('1993-96'!E104 &lt; 0, "", '1993-96'!E104)),'1993-96'!E104, "")</f>
        <v>62.7</v>
      </c>
    </row>
    <row r="103" spans="1:9" x14ac:dyDescent="0.45">
      <c r="A103" s="1">
        <v>34072</v>
      </c>
      <c r="B103">
        <f>IF(ISNUMBER(IF('1993-96'!B104 &lt; 0, "", '1993-96'!B104)),'1993-96'!B104, "")</f>
        <v>22.6</v>
      </c>
      <c r="C103">
        <f>IF(ISNUMBER(IF('1993-96'!C104 &lt; 0, "", '1993-96'!C104)),'1993-96'!C104, "")</f>
        <v>13.597</v>
      </c>
      <c r="D103">
        <f>IF(ISNUMBER(IF('1993-96'!D104 &lt; 0, "", '1993-96'!D104)),'1993-96'!D104, "")</f>
        <v>25.381</v>
      </c>
      <c r="E103">
        <f>IF(ISNUMBER(IF('1993-96'!F104 &lt; 0, "", '1993-96'!F104)),'1993-96'!F104, "")</f>
        <v>37.200000000000003</v>
      </c>
      <c r="F103">
        <f>IF(ISNUMBER(IF('1993-96'!G104 &lt; 0, "", '1993-96'!G104)),'1993-96'!G104, "")</f>
        <v>6.4</v>
      </c>
      <c r="G103">
        <f>IF(ISNUMBER(IF('1993-96'!H104 &lt; 0, "", '1993-96'!H104)),'1993-96'!H104, "")</f>
        <v>15.2</v>
      </c>
      <c r="H103">
        <f>IF(ISNUMBER(IF('1993-96'!I104 &lt; 0, "", '1993-96'!I104)),'1993-96'!I104, "")</f>
        <v>7.2</v>
      </c>
      <c r="I103">
        <f>IF(ISNUMBER(IF('1993-96'!E105 &lt; 0, "", '1993-96'!E105)),'1993-96'!E105, "")</f>
        <v>72</v>
      </c>
    </row>
    <row r="104" spans="1:9" x14ac:dyDescent="0.45">
      <c r="A104" s="1">
        <v>34073</v>
      </c>
      <c r="B104">
        <f>IF(ISNUMBER(IF('1993-96'!B105 &lt; 0, "", '1993-96'!B105)),'1993-96'!B105, "")</f>
        <v>33.1</v>
      </c>
      <c r="C104">
        <f>IF(ISNUMBER(IF('1993-96'!C105 &lt; 0, "", '1993-96'!C105)),'1993-96'!C105, "")</f>
        <v>11.988</v>
      </c>
      <c r="D104">
        <f>IF(ISNUMBER(IF('1993-96'!D105 &lt; 0, "", '1993-96'!D105)),'1993-96'!D105, "")</f>
        <v>23.8</v>
      </c>
      <c r="E104">
        <f>IF(ISNUMBER(IF('1993-96'!F105 &lt; 0, "", '1993-96'!F105)),'1993-96'!F105, "")</f>
        <v>0</v>
      </c>
      <c r="F104">
        <f>IF(ISNUMBER(IF('1993-96'!G105 &lt; 0, "", '1993-96'!G105)),'1993-96'!G105, "")</f>
        <v>0</v>
      </c>
      <c r="G104">
        <f>IF(ISNUMBER(IF('1993-96'!H105 &lt; 0, "", '1993-96'!H105)),'1993-96'!H105, "")</f>
        <v>0</v>
      </c>
      <c r="H104">
        <f>IF(ISNUMBER(IF('1993-96'!I105 &lt; 0, "", '1993-96'!I105)),'1993-96'!I105, "")</f>
        <v>21.6</v>
      </c>
      <c r="I104">
        <f>IF(ISNUMBER(IF('1993-96'!E106 &lt; 0, "", '1993-96'!E106)),'1993-96'!E106, "")</f>
        <v>52.73</v>
      </c>
    </row>
    <row r="105" spans="1:9" x14ac:dyDescent="0.45">
      <c r="A105" s="1">
        <v>34074</v>
      </c>
      <c r="B105">
        <f>IF(ISNUMBER(IF('1993-96'!B106 &lt; 0, "", '1993-96'!B106)),'1993-96'!B106, "")</f>
        <v>19.600000000000001</v>
      </c>
      <c r="C105">
        <f>IF(ISNUMBER(IF('1993-96'!C106 &lt; 0, "", '1993-96'!C106)),'1993-96'!C106, "")</f>
        <v>7.3769999999999998</v>
      </c>
      <c r="D105">
        <f>IF(ISNUMBER(IF('1993-96'!D106 &lt; 0, "", '1993-96'!D106)),'1993-96'!D106, "")</f>
        <v>17.472999999999999</v>
      </c>
      <c r="E105">
        <f>IF(ISNUMBER(IF('1993-96'!F106 &lt; 0, "", '1993-96'!F106)),'1993-96'!F106, "")</f>
        <v>0</v>
      </c>
      <c r="F105">
        <f>IF(ISNUMBER(IF('1993-96'!G106 &lt; 0, "", '1993-96'!G106)),'1993-96'!G106, "")</f>
        <v>0</v>
      </c>
      <c r="G105">
        <f>IF(ISNUMBER(IF('1993-96'!H106 &lt; 0, "", '1993-96'!H106)),'1993-96'!H106, "")</f>
        <v>0</v>
      </c>
      <c r="H105">
        <f>IF(ISNUMBER(IF('1993-96'!I106 &lt; 0, "", '1993-96'!I106)),'1993-96'!I106, "")</f>
        <v>27.2</v>
      </c>
      <c r="I105">
        <f>IF(ISNUMBER(IF('1993-96'!E107 &lt; 0, "", '1993-96'!E107)),'1993-96'!E107, "")</f>
        <v>38.61</v>
      </c>
    </row>
    <row r="106" spans="1:9" x14ac:dyDescent="0.45">
      <c r="A106" s="1">
        <v>34075</v>
      </c>
      <c r="B106">
        <f>IF(ISNUMBER(IF('1993-96'!B107 &lt; 0, "", '1993-96'!B107)),'1993-96'!B107, "")</f>
        <v>15</v>
      </c>
      <c r="C106">
        <f>IF(ISNUMBER(IF('1993-96'!C107 &lt; 0, "", '1993-96'!C107)),'1993-96'!C107, "")</f>
        <v>5.7629999999999999</v>
      </c>
      <c r="D106">
        <f>IF(ISNUMBER(IF('1993-96'!D107 &lt; 0, "", '1993-96'!D107)),'1993-96'!D107, "")</f>
        <v>13.984</v>
      </c>
      <c r="E106">
        <f>IF(ISNUMBER(IF('1993-96'!F107 &lt; 0, "", '1993-96'!F107)),'1993-96'!F107, "")</f>
        <v>0</v>
      </c>
      <c r="F106">
        <f>IF(ISNUMBER(IF('1993-96'!G107 &lt; 0, "", '1993-96'!G107)),'1993-96'!G107, "")</f>
        <v>0</v>
      </c>
      <c r="G106">
        <f>IF(ISNUMBER(IF('1993-96'!H107 &lt; 0, "", '1993-96'!H107)),'1993-96'!H107, "")</f>
        <v>0.8</v>
      </c>
      <c r="H106">
        <f>IF(ISNUMBER(IF('1993-96'!I107 &lt; 0, "", '1993-96'!I107)),'1993-96'!I107, "")</f>
        <v>12</v>
      </c>
      <c r="I106">
        <f>IF(ISNUMBER(IF('1993-96'!E108 &lt; 0, "", '1993-96'!E108)),'1993-96'!E108, "")</f>
        <v>32.409999999999997</v>
      </c>
    </row>
    <row r="107" spans="1:9" x14ac:dyDescent="0.45">
      <c r="A107" s="1">
        <v>34076</v>
      </c>
      <c r="B107">
        <f>IF(ISNUMBER(IF('1993-96'!B108 &lt; 0, "", '1993-96'!B108)),'1993-96'!B108, "")</f>
        <v>13.4</v>
      </c>
      <c r="C107">
        <f>IF(ISNUMBER(IF('1993-96'!C108 &lt; 0, "", '1993-96'!C108)),'1993-96'!C108, "")</f>
        <v>5.1120000000000001</v>
      </c>
      <c r="D107">
        <f>IF(ISNUMBER(IF('1993-96'!D108 &lt; 0, "", '1993-96'!D108)),'1993-96'!D108, "")</f>
        <v>11.856</v>
      </c>
      <c r="E107">
        <f>IF(ISNUMBER(IF('1993-96'!F108 &lt; 0, "", '1993-96'!F108)),'1993-96'!F108, "")</f>
        <v>0</v>
      </c>
      <c r="F107">
        <f>IF(ISNUMBER(IF('1993-96'!G108 &lt; 0, "", '1993-96'!G108)),'1993-96'!G108, "")</f>
        <v>4</v>
      </c>
      <c r="G107">
        <f>IF(ISNUMBER(IF('1993-96'!H108 &lt; 0, "", '1993-96'!H108)),'1993-96'!H108, "")</f>
        <v>55.2</v>
      </c>
      <c r="H107">
        <f>IF(ISNUMBER(IF('1993-96'!I108 &lt; 0, "", '1993-96'!I108)),'1993-96'!I108, "")</f>
        <v>22</v>
      </c>
      <c r="I107">
        <f>IF(ISNUMBER(IF('1993-96'!E109 &lt; 0, "", '1993-96'!E109)),'1993-96'!E109, "")</f>
        <v>29.05</v>
      </c>
    </row>
    <row r="108" spans="1:9" x14ac:dyDescent="0.45">
      <c r="A108" s="1">
        <v>34077</v>
      </c>
      <c r="B108">
        <f>IF(ISNUMBER(IF('1993-96'!B109 &lt; 0, "", '1993-96'!B109)),'1993-96'!B109, "")</f>
        <v>12</v>
      </c>
      <c r="C108">
        <f>IF(ISNUMBER(IF('1993-96'!C109 &lt; 0, "", '1993-96'!C109)),'1993-96'!C109, "")</f>
        <v>4.6340000000000003</v>
      </c>
      <c r="D108">
        <f>IF(ISNUMBER(IF('1993-96'!D109 &lt; 0, "", '1993-96'!D109)),'1993-96'!D109, "")</f>
        <v>11.106</v>
      </c>
      <c r="E108">
        <f>IF(ISNUMBER(IF('1993-96'!F109 &lt; 0, "", '1993-96'!F109)),'1993-96'!F109, "")</f>
        <v>0</v>
      </c>
      <c r="F108">
        <f>IF(ISNUMBER(IF('1993-96'!G109 &lt; 0, "", '1993-96'!G109)),'1993-96'!G109, "")</f>
        <v>0</v>
      </c>
      <c r="G108">
        <f>IF(ISNUMBER(IF('1993-96'!H109 &lt; 0, "", '1993-96'!H109)),'1993-96'!H109, "")</f>
        <v>7.2</v>
      </c>
      <c r="H108">
        <f>IF(ISNUMBER(IF('1993-96'!I109 &lt; 0, "", '1993-96'!I109)),'1993-96'!I109, "")</f>
        <v>41.6</v>
      </c>
      <c r="I108">
        <f>IF(ISNUMBER(IF('1993-96'!E110 &lt; 0, "", '1993-96'!E110)),'1993-96'!E110, "")</f>
        <v>34.01</v>
      </c>
    </row>
    <row r="109" spans="1:9" x14ac:dyDescent="0.45">
      <c r="A109" s="1">
        <v>34078</v>
      </c>
      <c r="B109">
        <f>IF(ISNUMBER(IF('1993-96'!B110 &lt; 0, "", '1993-96'!B110)),'1993-96'!B110, "")</f>
        <v>11.9</v>
      </c>
      <c r="C109">
        <f>IF(ISNUMBER(IF('1993-96'!C110 &lt; 0, "", '1993-96'!C110)),'1993-96'!C110, "")</f>
        <v>4.8170000000000002</v>
      </c>
      <c r="D109">
        <f>IF(ISNUMBER(IF('1993-96'!D110 &lt; 0, "", '1993-96'!D110)),'1993-96'!D110, "")</f>
        <v>28.253</v>
      </c>
      <c r="E109">
        <f>IF(ISNUMBER(IF('1993-96'!F110 &lt; 0, "", '1993-96'!F110)),'1993-96'!F110, "")</f>
        <v>32.799999999999997</v>
      </c>
      <c r="F109">
        <f>IF(ISNUMBER(IF('1993-96'!G110 &lt; 0, "", '1993-96'!G110)),'1993-96'!G110, "")</f>
        <v>8.8000000000000007</v>
      </c>
      <c r="G109">
        <f>IF(ISNUMBER(IF('1993-96'!H110 &lt; 0, "", '1993-96'!H110)),'1993-96'!H110, "")</f>
        <v>143.19999999999999</v>
      </c>
      <c r="H109">
        <f>IF(ISNUMBER(IF('1993-96'!I110 &lt; 0, "", '1993-96'!I110)),'1993-96'!I110, "")</f>
        <v>1.6</v>
      </c>
      <c r="I109">
        <f>IF(ISNUMBER(IF('1993-96'!E111 &lt; 0, "", '1993-96'!E111)),'1993-96'!E111, "")</f>
        <v>66.89</v>
      </c>
    </row>
    <row r="110" spans="1:9" x14ac:dyDescent="0.45">
      <c r="A110" s="1">
        <v>34079</v>
      </c>
      <c r="B110">
        <f>IF(ISNUMBER(IF('1993-96'!B111 &lt; 0, "", '1993-96'!B111)),'1993-96'!B111, "")</f>
        <v>25.6</v>
      </c>
      <c r="C110">
        <f>IF(ISNUMBER(IF('1993-96'!C111 &lt; 0, "", '1993-96'!C111)),'1993-96'!C111, "")</f>
        <v>5.8719999999999999</v>
      </c>
      <c r="D110">
        <f>IF(ISNUMBER(IF('1993-96'!D111 &lt; 0, "", '1993-96'!D111)),'1993-96'!D111, "")</f>
        <v>36.554000000000002</v>
      </c>
      <c r="E110">
        <f>IF(ISNUMBER(IF('1993-96'!F111 &lt; 0, "", '1993-96'!F111)),'1993-96'!F111, "")</f>
        <v>4.8</v>
      </c>
      <c r="F110">
        <f>IF(ISNUMBER(IF('1993-96'!G111 &lt; 0, "", '1993-96'!G111)),'1993-96'!G111, "")</f>
        <v>4</v>
      </c>
      <c r="G110">
        <f>IF(ISNUMBER(IF('1993-96'!H111 &lt; 0, "", '1993-96'!H111)),'1993-96'!H111, "")</f>
        <v>12</v>
      </c>
      <c r="H110">
        <f>IF(ISNUMBER(IF('1993-96'!I111 &lt; 0, "", '1993-96'!I111)),'1993-96'!I111, "")</f>
        <v>18</v>
      </c>
      <c r="I110">
        <f>IF(ISNUMBER(IF('1993-96'!E112 &lt; 0, "", '1993-96'!E112)),'1993-96'!E112, "")</f>
        <v>52.91</v>
      </c>
    </row>
    <row r="111" spans="1:9" x14ac:dyDescent="0.45">
      <c r="A111" s="1">
        <v>34080</v>
      </c>
      <c r="B111">
        <f>IF(ISNUMBER(IF('1993-96'!B112 &lt; 0, "", '1993-96'!B112)),'1993-96'!B112, "")</f>
        <v>18.600000000000001</v>
      </c>
      <c r="C111">
        <f>IF(ISNUMBER(IF('1993-96'!C112 &lt; 0, "", '1993-96'!C112)),'1993-96'!C112, "")</f>
        <v>5.1219999999999999</v>
      </c>
      <c r="D111">
        <f>IF(ISNUMBER(IF('1993-96'!D112 &lt; 0, "", '1993-96'!D112)),'1993-96'!D112, "")</f>
        <v>19.739999999999998</v>
      </c>
      <c r="E111">
        <f>IF(ISNUMBER(IF('1993-96'!F112 &lt; 0, "", '1993-96'!F112)),'1993-96'!F112, "")</f>
        <v>5.6</v>
      </c>
      <c r="F111">
        <f>IF(ISNUMBER(IF('1993-96'!G112 &lt; 0, "", '1993-96'!G112)),'1993-96'!G112, "")</f>
        <v>1.6</v>
      </c>
      <c r="G111">
        <f>IF(ISNUMBER(IF('1993-96'!H112 &lt; 0, "", '1993-96'!H112)),'1993-96'!H112, "")</f>
        <v>12.8</v>
      </c>
      <c r="H111">
        <f>IF(ISNUMBER(IF('1993-96'!I112 &lt; 0, "", '1993-96'!I112)),'1993-96'!I112, "")</f>
        <v>103.6</v>
      </c>
      <c r="I111">
        <f>IF(ISNUMBER(IF('1993-96'!E113 &lt; 0, "", '1993-96'!E113)),'1993-96'!E113, "")</f>
        <v>40</v>
      </c>
    </row>
    <row r="112" spans="1:9" x14ac:dyDescent="0.45">
      <c r="A112" s="1">
        <v>34081</v>
      </c>
      <c r="B112">
        <f>IF(ISNUMBER(IF('1993-96'!B113 &lt; 0, "", '1993-96'!B113)),'1993-96'!B113, "")</f>
        <v>16.399999999999999</v>
      </c>
      <c r="C112">
        <f>IF(ISNUMBER(IF('1993-96'!C113 &lt; 0, "", '1993-96'!C113)),'1993-96'!C113, "")</f>
        <v>4.8230000000000004</v>
      </c>
      <c r="D112">
        <f>IF(ISNUMBER(IF('1993-96'!D113 &lt; 0, "", '1993-96'!D113)),'1993-96'!D113, "")</f>
        <v>18.456</v>
      </c>
      <c r="E112">
        <f>IF(ISNUMBER(IF('1993-96'!F113 &lt; 0, "", '1993-96'!F113)),'1993-96'!F113, "")</f>
        <v>2.4</v>
      </c>
      <c r="F112">
        <f>IF(ISNUMBER(IF('1993-96'!G113 &lt; 0, "", '1993-96'!G113)),'1993-96'!G113, "")</f>
        <v>0</v>
      </c>
      <c r="G112">
        <f>IF(ISNUMBER(IF('1993-96'!H113 &lt; 0, "", '1993-96'!H113)),'1993-96'!H113, "")</f>
        <v>4.8</v>
      </c>
      <c r="H112">
        <f>IF(ISNUMBER(IF('1993-96'!I113 &lt; 0, "", '1993-96'!I113)),'1993-96'!I113, "")</f>
        <v>26.4</v>
      </c>
      <c r="I112">
        <f>IF(ISNUMBER(IF('1993-96'!E114 &lt; 0, "", '1993-96'!E114)),'1993-96'!E114, "")</f>
        <v>37.47</v>
      </c>
    </row>
    <row r="113" spans="1:9" x14ac:dyDescent="0.45">
      <c r="A113" s="1">
        <v>34082</v>
      </c>
      <c r="B113">
        <f>IF(ISNUMBER(IF('1993-96'!B114 &lt; 0, "", '1993-96'!B114)),'1993-96'!B114, "")</f>
        <v>14.3</v>
      </c>
      <c r="C113">
        <f>IF(ISNUMBER(IF('1993-96'!C114 &lt; 0, "", '1993-96'!C114)),'1993-96'!C114, "")</f>
        <v>4.3479999999999999</v>
      </c>
      <c r="D113">
        <f>IF(ISNUMBER(IF('1993-96'!D114 &lt; 0, "", '1993-96'!D114)),'1993-96'!D114, "")</f>
        <v>14.608000000000001</v>
      </c>
      <c r="E113">
        <f>IF(ISNUMBER(IF('1993-96'!F114 &lt; 0, "", '1993-96'!F114)),'1993-96'!F114, "")</f>
        <v>0</v>
      </c>
      <c r="F113">
        <f>IF(ISNUMBER(IF('1993-96'!G114 &lt; 0, "", '1993-96'!G114)),'1993-96'!G114, "")</f>
        <v>0</v>
      </c>
      <c r="G113">
        <f>IF(ISNUMBER(IF('1993-96'!H114 &lt; 0, "", '1993-96'!H114)),'1993-96'!H114, "")</f>
        <v>4.8</v>
      </c>
      <c r="H113">
        <f>IF(ISNUMBER(IF('1993-96'!I114 &lt; 0, "", '1993-96'!I114)),'1993-96'!I114, "")</f>
        <v>7.2</v>
      </c>
      <c r="I113">
        <f>IF(ISNUMBER(IF('1993-96'!E115 &lt; 0, "", '1993-96'!E115)),'1993-96'!E115, "")</f>
        <v>30.47</v>
      </c>
    </row>
    <row r="114" spans="1:9" x14ac:dyDescent="0.45">
      <c r="A114" s="1">
        <v>34083</v>
      </c>
      <c r="B114">
        <f>IF(ISNUMBER(IF('1993-96'!B115 &lt; 0, "", '1993-96'!B115)),'1993-96'!B115, "")</f>
        <v>12.7</v>
      </c>
      <c r="C114">
        <f>IF(ISNUMBER(IF('1993-96'!C115 &lt; 0, "", '1993-96'!C115)),'1993-96'!C115, "")</f>
        <v>4.0590000000000002</v>
      </c>
      <c r="D114">
        <f>IF(ISNUMBER(IF('1993-96'!D115 &lt; 0, "", '1993-96'!D115)),'1993-96'!D115, "")</f>
        <v>14.353999999999999</v>
      </c>
      <c r="E114">
        <f>IF(ISNUMBER(IF('1993-96'!F115 &lt; 0, "", '1993-96'!F115)),'1993-96'!F115, "")</f>
        <v>8.8000000000000007</v>
      </c>
      <c r="F114">
        <f>IF(ISNUMBER(IF('1993-96'!G115 &lt; 0, "", '1993-96'!G115)),'1993-96'!G115, "")</f>
        <v>20</v>
      </c>
      <c r="G114">
        <f>IF(ISNUMBER(IF('1993-96'!H115 &lt; 0, "", '1993-96'!H115)),'1993-96'!H115, "")</f>
        <v>33.6</v>
      </c>
      <c r="H114">
        <f>IF(ISNUMBER(IF('1993-96'!I115 &lt; 0, "", '1993-96'!I115)),'1993-96'!I115, "")</f>
        <v>19.2</v>
      </c>
      <c r="I114">
        <f>IF(ISNUMBER(IF('1993-96'!E116 &lt; 0, "", '1993-96'!E116)),'1993-96'!E116, "")</f>
        <v>36.89</v>
      </c>
    </row>
    <row r="115" spans="1:9" x14ac:dyDescent="0.45">
      <c r="A115" s="1">
        <v>34084</v>
      </c>
      <c r="B115">
        <f>IF(ISNUMBER(IF('1993-96'!B116 &lt; 0, "", '1993-96'!B116)),'1993-96'!B116, "")</f>
        <v>15.6</v>
      </c>
      <c r="C115">
        <f>IF(ISNUMBER(IF('1993-96'!C116 &lt; 0, "", '1993-96'!C116)),'1993-96'!C116, "")</f>
        <v>4.3899999999999997</v>
      </c>
      <c r="D115">
        <f>IF(ISNUMBER(IF('1993-96'!D116 &lt; 0, "", '1993-96'!D116)),'1993-96'!D116, "")</f>
        <v>17.309999999999999</v>
      </c>
      <c r="E115">
        <f>IF(ISNUMBER(IF('1993-96'!F116 &lt; 0, "", '1993-96'!F116)),'1993-96'!F116, "")</f>
        <v>5.6</v>
      </c>
      <c r="F115">
        <f>IF(ISNUMBER(IF('1993-96'!G116 &lt; 0, "", '1993-96'!G116)),'1993-96'!G116, "")</f>
        <v>0.8</v>
      </c>
      <c r="G115">
        <f>IF(ISNUMBER(IF('1993-96'!H116 &lt; 0, "", '1993-96'!H116)),'1993-96'!H116, "")</f>
        <v>0.8</v>
      </c>
      <c r="H115">
        <f>IF(ISNUMBER(IF('1993-96'!I116 &lt; 0, "", '1993-96'!I116)),'1993-96'!I116, "")</f>
        <v>8.8000000000000007</v>
      </c>
      <c r="I115">
        <f>IF(ISNUMBER(IF('1993-96'!E117 &lt; 0, "", '1993-96'!E117)),'1993-96'!E117, "")</f>
        <v>90.87</v>
      </c>
    </row>
    <row r="116" spans="1:9" x14ac:dyDescent="0.45">
      <c r="A116" s="1">
        <v>34085</v>
      </c>
      <c r="B116">
        <f>IF(ISNUMBER(IF('1993-96'!B117 &lt; 0, "", '1993-96'!B117)),'1993-96'!B117, "")</f>
        <v>43</v>
      </c>
      <c r="C116">
        <f>IF(ISNUMBER(IF('1993-96'!C117 &lt; 0, "", '1993-96'!C117)),'1993-96'!C117, "")</f>
        <v>25.140999999999998</v>
      </c>
      <c r="D116">
        <f>IF(ISNUMBER(IF('1993-96'!D117 &lt; 0, "", '1993-96'!D117)),'1993-96'!D117, "")</f>
        <v>60.588000000000001</v>
      </c>
      <c r="E116">
        <f>IF(ISNUMBER(IF('1993-96'!F117 &lt; 0, "", '1993-96'!F117)),'1993-96'!F117, "")</f>
        <v>13.6</v>
      </c>
      <c r="F116">
        <f>IF(ISNUMBER(IF('1993-96'!G117 &lt; 0, "", '1993-96'!G117)),'1993-96'!G117, "")</f>
        <v>60</v>
      </c>
      <c r="G116">
        <f>IF(ISNUMBER(IF('1993-96'!H117 &lt; 0, "", '1993-96'!H117)),'1993-96'!H117, "")</f>
        <v>83.2</v>
      </c>
      <c r="H116">
        <f>IF(ISNUMBER(IF('1993-96'!I117 &lt; 0, "", '1993-96'!I117)),'1993-96'!I117, "")</f>
        <v>36</v>
      </c>
      <c r="I116">
        <f>IF(ISNUMBER(IF('1993-96'!E118 &lt; 0, "", '1993-96'!E118)),'1993-96'!E118, "")</f>
        <v>134.9</v>
      </c>
    </row>
    <row r="117" spans="1:9" x14ac:dyDescent="0.45">
      <c r="A117" s="1">
        <v>34086</v>
      </c>
      <c r="B117">
        <f>IF(ISNUMBER(IF('1993-96'!B118 &lt; 0, "", '1993-96'!B118)),'1993-96'!B118, "")</f>
        <v>55.3</v>
      </c>
      <c r="C117">
        <f>IF(ISNUMBER(IF('1993-96'!C118 &lt; 0, "", '1993-96'!C118)),'1993-96'!C118, "")</f>
        <v>18.876999999999999</v>
      </c>
      <c r="D117">
        <f>IF(ISNUMBER(IF('1993-96'!D118 &lt; 0, "", '1993-96'!D118)),'1993-96'!D118, "")</f>
        <v>37.159999999999997</v>
      </c>
      <c r="E117">
        <f>IF(ISNUMBER(IF('1993-96'!F118 &lt; 0, "", '1993-96'!F118)),'1993-96'!F118, "")</f>
        <v>18.399999999999999</v>
      </c>
      <c r="F117">
        <f>IF(ISNUMBER(IF('1993-96'!G118 &lt; 0, "", '1993-96'!G118)),'1993-96'!G118, "")</f>
        <v>0</v>
      </c>
      <c r="G117">
        <f>IF(ISNUMBER(IF('1993-96'!H118 &lt; 0, "", '1993-96'!H118)),'1993-96'!H118, "")</f>
        <v>7.2</v>
      </c>
      <c r="H117">
        <f>IF(ISNUMBER(IF('1993-96'!I118 &lt; 0, "", '1993-96'!I118)),'1993-96'!I118, "")</f>
        <v>6.4</v>
      </c>
      <c r="I117">
        <f>IF(ISNUMBER(IF('1993-96'!E119 &lt; 0, "", '1993-96'!E119)),'1993-96'!E119, "")</f>
        <v>73.959999999999994</v>
      </c>
    </row>
    <row r="118" spans="1:9" x14ac:dyDescent="0.45">
      <c r="A118" s="1">
        <v>34087</v>
      </c>
      <c r="B118">
        <f>IF(ISNUMBER(IF('1993-96'!B119 &lt; 0, "", '1993-96'!B119)),'1993-96'!B119, "")</f>
        <v>24.4</v>
      </c>
      <c r="C118">
        <f>IF(ISNUMBER(IF('1993-96'!C119 &lt; 0, "", '1993-96'!C119)),'1993-96'!C119, "")</f>
        <v>11.683999999999999</v>
      </c>
      <c r="D118">
        <f>IF(ISNUMBER(IF('1993-96'!D119 &lt; 0, "", '1993-96'!D119)),'1993-96'!D119, "")</f>
        <v>22.181000000000001</v>
      </c>
      <c r="E118" s="6">
        <f>FORECAST(I118,E2:E117,I2:I117)</f>
        <v>5.3617471945956856</v>
      </c>
      <c r="F118">
        <f>IF(ISNUMBER(IF('1993-96'!G119 &lt; 0, "", '1993-96'!G119)),'1993-96'!G119, "")</f>
        <v>0</v>
      </c>
      <c r="G118">
        <f>IF(ISNUMBER(IF('1993-96'!H119 &lt; 0, "", '1993-96'!H119)),'1993-96'!H119, "")</f>
        <v>0</v>
      </c>
      <c r="H118">
        <f>IF(ISNUMBER(IF('1993-96'!I119 &lt; 0, "", '1993-96'!I119)),'1993-96'!I119, "")</f>
        <v>0</v>
      </c>
      <c r="I118">
        <f>IF(ISNUMBER(IF('1993-96'!E120 &lt; 0, "", '1993-96'!E120)),'1993-96'!E120, "")</f>
        <v>48.21</v>
      </c>
    </row>
    <row r="119" spans="1:9" x14ac:dyDescent="0.45">
      <c r="A119" s="1">
        <v>34088</v>
      </c>
      <c r="B119">
        <f>IF(ISNUMBER(IF('1993-96'!B120 &lt; 0, "", '1993-96'!B120)),'1993-96'!B120, "")</f>
        <v>17.3</v>
      </c>
      <c r="C119">
        <f>IF(ISNUMBER(IF('1993-96'!C120 &lt; 0, "", '1993-96'!C120)),'1993-96'!C120, "")</f>
        <v>7.952</v>
      </c>
      <c r="D119">
        <f>IF(ISNUMBER(IF('1993-96'!D120 &lt; 0, "", '1993-96'!D120)),'1993-96'!D120, "")</f>
        <v>16.25</v>
      </c>
      <c r="E119">
        <f>IF(ISNUMBER(IF('1993-96'!F120 &lt; 0, "", '1993-96'!F120)),'1993-96'!F120, "")</f>
        <v>1.6</v>
      </c>
      <c r="F119">
        <f>IF(ISNUMBER(IF('1993-96'!G120 &lt; 0, "", '1993-96'!G120)),'1993-96'!G120, "")</f>
        <v>0</v>
      </c>
      <c r="G119">
        <f>IF(ISNUMBER(IF('1993-96'!H120 &lt; 0, "", '1993-96'!H120)),'1993-96'!H120, "")</f>
        <v>0</v>
      </c>
      <c r="H119">
        <f>IF(ISNUMBER(IF('1993-96'!I120 &lt; 0, "", '1993-96'!I120)),'1993-96'!I120, "")</f>
        <v>0</v>
      </c>
      <c r="I119">
        <f>IF(ISNUMBER(IF('1993-96'!E121 &lt; 0, "", '1993-96'!E121)),'1993-96'!E121, "")</f>
        <v>37.130000000000003</v>
      </c>
    </row>
    <row r="120" spans="1:9" x14ac:dyDescent="0.45">
      <c r="A120" s="1">
        <v>34089</v>
      </c>
      <c r="B120">
        <f>IF(ISNUMBER(IF('1993-96'!B121 &lt; 0, "", '1993-96'!B121)),'1993-96'!B121, "")</f>
        <v>14.3</v>
      </c>
      <c r="C120">
        <f>IF(ISNUMBER(IF('1993-96'!C121 &lt; 0, "", '1993-96'!C121)),'1993-96'!C121, "")</f>
        <v>6.3789999999999996</v>
      </c>
      <c r="D120">
        <f>IF(ISNUMBER(IF('1993-96'!D121 &lt; 0, "", '1993-96'!D121)),'1993-96'!D121, "")</f>
        <v>12.917999999999999</v>
      </c>
      <c r="E120">
        <f>IF(ISNUMBER(IF('1993-96'!F121 &lt; 0, "", '1993-96'!F121)),'1993-96'!F121, "")</f>
        <v>1.6</v>
      </c>
      <c r="F120">
        <f>IF(ISNUMBER(IF('1993-96'!G121 &lt; 0, "", '1993-96'!G121)),'1993-96'!G121, "")</f>
        <v>0</v>
      </c>
      <c r="G120">
        <f>IF(ISNUMBER(IF('1993-96'!H121 &lt; 0, "", '1993-96'!H121)),'1993-96'!H121, "")</f>
        <v>0</v>
      </c>
      <c r="H120">
        <f>IF(ISNUMBER(IF('1993-96'!I121 &lt; 0, "", '1993-96'!I121)),'1993-96'!I121, "")</f>
        <v>0</v>
      </c>
      <c r="I120">
        <f>IF(ISNUMBER(IF('1993-96'!E122 &lt; 0, "", '1993-96'!E122)),'1993-96'!E122, "")</f>
        <v>31.33</v>
      </c>
    </row>
    <row r="121" spans="1:9" x14ac:dyDescent="0.45">
      <c r="A121" s="1">
        <v>34090</v>
      </c>
      <c r="B121">
        <f>IF(ISNUMBER(IF('1993-96'!B122 &lt; 0, "", '1993-96'!B122)),'1993-96'!B122, "")</f>
        <v>12.4</v>
      </c>
      <c r="C121">
        <f>IF(ISNUMBER(IF('1993-96'!C122 &lt; 0, "", '1993-96'!C122)),'1993-96'!C122, "")</f>
        <v>5.2880000000000003</v>
      </c>
      <c r="D121">
        <f>IF(ISNUMBER(IF('1993-96'!D122 &lt; 0, "", '1993-96'!D122)),'1993-96'!D122, "")</f>
        <v>10.971</v>
      </c>
      <c r="E121">
        <f>IF(ISNUMBER(IF('1993-96'!F122 &lt; 0, "", '1993-96'!F122)),'1993-96'!F122, "")</f>
        <v>0.8</v>
      </c>
      <c r="F121">
        <f>IF(ISNUMBER(IF('1993-96'!G122 &lt; 0, "", '1993-96'!G122)),'1993-96'!G122, "")</f>
        <v>0</v>
      </c>
      <c r="G121">
        <f>IF(ISNUMBER(IF('1993-96'!H122 &lt; 0, "", '1993-96'!H122)),'1993-96'!H122, "")</f>
        <v>0</v>
      </c>
      <c r="H121">
        <f>IF(ISNUMBER(IF('1993-96'!I122 &lt; 0, "", '1993-96'!I122)),'1993-96'!I122, "")</f>
        <v>4</v>
      </c>
      <c r="I121">
        <f>IF(ISNUMBER(IF('1993-96'!E123 &lt; 0, "", '1993-96'!E123)),'1993-96'!E123, "")</f>
        <v>29.42</v>
      </c>
    </row>
    <row r="122" spans="1:9" x14ac:dyDescent="0.45">
      <c r="A122" s="1">
        <v>34091</v>
      </c>
      <c r="B122">
        <f>IF(ISNUMBER(IF('1993-96'!B123 &lt; 0, "", '1993-96'!B123)),'1993-96'!B123, "")</f>
        <v>11.2</v>
      </c>
      <c r="C122">
        <f>IF(ISNUMBER(IF('1993-96'!C123 &lt; 0, "", '1993-96'!C123)),'1993-96'!C123, "")</f>
        <v>4.7039999999999997</v>
      </c>
      <c r="D122">
        <f>IF(ISNUMBER(IF('1993-96'!D123 &lt; 0, "", '1993-96'!D123)),'1993-96'!D123, "")</f>
        <v>12.667999999999999</v>
      </c>
      <c r="E122">
        <f>IF(ISNUMBER(IF('1993-96'!F123 &lt; 0, "", '1993-96'!F123)),'1993-96'!F123, "")</f>
        <v>0.8</v>
      </c>
      <c r="F122">
        <f>IF(ISNUMBER(IF('1993-96'!G123 &lt; 0, "", '1993-96'!G123)),'1993-96'!G123, "")</f>
        <v>0</v>
      </c>
      <c r="G122">
        <f>IF(ISNUMBER(IF('1993-96'!H123 &lt; 0, "", '1993-96'!H123)),'1993-96'!H123, "")</f>
        <v>0</v>
      </c>
      <c r="H122">
        <f>IF(ISNUMBER(IF('1993-96'!I123 &lt; 0, "", '1993-96'!I123)),'1993-96'!I123, "")</f>
        <v>4</v>
      </c>
      <c r="I122">
        <f>IF(ISNUMBER(IF('1993-96'!E124 &lt; 0, "", '1993-96'!E124)),'1993-96'!E124, "")</f>
        <v>25.83</v>
      </c>
    </row>
    <row r="123" spans="1:9" x14ac:dyDescent="0.45">
      <c r="A123" s="1">
        <v>34092</v>
      </c>
      <c r="B123">
        <f>IF(ISNUMBER(IF('1993-96'!B124 &lt; 0, "", '1993-96'!B124)),'1993-96'!B124, "")</f>
        <v>10.199999999999999</v>
      </c>
      <c r="C123">
        <f>IF(ISNUMBER(IF('1993-96'!C124 &lt; 0, "", '1993-96'!C124)),'1993-96'!C124, "")</f>
        <v>4.4720000000000004</v>
      </c>
      <c r="D123">
        <f>IF(ISNUMBER(IF('1993-96'!D124 &lt; 0, "", '1993-96'!D124)),'1993-96'!D124, "")</f>
        <v>9.6359999999999992</v>
      </c>
      <c r="E123">
        <f>IF(ISNUMBER(IF('1993-96'!F124 &lt; 0, "", '1993-96'!F124)),'1993-96'!F124, "")</f>
        <v>0</v>
      </c>
      <c r="F123">
        <f>IF(ISNUMBER(IF('1993-96'!G124 &lt; 0, "", '1993-96'!G124)),'1993-96'!G124, "")</f>
        <v>4.8</v>
      </c>
      <c r="G123">
        <f>IF(ISNUMBER(IF('1993-96'!H124 &lt; 0, "", '1993-96'!H124)),'1993-96'!H124, "")</f>
        <v>8.8000000000000007</v>
      </c>
      <c r="H123">
        <f>IF(ISNUMBER(IF('1993-96'!I124 &lt; 0, "", '1993-96'!I124)),'1993-96'!I124, "")</f>
        <v>28</v>
      </c>
      <c r="I123">
        <f>IF(ISNUMBER(IF('1993-96'!E125 &lt; 0, "", '1993-96'!E125)),'1993-96'!E125, "")</f>
        <v>22.82</v>
      </c>
    </row>
    <row r="124" spans="1:9" x14ac:dyDescent="0.45">
      <c r="A124" s="1">
        <v>34093</v>
      </c>
      <c r="B124">
        <f>IF(ISNUMBER(IF('1993-96'!B125 &lt; 0, "", '1993-96'!B125)),'1993-96'!B125, "")</f>
        <v>9.43</v>
      </c>
      <c r="C124">
        <f>IF(ISNUMBER(IF('1993-96'!C125 &lt; 0, "", '1993-96'!C125)),'1993-96'!C125, "")</f>
        <v>3.8170000000000002</v>
      </c>
      <c r="D124">
        <f>IF(ISNUMBER(IF('1993-96'!D125 &lt; 0, "", '1993-96'!D125)),'1993-96'!D125, "")</f>
        <v>9.1170000000000009</v>
      </c>
      <c r="E124">
        <f>IF(ISNUMBER(IF('1993-96'!F125 &lt; 0, "", '1993-96'!F125)),'1993-96'!F125, "")</f>
        <v>0</v>
      </c>
      <c r="F124">
        <f>IF(ISNUMBER(IF('1993-96'!G125 &lt; 0, "", '1993-96'!G125)),'1993-96'!G125, "")</f>
        <v>0</v>
      </c>
      <c r="G124">
        <f>IF(ISNUMBER(IF('1993-96'!H125 &lt; 0, "", '1993-96'!H125)),'1993-96'!H125, "")</f>
        <v>0</v>
      </c>
      <c r="H124">
        <f>IF(ISNUMBER(IF('1993-96'!I125 &lt; 0, "", '1993-96'!I125)),'1993-96'!I125, "")</f>
        <v>0</v>
      </c>
      <c r="I124">
        <f>IF(ISNUMBER(IF('1993-96'!E126 &lt; 0, "", '1993-96'!E126)),'1993-96'!E126, "")</f>
        <v>21.51</v>
      </c>
    </row>
    <row r="125" spans="1:9" x14ac:dyDescent="0.45">
      <c r="A125" s="1">
        <v>34094</v>
      </c>
      <c r="B125">
        <f>IF(ISNUMBER(IF('1993-96'!B126 &lt; 0, "", '1993-96'!B126)),'1993-96'!B126, "")</f>
        <v>8.8000000000000007</v>
      </c>
      <c r="C125">
        <f>IF(ISNUMBER(IF('1993-96'!C126 &lt; 0, "", '1993-96'!C126)),'1993-96'!C126, "")</f>
        <v>3.5489999999999999</v>
      </c>
      <c r="D125">
        <f>IF(ISNUMBER(IF('1993-96'!D126 &lt; 0, "", '1993-96'!D126)),'1993-96'!D126, "")</f>
        <v>8.7119999999999997</v>
      </c>
      <c r="E125">
        <f>IF(ISNUMBER(IF('1993-96'!F126 &lt; 0, "", '1993-96'!F126)),'1993-96'!F126, "")</f>
        <v>0</v>
      </c>
      <c r="F125">
        <f>IF(ISNUMBER(IF('1993-96'!G126 &lt; 0, "", '1993-96'!G126)),'1993-96'!G126, "")</f>
        <v>0</v>
      </c>
      <c r="G125">
        <f>IF(ISNUMBER(IF('1993-96'!H126 &lt; 0, "", '1993-96'!H126)),'1993-96'!H126, "")</f>
        <v>0</v>
      </c>
      <c r="H125">
        <f>IF(ISNUMBER(IF('1993-96'!I126 &lt; 0, "", '1993-96'!I126)),'1993-96'!I126, "")</f>
        <v>0</v>
      </c>
      <c r="I125">
        <f>IF(ISNUMBER(IF('1993-96'!E127 &lt; 0, "", '1993-96'!E127)),'1993-96'!E127, "")</f>
        <v>19.93</v>
      </c>
    </row>
    <row r="126" spans="1:9" x14ac:dyDescent="0.45">
      <c r="A126" s="1">
        <v>34095</v>
      </c>
      <c r="B126">
        <f>IF(ISNUMBER(IF('1993-96'!B127 &lt; 0, "", '1993-96'!B127)),'1993-96'!B127, "")</f>
        <v>8.32</v>
      </c>
      <c r="C126">
        <f>IF(ISNUMBER(IF('1993-96'!C127 &lt; 0, "", '1993-96'!C127)),'1993-96'!C127, "")</f>
        <v>3.34</v>
      </c>
      <c r="D126">
        <f>IF(ISNUMBER(IF('1993-96'!D127 &lt; 0, "", '1993-96'!D127)),'1993-96'!D127, "")</f>
        <v>7.8739999999999997</v>
      </c>
      <c r="E126">
        <f>IF(ISNUMBER(IF('1993-96'!F127 &lt; 0, "", '1993-96'!F127)),'1993-96'!F127, "")</f>
        <v>0.8</v>
      </c>
      <c r="F126">
        <f>IF(ISNUMBER(IF('1993-96'!G127 &lt; 0, "", '1993-96'!G127)),'1993-96'!G127, "")</f>
        <v>0</v>
      </c>
      <c r="G126">
        <f>IF(ISNUMBER(IF('1993-96'!H127 &lt; 0, "", '1993-96'!H127)),'1993-96'!H127, "")</f>
        <v>0</v>
      </c>
      <c r="H126">
        <f>IF(ISNUMBER(IF('1993-96'!I127 &lt; 0, "", '1993-96'!I127)),'1993-96'!I127, "")</f>
        <v>0</v>
      </c>
      <c r="I126">
        <f>IF(ISNUMBER(IF('1993-96'!E128 &lt; 0, "", '1993-96'!E128)),'1993-96'!E128, "")</f>
        <v>19.059999999999999</v>
      </c>
    </row>
    <row r="127" spans="1:9" x14ac:dyDescent="0.45">
      <c r="A127" s="1">
        <v>34096</v>
      </c>
      <c r="B127">
        <f>IF(ISNUMBER(IF('1993-96'!B128 &lt; 0, "", '1993-96'!B128)),'1993-96'!B128, "")</f>
        <v>8.0399999999999991</v>
      </c>
      <c r="C127">
        <f>IF(ISNUMBER(IF('1993-96'!C128 &lt; 0, "", '1993-96'!C128)),'1993-96'!C128, "")</f>
        <v>3.2570000000000001</v>
      </c>
      <c r="D127">
        <f>IF(ISNUMBER(IF('1993-96'!D128 &lt; 0, "", '1993-96'!D128)),'1993-96'!D128, "")</f>
        <v>7.3810000000000002</v>
      </c>
      <c r="E127">
        <f>IF(ISNUMBER(IF('1993-96'!F128 &lt; 0, "", '1993-96'!F128)),'1993-96'!F128, "")</f>
        <v>0</v>
      </c>
      <c r="F127">
        <f>IF(ISNUMBER(IF('1993-96'!G128 &lt; 0, "", '1993-96'!G128)),'1993-96'!G128, "")</f>
        <v>0</v>
      </c>
      <c r="G127">
        <f>IF(ISNUMBER(IF('1993-96'!H128 &lt; 0, "", '1993-96'!H128)),'1993-96'!H128, "")</f>
        <v>0</v>
      </c>
      <c r="H127">
        <f>IF(ISNUMBER(IF('1993-96'!I128 &lt; 0, "", '1993-96'!I128)),'1993-96'!I128, "")</f>
        <v>0</v>
      </c>
      <c r="I127">
        <f>IF(ISNUMBER(IF('1993-96'!E129 &lt; 0, "", '1993-96'!E129)),'1993-96'!E129, "")</f>
        <v>18.14</v>
      </c>
    </row>
    <row r="128" spans="1:9" x14ac:dyDescent="0.45">
      <c r="A128" s="1">
        <v>34097</v>
      </c>
      <c r="B128">
        <f>IF(ISNUMBER(IF('1993-96'!B129 &lt; 0, "", '1993-96'!B129)),'1993-96'!B129, "")</f>
        <v>7.74</v>
      </c>
      <c r="C128">
        <f>IF(ISNUMBER(IF('1993-96'!C129 &lt; 0, "", '1993-96'!C129)),'1993-96'!C129, "")</f>
        <v>3.1110000000000002</v>
      </c>
      <c r="D128">
        <f>IF(ISNUMBER(IF('1993-96'!D129 &lt; 0, "", '1993-96'!D129)),'1993-96'!D129, "")</f>
        <v>7.01</v>
      </c>
      <c r="E128">
        <f>IF(ISNUMBER(IF('1993-96'!F129 &lt; 0, "", '1993-96'!F129)),'1993-96'!F129, "")</f>
        <v>0</v>
      </c>
      <c r="F128">
        <f>IF(ISNUMBER(IF('1993-96'!G129 &lt; 0, "", '1993-96'!G129)),'1993-96'!G129, "")</f>
        <v>0</v>
      </c>
      <c r="G128">
        <f>IF(ISNUMBER(IF('1993-96'!H129 &lt; 0, "", '1993-96'!H129)),'1993-96'!H129, "")</f>
        <v>0</v>
      </c>
      <c r="H128">
        <f>IF(ISNUMBER(IF('1993-96'!I129 &lt; 0, "", '1993-96'!I129)),'1993-96'!I129, "")</f>
        <v>0</v>
      </c>
      <c r="I128">
        <f>IF(ISNUMBER(IF('1993-96'!E130 &lt; 0, "", '1993-96'!E130)),'1993-96'!E130, "")</f>
        <v>17.149999999999999</v>
      </c>
    </row>
    <row r="129" spans="1:9" x14ac:dyDescent="0.45">
      <c r="A129" s="1">
        <v>34098</v>
      </c>
      <c r="B129">
        <f>IF(ISNUMBER(IF('1993-96'!B130 &lt; 0, "", '1993-96'!B130)),'1993-96'!B130, "")</f>
        <v>7.38</v>
      </c>
      <c r="C129">
        <f>IF(ISNUMBER(IF('1993-96'!C130 &lt; 0, "", '1993-96'!C130)),'1993-96'!C130, "")</f>
        <v>2.9750000000000001</v>
      </c>
      <c r="D129">
        <f>IF(ISNUMBER(IF('1993-96'!D130 &lt; 0, "", '1993-96'!D130)),'1993-96'!D130, "")</f>
        <v>6.7409999999999997</v>
      </c>
      <c r="E129">
        <f>IF(ISNUMBER(IF('1993-96'!F130 &lt; 0, "", '1993-96'!F130)),'1993-96'!F130, "")</f>
        <v>0</v>
      </c>
      <c r="F129">
        <f>IF(ISNUMBER(IF('1993-96'!G130 &lt; 0, "", '1993-96'!G130)),'1993-96'!G130, "")</f>
        <v>0</v>
      </c>
      <c r="G129">
        <f>IF(ISNUMBER(IF('1993-96'!H130 &lt; 0, "", '1993-96'!H130)),'1993-96'!H130, "")</f>
        <v>0</v>
      </c>
      <c r="H129">
        <f>IF(ISNUMBER(IF('1993-96'!I130 &lt; 0, "", '1993-96'!I130)),'1993-96'!I130, "")</f>
        <v>0</v>
      </c>
      <c r="I129">
        <f>IF(ISNUMBER(IF('1993-96'!E131 &lt; 0, "", '1993-96'!E131)),'1993-96'!E131, "")</f>
        <v>16.21</v>
      </c>
    </row>
    <row r="130" spans="1:9" x14ac:dyDescent="0.45">
      <c r="A130" s="1">
        <v>34099</v>
      </c>
      <c r="B130">
        <f>IF(ISNUMBER(IF('1993-96'!B131 &lt; 0, "", '1993-96'!B131)),'1993-96'!B131, "")</f>
        <v>7.17</v>
      </c>
      <c r="C130">
        <f>IF(ISNUMBER(IF('1993-96'!C131 &lt; 0, "", '1993-96'!C131)),'1993-96'!C131, "")</f>
        <v>2.94</v>
      </c>
      <c r="D130">
        <f>IF(ISNUMBER(IF('1993-96'!D131 &lt; 0, "", '1993-96'!D131)),'1993-96'!D131, "")</f>
        <v>6.3710000000000004</v>
      </c>
      <c r="E130">
        <f>IF(ISNUMBER(IF('1993-96'!F131 &lt; 0, "", '1993-96'!F131)),'1993-96'!F131, "")</f>
        <v>0</v>
      </c>
      <c r="F130">
        <f>IF(ISNUMBER(IF('1993-96'!G131 &lt; 0, "", '1993-96'!G131)),'1993-96'!G131, "")</f>
        <v>0</v>
      </c>
      <c r="G130">
        <f>IF(ISNUMBER(IF('1993-96'!H131 &lt; 0, "", '1993-96'!H131)),'1993-96'!H131, "")</f>
        <v>0</v>
      </c>
      <c r="H130">
        <f>IF(ISNUMBER(IF('1993-96'!I131 &lt; 0, "", '1993-96'!I131)),'1993-96'!I131, "")</f>
        <v>0</v>
      </c>
      <c r="I130">
        <f>IF(ISNUMBER(IF('1993-96'!E132 &lt; 0, "", '1993-96'!E132)),'1993-96'!E132, "")</f>
        <v>21.44</v>
      </c>
    </row>
    <row r="131" spans="1:9" x14ac:dyDescent="0.45">
      <c r="A131" s="1">
        <v>34100</v>
      </c>
      <c r="B131">
        <f>IF(ISNUMBER(IF('1993-96'!B132 &lt; 0, "", '1993-96'!B132)),'1993-96'!B132, "")</f>
        <v>7.89</v>
      </c>
      <c r="C131">
        <f>IF(ISNUMBER(IF('1993-96'!C132 &lt; 0, "", '1993-96'!C132)),'1993-96'!C132, "")</f>
        <v>6.3609999999999998</v>
      </c>
      <c r="D131">
        <f>IF(ISNUMBER(IF('1993-96'!D132 &lt; 0, "", '1993-96'!D132)),'1993-96'!D132, "")</f>
        <v>8.6890000000000001</v>
      </c>
      <c r="E131">
        <f>IF(ISNUMBER(IF('1993-96'!F132 &lt; 0, "", '1993-96'!F132)),'1993-96'!F132, "")</f>
        <v>2.4</v>
      </c>
      <c r="F131">
        <f>IF(ISNUMBER(IF('1993-96'!G132 &lt; 0, "", '1993-96'!G132)),'1993-96'!G132, "")</f>
        <v>11.2</v>
      </c>
      <c r="G131">
        <f>IF(ISNUMBER(IF('1993-96'!H132 &lt; 0, "", '1993-96'!H132)),'1993-96'!H132, "")</f>
        <v>20</v>
      </c>
      <c r="H131">
        <f>IF(ISNUMBER(IF('1993-96'!I132 &lt; 0, "", '1993-96'!I132)),'1993-96'!I132, "")</f>
        <v>47.2</v>
      </c>
      <c r="I131">
        <f>IF(ISNUMBER(IF('1993-96'!E133 &lt; 0, "", '1993-96'!E133)),'1993-96'!E133, "")</f>
        <v>24.91</v>
      </c>
    </row>
    <row r="132" spans="1:9" x14ac:dyDescent="0.45">
      <c r="A132" s="1">
        <v>34101</v>
      </c>
      <c r="B132">
        <f>IF(ISNUMBER(IF('1993-96'!B133 &lt; 0, "", '1993-96'!B133)),'1993-96'!B133, "")</f>
        <v>8.66</v>
      </c>
      <c r="C132">
        <f>IF(ISNUMBER(IF('1993-96'!C133 &lt; 0, "", '1993-96'!C133)),'1993-96'!C133, "")</f>
        <v>4.9790000000000001</v>
      </c>
      <c r="D132">
        <f>IF(ISNUMBER(IF('1993-96'!D133 &lt; 0, "", '1993-96'!D133)),'1993-96'!D133, "")</f>
        <v>11.125999999999999</v>
      </c>
      <c r="E132">
        <f>IF(ISNUMBER(IF('1993-96'!F133 &lt; 0, "", '1993-96'!F133)),'1993-96'!F133, "")</f>
        <v>0.8</v>
      </c>
      <c r="F132">
        <f>IF(ISNUMBER(IF('1993-96'!G133 &lt; 0, "", '1993-96'!G133)),'1993-96'!G133, "")</f>
        <v>12.8</v>
      </c>
      <c r="G132">
        <f>IF(ISNUMBER(IF('1993-96'!H133 &lt; 0, "", '1993-96'!H133)),'1993-96'!H133, "")</f>
        <v>0</v>
      </c>
      <c r="H132">
        <f>IF(ISNUMBER(IF('1993-96'!I133 &lt; 0, "", '1993-96'!I133)),'1993-96'!I133, "")</f>
        <v>1.6</v>
      </c>
      <c r="I132">
        <f>IF(ISNUMBER(IF('1993-96'!E134 &lt; 0, "", '1993-96'!E134)),'1993-96'!E134, "")</f>
        <v>21.98</v>
      </c>
    </row>
    <row r="133" spans="1:9" x14ac:dyDescent="0.45">
      <c r="A133" s="1">
        <v>34102</v>
      </c>
      <c r="B133">
        <f>IF(ISNUMBER(IF('1993-96'!B134 &lt; 0, "", '1993-96'!B134)),'1993-96'!B134, "")</f>
        <v>8.4</v>
      </c>
      <c r="C133">
        <f>IF(ISNUMBER(IF('1993-96'!C134 &lt; 0, "", '1993-96'!C134)),'1993-96'!C134, "")</f>
        <v>3.7890000000000001</v>
      </c>
      <c r="D133">
        <f>IF(ISNUMBER(IF('1993-96'!D134 &lt; 0, "", '1993-96'!D134)),'1993-96'!D134, "")</f>
        <v>8.8030000000000008</v>
      </c>
      <c r="E133">
        <f>IF(ISNUMBER(IF('1993-96'!F134 &lt; 0, "", '1993-96'!F134)),'1993-96'!F134, "")</f>
        <v>0</v>
      </c>
      <c r="F133">
        <f>IF(ISNUMBER(IF('1993-96'!G134 &lt; 0, "", '1993-96'!G134)),'1993-96'!G134, "")</f>
        <v>0</v>
      </c>
      <c r="G133">
        <f>IF(ISNUMBER(IF('1993-96'!H134 &lt; 0, "", '1993-96'!H134)),'1993-96'!H134, "")</f>
        <v>0</v>
      </c>
      <c r="H133">
        <f>IF(ISNUMBER(IF('1993-96'!I134 &lt; 0, "", '1993-96'!I134)),'1993-96'!I134, "")</f>
        <v>0</v>
      </c>
      <c r="I133">
        <f>IF(ISNUMBER(IF('1993-96'!E135 &lt; 0, "", '1993-96'!E135)),'1993-96'!E135, "")</f>
        <v>19.510000000000002</v>
      </c>
    </row>
    <row r="134" spans="1:9" x14ac:dyDescent="0.45">
      <c r="A134" s="1">
        <v>34103</v>
      </c>
      <c r="B134">
        <f>IF(ISNUMBER(IF('1993-96'!B135 &lt; 0, "", '1993-96'!B135)),'1993-96'!B135, "")</f>
        <v>7.95</v>
      </c>
      <c r="C134">
        <f>IF(ISNUMBER(IF('1993-96'!C135 &lt; 0, "", '1993-96'!C135)),'1993-96'!C135, "")</f>
        <v>3.4420000000000002</v>
      </c>
      <c r="D134">
        <f>IF(ISNUMBER(IF('1993-96'!D135 &lt; 0, "", '1993-96'!D135)),'1993-96'!D135, "")</f>
        <v>10.275</v>
      </c>
      <c r="E134">
        <f>IF(ISNUMBER(IF('1993-96'!F135 &lt; 0, "", '1993-96'!F135)),'1993-96'!F135, "")</f>
        <v>0</v>
      </c>
      <c r="F134">
        <f>IF(ISNUMBER(IF('1993-96'!G135 &lt; 0, "", '1993-96'!G135)),'1993-96'!G135, "")</f>
        <v>27.2</v>
      </c>
      <c r="G134">
        <f>IF(ISNUMBER(IF('1993-96'!H135 &lt; 0, "", '1993-96'!H135)),'1993-96'!H135, "")</f>
        <v>76</v>
      </c>
      <c r="H134">
        <f>IF(ISNUMBER(IF('1993-96'!I135 &lt; 0, "", '1993-96'!I135)),'1993-96'!I135, "")</f>
        <v>115.2</v>
      </c>
      <c r="I134">
        <f>IF(ISNUMBER(IF('1993-96'!E136 &lt; 0, "", '1993-96'!E136)),'1993-96'!E136, "")</f>
        <v>189.6</v>
      </c>
    </row>
    <row r="135" spans="1:9" x14ac:dyDescent="0.45">
      <c r="A135" s="1">
        <v>34104</v>
      </c>
      <c r="B135">
        <f>IF(ISNUMBER(IF('1993-96'!B136 &lt; 0, "", '1993-96'!B136)),'1993-96'!B136, "")</f>
        <v>120</v>
      </c>
      <c r="C135">
        <f>IF(ISNUMBER(IF('1993-96'!C136 &lt; 0, "", '1993-96'!C136)),'1993-96'!C136, "")</f>
        <v>40.573999999999998</v>
      </c>
      <c r="D135">
        <f>IF(ISNUMBER(IF('1993-96'!D136 &lt; 0, "", '1993-96'!D136)),'1993-96'!D136, "")</f>
        <v>188.751</v>
      </c>
      <c r="E135">
        <f>IF(ISNUMBER(IF('1993-96'!F136 &lt; 0, "", '1993-96'!F136)),'1993-96'!F136, "")</f>
        <v>9.6</v>
      </c>
      <c r="F135">
        <f>IF(ISNUMBER(IF('1993-96'!G136 &lt; 0, "", '1993-96'!G136)),'1993-96'!G136, "")</f>
        <v>145.6</v>
      </c>
      <c r="G135">
        <f>IF(ISNUMBER(IF('1993-96'!H136 &lt; 0, "", '1993-96'!H136)),'1993-96'!H136, "")</f>
        <v>149.6</v>
      </c>
      <c r="H135">
        <f>IF(ISNUMBER(IF('1993-96'!I136 &lt; 0, "", '1993-96'!I136)),'1993-96'!I136, "")</f>
        <v>178.8</v>
      </c>
      <c r="I135">
        <f>IF(ISNUMBER(IF('1993-96'!E137 &lt; 0, "", '1993-96'!E137)),'1993-96'!E137, "")</f>
        <v>277.10000000000002</v>
      </c>
    </row>
    <row r="136" spans="1:9" x14ac:dyDescent="0.45">
      <c r="A136" s="1">
        <v>34105</v>
      </c>
      <c r="B136">
        <f>IF(ISNUMBER(IF('1993-96'!B137 &lt; 0, "", '1993-96'!B137)),'1993-96'!B137, "")</f>
        <v>155</v>
      </c>
      <c r="C136">
        <f>IF(ISNUMBER(IF('1993-96'!C137 &lt; 0, "", '1993-96'!C137)),'1993-96'!C137, "")</f>
        <v>39.209000000000003</v>
      </c>
      <c r="D136">
        <f>IF(ISNUMBER(IF('1993-96'!D137 &lt; 0, "", '1993-96'!D137)),'1993-96'!D137, "")</f>
        <v>72.275999999999996</v>
      </c>
      <c r="E136">
        <f>IF(ISNUMBER(IF('1993-96'!F137 &lt; 0, "", '1993-96'!F137)),'1993-96'!F137, "")</f>
        <v>3.2</v>
      </c>
      <c r="F136">
        <f>IF(ISNUMBER(IF('1993-96'!G137 &lt; 0, "", '1993-96'!G137)),'1993-96'!G137, "")</f>
        <v>0</v>
      </c>
      <c r="G136">
        <f>IF(ISNUMBER(IF('1993-96'!H137 &lt; 0, "", '1993-96'!H137)),'1993-96'!H137, "")</f>
        <v>61.6</v>
      </c>
      <c r="H136">
        <f>IF(ISNUMBER(IF('1993-96'!I137 &lt; 0, "", '1993-96'!I137)),'1993-96'!I137, "")</f>
        <v>41.6</v>
      </c>
      <c r="I136">
        <f>IF(ISNUMBER(IF('1993-96'!E138 &lt; 0, "", '1993-96'!E138)),'1993-96'!E138, "")</f>
        <v>171.9</v>
      </c>
    </row>
    <row r="137" spans="1:9" x14ac:dyDescent="0.45">
      <c r="A137" s="1">
        <v>34106</v>
      </c>
      <c r="B137">
        <f>IF(ISNUMBER(IF('1993-96'!B138 &lt; 0, "", '1993-96'!B138)),'1993-96'!B138, "")</f>
        <v>73</v>
      </c>
      <c r="C137">
        <f>IF(ISNUMBER(IF('1993-96'!C138 &lt; 0, "", '1993-96'!C138)),'1993-96'!C138, "")</f>
        <v>18.776</v>
      </c>
      <c r="D137">
        <f>IF(ISNUMBER(IF('1993-96'!D138 &lt; 0, "", '1993-96'!D138)),'1993-96'!D138, "")</f>
        <v>68.590999999999994</v>
      </c>
      <c r="E137">
        <f>IF(ISNUMBER(IF('1993-96'!F138 &lt; 0, "", '1993-96'!F138)),'1993-96'!F138, "")</f>
        <v>0.8</v>
      </c>
      <c r="F137">
        <f>IF(ISNUMBER(IF('1993-96'!G138 &lt; 0, "", '1993-96'!G138)),'1993-96'!G138, "")</f>
        <v>26.4</v>
      </c>
      <c r="G137">
        <f>IF(ISNUMBER(IF('1993-96'!H138 &lt; 0, "", '1993-96'!H138)),'1993-96'!H138, "")</f>
        <v>90.4</v>
      </c>
      <c r="H137">
        <f>IF(ISNUMBER(IF('1993-96'!I138 &lt; 0, "", '1993-96'!I138)),'1993-96'!I138, "")</f>
        <v>132</v>
      </c>
      <c r="I137">
        <f>IF(ISNUMBER(IF('1993-96'!E139 &lt; 0, "", '1993-96'!E139)),'1993-96'!E139, "")</f>
        <v>211.8</v>
      </c>
    </row>
    <row r="138" spans="1:9" x14ac:dyDescent="0.45">
      <c r="A138" s="1">
        <v>34107</v>
      </c>
      <c r="B138">
        <f>IF(ISNUMBER(IF('1993-96'!B139 &lt; 0, "", '1993-96'!B139)),'1993-96'!B139, "")</f>
        <v>107</v>
      </c>
      <c r="C138">
        <f>IF(ISNUMBER(IF('1993-96'!C139 &lt; 0, "", '1993-96'!C139)),'1993-96'!C139, "")</f>
        <v>32.622999999999998</v>
      </c>
      <c r="D138">
        <f>IF(ISNUMBER(IF('1993-96'!D139 &lt; 0, "", '1993-96'!D139)),'1993-96'!D139, "")</f>
        <v>102.646</v>
      </c>
      <c r="E138">
        <f>IF(ISNUMBER(IF('1993-96'!F139 &lt; 0, "", '1993-96'!F139)),'1993-96'!F139, "")</f>
        <v>1.6</v>
      </c>
      <c r="F138">
        <f>IF(ISNUMBER(IF('1993-96'!G139 &lt; 0, "", '1993-96'!G139)),'1993-96'!G139, "")</f>
        <v>13.6</v>
      </c>
      <c r="G138">
        <f>IF(ISNUMBER(IF('1993-96'!H139 &lt; 0, "", '1993-96'!H139)),'1993-96'!H139, "")</f>
        <v>32</v>
      </c>
      <c r="H138">
        <f>IF(ISNUMBER(IF('1993-96'!I139 &lt; 0, "", '1993-96'!I139)),'1993-96'!I139, "")</f>
        <v>57.6</v>
      </c>
      <c r="I138">
        <f>IF(ISNUMBER(IF('1993-96'!E140 &lt; 0, "", '1993-96'!E140)),'1993-96'!E140, "")</f>
        <v>182.9</v>
      </c>
    </row>
    <row r="139" spans="1:9" x14ac:dyDescent="0.45">
      <c r="A139" s="1">
        <v>34108</v>
      </c>
      <c r="B139">
        <f>IF(ISNUMBER(IF('1993-96'!B140 &lt; 0, "", '1993-96'!B140)),'1993-96'!B140, "")</f>
        <v>81.2</v>
      </c>
      <c r="C139">
        <f>IF(ISNUMBER(IF('1993-96'!C140 &lt; 0, "", '1993-96'!C140)),'1993-96'!C140, "")</f>
        <v>23.83</v>
      </c>
      <c r="D139">
        <f>IF(ISNUMBER(IF('1993-96'!D140 &lt; 0, "", '1993-96'!D140)),'1993-96'!D140, "")</f>
        <v>64.308999999999997</v>
      </c>
      <c r="E139">
        <f>IF(ISNUMBER(IF('1993-96'!F140 &lt; 0, "", '1993-96'!F140)),'1993-96'!F140, "")</f>
        <v>0.8</v>
      </c>
      <c r="F139">
        <f>IF(ISNUMBER(IF('1993-96'!G140 &lt; 0, "", '1993-96'!G140)),'1993-96'!G140, "")</f>
        <v>0.8</v>
      </c>
      <c r="G139">
        <f>IF(ISNUMBER(IF('1993-96'!H140 &lt; 0, "", '1993-96'!H140)),'1993-96'!H140, "")</f>
        <v>1.6</v>
      </c>
      <c r="H139">
        <f>IF(ISNUMBER(IF('1993-96'!I140 &lt; 0, "", '1993-96'!I140)),'1993-96'!I140, "")</f>
        <v>1.6</v>
      </c>
      <c r="I139">
        <f>IF(ISNUMBER(IF('1993-96'!E141 &lt; 0, "", '1993-96'!E141)),'1993-96'!E141, "")</f>
        <v>103</v>
      </c>
    </row>
    <row r="140" spans="1:9" x14ac:dyDescent="0.45">
      <c r="A140" s="1">
        <v>34109</v>
      </c>
      <c r="B140">
        <f>IF(ISNUMBER(IF('1993-96'!B141 &lt; 0, "", '1993-96'!B141)),'1993-96'!B141, "")</f>
        <v>37.799999999999997</v>
      </c>
      <c r="C140">
        <f>IF(ISNUMBER(IF('1993-96'!C141 &lt; 0, "", '1993-96'!C141)),'1993-96'!C141, "")</f>
        <v>11.137</v>
      </c>
      <c r="D140">
        <f>IF(ISNUMBER(IF('1993-96'!D141 &lt; 0, "", '1993-96'!D141)),'1993-96'!D141, "")</f>
        <v>34.209000000000003</v>
      </c>
      <c r="E140">
        <f>IF(ISNUMBER(IF('1993-96'!F141 &lt; 0, "", '1993-96'!F141)),'1993-96'!F141, "")</f>
        <v>0.8</v>
      </c>
      <c r="F140">
        <f>IF(ISNUMBER(IF('1993-96'!G141 &lt; 0, "", '1993-96'!G141)),'1993-96'!G141, "")</f>
        <v>0</v>
      </c>
      <c r="G140">
        <f>IF(ISNUMBER(IF('1993-96'!H141 &lt; 0, "", '1993-96'!H141)),'1993-96'!H141, "")</f>
        <v>0</v>
      </c>
      <c r="H140">
        <f>IF(ISNUMBER(IF('1993-96'!I141 &lt; 0, "", '1993-96'!I141)),'1993-96'!I141, "")</f>
        <v>0</v>
      </c>
      <c r="I140">
        <f>IF(ISNUMBER(IF('1993-96'!E142 &lt; 0, "", '1993-96'!E142)),'1993-96'!E142, "")</f>
        <v>67.180000000000007</v>
      </c>
    </row>
    <row r="141" spans="1:9" x14ac:dyDescent="0.45">
      <c r="A141" s="1">
        <v>34110</v>
      </c>
      <c r="B141">
        <f>IF(ISNUMBER(IF('1993-96'!B142 &lt; 0, "", '1993-96'!B142)),'1993-96'!B142, "")</f>
        <v>25.5</v>
      </c>
      <c r="C141">
        <f>IF(ISNUMBER(IF('1993-96'!C142 &lt; 0, "", '1993-96'!C142)),'1993-96'!C142, "")</f>
        <v>9.08</v>
      </c>
      <c r="D141">
        <f>IF(ISNUMBER(IF('1993-96'!D142 &lt; 0, "", '1993-96'!D142)),'1993-96'!D142, "")</f>
        <v>29.53</v>
      </c>
      <c r="E141">
        <f>IF(ISNUMBER(IF('1993-96'!F142 &lt; 0, "", '1993-96'!F142)),'1993-96'!F142, "")</f>
        <v>49.6</v>
      </c>
      <c r="F141">
        <f>IF(ISNUMBER(IF('1993-96'!G142 &lt; 0, "", '1993-96'!G142)),'1993-96'!G142, "")</f>
        <v>34.4</v>
      </c>
      <c r="G141">
        <f>IF(ISNUMBER(IF('1993-96'!H142 &lt; 0, "", '1993-96'!H142)),'1993-96'!H142, "")</f>
        <v>48.8</v>
      </c>
      <c r="H141">
        <f>IF(ISNUMBER(IF('1993-96'!I142 &lt; 0, "", '1993-96'!I142)),'1993-96'!I142, "")</f>
        <v>42.4</v>
      </c>
      <c r="I141">
        <f>IF(ISNUMBER(IF('1993-96'!E143 &lt; 0, "", '1993-96'!E143)),'1993-96'!E143, "")</f>
        <v>92.33</v>
      </c>
    </row>
    <row r="142" spans="1:9" x14ac:dyDescent="0.45">
      <c r="A142" s="1">
        <v>34111</v>
      </c>
      <c r="B142">
        <f>IF(ISNUMBER(IF('1993-96'!B143 &lt; 0, "", '1993-96'!B143)),'1993-96'!B143, "")</f>
        <v>42.1</v>
      </c>
      <c r="C142">
        <f>IF(ISNUMBER(IF('1993-96'!C143 &lt; 0, "", '1993-96'!C143)),'1993-96'!C143, "")</f>
        <v>13.044</v>
      </c>
      <c r="D142">
        <f>IF(ISNUMBER(IF('1993-96'!D143 &lt; 0, "", '1993-96'!D143)),'1993-96'!D143, "")</f>
        <v>44.006999999999998</v>
      </c>
      <c r="E142">
        <f>IF(ISNUMBER(IF('1993-96'!F143 &lt; 0, "", '1993-96'!F143)),'1993-96'!F143, "")</f>
        <v>0.8</v>
      </c>
      <c r="F142">
        <f>IF(ISNUMBER(IF('1993-96'!G143 &lt; 0, "", '1993-96'!G143)),'1993-96'!G143, "")</f>
        <v>0</v>
      </c>
      <c r="G142">
        <f>IF(ISNUMBER(IF('1993-96'!H143 &lt; 0, "", '1993-96'!H143)),'1993-96'!H143, "")</f>
        <v>4</v>
      </c>
      <c r="H142">
        <f>IF(ISNUMBER(IF('1993-96'!I143 &lt; 0, "", '1993-96'!I143)),'1993-96'!I143, "")</f>
        <v>2.4</v>
      </c>
      <c r="I142">
        <f>IF(ISNUMBER(IF('1993-96'!E144 &lt; 0, "", '1993-96'!E144)),'1993-96'!E144, "")</f>
        <v>74.03</v>
      </c>
    </row>
    <row r="143" spans="1:9" x14ac:dyDescent="0.45">
      <c r="A143" s="1">
        <v>34112</v>
      </c>
      <c r="B143">
        <f>IF(ISNUMBER(IF('1993-96'!B144 &lt; 0, "", '1993-96'!B144)),'1993-96'!B144, "")</f>
        <v>27.5</v>
      </c>
      <c r="C143">
        <f>IF(ISNUMBER(IF('1993-96'!C144 &lt; 0, "", '1993-96'!C144)),'1993-96'!C144, "")</f>
        <v>9.2439999999999998</v>
      </c>
      <c r="D143">
        <f>IF(ISNUMBER(IF('1993-96'!D144 &lt; 0, "", '1993-96'!D144)),'1993-96'!D144, "")</f>
        <v>26.427</v>
      </c>
      <c r="E143">
        <f>IF(ISNUMBER(IF('1993-96'!F144 &lt; 0, "", '1993-96'!F144)),'1993-96'!F144, "")</f>
        <v>0</v>
      </c>
      <c r="F143">
        <f>IF(ISNUMBER(IF('1993-96'!G144 &lt; 0, "", '1993-96'!G144)),'1993-96'!G144, "")</f>
        <v>0</v>
      </c>
      <c r="G143">
        <f>IF(ISNUMBER(IF('1993-96'!H144 &lt; 0, "", '1993-96'!H144)),'1993-96'!H144, "")</f>
        <v>0</v>
      </c>
      <c r="H143">
        <f>IF(ISNUMBER(IF('1993-96'!I144 &lt; 0, "", '1993-96'!I144)),'1993-96'!I144, "")</f>
        <v>0</v>
      </c>
      <c r="I143">
        <f>IF(ISNUMBER(IF('1993-96'!E145 &lt; 0, "", '1993-96'!E145)),'1993-96'!E145, "")</f>
        <v>51.53</v>
      </c>
    </row>
    <row r="144" spans="1:9" x14ac:dyDescent="0.45">
      <c r="A144" s="1">
        <v>34113</v>
      </c>
      <c r="B144">
        <f>IF(ISNUMBER(IF('1993-96'!B145 &lt; 0, "", '1993-96'!B145)),'1993-96'!B145, "")</f>
        <v>19.600000000000001</v>
      </c>
      <c r="C144">
        <f>IF(ISNUMBER(IF('1993-96'!C145 &lt; 0, "", '1993-96'!C145)),'1993-96'!C145, "")</f>
        <v>6.6260000000000003</v>
      </c>
      <c r="D144">
        <f>IF(ISNUMBER(IF('1993-96'!D145 &lt; 0, "", '1993-96'!D145)),'1993-96'!D145, "")</f>
        <v>19.745999999999999</v>
      </c>
      <c r="E144">
        <f>IF(ISNUMBER(IF('1993-96'!F145 &lt; 0, "", '1993-96'!F145)),'1993-96'!F145, "")</f>
        <v>0</v>
      </c>
      <c r="F144">
        <f>IF(ISNUMBER(IF('1993-96'!G145 &lt; 0, "", '1993-96'!G145)),'1993-96'!G145, "")</f>
        <v>0</v>
      </c>
      <c r="G144">
        <f>IF(ISNUMBER(IF('1993-96'!H145 &lt; 0, "", '1993-96'!H145)),'1993-96'!H145, "")</f>
        <v>0</v>
      </c>
      <c r="H144">
        <f>IF(ISNUMBER(IF('1993-96'!I145 &lt; 0, "", '1993-96'!I145)),'1993-96'!I145, "")</f>
        <v>0</v>
      </c>
      <c r="I144">
        <f>IF(ISNUMBER(IF('1993-96'!E146 &lt; 0, "", '1993-96'!E146)),'1993-96'!E146, "")</f>
        <v>41.04</v>
      </c>
    </row>
    <row r="145" spans="1:9" x14ac:dyDescent="0.45">
      <c r="A145" s="1">
        <v>34114</v>
      </c>
      <c r="B145">
        <f>IF(ISNUMBER(IF('1993-96'!B146 &lt; 0, "", '1993-96'!B146)),'1993-96'!B146, "")</f>
        <v>16.2</v>
      </c>
      <c r="C145">
        <f>IF(ISNUMBER(IF('1993-96'!C146 &lt; 0, "", '1993-96'!C146)),'1993-96'!C146, "")</f>
        <v>5.4109999999999996</v>
      </c>
      <c r="D145">
        <f>IF(ISNUMBER(IF('1993-96'!D146 &lt; 0, "", '1993-96'!D146)),'1993-96'!D146, "")</f>
        <v>15.911</v>
      </c>
      <c r="E145">
        <f>IF(ISNUMBER(IF('1993-96'!F146 &lt; 0, "", '1993-96'!F146)),'1993-96'!F146, "")</f>
        <v>0</v>
      </c>
      <c r="F145">
        <f>IF(ISNUMBER(IF('1993-96'!G146 &lt; 0, "", '1993-96'!G146)),'1993-96'!G146, "")</f>
        <v>0</v>
      </c>
      <c r="G145">
        <f>IF(ISNUMBER(IF('1993-96'!H146 &lt; 0, "", '1993-96'!H146)),'1993-96'!H146, "")</f>
        <v>0</v>
      </c>
      <c r="H145">
        <f>IF(ISNUMBER(IF('1993-96'!I146 &lt; 0, "", '1993-96'!I146)),'1993-96'!I146, "")</f>
        <v>0</v>
      </c>
      <c r="I145">
        <f>IF(ISNUMBER(IF('1993-96'!E147 &lt; 0, "", '1993-96'!E147)),'1993-96'!E147, "")</f>
        <v>34.74</v>
      </c>
    </row>
    <row r="146" spans="1:9" x14ac:dyDescent="0.45">
      <c r="A146" s="1">
        <v>34115</v>
      </c>
      <c r="B146">
        <f>IF(ISNUMBER(IF('1993-96'!B147 &lt; 0, "", '1993-96'!B147)),'1993-96'!B147, "")</f>
        <v>14.1</v>
      </c>
      <c r="C146">
        <f>IF(ISNUMBER(IF('1993-96'!C147 &lt; 0, "", '1993-96'!C147)),'1993-96'!C147, "")</f>
        <v>4.6719999999999997</v>
      </c>
      <c r="D146">
        <f>IF(ISNUMBER(IF('1993-96'!D147 &lt; 0, "", '1993-96'!D147)),'1993-96'!D147, "")</f>
        <v>13.704000000000001</v>
      </c>
      <c r="E146">
        <f>IF(ISNUMBER(IF('1993-96'!F147 &lt; 0, "", '1993-96'!F147)),'1993-96'!F147, "")</f>
        <v>0</v>
      </c>
      <c r="F146">
        <f>IF(ISNUMBER(IF('1993-96'!G147 &lt; 0, "", '1993-96'!G147)),'1993-96'!G147, "")</f>
        <v>0</v>
      </c>
      <c r="G146">
        <f>IF(ISNUMBER(IF('1993-96'!H147 &lt; 0, "", '1993-96'!H147)),'1993-96'!H147, "")</f>
        <v>0</v>
      </c>
      <c r="H146">
        <f>IF(ISNUMBER(IF('1993-96'!I147 &lt; 0, "", '1993-96'!I147)),'1993-96'!I147, "")</f>
        <v>0</v>
      </c>
      <c r="I146">
        <f>IF(ISNUMBER(IF('1993-96'!E148 &lt; 0, "", '1993-96'!E148)),'1993-96'!E148, "")</f>
        <v>31.28</v>
      </c>
    </row>
    <row r="147" spans="1:9" x14ac:dyDescent="0.45">
      <c r="A147" s="1">
        <v>34116</v>
      </c>
      <c r="B147">
        <f>IF(ISNUMBER(IF('1993-96'!B148 &lt; 0, "", '1993-96'!B148)),'1993-96'!B148, "")</f>
        <v>13</v>
      </c>
      <c r="C147">
        <f>IF(ISNUMBER(IF('1993-96'!C148 &lt; 0, "", '1993-96'!C148)),'1993-96'!C148, "")</f>
        <v>4.2590000000000003</v>
      </c>
      <c r="D147">
        <f>IF(ISNUMBER(IF('1993-96'!D148 &lt; 0, "", '1993-96'!D148)),'1993-96'!D148, "")</f>
        <v>12.548999999999999</v>
      </c>
      <c r="E147">
        <f>IF(ISNUMBER(IF('1993-96'!F148 &lt; 0, "", '1993-96'!F148)),'1993-96'!F148, "")</f>
        <v>7.2</v>
      </c>
      <c r="F147">
        <f>IF(ISNUMBER(IF('1993-96'!G148 &lt; 0, "", '1993-96'!G148)),'1993-96'!G148, "")</f>
        <v>4.8</v>
      </c>
      <c r="G147">
        <f>IF(ISNUMBER(IF('1993-96'!H148 &lt; 0, "", '1993-96'!H148)),'1993-96'!H148, "")</f>
        <v>14.4</v>
      </c>
      <c r="H147">
        <f>IF(ISNUMBER(IF('1993-96'!I148 &lt; 0, "", '1993-96'!I148)),'1993-96'!I148, "")</f>
        <v>32.799999999999997</v>
      </c>
      <c r="I147">
        <f>IF(ISNUMBER(IF('1993-96'!E149 &lt; 0, "", '1993-96'!E149)),'1993-96'!E149, "")</f>
        <v>29.67</v>
      </c>
    </row>
    <row r="148" spans="1:9" x14ac:dyDescent="0.45">
      <c r="A148" s="1">
        <v>34117</v>
      </c>
      <c r="B148">
        <f>IF(ISNUMBER(IF('1993-96'!B149 &lt; 0, "", '1993-96'!B149)),'1993-96'!B149, "")</f>
        <v>12.5</v>
      </c>
      <c r="C148">
        <f>IF(ISNUMBER(IF('1993-96'!C149 &lt; 0, "", '1993-96'!C149)),'1993-96'!C149, "")</f>
        <v>4.1130000000000004</v>
      </c>
      <c r="D148">
        <f>IF(ISNUMBER(IF('1993-96'!D149 &lt; 0, "", '1993-96'!D149)),'1993-96'!D149, "")</f>
        <v>12.163</v>
      </c>
      <c r="E148">
        <f>IF(ISNUMBER(IF('1993-96'!F149 &lt; 0, "", '1993-96'!F149)),'1993-96'!F149, "")</f>
        <v>2.4</v>
      </c>
      <c r="F148">
        <f>IF(ISNUMBER(IF('1993-96'!G149 &lt; 0, "", '1993-96'!G149)),'1993-96'!G149, "")</f>
        <v>0.8</v>
      </c>
      <c r="G148">
        <f>IF(ISNUMBER(IF('1993-96'!H149 &lt; 0, "", '1993-96'!H149)),'1993-96'!H149, "")</f>
        <v>10.4</v>
      </c>
      <c r="H148">
        <f>IF(ISNUMBER(IF('1993-96'!I149 &lt; 0, "", '1993-96'!I149)),'1993-96'!I149, "")</f>
        <v>2.4</v>
      </c>
      <c r="I148">
        <f>IF(ISNUMBER(IF('1993-96'!E150 &lt; 0, "", '1993-96'!E150)),'1993-96'!E150, "")</f>
        <v>29.22</v>
      </c>
    </row>
    <row r="149" spans="1:9" x14ac:dyDescent="0.45">
      <c r="A149" s="1">
        <v>34118</v>
      </c>
      <c r="B149">
        <f>IF(ISNUMBER(IF('1993-96'!B150 &lt; 0, "", '1993-96'!B150)),'1993-96'!B150, "")</f>
        <v>12.2</v>
      </c>
      <c r="C149">
        <f>IF(ISNUMBER(IF('1993-96'!C150 &lt; 0, "", '1993-96'!C150)),'1993-96'!C150, "")</f>
        <v>3.85</v>
      </c>
      <c r="D149">
        <f>IF(ISNUMBER(IF('1993-96'!D150 &lt; 0, "", '1993-96'!D150)),'1993-96'!D150, "")</f>
        <v>12.318</v>
      </c>
      <c r="E149">
        <f>IF(ISNUMBER(IF('1993-96'!F150 &lt; 0, "", '1993-96'!F150)),'1993-96'!F150, "")</f>
        <v>2.4</v>
      </c>
      <c r="F149">
        <f>IF(ISNUMBER(IF('1993-96'!G150 &lt; 0, "", '1993-96'!G150)),'1993-96'!G150, "")</f>
        <v>0</v>
      </c>
      <c r="G149">
        <f>IF(ISNUMBER(IF('1993-96'!H150 &lt; 0, "", '1993-96'!H150)),'1993-96'!H150, "")</f>
        <v>24.8</v>
      </c>
      <c r="H149">
        <f>IF(ISNUMBER(IF('1993-96'!I150 &lt; 0, "", '1993-96'!I150)),'1993-96'!I150, "")</f>
        <v>16</v>
      </c>
      <c r="I149">
        <f>IF(ISNUMBER(IF('1993-96'!E151 &lt; 0, "", '1993-96'!E151)),'1993-96'!E151, "")</f>
        <v>27.6</v>
      </c>
    </row>
    <row r="150" spans="1:9" x14ac:dyDescent="0.45">
      <c r="A150" s="1">
        <v>34119</v>
      </c>
      <c r="B150">
        <f>IF(ISNUMBER(IF('1993-96'!B151 &lt; 0, "", '1993-96'!B151)),'1993-96'!B151, "")</f>
        <v>11.5</v>
      </c>
      <c r="C150">
        <f>IF(ISNUMBER(IF('1993-96'!C151 &lt; 0, "", '1993-96'!C151)),'1993-96'!C151, "")</f>
        <v>3.7919999999999998</v>
      </c>
      <c r="D150">
        <f>IF(ISNUMBER(IF('1993-96'!D151 &lt; 0, "", '1993-96'!D151)),'1993-96'!D151, "")</f>
        <v>11.922000000000001</v>
      </c>
      <c r="E150">
        <f>IF(ISNUMBER(IF('1993-96'!F151 &lt; 0, "", '1993-96'!F151)),'1993-96'!F151, "")</f>
        <v>5.6</v>
      </c>
      <c r="F150">
        <f>IF(ISNUMBER(IF('1993-96'!G151 &lt; 0, "", '1993-96'!G151)),'1993-96'!G151, "")</f>
        <v>1.6</v>
      </c>
      <c r="G150">
        <f>IF(ISNUMBER(IF('1993-96'!H151 &lt; 0, "", '1993-96'!H151)),'1993-96'!H151, "")</f>
        <v>28.8</v>
      </c>
      <c r="H150">
        <f>IF(ISNUMBER(IF('1993-96'!I151 &lt; 0, "", '1993-96'!I151)),'1993-96'!I151, "")</f>
        <v>11.2</v>
      </c>
      <c r="I150">
        <f>IF(ISNUMBER(IF('1993-96'!E152 &lt; 0, "", '1993-96'!E152)),'1993-96'!E152, "")</f>
        <v>28.03</v>
      </c>
    </row>
    <row r="151" spans="1:9" x14ac:dyDescent="0.45">
      <c r="A151" s="1">
        <v>34120</v>
      </c>
      <c r="B151">
        <f>IF(ISNUMBER(IF('1993-96'!B152 &lt; 0, "", '1993-96'!B152)),'1993-96'!B152, "")</f>
        <v>11.4</v>
      </c>
      <c r="C151">
        <f>IF(ISNUMBER(IF('1993-96'!C152 &lt; 0, "", '1993-96'!C152)),'1993-96'!C152, "")</f>
        <v>4.0490000000000004</v>
      </c>
      <c r="D151">
        <f>IF(ISNUMBER(IF('1993-96'!D152 &lt; 0, "", '1993-96'!D152)),'1993-96'!D152, "")</f>
        <v>16.532</v>
      </c>
      <c r="E151">
        <f>IF(ISNUMBER(IF('1993-96'!F152 &lt; 0, "", '1993-96'!F152)),'1993-96'!F152, "")</f>
        <v>48</v>
      </c>
      <c r="F151">
        <f>IF(ISNUMBER(IF('1993-96'!G152 &lt; 0, "", '1993-96'!G152)),'1993-96'!G152, "")</f>
        <v>5.6</v>
      </c>
      <c r="G151">
        <f>IF(ISNUMBER(IF('1993-96'!H152 &lt; 0, "", '1993-96'!H152)),'1993-96'!H152, "")</f>
        <v>46</v>
      </c>
      <c r="H151">
        <f>IF(ISNUMBER(IF('1993-96'!I152 &lt; 0, "", '1993-96'!I152)),'1993-96'!I152, "")</f>
        <v>118.4</v>
      </c>
      <c r="I151">
        <f>IF(ISNUMBER(IF('1993-96'!E153 &lt; 0, "", '1993-96'!E153)),'1993-96'!E153, "")</f>
        <v>123.9</v>
      </c>
    </row>
    <row r="152" spans="1:9" x14ac:dyDescent="0.45">
      <c r="A152" s="1">
        <v>34121</v>
      </c>
      <c r="B152">
        <f>IF(ISNUMBER(IF('1993-96'!B153 &lt; 0, "", '1993-96'!B153)),'1993-96'!B153, "")</f>
        <v>57.2</v>
      </c>
      <c r="C152">
        <f>IF(ISNUMBER(IF('1993-96'!C153 &lt; 0, "", '1993-96'!C153)),'1993-96'!C153, "")</f>
        <v>9.6069999999999993</v>
      </c>
      <c r="D152">
        <f>IF(ISNUMBER(IF('1993-96'!D153 &lt; 0, "", '1993-96'!D153)),'1993-96'!D153, "")</f>
        <v>110.011</v>
      </c>
      <c r="E152">
        <f>IF(ISNUMBER(IF('1993-96'!F153 &lt; 0, "", '1993-96'!F153)),'1993-96'!F153, "")</f>
        <v>15.2</v>
      </c>
      <c r="F152">
        <f>IF(ISNUMBER(IF('1993-96'!G153 &lt; 0, "", '1993-96'!G153)),'1993-96'!G153, "")</f>
        <v>0</v>
      </c>
      <c r="G152">
        <f>IF(ISNUMBER(IF('1993-96'!H153 &lt; 0, "", '1993-96'!H153)),'1993-96'!H153, "")</f>
        <v>58.4</v>
      </c>
      <c r="H152">
        <f>IF(ISNUMBER(IF('1993-96'!I153 &lt; 0, "", '1993-96'!I153)),'1993-96'!I153, "")</f>
        <v>137.6</v>
      </c>
      <c r="I152">
        <f>IF(ISNUMBER(IF('1993-96'!E154 &lt; 0, "", '1993-96'!E154)),'1993-96'!E154, "")</f>
        <v>119.9</v>
      </c>
    </row>
    <row r="153" spans="1:9" x14ac:dyDescent="0.45">
      <c r="A153" s="1">
        <v>34122</v>
      </c>
      <c r="B153">
        <f>IF(ISNUMBER(IF('1993-96'!B154 &lt; 0, "", '1993-96'!B154)),'1993-96'!B154, "")</f>
        <v>32.1</v>
      </c>
      <c r="C153">
        <f>IF(ISNUMBER(IF('1993-96'!C154 &lt; 0, "", '1993-96'!C154)),'1993-96'!C154, "")</f>
        <v>14.618</v>
      </c>
      <c r="D153">
        <f>IF(ISNUMBER(IF('1993-96'!D154 &lt; 0, "", '1993-96'!D154)),'1993-96'!D154, "")</f>
        <v>48.408999999999999</v>
      </c>
      <c r="E153">
        <f>IF(ISNUMBER(IF('1993-96'!F154 &lt; 0, "", '1993-96'!F154)),'1993-96'!F154, "")</f>
        <v>5.6</v>
      </c>
      <c r="F153">
        <f>IF(ISNUMBER(IF('1993-96'!G154 &lt; 0, "", '1993-96'!G154)),'1993-96'!G154, "")</f>
        <v>4</v>
      </c>
      <c r="G153">
        <f>IF(ISNUMBER(IF('1993-96'!H154 &lt; 0, "", '1993-96'!H154)),'1993-96'!H154, "")</f>
        <v>23.2</v>
      </c>
      <c r="H153">
        <f>IF(ISNUMBER(IF('1993-96'!I154 &lt; 0, "", '1993-96'!I154)),'1993-96'!I154, "")</f>
        <v>16</v>
      </c>
      <c r="I153">
        <f>IF(ISNUMBER(IF('1993-96'!E155 &lt; 0, "", '1993-96'!E155)),'1993-96'!E155, "")</f>
        <v>60.87</v>
      </c>
    </row>
    <row r="154" spans="1:9" x14ac:dyDescent="0.45">
      <c r="A154" s="1">
        <v>34123</v>
      </c>
      <c r="B154">
        <f>IF(ISNUMBER(IF('1993-96'!B155 &lt; 0, "", '1993-96'!B155)),'1993-96'!B155, "")</f>
        <v>17.399999999999999</v>
      </c>
      <c r="C154">
        <f>IF(ISNUMBER(IF('1993-96'!C155 &lt; 0, "", '1993-96'!C155)),'1993-96'!C155, "")</f>
        <v>8.2720000000000002</v>
      </c>
      <c r="D154">
        <f>IF(ISNUMBER(IF('1993-96'!D155 &lt; 0, "", '1993-96'!D155)),'1993-96'!D155, "")</f>
        <v>28.533000000000001</v>
      </c>
      <c r="E154">
        <f>IF(ISNUMBER(IF('1993-96'!F155 &lt; 0, "", '1993-96'!F155)),'1993-96'!F155, "")</f>
        <v>3.2</v>
      </c>
      <c r="F154">
        <f>IF(ISNUMBER(IF('1993-96'!G155 &lt; 0, "", '1993-96'!G155)),'1993-96'!G155, "")</f>
        <v>0</v>
      </c>
      <c r="G154">
        <f>IF(ISNUMBER(IF('1993-96'!H155 &lt; 0, "", '1993-96'!H155)),'1993-96'!H155, "")</f>
        <v>4</v>
      </c>
      <c r="H154">
        <f>IF(ISNUMBER(IF('1993-96'!I155 &lt; 0, "", '1993-96'!I155)),'1993-96'!I155, "")</f>
        <v>8.8000000000000007</v>
      </c>
      <c r="I154">
        <f>IF(ISNUMBER(IF('1993-96'!E156 &lt; 0, "", '1993-96'!E156)),'1993-96'!E156, "")</f>
        <v>44.06</v>
      </c>
    </row>
    <row r="155" spans="1:9" x14ac:dyDescent="0.45">
      <c r="A155" s="1">
        <v>34124</v>
      </c>
      <c r="B155">
        <f>IF(ISNUMBER(IF('1993-96'!B156 &lt; 0, "", '1993-96'!B156)),'1993-96'!B156, "")</f>
        <v>14.5</v>
      </c>
      <c r="C155">
        <f>IF(ISNUMBER(IF('1993-96'!C156 &lt; 0, "", '1993-96'!C156)),'1993-96'!C156, "")</f>
        <v>5.8760000000000003</v>
      </c>
      <c r="D155">
        <f>IF(ISNUMBER(IF('1993-96'!D156 &lt; 0, "", '1993-96'!D156)),'1993-96'!D156, "")</f>
        <v>21.31</v>
      </c>
      <c r="E155">
        <f>IF(ISNUMBER(IF('1993-96'!F156 &lt; 0, "", '1993-96'!F156)),'1993-96'!F156, "")</f>
        <v>0</v>
      </c>
      <c r="F155">
        <f>IF(ISNUMBER(IF('1993-96'!G156 &lt; 0, "", '1993-96'!G156)),'1993-96'!G156, "")</f>
        <v>1.6</v>
      </c>
      <c r="G155">
        <f>IF(ISNUMBER(IF('1993-96'!H156 &lt; 0, "", '1993-96'!H156)),'1993-96'!H156, "")</f>
        <v>0</v>
      </c>
      <c r="H155">
        <f>IF(ISNUMBER(IF('1993-96'!I156 &lt; 0, "", '1993-96'!I156)),'1993-96'!I156, "")</f>
        <v>0</v>
      </c>
      <c r="I155">
        <f>IF(ISNUMBER(IF('1993-96'!E157 &lt; 0, "", '1993-96'!E157)),'1993-96'!E157, "")</f>
        <v>35.14</v>
      </c>
    </row>
    <row r="156" spans="1:9" x14ac:dyDescent="0.45">
      <c r="A156" s="1">
        <v>34125</v>
      </c>
      <c r="B156">
        <f>IF(ISNUMBER(IF('1993-96'!B157 &lt; 0, "", '1993-96'!B157)),'1993-96'!B157, "")</f>
        <v>12.5</v>
      </c>
      <c r="C156">
        <f>IF(ISNUMBER(IF('1993-96'!C157 &lt; 0, "", '1993-96'!C157)),'1993-96'!C157, "")</f>
        <v>4.76</v>
      </c>
      <c r="D156">
        <f>IF(ISNUMBER(IF('1993-96'!D157 &lt; 0, "", '1993-96'!D157)),'1993-96'!D157, "")</f>
        <v>15.941000000000001</v>
      </c>
      <c r="E156">
        <f>IF(ISNUMBER(IF('1993-96'!F157 &lt; 0, "", '1993-96'!F157)),'1993-96'!F157, "")</f>
        <v>0.8</v>
      </c>
      <c r="F156">
        <f>IF(ISNUMBER(IF('1993-96'!G157 &lt; 0, "", '1993-96'!G157)),'1993-96'!G157, "")</f>
        <v>0</v>
      </c>
      <c r="G156">
        <f>IF(ISNUMBER(IF('1993-96'!H157 &lt; 0, "", '1993-96'!H157)),'1993-96'!H157, "")</f>
        <v>0.8</v>
      </c>
      <c r="H156">
        <f>IF(ISNUMBER(IF('1993-96'!I157 &lt; 0, "", '1993-96'!I157)),'1993-96'!I157, "")</f>
        <v>0.8</v>
      </c>
      <c r="I156">
        <f>IF(ISNUMBER(IF('1993-96'!E158 &lt; 0, "", '1993-96'!E158)),'1993-96'!E158, "")</f>
        <v>28.75</v>
      </c>
    </row>
    <row r="157" spans="1:9" x14ac:dyDescent="0.45">
      <c r="A157" s="1">
        <v>34126</v>
      </c>
      <c r="B157">
        <f>IF(ISNUMBER(IF('1993-96'!B158 &lt; 0, "", '1993-96'!B158)),'1993-96'!B158, "")</f>
        <v>10.8</v>
      </c>
      <c r="C157">
        <f>IF(ISNUMBER(IF('1993-96'!C158 &lt; 0, "", '1993-96'!C158)),'1993-96'!C158, "")</f>
        <v>4.0019999999999998</v>
      </c>
      <c r="D157">
        <f>IF(ISNUMBER(IF('1993-96'!D158 &lt; 0, "", '1993-96'!D158)),'1993-96'!D158, "")</f>
        <v>12.733000000000001</v>
      </c>
      <c r="E157">
        <f>IF(ISNUMBER(IF('1993-96'!F158 &lt; 0, "", '1993-96'!F158)),'1993-96'!F158, "")</f>
        <v>0</v>
      </c>
      <c r="F157">
        <f>IF(ISNUMBER(IF('1993-96'!G158 &lt; 0, "", '1993-96'!G158)),'1993-96'!G158, "")</f>
        <v>0</v>
      </c>
      <c r="G157">
        <f>IF(ISNUMBER(IF('1993-96'!H158 &lt; 0, "", '1993-96'!H158)),'1993-96'!H158, "")</f>
        <v>0</v>
      </c>
      <c r="H157">
        <f>IF(ISNUMBER(IF('1993-96'!I158 &lt; 0, "", '1993-96'!I158)),'1993-96'!I158, "")</f>
        <v>0</v>
      </c>
      <c r="I157">
        <f>IF(ISNUMBER(IF('1993-96'!E159 &lt; 0, "", '1993-96'!E159)),'1993-96'!E159, "")</f>
        <v>24.44</v>
      </c>
    </row>
    <row r="158" spans="1:9" x14ac:dyDescent="0.45">
      <c r="A158" s="1">
        <v>34127</v>
      </c>
      <c r="B158">
        <f>IF(ISNUMBER(IF('1993-96'!B159 &lt; 0, "", '1993-96'!B159)),'1993-96'!B159, "")</f>
        <v>9.6199999999999992</v>
      </c>
      <c r="C158">
        <f>IF(ISNUMBER(IF('1993-96'!C159 &lt; 0, "", '1993-96'!C159)),'1993-96'!C159, "")</f>
        <v>3.5070000000000001</v>
      </c>
      <c r="D158">
        <f>IF(ISNUMBER(IF('1993-96'!D159 &lt; 0, "", '1993-96'!D159)),'1993-96'!D159, "")</f>
        <v>10.712999999999999</v>
      </c>
      <c r="E158">
        <f>IF(ISNUMBER(IF('1993-96'!F159 &lt; 0, "", '1993-96'!F159)),'1993-96'!F159, "")</f>
        <v>0</v>
      </c>
      <c r="F158">
        <f>IF(ISNUMBER(IF('1993-96'!G159 &lt; 0, "", '1993-96'!G159)),'1993-96'!G159, "")</f>
        <v>0</v>
      </c>
      <c r="G158">
        <f>IF(ISNUMBER(IF('1993-96'!H159 &lt; 0, "", '1993-96'!H159)),'1993-96'!H159, "")</f>
        <v>0</v>
      </c>
      <c r="H158">
        <f>IF(ISNUMBER(IF('1993-96'!I159 &lt; 0, "", '1993-96'!I159)),'1993-96'!I159, "")</f>
        <v>0</v>
      </c>
      <c r="I158">
        <f>IF(ISNUMBER(IF('1993-96'!E160 &lt; 0, "", '1993-96'!E160)),'1993-96'!E160, "")</f>
        <v>21.47</v>
      </c>
    </row>
    <row r="159" spans="1:9" x14ac:dyDescent="0.45">
      <c r="A159" s="1">
        <v>34128</v>
      </c>
      <c r="B159">
        <f>IF(ISNUMBER(IF('1993-96'!B160 &lt; 0, "", '1993-96'!B160)),'1993-96'!B160, "")</f>
        <v>8.7200000000000006</v>
      </c>
      <c r="C159">
        <f>IF(ISNUMBER(IF('1993-96'!C160 &lt; 0, "", '1993-96'!C160)),'1993-96'!C160, "")</f>
        <v>3.1589999999999998</v>
      </c>
      <c r="D159">
        <f>IF(ISNUMBER(IF('1993-96'!D160 &lt; 0, "", '1993-96'!D160)),'1993-96'!D160, "")</f>
        <v>9.44</v>
      </c>
      <c r="E159">
        <f>IF(ISNUMBER(IF('1993-96'!F160 &lt; 0, "", '1993-96'!F160)),'1993-96'!F160, "")</f>
        <v>0</v>
      </c>
      <c r="F159">
        <f>IF(ISNUMBER(IF('1993-96'!G160 &lt; 0, "", '1993-96'!G160)),'1993-96'!G160, "")</f>
        <v>0</v>
      </c>
      <c r="G159">
        <f>IF(ISNUMBER(IF('1993-96'!H160 &lt; 0, "", '1993-96'!H160)),'1993-96'!H160, "")</f>
        <v>0</v>
      </c>
      <c r="H159">
        <f>IF(ISNUMBER(IF('1993-96'!I160 &lt; 0, "", '1993-96'!I160)),'1993-96'!I160, "")</f>
        <v>0.8</v>
      </c>
      <c r="I159">
        <f>IF(ISNUMBER(IF('1993-96'!E161 &lt; 0, "", '1993-96'!E161)),'1993-96'!E161, "")</f>
        <v>19.920000000000002</v>
      </c>
    </row>
    <row r="160" spans="1:9" x14ac:dyDescent="0.45">
      <c r="A160" s="1">
        <v>34129</v>
      </c>
      <c r="B160">
        <f>IF(ISNUMBER(IF('1993-96'!B161 &lt; 0, "", '1993-96'!B161)),'1993-96'!B161, "")</f>
        <v>8.17</v>
      </c>
      <c r="C160">
        <f>IF(ISNUMBER(IF('1993-96'!C161 &lt; 0, "", '1993-96'!C161)),'1993-96'!C161, "")</f>
        <v>2.9929999999999999</v>
      </c>
      <c r="D160">
        <f>IF(ISNUMBER(IF('1993-96'!D161 &lt; 0, "", '1993-96'!D161)),'1993-96'!D161, "")</f>
        <v>8.6289999999999996</v>
      </c>
      <c r="E160">
        <f>IF(ISNUMBER(IF('1993-96'!F161 &lt; 0, "", '1993-96'!F161)),'1993-96'!F161, "")</f>
        <v>0</v>
      </c>
      <c r="F160">
        <f>IF(ISNUMBER(IF('1993-96'!G161 &lt; 0, "", '1993-96'!G161)),'1993-96'!G161, "")</f>
        <v>0</v>
      </c>
      <c r="G160">
        <f>IF(ISNUMBER(IF('1993-96'!H161 &lt; 0, "", '1993-96'!H161)),'1993-96'!H161, "")</f>
        <v>0</v>
      </c>
      <c r="H160">
        <f>IF(ISNUMBER(IF('1993-96'!I161 &lt; 0, "", '1993-96'!I161)),'1993-96'!I161, "")</f>
        <v>0</v>
      </c>
      <c r="I160">
        <f>IF(ISNUMBER(IF('1993-96'!E162 &lt; 0, "", '1993-96'!E162)),'1993-96'!E162, "")</f>
        <v>18.899999999999999</v>
      </c>
    </row>
    <row r="161" spans="1:9" x14ac:dyDescent="0.45">
      <c r="A161" s="1">
        <v>34130</v>
      </c>
      <c r="B161">
        <f>IF(ISNUMBER(IF('1993-96'!B162 &lt; 0, "", '1993-96'!B162)),'1993-96'!B162, "")</f>
        <v>7.85</v>
      </c>
      <c r="C161">
        <f>IF(ISNUMBER(IF('1993-96'!C162 &lt; 0, "", '1993-96'!C162)),'1993-96'!C162, "")</f>
        <v>2.952</v>
      </c>
      <c r="D161">
        <f>IF(ISNUMBER(IF('1993-96'!D162 &lt; 0, "", '1993-96'!D162)),'1993-96'!D162, "")</f>
        <v>8.0280000000000005</v>
      </c>
      <c r="E161">
        <f>IF(ISNUMBER(IF('1993-96'!F162 &lt; 0, "", '1993-96'!F162)),'1993-96'!F162, "")</f>
        <v>4</v>
      </c>
      <c r="F161">
        <f>IF(ISNUMBER(IF('1993-96'!G162 &lt; 0, "", '1993-96'!G162)),'1993-96'!G162, "")</f>
        <v>0</v>
      </c>
      <c r="G161">
        <f>IF(ISNUMBER(IF('1993-96'!H162 &lt; 0, "", '1993-96'!H162)),'1993-96'!H162, "")</f>
        <v>25.6</v>
      </c>
      <c r="H161">
        <f>IF(ISNUMBER(IF('1993-96'!I162 &lt; 0, "", '1993-96'!I162)),'1993-96'!I162, "")</f>
        <v>4.8</v>
      </c>
      <c r="I161">
        <f>IF(ISNUMBER(IF('1993-96'!E163 &lt; 0, "", '1993-96'!E163)),'1993-96'!E163, "")</f>
        <v>18.55</v>
      </c>
    </row>
    <row r="162" spans="1:9" x14ac:dyDescent="0.45">
      <c r="A162" s="1">
        <v>34131</v>
      </c>
      <c r="B162">
        <f>IF(ISNUMBER(IF('1993-96'!B163 &lt; 0, "", '1993-96'!B163)),'1993-96'!B163, "")</f>
        <v>7.7</v>
      </c>
      <c r="C162">
        <f>IF(ISNUMBER(IF('1993-96'!C163 &lt; 0, "", '1993-96'!C163)),'1993-96'!C163, "")</f>
        <v>3.0379999999999998</v>
      </c>
      <c r="D162">
        <f>IF(ISNUMBER(IF('1993-96'!D163 &lt; 0, "", '1993-96'!D163)),'1993-96'!D163, "")</f>
        <v>7.7990000000000004</v>
      </c>
      <c r="E162">
        <f>IF(ISNUMBER(IF('1993-96'!F163 &lt; 0, "", '1993-96'!F163)),'1993-96'!F163, "")</f>
        <v>0</v>
      </c>
      <c r="F162">
        <f>IF(ISNUMBER(IF('1993-96'!G163 &lt; 0, "", '1993-96'!G163)),'1993-96'!G163, "")</f>
        <v>4.8</v>
      </c>
      <c r="G162">
        <f>IF(ISNUMBER(IF('1993-96'!H163 &lt; 0, "", '1993-96'!H163)),'1993-96'!H163, "")</f>
        <v>22</v>
      </c>
      <c r="H162">
        <f>IF(ISNUMBER(IF('1993-96'!I163 &lt; 0, "", '1993-96'!I163)),'1993-96'!I163, "")</f>
        <v>18.399999999999999</v>
      </c>
      <c r="I162">
        <f>IF(ISNUMBER(IF('1993-96'!E164 &lt; 0, "", '1993-96'!E164)),'1993-96'!E164, "")</f>
        <v>19.22</v>
      </c>
    </row>
    <row r="163" spans="1:9" x14ac:dyDescent="0.45">
      <c r="A163" s="1">
        <v>34132</v>
      </c>
      <c r="B163">
        <f>IF(ISNUMBER(IF('1993-96'!B164 &lt; 0, "", '1993-96'!B164)),'1993-96'!B164, "")</f>
        <v>8.2799999999999994</v>
      </c>
      <c r="C163">
        <f>IF(ISNUMBER(IF('1993-96'!C164 &lt; 0, "", '1993-96'!C164)),'1993-96'!C164, "")</f>
        <v>3.101</v>
      </c>
      <c r="D163">
        <f>IF(ISNUMBER(IF('1993-96'!D164 &lt; 0, "", '1993-96'!D164)),'1993-96'!D164, "")</f>
        <v>8.4809999999999999</v>
      </c>
      <c r="E163">
        <f>IF(ISNUMBER(IF('1993-96'!F164 &lt; 0, "", '1993-96'!F164)),'1993-96'!F164, "")</f>
        <v>19.2</v>
      </c>
      <c r="F163">
        <f>IF(ISNUMBER(IF('1993-96'!G164 &lt; 0, "", '1993-96'!G164)),'1993-96'!G164, "")</f>
        <v>18.399999999999999</v>
      </c>
      <c r="G163">
        <f>IF(ISNUMBER(IF('1993-96'!H164 &lt; 0, "", '1993-96'!H164)),'1993-96'!H164, "")</f>
        <v>14.4</v>
      </c>
      <c r="H163">
        <f>IF(ISNUMBER(IF('1993-96'!I164 &lt; 0, "", '1993-96'!I164)),'1993-96'!I164, "")</f>
        <v>30.4</v>
      </c>
      <c r="I163">
        <f>IF(ISNUMBER(IF('1993-96'!E165 &lt; 0, "", '1993-96'!E165)),'1993-96'!E165, "")</f>
        <v>20.78</v>
      </c>
    </row>
    <row r="164" spans="1:9" x14ac:dyDescent="0.45">
      <c r="A164" s="1">
        <v>34133</v>
      </c>
      <c r="B164">
        <f>IF(ISNUMBER(IF('1993-96'!B165 &lt; 0, "", '1993-96'!B165)),'1993-96'!B165, "")</f>
        <v>8.4</v>
      </c>
      <c r="C164">
        <f>IF(ISNUMBER(IF('1993-96'!C165 &lt; 0, "", '1993-96'!C165)),'1993-96'!C165, "")</f>
        <v>3.3639999999999999</v>
      </c>
      <c r="D164">
        <f>IF(ISNUMBER(IF('1993-96'!D165 &lt; 0, "", '1993-96'!D165)),'1993-96'!D165, "")</f>
        <v>9.4909999999999997</v>
      </c>
      <c r="E164">
        <f>IF(ISNUMBER(IF('1993-96'!F165 &lt; 0, "", '1993-96'!F165)),'1993-96'!F165, "")</f>
        <v>0</v>
      </c>
      <c r="F164">
        <f>IF(ISNUMBER(IF('1993-96'!G165 &lt; 0, "", '1993-96'!G165)),'1993-96'!G165, "")</f>
        <v>0</v>
      </c>
      <c r="G164">
        <f>IF(ISNUMBER(IF('1993-96'!H165 &lt; 0, "", '1993-96'!H165)),'1993-96'!H165, "")</f>
        <v>0</v>
      </c>
      <c r="H164">
        <f>IF(ISNUMBER(IF('1993-96'!I165 &lt; 0, "", '1993-96'!I165)),'1993-96'!I165, "")</f>
        <v>0</v>
      </c>
      <c r="I164">
        <f>IF(ISNUMBER(IF('1993-96'!E166 &lt; 0, "", '1993-96'!E166)),'1993-96'!E166, "")</f>
        <v>20.21</v>
      </c>
    </row>
    <row r="165" spans="1:9" x14ac:dyDescent="0.45">
      <c r="A165" s="1">
        <v>34134</v>
      </c>
      <c r="B165">
        <f>IF(ISNUMBER(IF('1993-96'!B166 &lt; 0, "", '1993-96'!B166)),'1993-96'!B166, "")</f>
        <v>8.02</v>
      </c>
      <c r="C165">
        <f>IF(ISNUMBER(IF('1993-96'!C166 &lt; 0, "", '1993-96'!C166)),'1993-96'!C166, "")</f>
        <v>3.161</v>
      </c>
      <c r="D165">
        <f>IF(ISNUMBER(IF('1993-96'!D166 &lt; 0, "", '1993-96'!D166)),'1993-96'!D166, "")</f>
        <v>8.9329999999999998</v>
      </c>
      <c r="E165">
        <f>IF(ISNUMBER(IF('1993-96'!F166 &lt; 0, "", '1993-96'!F166)),'1993-96'!F166, "")</f>
        <v>0</v>
      </c>
      <c r="F165">
        <f>IF(ISNUMBER(IF('1993-96'!G166 &lt; 0, "", '1993-96'!G166)),'1993-96'!G166, "")</f>
        <v>0</v>
      </c>
      <c r="G165">
        <f>IF(ISNUMBER(IF('1993-96'!H166 &lt; 0, "", '1993-96'!H166)),'1993-96'!H166, "")</f>
        <v>0</v>
      </c>
      <c r="H165">
        <f>IF(ISNUMBER(IF('1993-96'!I166 &lt; 0, "", '1993-96'!I166)),'1993-96'!I166, "")</f>
        <v>0</v>
      </c>
      <c r="I165">
        <f>IF(ISNUMBER(IF('1993-96'!E167 &lt; 0, "", '1993-96'!E167)),'1993-96'!E167, "")</f>
        <v>21.15</v>
      </c>
    </row>
    <row r="166" spans="1:9" x14ac:dyDescent="0.45">
      <c r="A166" s="1">
        <v>34135</v>
      </c>
      <c r="B166">
        <f>IF(ISNUMBER(IF('1993-96'!B167 &lt; 0, "", '1993-96'!B167)),'1993-96'!B167, "")</f>
        <v>8.85</v>
      </c>
      <c r="C166">
        <f>IF(ISNUMBER(IF('1993-96'!C167 &lt; 0, "", '1993-96'!C167)),'1993-96'!C167, "")</f>
        <v>4.274</v>
      </c>
      <c r="D166">
        <f>IF(ISNUMBER(IF('1993-96'!D167 &lt; 0, "", '1993-96'!D167)),'1993-96'!D167, "")</f>
        <v>9.1769999999999996</v>
      </c>
      <c r="E166">
        <f>IF(ISNUMBER(IF('1993-96'!F167 &lt; 0, "", '1993-96'!F167)),'1993-96'!F167, "")</f>
        <v>24</v>
      </c>
      <c r="F166">
        <f>IF(ISNUMBER(IF('1993-96'!G167 &lt; 0, "", '1993-96'!G167)),'1993-96'!G167, "")</f>
        <v>32</v>
      </c>
      <c r="G166">
        <f>IF(ISNUMBER(IF('1993-96'!H167 &lt; 0, "", '1993-96'!H167)),'1993-96'!H167, "")</f>
        <v>25.6</v>
      </c>
      <c r="H166">
        <f>IF(ISNUMBER(IF('1993-96'!I167 &lt; 0, "", '1993-96'!I167)),'1993-96'!I167, "")</f>
        <v>24</v>
      </c>
      <c r="I166">
        <f>IF(ISNUMBER(IF('1993-96'!E168 &lt; 0, "", '1993-96'!E168)),'1993-96'!E168, "")</f>
        <v>22.53</v>
      </c>
    </row>
    <row r="167" spans="1:9" x14ac:dyDescent="0.45">
      <c r="A167" s="1">
        <v>34136</v>
      </c>
      <c r="B167">
        <f>IF(ISNUMBER(IF('1993-96'!B168 &lt; 0, "", '1993-96'!B168)),'1993-96'!B168, "")</f>
        <v>9.11</v>
      </c>
      <c r="C167">
        <f>IF(ISNUMBER(IF('1993-96'!C168 &lt; 0, "", '1993-96'!C168)),'1993-96'!C168, "")</f>
        <v>3.8050000000000002</v>
      </c>
      <c r="D167">
        <f>IF(ISNUMBER(IF('1993-96'!D168 &lt; 0, "", '1993-96'!D168)),'1993-96'!D168, "")</f>
        <v>9.5419999999999998</v>
      </c>
      <c r="E167">
        <f>IF(ISNUMBER(IF('1993-96'!F168 &lt; 0, "", '1993-96'!F168)),'1993-96'!F168, "")</f>
        <v>7.2</v>
      </c>
      <c r="F167">
        <f>IF(ISNUMBER(IF('1993-96'!G168 &lt; 0, "", '1993-96'!G168)),'1993-96'!G168, "")</f>
        <v>4.8</v>
      </c>
      <c r="G167">
        <f>IF(ISNUMBER(IF('1993-96'!H168 &lt; 0, "", '1993-96'!H168)),'1993-96'!H168, "")</f>
        <v>34.4</v>
      </c>
      <c r="H167">
        <f>IF(ISNUMBER(IF('1993-96'!I168 &lt; 0, "", '1993-96'!I168)),'1993-96'!I168, "")</f>
        <v>10.4</v>
      </c>
      <c r="I167">
        <f>IF(ISNUMBER(IF('1993-96'!E169 &lt; 0, "", '1993-96'!E169)),'1993-96'!E169, "")</f>
        <v>20.07</v>
      </c>
    </row>
    <row r="168" spans="1:9" x14ac:dyDescent="0.45">
      <c r="A168" s="1">
        <v>34137</v>
      </c>
      <c r="B168">
        <f>IF(ISNUMBER(IF('1993-96'!B169 &lt; 0, "", '1993-96'!B169)),'1993-96'!B169, "")</f>
        <v>8.26</v>
      </c>
      <c r="C168">
        <f>IF(ISNUMBER(IF('1993-96'!C169 &lt; 0, "", '1993-96'!C169)),'1993-96'!C169, "")</f>
        <v>3.1920000000000002</v>
      </c>
      <c r="D168">
        <f>IF(ISNUMBER(IF('1993-96'!D169 &lt; 0, "", '1993-96'!D169)),'1993-96'!D169, "")</f>
        <v>8.2910000000000004</v>
      </c>
      <c r="E168">
        <f>IF(ISNUMBER(IF('1993-96'!F169 &lt; 0, "", '1993-96'!F169)),'1993-96'!F169, "")</f>
        <v>0</v>
      </c>
      <c r="F168">
        <f>IF(ISNUMBER(IF('1993-96'!G169 &lt; 0, "", '1993-96'!G169)),'1993-96'!G169, "")</f>
        <v>0</v>
      </c>
      <c r="G168">
        <f>IF(ISNUMBER(IF('1993-96'!H169 &lt; 0, "", '1993-96'!H169)),'1993-96'!H169, "")</f>
        <v>0</v>
      </c>
      <c r="H168">
        <f>IF(ISNUMBER(IF('1993-96'!I169 &lt; 0, "", '1993-96'!I169)),'1993-96'!I169, "")</f>
        <v>0</v>
      </c>
      <c r="I168">
        <f>IF(ISNUMBER(IF('1993-96'!E170 &lt; 0, "", '1993-96'!E170)),'1993-96'!E170, "")</f>
        <v>18.18</v>
      </c>
    </row>
    <row r="169" spans="1:9" x14ac:dyDescent="0.45">
      <c r="A169" s="1">
        <v>34138</v>
      </c>
      <c r="B169">
        <f>IF(ISNUMBER(IF('1993-96'!B170 &lt; 0, "", '1993-96'!B170)),'1993-96'!B170, "")</f>
        <v>7.55</v>
      </c>
      <c r="C169">
        <f>IF(ISNUMBER(IF('1993-96'!C170 &lt; 0, "", '1993-96'!C170)),'1993-96'!C170, "")</f>
        <v>2.9590000000000001</v>
      </c>
      <c r="D169">
        <f>IF(ISNUMBER(IF('1993-96'!D170 &lt; 0, "", '1993-96'!D170)),'1993-96'!D170, "")</f>
        <v>7.8730000000000002</v>
      </c>
      <c r="E169">
        <f>IF(ISNUMBER(IF('1993-96'!F170 &lt; 0, "", '1993-96'!F170)),'1993-96'!F170, "")</f>
        <v>4.8</v>
      </c>
      <c r="F169">
        <f>IF(ISNUMBER(IF('1993-96'!G170 &lt; 0, "", '1993-96'!G170)),'1993-96'!G170, "")</f>
        <v>6.4</v>
      </c>
      <c r="G169">
        <f>IF(ISNUMBER(IF('1993-96'!H170 &lt; 0, "", '1993-96'!H170)),'1993-96'!H170, "")</f>
        <v>26.4</v>
      </c>
      <c r="H169">
        <f>IF(ISNUMBER(IF('1993-96'!I170 &lt; 0, "", '1993-96'!I170)),'1993-96'!I170, "")</f>
        <v>16.8</v>
      </c>
      <c r="I169">
        <f>IF(ISNUMBER(IF('1993-96'!E171 &lt; 0, "", '1993-96'!E171)),'1993-96'!E171, "")</f>
        <v>18.48</v>
      </c>
    </row>
    <row r="170" spans="1:9" x14ac:dyDescent="0.45">
      <c r="A170" s="1">
        <v>34139</v>
      </c>
      <c r="B170">
        <f>IF(ISNUMBER(IF('1993-96'!B171 &lt; 0, "", '1993-96'!B171)),'1993-96'!B171, "")</f>
        <v>7.54</v>
      </c>
      <c r="C170">
        <f>IF(ISNUMBER(IF('1993-96'!C171 &lt; 0, "", '1993-96'!C171)),'1993-96'!C171, "")</f>
        <v>3.3860000000000001</v>
      </c>
      <c r="D170">
        <f>IF(ISNUMBER(IF('1993-96'!D171 &lt; 0, "", '1993-96'!D171)),'1993-96'!D171, "")</f>
        <v>11.416</v>
      </c>
      <c r="E170">
        <f>IF(ISNUMBER(IF('1993-96'!F171 &lt; 0, "", '1993-96'!F171)),'1993-96'!F171, "")</f>
        <v>17.600000000000001</v>
      </c>
      <c r="F170">
        <f>IF(ISNUMBER(IF('1993-96'!G171 &lt; 0, "", '1993-96'!G171)),'1993-96'!G171, "")</f>
        <v>2.4</v>
      </c>
      <c r="G170">
        <f>IF(ISNUMBER(IF('1993-96'!H171 &lt; 0, "", '1993-96'!H171)),'1993-96'!H171, "")</f>
        <v>19.2</v>
      </c>
      <c r="H170">
        <f>IF(ISNUMBER(IF('1993-96'!I171 &lt; 0, "", '1993-96'!I171)),'1993-96'!I171, "")</f>
        <v>48.8</v>
      </c>
      <c r="I170">
        <f>IF(ISNUMBER(IF('1993-96'!E172 &lt; 0, "", '1993-96'!E172)),'1993-96'!E172, "")</f>
        <v>28.35</v>
      </c>
    </row>
    <row r="171" spans="1:9" x14ac:dyDescent="0.45">
      <c r="A171" s="1">
        <v>34140</v>
      </c>
      <c r="B171">
        <f>IF(ISNUMBER(IF('1993-96'!B172 &lt; 0, "", '1993-96'!B172)),'1993-96'!B172, "")</f>
        <v>10.9</v>
      </c>
      <c r="C171">
        <f>IF(ISNUMBER(IF('1993-96'!C172 &lt; 0, "", '1993-96'!C172)),'1993-96'!C172, "")</f>
        <v>3.391</v>
      </c>
      <c r="D171">
        <f>IF(ISNUMBER(IF('1993-96'!D172 &lt; 0, "", '1993-96'!D172)),'1993-96'!D172, "")</f>
        <v>15.848000000000001</v>
      </c>
      <c r="E171">
        <f>IF(ISNUMBER(IF('1993-96'!F172 &lt; 0, "", '1993-96'!F172)),'1993-96'!F172, "")</f>
        <v>6.4</v>
      </c>
      <c r="F171">
        <f>IF(ISNUMBER(IF('1993-96'!G172 &lt; 0, "", '1993-96'!G172)),'1993-96'!G172, "")</f>
        <v>0.8</v>
      </c>
      <c r="G171">
        <f>IF(ISNUMBER(IF('1993-96'!H172 &lt; 0, "", '1993-96'!H172)),'1993-96'!H172, "")</f>
        <v>11.2</v>
      </c>
      <c r="H171">
        <f>IF(ISNUMBER(IF('1993-96'!I172 &lt; 0, "", '1993-96'!I172)),'1993-96'!I172, "")</f>
        <v>18</v>
      </c>
      <c r="I171">
        <f>IF(ISNUMBER(IF('1993-96'!E173 &lt; 0, "", '1993-96'!E173)),'1993-96'!E173, "")</f>
        <v>24.66</v>
      </c>
    </row>
    <row r="172" spans="1:9" x14ac:dyDescent="0.45">
      <c r="A172" s="1">
        <v>34141</v>
      </c>
      <c r="B172">
        <f>IF(ISNUMBER(IF('1993-96'!B173 &lt; 0, "", '1993-96'!B173)),'1993-96'!B173, "")</f>
        <v>8.6199999999999992</v>
      </c>
      <c r="C172">
        <f>IF(ISNUMBER(IF('1993-96'!C173 &lt; 0, "", '1993-96'!C173)),'1993-96'!C173, "")</f>
        <v>2.8460000000000001</v>
      </c>
      <c r="D172">
        <f>IF(ISNUMBER(IF('1993-96'!D173 &lt; 0, "", '1993-96'!D173)),'1993-96'!D173, "")</f>
        <v>12.47</v>
      </c>
      <c r="E172">
        <f>IF(ISNUMBER(IF('1993-96'!F173 &lt; 0, "", '1993-96'!F173)),'1993-96'!F173, "")</f>
        <v>0</v>
      </c>
      <c r="F172">
        <f>IF(ISNUMBER(IF('1993-96'!G173 &lt; 0, "", '1993-96'!G173)),'1993-96'!G173, "")</f>
        <v>0</v>
      </c>
      <c r="G172">
        <f>IF(ISNUMBER(IF('1993-96'!H173 &lt; 0, "", '1993-96'!H173)),'1993-96'!H173, "")</f>
        <v>0</v>
      </c>
      <c r="H172">
        <f>IF(ISNUMBER(IF('1993-96'!I173 &lt; 0, "", '1993-96'!I173)),'1993-96'!I173, "")</f>
        <v>0</v>
      </c>
      <c r="I172">
        <f>IF(ISNUMBER(IF('1993-96'!E174 &lt; 0, "", '1993-96'!E174)),'1993-96'!E174, "")</f>
        <v>19.59</v>
      </c>
    </row>
    <row r="173" spans="1:9" x14ac:dyDescent="0.45">
      <c r="A173" s="1">
        <v>34142</v>
      </c>
      <c r="B173">
        <f>IF(ISNUMBER(IF('1993-96'!B174 &lt; 0, "", '1993-96'!B174)),'1993-96'!B174, "")</f>
        <v>7.33</v>
      </c>
      <c r="C173">
        <f>IF(ISNUMBER(IF('1993-96'!C174 &lt; 0, "", '1993-96'!C174)),'1993-96'!C174, "")</f>
        <v>2.6509999999999998</v>
      </c>
      <c r="D173">
        <f>IF(ISNUMBER(IF('1993-96'!D174 &lt; 0, "", '1993-96'!D174)),'1993-96'!D174, "")</f>
        <v>9.3119999999999994</v>
      </c>
      <c r="E173">
        <f>IF(ISNUMBER(IF('1993-96'!F174 &lt; 0, "", '1993-96'!F174)),'1993-96'!F174, "")</f>
        <v>0</v>
      </c>
      <c r="F173">
        <f>IF(ISNUMBER(IF('1993-96'!G174 &lt; 0, "", '1993-96'!G174)),'1993-96'!G174, "")</f>
        <v>0</v>
      </c>
      <c r="G173">
        <f>IF(ISNUMBER(IF('1993-96'!H174 &lt; 0, "", '1993-96'!H174)),'1993-96'!H174, "")</f>
        <v>0</v>
      </c>
      <c r="H173">
        <f>IF(ISNUMBER(IF('1993-96'!I174 &lt; 0, "", '1993-96'!I174)),'1993-96'!I174, "")</f>
        <v>0</v>
      </c>
      <c r="I173">
        <f>IF(ISNUMBER(IF('1993-96'!E175 &lt; 0, "", '1993-96'!E175)),'1993-96'!E175, "")</f>
        <v>16.59</v>
      </c>
    </row>
    <row r="174" spans="1:9" x14ac:dyDescent="0.45">
      <c r="A174" s="1">
        <v>34143</v>
      </c>
      <c r="B174">
        <f>IF(ISNUMBER(IF('1993-96'!B175 &lt; 0, "", '1993-96'!B175)),'1993-96'!B175, "")</f>
        <v>6.66</v>
      </c>
      <c r="C174">
        <f>IF(ISNUMBER(IF('1993-96'!C175 &lt; 0, "", '1993-96'!C175)),'1993-96'!C175, "")</f>
        <v>2.544</v>
      </c>
      <c r="D174">
        <f>IF(ISNUMBER(IF('1993-96'!D175 &lt; 0, "", '1993-96'!D175)),'1993-96'!D175, "")</f>
        <v>7.6890000000000001</v>
      </c>
      <c r="E174">
        <f>IF(ISNUMBER(IF('1993-96'!F175 &lt; 0, "", '1993-96'!F175)),'1993-96'!F175, "")</f>
        <v>0</v>
      </c>
      <c r="F174">
        <f>IF(ISNUMBER(IF('1993-96'!G175 &lt; 0, "", '1993-96'!G175)),'1993-96'!G175, "")</f>
        <v>2.4</v>
      </c>
      <c r="G174">
        <f>IF(ISNUMBER(IF('1993-96'!H175 &lt; 0, "", '1993-96'!H175)),'1993-96'!H175, "")</f>
        <v>0</v>
      </c>
      <c r="H174">
        <f>IF(ISNUMBER(IF('1993-96'!I175 &lt; 0, "", '1993-96'!I175)),'1993-96'!I175, "")</f>
        <v>0</v>
      </c>
      <c r="I174">
        <f>IF(ISNUMBER(IF('1993-96'!E176 &lt; 0, "", '1993-96'!E176)),'1993-96'!E176, "")</f>
        <v>16.350000000000001</v>
      </c>
    </row>
    <row r="175" spans="1:9" x14ac:dyDescent="0.45">
      <c r="A175" s="1">
        <v>34144</v>
      </c>
      <c r="B175">
        <f>IF(ISNUMBER(IF('1993-96'!B176 &lt; 0, "", '1993-96'!B176)),'1993-96'!B176, "")</f>
        <v>6.62</v>
      </c>
      <c r="C175">
        <f>IF(ISNUMBER(IF('1993-96'!C176 &lt; 0, "", '1993-96'!C176)),'1993-96'!C176, "")</f>
        <v>3.0049999999999999</v>
      </c>
      <c r="D175">
        <f>IF(ISNUMBER(IF('1993-96'!D176 &lt; 0, "", '1993-96'!D176)),'1993-96'!D176, "")</f>
        <v>7.6909999999999998</v>
      </c>
      <c r="E175">
        <f>IF(ISNUMBER(IF('1993-96'!F176 &lt; 0, "", '1993-96'!F176)),'1993-96'!F176, "")</f>
        <v>0.8</v>
      </c>
      <c r="F175">
        <f>IF(ISNUMBER(IF('1993-96'!G176 &lt; 0, "", '1993-96'!G176)),'1993-96'!G176, "")</f>
        <v>5.6</v>
      </c>
      <c r="G175">
        <f>IF(ISNUMBER(IF('1993-96'!H176 &lt; 0, "", '1993-96'!H176)),'1993-96'!H176, "")</f>
        <v>0</v>
      </c>
      <c r="H175">
        <f>IF(ISNUMBER(IF('1993-96'!I176 &lt; 0, "", '1993-96'!I176)),'1993-96'!I176, "")</f>
        <v>0.8</v>
      </c>
      <c r="I175">
        <f>IF(ISNUMBER(IF('1993-96'!E177 &lt; 0, "", '1993-96'!E177)),'1993-96'!E177, "")</f>
        <v>15.8</v>
      </c>
    </row>
    <row r="176" spans="1:9" x14ac:dyDescent="0.45">
      <c r="A176" s="1">
        <v>34145</v>
      </c>
      <c r="B176">
        <f>IF(ISNUMBER(IF('1993-96'!B177 &lt; 0, "", '1993-96'!B177)),'1993-96'!B177, "")</f>
        <v>6.38</v>
      </c>
      <c r="C176">
        <f>IF(ISNUMBER(IF('1993-96'!C177 &lt; 0, "", '1993-96'!C177)),'1993-96'!C177, "")</f>
        <v>2.7210000000000001</v>
      </c>
      <c r="D176">
        <f>IF(ISNUMBER(IF('1993-96'!D177 &lt; 0, "", '1993-96'!D177)),'1993-96'!D177, "")</f>
        <v>6.7990000000000004</v>
      </c>
      <c r="E176">
        <f>IF(ISNUMBER(IF('1993-96'!F177 &lt; 0, "", '1993-96'!F177)),'1993-96'!F177, "")</f>
        <v>0.8</v>
      </c>
      <c r="F176">
        <f>IF(ISNUMBER(IF('1993-96'!G177 &lt; 0, "", '1993-96'!G177)),'1993-96'!G177, "")</f>
        <v>0</v>
      </c>
      <c r="G176">
        <f>IF(ISNUMBER(IF('1993-96'!H177 &lt; 0, "", '1993-96'!H177)),'1993-96'!H177, "")</f>
        <v>0</v>
      </c>
      <c r="H176">
        <f>IF(ISNUMBER(IF('1993-96'!I177 &lt; 0, "", '1993-96'!I177)),'1993-96'!I177, "")</f>
        <v>0</v>
      </c>
      <c r="I176">
        <f>IF(ISNUMBER(IF('1993-96'!E178 &lt; 0, "", '1993-96'!E178)),'1993-96'!E178, "")</f>
        <v>14.38</v>
      </c>
    </row>
    <row r="177" spans="1:9" x14ac:dyDescent="0.45">
      <c r="A177" s="1">
        <v>34146</v>
      </c>
      <c r="B177">
        <f>IF(ISNUMBER(IF('1993-96'!B178 &lt; 0, "", '1993-96'!B178)),'1993-96'!B178, "")</f>
        <v>6.24</v>
      </c>
      <c r="C177">
        <f>IF(ISNUMBER(IF('1993-96'!C178 &lt; 0, "", '1993-96'!C178)),'1993-96'!C178, "")</f>
        <v>2.4750000000000001</v>
      </c>
      <c r="D177">
        <f>IF(ISNUMBER(IF('1993-96'!D178 &lt; 0, "", '1993-96'!D178)),'1993-96'!D178, "")</f>
        <v>6.3639999999999999</v>
      </c>
      <c r="E177">
        <f>IF(ISNUMBER(IF('1993-96'!F178 &lt; 0, "", '1993-96'!F178)),'1993-96'!F178, "")</f>
        <v>4.8</v>
      </c>
      <c r="F177">
        <f>IF(ISNUMBER(IF('1993-96'!G178 &lt; 0, "", '1993-96'!G178)),'1993-96'!G178, "")</f>
        <v>19.2</v>
      </c>
      <c r="G177">
        <f>IF(ISNUMBER(IF('1993-96'!H178 &lt; 0, "", '1993-96'!H178)),'1993-96'!H178, "")</f>
        <v>5.6</v>
      </c>
      <c r="H177">
        <f>IF(ISNUMBER(IF('1993-96'!I178 &lt; 0, "", '1993-96'!I178)),'1993-96'!I178, "")</f>
        <v>11.2</v>
      </c>
      <c r="I177">
        <f>IF(ISNUMBER(IF('1993-96'!E179 &lt; 0, "", '1993-96'!E179)),'1993-96'!E179, "")</f>
        <v>14.31</v>
      </c>
    </row>
    <row r="178" spans="1:9" x14ac:dyDescent="0.45">
      <c r="A178" s="1">
        <v>34147</v>
      </c>
      <c r="B178">
        <f>IF(ISNUMBER(IF('1993-96'!B179 &lt; 0, "", '1993-96'!B179)),'1993-96'!B179, "")</f>
        <v>6.4</v>
      </c>
      <c r="C178">
        <f>IF(ISNUMBER(IF('1993-96'!C179 &lt; 0, "", '1993-96'!C179)),'1993-96'!C179, "")</f>
        <v>2.58</v>
      </c>
      <c r="D178">
        <f>IF(ISNUMBER(IF('1993-96'!D179 &lt; 0, "", '1993-96'!D179)),'1993-96'!D179, "")</f>
        <v>5.9589999999999996</v>
      </c>
      <c r="E178">
        <f>IF(ISNUMBER(IF('1993-96'!F179 &lt; 0, "", '1993-96'!F179)),'1993-96'!F179, "")</f>
        <v>0</v>
      </c>
      <c r="F178">
        <f>IF(ISNUMBER(IF('1993-96'!G179 &lt; 0, "", '1993-96'!G179)),'1993-96'!G179, "")</f>
        <v>0</v>
      </c>
      <c r="G178">
        <f>IF(ISNUMBER(IF('1993-96'!H179 &lt; 0, "", '1993-96'!H179)),'1993-96'!H179, "")</f>
        <v>28.8</v>
      </c>
      <c r="H178">
        <f>IF(ISNUMBER(IF('1993-96'!I179 &lt; 0, "", '1993-96'!I179)),'1993-96'!I179, "")</f>
        <v>8.8000000000000007</v>
      </c>
      <c r="I178">
        <f>IF(ISNUMBER(IF('1993-96'!E180 &lt; 0, "", '1993-96'!E180)),'1993-96'!E180, "")</f>
        <v>13.53</v>
      </c>
    </row>
    <row r="179" spans="1:9" x14ac:dyDescent="0.45">
      <c r="A179" s="1">
        <v>34148</v>
      </c>
      <c r="B179">
        <f>IF(ISNUMBER(IF('1993-96'!B180 &lt; 0, "", '1993-96'!B180)),'1993-96'!B180, "")</f>
        <v>5.9</v>
      </c>
      <c r="C179">
        <f>IF(ISNUMBER(IF('1993-96'!C180 &lt; 0, "", '1993-96'!C180)),'1993-96'!C180, "")</f>
        <v>2.4060000000000001</v>
      </c>
      <c r="D179">
        <f>IF(ISNUMBER(IF('1993-96'!D180 &lt; 0, "", '1993-96'!D180)),'1993-96'!D180, "")</f>
        <v>5.4909999999999997</v>
      </c>
      <c r="E179">
        <f>IF(ISNUMBER(IF('1993-96'!F180 &lt; 0, "", '1993-96'!F180)),'1993-96'!F180, "")</f>
        <v>0</v>
      </c>
      <c r="F179">
        <f>IF(ISNUMBER(IF('1993-96'!G180 &lt; 0, "", '1993-96'!G180)),'1993-96'!G180, "")</f>
        <v>0</v>
      </c>
      <c r="G179">
        <f>IF(ISNUMBER(IF('1993-96'!H180 &lt; 0, "", '1993-96'!H180)),'1993-96'!H180, "")</f>
        <v>0</v>
      </c>
      <c r="H179">
        <f>IF(ISNUMBER(IF('1993-96'!I180 &lt; 0, "", '1993-96'!I180)),'1993-96'!I180, "")</f>
        <v>0</v>
      </c>
      <c r="I179">
        <f>IF(ISNUMBER(IF('1993-96'!E181 &lt; 0, "", '1993-96'!E181)),'1993-96'!E181, "")</f>
        <v>12.83</v>
      </c>
    </row>
    <row r="180" spans="1:9" x14ac:dyDescent="0.45">
      <c r="A180" s="1">
        <v>34149</v>
      </c>
      <c r="B180">
        <f>IF(ISNUMBER(IF('1993-96'!B181 &lt; 0, "", '1993-96'!B181)),'1993-96'!B181, "")</f>
        <v>5.6</v>
      </c>
      <c r="C180">
        <f>IF(ISNUMBER(IF('1993-96'!C181 &lt; 0, "", '1993-96'!C181)),'1993-96'!C181, "")</f>
        <v>2.3260000000000001</v>
      </c>
      <c r="D180">
        <f>IF(ISNUMBER(IF('1993-96'!D181 &lt; 0, "", '1993-96'!D181)),'1993-96'!D181, "")</f>
        <v>5.181</v>
      </c>
      <c r="E180">
        <f>IF(ISNUMBER(IF('1993-96'!F181 &lt; 0, "", '1993-96'!F181)),'1993-96'!F181, "")</f>
        <v>0</v>
      </c>
      <c r="F180">
        <f>IF(ISNUMBER(IF('1993-96'!G181 &lt; 0, "", '1993-96'!G181)),'1993-96'!G181, "")</f>
        <v>0</v>
      </c>
      <c r="G180">
        <f>IF(ISNUMBER(IF('1993-96'!H181 &lt; 0, "", '1993-96'!H181)),'1993-96'!H181, "")</f>
        <v>0</v>
      </c>
      <c r="H180">
        <f>IF(ISNUMBER(IF('1993-96'!I181 &lt; 0, "", '1993-96'!I181)),'1993-96'!I181, "")</f>
        <v>0</v>
      </c>
      <c r="I180">
        <f>IF(ISNUMBER(IF('1993-96'!E182 &lt; 0, "", '1993-96'!E182)),'1993-96'!E182, "")</f>
        <v>12.16</v>
      </c>
    </row>
    <row r="181" spans="1:9" x14ac:dyDescent="0.45">
      <c r="A181" s="1">
        <v>34150</v>
      </c>
      <c r="B181">
        <f>IF(ISNUMBER(IF('1993-96'!B182 &lt; 0, "", '1993-96'!B182)),'1993-96'!B182, "")</f>
        <v>5.3</v>
      </c>
      <c r="C181">
        <f>IF(ISNUMBER(IF('1993-96'!C182 &lt; 0, "", '1993-96'!C182)),'1993-96'!C182, "")</f>
        <v>2.2719999999999998</v>
      </c>
      <c r="D181">
        <f>IF(ISNUMBER(IF('1993-96'!D182 &lt; 0, "", '1993-96'!D182)),'1993-96'!D182, "")</f>
        <v>4.8849999999999998</v>
      </c>
      <c r="E181">
        <f>IF(ISNUMBER(IF('1993-96'!F182 &lt; 0, "", '1993-96'!F182)),'1993-96'!F182, "")</f>
        <v>0</v>
      </c>
      <c r="F181">
        <f>IF(ISNUMBER(IF('1993-96'!G182 &lt; 0, "", '1993-96'!G182)),'1993-96'!G182, "")</f>
        <v>0</v>
      </c>
      <c r="G181">
        <f>IF(ISNUMBER(IF('1993-96'!H182 &lt; 0, "", '1993-96'!H182)),'1993-96'!H182, "")</f>
        <v>0</v>
      </c>
      <c r="H181">
        <f>IF(ISNUMBER(IF('1993-96'!I182 &lt; 0, "", '1993-96'!I182)),'1993-96'!I182, "")</f>
        <v>0</v>
      </c>
      <c r="I181">
        <f>IF(ISNUMBER(IF('1993-96'!E183 &lt; 0, "", '1993-96'!E183)),'1993-96'!E183, "")</f>
        <v>11.7</v>
      </c>
    </row>
    <row r="182" spans="1:9" x14ac:dyDescent="0.45">
      <c r="A182" s="1">
        <v>34151</v>
      </c>
      <c r="B182">
        <f>IF(ISNUMBER(IF('1993-96'!B183 &lt; 0, "", '1993-96'!B183)),'1993-96'!B183, "")</f>
        <v>5.18</v>
      </c>
      <c r="C182">
        <f>IF(ISNUMBER(IF('1993-96'!C183 &lt; 0, "", '1993-96'!C183)),'1993-96'!C183, "")</f>
        <v>2.2280000000000002</v>
      </c>
      <c r="D182">
        <f>IF(ISNUMBER(IF('1993-96'!D183 &lt; 0, "", '1993-96'!D183)),'1993-96'!D183, "")</f>
        <v>4.6989999999999998</v>
      </c>
      <c r="E182">
        <f>IF(ISNUMBER(IF('1993-96'!F183 &lt; 0, "", '1993-96'!F183)),'1993-96'!F183, "")</f>
        <v>0.8</v>
      </c>
      <c r="F182">
        <f>IF(ISNUMBER(IF('1993-96'!G183 &lt; 0, "", '1993-96'!G183)),'1993-96'!G183, "")</f>
        <v>0</v>
      </c>
      <c r="G182">
        <f>IF(ISNUMBER(IF('1993-96'!H183 &lt; 0, "", '1993-96'!H183)),'1993-96'!H183, "")</f>
        <v>0</v>
      </c>
      <c r="H182">
        <f>IF(ISNUMBER(IF('1993-96'!I183 &lt; 0, "", '1993-96'!I183)),'1993-96'!I183, "")</f>
        <v>2.4</v>
      </c>
      <c r="I182">
        <f>IF(ISNUMBER(IF('1993-96'!E184 &lt; 0, "", '1993-96'!E184)),'1993-96'!E184, "")</f>
        <v>11.16</v>
      </c>
    </row>
    <row r="183" spans="1:9" x14ac:dyDescent="0.45">
      <c r="A183" s="1">
        <v>34152</v>
      </c>
      <c r="B183">
        <f>IF(ISNUMBER(IF('1993-96'!B184 &lt; 0, "", '1993-96'!B184)),'1993-96'!B184, "")</f>
        <v>5.01</v>
      </c>
      <c r="C183">
        <f>IF(ISNUMBER(IF('1993-96'!C184 &lt; 0, "", '1993-96'!C184)),'1993-96'!C184, "")</f>
        <v>2.202</v>
      </c>
      <c r="D183">
        <f>IF(ISNUMBER(IF('1993-96'!D184 &lt; 0, "", '1993-96'!D184)),'1993-96'!D184, "")</f>
        <v>4.7830000000000004</v>
      </c>
      <c r="E183">
        <f>IF(ISNUMBER(IF('1993-96'!F184 &lt; 0, "", '1993-96'!F184)),'1993-96'!F184, "")</f>
        <v>0</v>
      </c>
      <c r="F183">
        <f>IF(ISNUMBER(IF('1993-96'!G184 &lt; 0, "", '1993-96'!G184)),'1993-96'!G184, "")</f>
        <v>0</v>
      </c>
      <c r="G183">
        <f>IF(ISNUMBER(IF('1993-96'!H184 &lt; 0, "", '1993-96'!H184)),'1993-96'!H184, "")</f>
        <v>0</v>
      </c>
      <c r="H183">
        <f>IF(ISNUMBER(IF('1993-96'!I184 &lt; 0, "", '1993-96'!I184)),'1993-96'!I184, "")</f>
        <v>3.2</v>
      </c>
      <c r="I183">
        <f>IF(ISNUMBER(IF('1993-96'!E185 &lt; 0, "", '1993-96'!E185)),'1993-96'!E185, "")</f>
        <v>11.6</v>
      </c>
    </row>
    <row r="184" spans="1:9" x14ac:dyDescent="0.45">
      <c r="A184" s="1">
        <v>34153</v>
      </c>
      <c r="B184">
        <f>IF(ISNUMBER(IF('1993-96'!B185 &lt; 0, "", '1993-96'!B185)),'1993-96'!B185, "")</f>
        <v>5.14</v>
      </c>
      <c r="C184">
        <f>IF(ISNUMBER(IF('1993-96'!C185 &lt; 0, "", '1993-96'!C185)),'1993-96'!C185, "")</f>
        <v>2.1840000000000002</v>
      </c>
      <c r="D184">
        <f>IF(ISNUMBER(IF('1993-96'!D185 &lt; 0, "", '1993-96'!D185)),'1993-96'!D185, "")</f>
        <v>5.1280000000000001</v>
      </c>
      <c r="E184">
        <f>IF(ISNUMBER(IF('1993-96'!F185 &lt; 0, "", '1993-96'!F185)),'1993-96'!F185, "")</f>
        <v>0</v>
      </c>
      <c r="F184">
        <f>IF(ISNUMBER(IF('1993-96'!G185 &lt; 0, "", '1993-96'!G185)),'1993-96'!G185, "")</f>
        <v>0</v>
      </c>
      <c r="G184">
        <f>IF(ISNUMBER(IF('1993-96'!H185 &lt; 0, "", '1993-96'!H185)),'1993-96'!H185, "")</f>
        <v>20</v>
      </c>
      <c r="H184">
        <f>IF(ISNUMBER(IF('1993-96'!I185 &lt; 0, "", '1993-96'!I185)),'1993-96'!I185, "")</f>
        <v>3.2</v>
      </c>
      <c r="I184">
        <f>IF(ISNUMBER(IF('1993-96'!E186 &lt; 0, "", '1993-96'!E186)),'1993-96'!E186, "")</f>
        <v>11.34</v>
      </c>
    </row>
    <row r="185" spans="1:9" x14ac:dyDescent="0.45">
      <c r="A185" s="1">
        <v>34154</v>
      </c>
      <c r="B185">
        <f>IF(ISNUMBER(IF('1993-96'!B186 &lt; 0, "", '1993-96'!B186)),'1993-96'!B186, "")</f>
        <v>4.8899999999999997</v>
      </c>
      <c r="C185">
        <f>IF(ISNUMBER(IF('1993-96'!C186 &lt; 0, "", '1993-96'!C186)),'1993-96'!C186, "")</f>
        <v>2.1709999999999998</v>
      </c>
      <c r="D185">
        <f>IF(ISNUMBER(IF('1993-96'!D186 &lt; 0, "", '1993-96'!D186)),'1993-96'!D186, "")</f>
        <v>4.5780000000000003</v>
      </c>
      <c r="E185">
        <f>IF(ISNUMBER(IF('1993-96'!F186 &lt; 0, "", '1993-96'!F186)),'1993-96'!F186, "")</f>
        <v>0.8</v>
      </c>
      <c r="F185">
        <f>IF(ISNUMBER(IF('1993-96'!G186 &lt; 0, "", '1993-96'!G186)),'1993-96'!G186, "")</f>
        <v>0</v>
      </c>
      <c r="G185">
        <f>IF(ISNUMBER(IF('1993-96'!H186 &lt; 0, "", '1993-96'!H186)),'1993-96'!H186, "")</f>
        <v>71.2</v>
      </c>
      <c r="H185">
        <f>IF(ISNUMBER(IF('1993-96'!I186 &lt; 0, "", '1993-96'!I186)),'1993-96'!I186, "")</f>
        <v>10.4</v>
      </c>
      <c r="I185">
        <f>IF(ISNUMBER(IF('1993-96'!E187 &lt; 0, "", '1993-96'!E187)),'1993-96'!E187, "")</f>
        <v>10.95</v>
      </c>
    </row>
    <row r="186" spans="1:9" x14ac:dyDescent="0.45">
      <c r="A186" s="1">
        <v>34155</v>
      </c>
      <c r="B186">
        <f>IF(ISNUMBER(IF('1993-96'!B187 &lt; 0, "", '1993-96'!B187)),'1993-96'!B187, "")</f>
        <v>4.79</v>
      </c>
      <c r="C186">
        <f>IF(ISNUMBER(IF('1993-96'!C187 &lt; 0, "", '1993-96'!C187)),'1993-96'!C187, "")</f>
        <v>2.181</v>
      </c>
      <c r="D186">
        <f>IF(ISNUMBER(IF('1993-96'!D187 &lt; 0, "", '1993-96'!D187)),'1993-96'!D187, "")</f>
        <v>4.5030000000000001</v>
      </c>
      <c r="E186">
        <f>IF(ISNUMBER(IF('1993-96'!F187 &lt; 0, "", '1993-96'!F187)),'1993-96'!F187, "")</f>
        <v>2.4</v>
      </c>
      <c r="F186">
        <f>IF(ISNUMBER(IF('1993-96'!G187 &lt; 0, "", '1993-96'!G187)),'1993-96'!G187, "")</f>
        <v>0</v>
      </c>
      <c r="G186">
        <f>IF(ISNUMBER(IF('1993-96'!H187 &lt; 0, "", '1993-96'!H187)),'1993-96'!H187, "")</f>
        <v>18.399999999999999</v>
      </c>
      <c r="H186">
        <f>IF(ISNUMBER(IF('1993-96'!I187 &lt; 0, "", '1993-96'!I187)),'1993-96'!I187, "")</f>
        <v>18.399999999999999</v>
      </c>
      <c r="I186">
        <f>IF(ISNUMBER(IF('1993-96'!E188 &lt; 0, "", '1993-96'!E188)),'1993-96'!E188, "")</f>
        <v>10.5</v>
      </c>
    </row>
    <row r="187" spans="1:9" x14ac:dyDescent="0.45">
      <c r="A187" s="1">
        <v>34156</v>
      </c>
      <c r="B187">
        <f>IF(ISNUMBER(IF('1993-96'!B188 &lt; 0, "", '1993-96'!B188)),'1993-96'!B188, "")</f>
        <v>4.6399999999999997</v>
      </c>
      <c r="C187">
        <f>IF(ISNUMBER(IF('1993-96'!C188 &lt; 0, "", '1993-96'!C188)),'1993-96'!C188, "")</f>
        <v>2.13</v>
      </c>
      <c r="D187">
        <f>IF(ISNUMBER(IF('1993-96'!D188 &lt; 0, "", '1993-96'!D188)),'1993-96'!D188, "")</f>
        <v>4.4080000000000004</v>
      </c>
      <c r="E187">
        <f>IF(ISNUMBER(IF('1993-96'!F188 &lt; 0, "", '1993-96'!F188)),'1993-96'!F188, "")</f>
        <v>0</v>
      </c>
      <c r="F187">
        <f>IF(ISNUMBER(IF('1993-96'!G188 &lt; 0, "", '1993-96'!G188)),'1993-96'!G188, "")</f>
        <v>0</v>
      </c>
      <c r="G187">
        <f>IF(ISNUMBER(IF('1993-96'!H188 &lt; 0, "", '1993-96'!H188)),'1993-96'!H188, "")</f>
        <v>0</v>
      </c>
      <c r="H187">
        <f>IF(ISNUMBER(IF('1993-96'!I188 &lt; 0, "", '1993-96'!I188)),'1993-96'!I188, "")</f>
        <v>0</v>
      </c>
      <c r="I187">
        <f>IF(ISNUMBER(IF('1993-96'!E189 &lt; 0, "", '1993-96'!E189)),'1993-96'!E189, "")</f>
        <v>10.199999999999999</v>
      </c>
    </row>
    <row r="188" spans="1:9" x14ac:dyDescent="0.45">
      <c r="A188" s="1">
        <v>34157</v>
      </c>
      <c r="B188">
        <f>IF(ISNUMBER(IF('1993-96'!B189 &lt; 0, "", '1993-96'!B189)),'1993-96'!B189, "")</f>
        <v>4.57</v>
      </c>
      <c r="C188">
        <f>IF(ISNUMBER(IF('1993-96'!C189 &lt; 0, "", '1993-96'!C189)),'1993-96'!C189, "")</f>
        <v>2.0939999999999999</v>
      </c>
      <c r="D188">
        <f>IF(ISNUMBER(IF('1993-96'!D189 &lt; 0, "", '1993-96'!D189)),'1993-96'!D189, "")</f>
        <v>4.4710000000000001</v>
      </c>
      <c r="E188">
        <f>IF(ISNUMBER(IF('1993-96'!F189 &lt; 0, "", '1993-96'!F189)),'1993-96'!F189, "")</f>
        <v>0</v>
      </c>
      <c r="F188">
        <f>IF(ISNUMBER(IF('1993-96'!G189 &lt; 0, "", '1993-96'!G189)),'1993-96'!G189, "")</f>
        <v>0</v>
      </c>
      <c r="G188">
        <f>IF(ISNUMBER(IF('1993-96'!H189 &lt; 0, "", '1993-96'!H189)),'1993-96'!H189, "")</f>
        <v>0</v>
      </c>
      <c r="H188">
        <f>IF(ISNUMBER(IF('1993-96'!I189 &lt; 0, "", '1993-96'!I189)),'1993-96'!I189, "")</f>
        <v>0</v>
      </c>
      <c r="I188">
        <f>IF(ISNUMBER(IF('1993-96'!E190 &lt; 0, "", '1993-96'!E190)),'1993-96'!E190, "")</f>
        <v>9.8670000000000009</v>
      </c>
    </row>
    <row r="189" spans="1:9" x14ac:dyDescent="0.45">
      <c r="A189" s="1">
        <v>34158</v>
      </c>
      <c r="B189">
        <f>IF(ISNUMBER(IF('1993-96'!B190 &lt; 0, "", '1993-96'!B190)),'1993-96'!B190, "")</f>
        <v>4.2300000000000004</v>
      </c>
      <c r="C189">
        <f>IF(ISNUMBER(IF('1993-96'!C190 &lt; 0, "", '1993-96'!C190)),'1993-96'!C190, "")</f>
        <v>2.06</v>
      </c>
      <c r="D189">
        <f>IF(ISNUMBER(IF('1993-96'!D190 &lt; 0, "", '1993-96'!D190)),'1993-96'!D190, "")</f>
        <v>4.306</v>
      </c>
      <c r="E189">
        <f>IF(ISNUMBER(IF('1993-96'!F190 &lt; 0, "", '1993-96'!F190)),'1993-96'!F190, "")</f>
        <v>0</v>
      </c>
      <c r="F189">
        <f>IF(ISNUMBER(IF('1993-96'!G190 &lt; 0, "", '1993-96'!G190)),'1993-96'!G190, "")</f>
        <v>0</v>
      </c>
      <c r="G189">
        <f>IF(ISNUMBER(IF('1993-96'!H190 &lt; 0, "", '1993-96'!H190)),'1993-96'!H190, "")</f>
        <v>0</v>
      </c>
      <c r="H189">
        <f>IF(ISNUMBER(IF('1993-96'!I190 &lt; 0, "", '1993-96'!I190)),'1993-96'!I190, "")</f>
        <v>0</v>
      </c>
      <c r="I189">
        <f>IF(ISNUMBER(IF('1993-96'!E191 &lt; 0, "", '1993-96'!E191)),'1993-96'!E191, "")</f>
        <v>9.6560000000000006</v>
      </c>
    </row>
    <row r="190" spans="1:9" x14ac:dyDescent="0.45">
      <c r="A190" s="1">
        <v>34159</v>
      </c>
      <c r="B190">
        <f>IF(ISNUMBER(IF('1993-96'!B191 &lt; 0, "", '1993-96'!B191)),'1993-96'!B191, "")</f>
        <v>4.0999999999999996</v>
      </c>
      <c r="C190">
        <f>IF(ISNUMBER(IF('1993-96'!C191 &lt; 0, "", '1993-96'!C191)),'1993-96'!C191, "")</f>
        <v>2.13</v>
      </c>
      <c r="D190">
        <f>IF(ISNUMBER(IF('1993-96'!D191 &lt; 0, "", '1993-96'!D191)),'1993-96'!D191, "")</f>
        <v>4.2110000000000003</v>
      </c>
      <c r="E190">
        <f>IF(ISNUMBER(IF('1993-96'!F191 &lt; 0, "", '1993-96'!F191)),'1993-96'!F191, "")</f>
        <v>28.8</v>
      </c>
      <c r="F190">
        <f>IF(ISNUMBER(IF('1993-96'!G191 &lt; 0, "", '1993-96'!G191)),'1993-96'!G191, "")</f>
        <v>0</v>
      </c>
      <c r="G190">
        <f>IF(ISNUMBER(IF('1993-96'!H191 &lt; 0, "", '1993-96'!H191)),'1993-96'!H191, "")</f>
        <v>47.2</v>
      </c>
      <c r="H190">
        <f>IF(ISNUMBER(IF('1993-96'!I191 &lt; 0, "", '1993-96'!I191)),'1993-96'!I191, "")</f>
        <v>89.6</v>
      </c>
      <c r="I190">
        <f>IF(ISNUMBER(IF('1993-96'!E192 &lt; 0, "", '1993-96'!E192)),'1993-96'!E192, "")</f>
        <v>13.04</v>
      </c>
    </row>
    <row r="191" spans="1:9" x14ac:dyDescent="0.45">
      <c r="A191" s="1">
        <v>34160</v>
      </c>
      <c r="B191">
        <f>IF(ISNUMBER(IF('1993-96'!B192 &lt; 0, "", '1993-96'!B192)),'1993-96'!B192, "")</f>
        <v>4.57</v>
      </c>
      <c r="C191">
        <f>IF(ISNUMBER(IF('1993-96'!C192 &lt; 0, "", '1993-96'!C192)),'1993-96'!C192, "")</f>
        <v>2.4340000000000002</v>
      </c>
      <c r="D191">
        <f>IF(ISNUMBER(IF('1993-96'!D192 &lt; 0, "", '1993-96'!D192)),'1993-96'!D192, "")</f>
        <v>9.0890000000000004</v>
      </c>
      <c r="E191">
        <f>IF(ISNUMBER(IF('1993-96'!F192 &lt; 0, "", '1993-96'!F192)),'1993-96'!F192, "")</f>
        <v>0</v>
      </c>
      <c r="F191">
        <f>IF(ISNUMBER(IF('1993-96'!G192 &lt; 0, "", '1993-96'!G192)),'1993-96'!G192, "")</f>
        <v>0</v>
      </c>
      <c r="G191">
        <f>IF(ISNUMBER(IF('1993-96'!H192 &lt; 0, "", '1993-96'!H192)),'1993-96'!H192, "")</f>
        <v>22.4</v>
      </c>
      <c r="H191">
        <f>IF(ISNUMBER(IF('1993-96'!I192 &lt; 0, "", '1993-96'!I192)),'1993-96'!I192, "")</f>
        <v>11.2</v>
      </c>
      <c r="I191">
        <f>IF(ISNUMBER(IF('1993-96'!E193 &lt; 0, "", '1993-96'!E193)),'1993-96'!E193, "")</f>
        <v>14.6</v>
      </c>
    </row>
    <row r="192" spans="1:9" x14ac:dyDescent="0.45">
      <c r="A192" s="1">
        <v>34161</v>
      </c>
      <c r="B192">
        <f>IF(ISNUMBER(IF('1993-96'!B193 &lt; 0, "", '1993-96'!B193)),'1993-96'!B193, "")</f>
        <v>5.33</v>
      </c>
      <c r="C192">
        <f>IF(ISNUMBER(IF('1993-96'!C193 &lt; 0, "", '1993-96'!C193)),'1993-96'!C193, "")</f>
        <v>2.1819999999999999</v>
      </c>
      <c r="D192">
        <f>IF(ISNUMBER(IF('1993-96'!D193 &lt; 0, "", '1993-96'!D193)),'1993-96'!D193, "")</f>
        <v>6.8949999999999996</v>
      </c>
      <c r="E192">
        <f>IF(ISNUMBER(IF('1993-96'!F193 &lt; 0, "", '1993-96'!F193)),'1993-96'!F193, "")</f>
        <v>4.8</v>
      </c>
      <c r="F192">
        <f>IF(ISNUMBER(IF('1993-96'!G193 &lt; 0, "", '1993-96'!G193)),'1993-96'!G193, "")</f>
        <v>0</v>
      </c>
      <c r="G192">
        <f>IF(ISNUMBER(IF('1993-96'!H193 &lt; 0, "", '1993-96'!H193)),'1993-96'!H193, "")</f>
        <v>19.2</v>
      </c>
      <c r="H192">
        <f>IF(ISNUMBER(IF('1993-96'!I193 &lt; 0, "", '1993-96'!I193)),'1993-96'!I193, "")</f>
        <v>17.600000000000001</v>
      </c>
      <c r="I192">
        <f>IF(ISNUMBER(IF('1993-96'!E194 &lt; 0, "", '1993-96'!E194)),'1993-96'!E194, "")</f>
        <v>11.95</v>
      </c>
    </row>
    <row r="193" spans="1:9" x14ac:dyDescent="0.45">
      <c r="A193" s="1">
        <v>34162</v>
      </c>
      <c r="B193">
        <f>IF(ISNUMBER(IF('1993-96'!B194 &lt; 0, "", '1993-96'!B194)),'1993-96'!B194, "")</f>
        <v>4.5</v>
      </c>
      <c r="C193">
        <f>IF(ISNUMBER(IF('1993-96'!C194 &lt; 0, "", '1993-96'!C194)),'1993-96'!C194, "")</f>
        <v>2.0699999999999998</v>
      </c>
      <c r="D193">
        <f>IF(ISNUMBER(IF('1993-96'!D194 &lt; 0, "", '1993-96'!D194)),'1993-96'!D194, "")</f>
        <v>5.4290000000000003</v>
      </c>
      <c r="E193">
        <f>IF(ISNUMBER(IF('1993-96'!F194 &lt; 0, "", '1993-96'!F194)),'1993-96'!F194, "")</f>
        <v>4</v>
      </c>
      <c r="F193">
        <f>IF(ISNUMBER(IF('1993-96'!G194 &lt; 0, "", '1993-96'!G194)),'1993-96'!G194, "")</f>
        <v>0</v>
      </c>
      <c r="G193">
        <f>IF(ISNUMBER(IF('1993-96'!H194 &lt; 0, "", '1993-96'!H194)),'1993-96'!H194, "")</f>
        <v>19.2</v>
      </c>
      <c r="H193">
        <f>IF(ISNUMBER(IF('1993-96'!I194 &lt; 0, "", '1993-96'!I194)),'1993-96'!I194, "")</f>
        <v>21.6</v>
      </c>
      <c r="I193">
        <f>IF(ISNUMBER(IF('1993-96'!E195 &lt; 0, "", '1993-96'!E195)),'1993-96'!E195, "")</f>
        <v>10.7</v>
      </c>
    </row>
    <row r="194" spans="1:9" x14ac:dyDescent="0.45">
      <c r="A194" s="1">
        <v>34163</v>
      </c>
      <c r="B194">
        <f>IF(ISNUMBER(IF('1993-96'!B195 &lt; 0, "", '1993-96'!B195)),'1993-96'!B195, "")</f>
        <v>4.2699999999999996</v>
      </c>
      <c r="C194">
        <f>IF(ISNUMBER(IF('1993-96'!C195 &lt; 0, "", '1993-96'!C195)),'1993-96'!C195, "")</f>
        <v>2.0089999999999999</v>
      </c>
      <c r="D194">
        <f>IF(ISNUMBER(IF('1993-96'!D195 &lt; 0, "", '1993-96'!D195)),'1993-96'!D195, "")</f>
        <v>4.8380000000000001</v>
      </c>
      <c r="E194">
        <f>IF(ISNUMBER(IF('1993-96'!F195 &lt; 0, "", '1993-96'!F195)),'1993-96'!F195, "")</f>
        <v>0</v>
      </c>
      <c r="F194">
        <f>IF(ISNUMBER(IF('1993-96'!G195 &lt; 0, "", '1993-96'!G195)),'1993-96'!G195, "")</f>
        <v>0</v>
      </c>
      <c r="G194">
        <f>IF(ISNUMBER(IF('1993-96'!H195 &lt; 0, "", '1993-96'!H195)),'1993-96'!H195, "")</f>
        <v>0</v>
      </c>
      <c r="H194">
        <f>IF(ISNUMBER(IF('1993-96'!I195 &lt; 0, "", '1993-96'!I195)),'1993-96'!I195, "")</f>
        <v>2.4</v>
      </c>
      <c r="I194">
        <f>IF(ISNUMBER(IF('1993-96'!E196 &lt; 0, "", '1993-96'!E196)),'1993-96'!E196, "")</f>
        <v>10.27</v>
      </c>
    </row>
    <row r="195" spans="1:9" x14ac:dyDescent="0.45">
      <c r="A195" s="1">
        <v>34164</v>
      </c>
      <c r="B195">
        <f>IF(ISNUMBER(IF('1993-96'!B196 &lt; 0, "", '1993-96'!B196)),'1993-96'!B196, "")</f>
        <v>4.1100000000000003</v>
      </c>
      <c r="C195">
        <f>IF(ISNUMBER(IF('1993-96'!C196 &lt; 0, "", '1993-96'!C196)),'1993-96'!C196, "")</f>
        <v>1.9970000000000001</v>
      </c>
      <c r="D195">
        <f>IF(ISNUMBER(IF('1993-96'!D196 &lt; 0, "", '1993-96'!D196)),'1993-96'!D196, "")</f>
        <v>4.6440000000000001</v>
      </c>
      <c r="E195">
        <f>IF(ISNUMBER(IF('1993-96'!F196 &lt; 0, "", '1993-96'!F196)),'1993-96'!F196, "")</f>
        <v>12</v>
      </c>
      <c r="F195">
        <f>IF(ISNUMBER(IF('1993-96'!G196 &lt; 0, "", '1993-96'!G196)),'1993-96'!G196, "")</f>
        <v>5.6</v>
      </c>
      <c r="G195">
        <f>IF(ISNUMBER(IF('1993-96'!H196 &lt; 0, "", '1993-96'!H196)),'1993-96'!H196, "")</f>
        <v>20</v>
      </c>
      <c r="H195">
        <f>IF(ISNUMBER(IF('1993-96'!I196 &lt; 0, "", '1993-96'!I196)),'1993-96'!I196, "")</f>
        <v>0.8</v>
      </c>
      <c r="I195">
        <f>IF(ISNUMBER(IF('1993-96'!E197 &lt; 0, "", '1993-96'!E197)),'1993-96'!E197, "")</f>
        <v>10.58</v>
      </c>
    </row>
    <row r="196" spans="1:9" x14ac:dyDescent="0.45">
      <c r="A196" s="1">
        <v>34165</v>
      </c>
      <c r="B196">
        <f>IF(ISNUMBER(IF('1993-96'!B197 &lt; 0, "", '1993-96'!B197)),'1993-96'!B197, "")</f>
        <v>4.3899999999999997</v>
      </c>
      <c r="C196">
        <f>IF(ISNUMBER(IF('1993-96'!C197 &lt; 0, "", '1993-96'!C197)),'1993-96'!C197, "")</f>
        <v>2.218</v>
      </c>
      <c r="D196">
        <f>IF(ISNUMBER(IF('1993-96'!D197 &lt; 0, "", '1993-96'!D197)),'1993-96'!D197, "")</f>
        <v>4.7089999999999996</v>
      </c>
      <c r="E196">
        <f>IF(ISNUMBER(IF('1993-96'!F197 &lt; 0, "", '1993-96'!F197)),'1993-96'!F197, "")</f>
        <v>22.4</v>
      </c>
      <c r="F196">
        <f>IF(ISNUMBER(IF('1993-96'!G197 &lt; 0, "", '1993-96'!G197)),'1993-96'!G197, "")</f>
        <v>24.8</v>
      </c>
      <c r="G196">
        <f>IF(ISNUMBER(IF('1993-96'!H197 &lt; 0, "", '1993-96'!H197)),'1993-96'!H197, "")</f>
        <v>13.6</v>
      </c>
      <c r="H196">
        <f>IF(ISNUMBER(IF('1993-96'!I197 &lt; 0, "", '1993-96'!I197)),'1993-96'!I197, "")</f>
        <v>0</v>
      </c>
      <c r="I196">
        <f>IF(ISNUMBER(IF('1993-96'!E198 &lt; 0, "", '1993-96'!E198)),'1993-96'!E198, "")</f>
        <v>12.28</v>
      </c>
    </row>
    <row r="197" spans="1:9" x14ac:dyDescent="0.45">
      <c r="A197" s="1">
        <v>34166</v>
      </c>
      <c r="B197">
        <f>IF(ISNUMBER(IF('1993-96'!B198 &lt; 0, "", '1993-96'!B198)),'1993-96'!B198, "")</f>
        <v>5.07</v>
      </c>
      <c r="C197">
        <f>IF(ISNUMBER(IF('1993-96'!C198 &lt; 0, "", '1993-96'!C198)),'1993-96'!C198, "")</f>
        <v>3.133</v>
      </c>
      <c r="D197">
        <f>IF(ISNUMBER(IF('1993-96'!D198 &lt; 0, "", '1993-96'!D198)),'1993-96'!D198, "")</f>
        <v>5.2930000000000001</v>
      </c>
      <c r="E197">
        <f>IF(ISNUMBER(IF('1993-96'!F198 &lt; 0, "", '1993-96'!F198)),'1993-96'!F198, "")</f>
        <v>22.4</v>
      </c>
      <c r="F197">
        <f>IF(ISNUMBER(IF('1993-96'!G198 &lt; 0, "", '1993-96'!G198)),'1993-96'!G198, "")</f>
        <v>3.2</v>
      </c>
      <c r="G197">
        <f>IF(ISNUMBER(IF('1993-96'!H198 &lt; 0, "", '1993-96'!H198)),'1993-96'!H198, "")</f>
        <v>24</v>
      </c>
      <c r="H197">
        <f>IF(ISNUMBER(IF('1993-96'!I198 &lt; 0, "", '1993-96'!I198)),'1993-96'!I198, "")</f>
        <v>0</v>
      </c>
      <c r="I197">
        <f>IF(ISNUMBER(IF('1993-96'!E199 &lt; 0, "", '1993-96'!E199)),'1993-96'!E199, "")</f>
        <v>17.62</v>
      </c>
    </row>
    <row r="198" spans="1:9" x14ac:dyDescent="0.45">
      <c r="A198" s="1">
        <v>34167</v>
      </c>
      <c r="B198">
        <f>IF(ISNUMBER(IF('1993-96'!B199 &lt; 0, "", '1993-96'!B199)),'1993-96'!B199, "")</f>
        <v>6.81</v>
      </c>
      <c r="C198">
        <f>IF(ISNUMBER(IF('1993-96'!C199 &lt; 0, "", '1993-96'!C199)),'1993-96'!C199, "")</f>
        <v>3.2679999999999998</v>
      </c>
      <c r="D198">
        <f>IF(ISNUMBER(IF('1993-96'!D199 &lt; 0, "", '1993-96'!D199)),'1993-96'!D199, "")</f>
        <v>12.089</v>
      </c>
      <c r="E198">
        <f>IF(ISNUMBER(IF('1993-96'!F199 &lt; 0, "", '1993-96'!F199)),'1993-96'!F199, "")</f>
        <v>12</v>
      </c>
      <c r="F198">
        <f>IF(ISNUMBER(IF('1993-96'!G199 &lt; 0, "", '1993-96'!G199)),'1993-96'!G199, "")</f>
        <v>18.399999999999999</v>
      </c>
      <c r="G198">
        <f>IF(ISNUMBER(IF('1993-96'!H199 &lt; 0, "", '1993-96'!H199)),'1993-96'!H199, "")</f>
        <v>34.4</v>
      </c>
      <c r="H198">
        <f>IF(ISNUMBER(IF('1993-96'!I199 &lt; 0, "", '1993-96'!I199)),'1993-96'!I199, "")</f>
        <v>0</v>
      </c>
      <c r="I198">
        <f>IF(ISNUMBER(IF('1993-96'!E200 &lt; 0, "", '1993-96'!E200)),'1993-96'!E200, "")</f>
        <v>23.8</v>
      </c>
    </row>
    <row r="199" spans="1:9" x14ac:dyDescent="0.45">
      <c r="A199" s="1">
        <v>34168</v>
      </c>
      <c r="B199">
        <f>IF(ISNUMBER(IF('1993-96'!B200 &lt; 0, "", '1993-96'!B200)),'1993-96'!B200, "")</f>
        <v>9.18</v>
      </c>
      <c r="C199">
        <f>IF(ISNUMBER(IF('1993-96'!C200 &lt; 0, "", '1993-96'!C200)),'1993-96'!C200, "")</f>
        <v>2.4609999999999999</v>
      </c>
      <c r="D199">
        <f>IF(ISNUMBER(IF('1993-96'!D200 &lt; 0, "", '1993-96'!D200)),'1993-96'!D200, "")</f>
        <v>11.167999999999999</v>
      </c>
      <c r="E199">
        <f>IF(ISNUMBER(IF('1993-96'!F200 &lt; 0, "", '1993-96'!F200)),'1993-96'!F200, "")</f>
        <v>0</v>
      </c>
      <c r="F199">
        <f>IF(ISNUMBER(IF('1993-96'!G200 &lt; 0, "", '1993-96'!G200)),'1993-96'!G200, "")</f>
        <v>0</v>
      </c>
      <c r="G199">
        <f>IF(ISNUMBER(IF('1993-96'!H200 &lt; 0, "", '1993-96'!H200)),'1993-96'!H200, "")</f>
        <v>7.2</v>
      </c>
      <c r="H199">
        <f>IF(ISNUMBER(IF('1993-96'!I200 &lt; 0, "", '1993-96'!I200)),'1993-96'!I200, "")</f>
        <v>0</v>
      </c>
      <c r="I199">
        <f>IF(ISNUMBER(IF('1993-96'!E201 &lt; 0, "", '1993-96'!E201)),'1993-96'!E201, "")</f>
        <v>17.75</v>
      </c>
    </row>
    <row r="200" spans="1:9" x14ac:dyDescent="0.45">
      <c r="A200" s="1">
        <v>34169</v>
      </c>
      <c r="B200">
        <f>IF(ISNUMBER(IF('1993-96'!B201 &lt; 0, "", '1993-96'!B201)),'1993-96'!B201, "")</f>
        <v>6.39</v>
      </c>
      <c r="C200">
        <f>IF(ISNUMBER(IF('1993-96'!C201 &lt; 0, "", '1993-96'!C201)),'1993-96'!C201, "")</f>
        <v>2.2200000000000002</v>
      </c>
      <c r="D200">
        <f>IF(ISNUMBER(IF('1993-96'!D201 &lt; 0, "", '1993-96'!D201)),'1993-96'!D201, "")</f>
        <v>8.3520000000000003</v>
      </c>
      <c r="E200">
        <f>IF(ISNUMBER(IF('1993-96'!F201 &lt; 0, "", '1993-96'!F201)),'1993-96'!F201, "")</f>
        <v>3.2</v>
      </c>
      <c r="F200">
        <f>IF(ISNUMBER(IF('1993-96'!G201 &lt; 0, "", '1993-96'!G201)),'1993-96'!G201, "")</f>
        <v>2.4</v>
      </c>
      <c r="G200">
        <f>IF(ISNUMBER(IF('1993-96'!H201 &lt; 0, "", '1993-96'!H201)),'1993-96'!H201, "")</f>
        <v>18.399999999999999</v>
      </c>
      <c r="H200">
        <f>IF(ISNUMBER(IF('1993-96'!I201 &lt; 0, "", '1993-96'!I201)),'1993-96'!I201, "")</f>
        <v>0</v>
      </c>
      <c r="I200">
        <f>IF(ISNUMBER(IF('1993-96'!E202 &lt; 0, "", '1993-96'!E202)),'1993-96'!E202, "")</f>
        <v>46.31</v>
      </c>
    </row>
    <row r="201" spans="1:9" x14ac:dyDescent="0.45">
      <c r="A201" s="1">
        <v>34170</v>
      </c>
      <c r="B201">
        <f>IF(ISNUMBER(IF('1993-96'!B202 &lt; 0, "", '1993-96'!B202)),'1993-96'!B202, "")</f>
        <v>7.54</v>
      </c>
      <c r="C201">
        <f>IF(ISNUMBER(IF('1993-96'!C202 &lt; 0, "", '1993-96'!C202)),'1993-96'!C202, "")</f>
        <v>13.259</v>
      </c>
      <c r="D201">
        <f>IF(ISNUMBER(IF('1993-96'!D202 &lt; 0, "", '1993-96'!D202)),'1993-96'!D202, "")</f>
        <v>43.204000000000001</v>
      </c>
      <c r="E201">
        <f>IF(ISNUMBER(IF('1993-96'!F202 &lt; 0, "", '1993-96'!F202)),'1993-96'!F202, "")</f>
        <v>37.6</v>
      </c>
      <c r="F201">
        <f>IF(ISNUMBER(IF('1993-96'!G202 &lt; 0, "", '1993-96'!G202)),'1993-96'!G202, "")</f>
        <v>16</v>
      </c>
      <c r="G201">
        <f>IF(ISNUMBER(IF('1993-96'!H202 &lt; 0, "", '1993-96'!H202)),'1993-96'!H202, "")</f>
        <v>90.4</v>
      </c>
      <c r="H201">
        <f>IF(ISNUMBER(IF('1993-96'!I202 &lt; 0, "", '1993-96'!I202)),'1993-96'!I202, "")</f>
        <v>0</v>
      </c>
      <c r="I201">
        <f>IF(ISNUMBER(IF('1993-96'!E203 &lt; 0, "", '1993-96'!E203)),'1993-96'!E203, "")</f>
        <v>46.49</v>
      </c>
    </row>
    <row r="202" spans="1:9" x14ac:dyDescent="0.45">
      <c r="A202" s="1">
        <v>34171</v>
      </c>
      <c r="B202">
        <f>IF(ISNUMBER(IF('1993-96'!B203 &lt; 0, "", '1993-96'!B203)),'1993-96'!B203, "")</f>
        <v>12.2</v>
      </c>
      <c r="C202">
        <f>IF(ISNUMBER(IF('1993-96'!C203 &lt; 0, "", '1993-96'!C203)),'1993-96'!C203, "")</f>
        <v>5.7309999999999999</v>
      </c>
      <c r="D202">
        <f>IF(ISNUMBER(IF('1993-96'!D203 &lt; 0, "", '1993-96'!D203)),'1993-96'!D203, "")</f>
        <v>21.001999999999999</v>
      </c>
      <c r="E202">
        <f>IF(ISNUMBER(IF('1993-96'!F203 &lt; 0, "", '1993-96'!F203)),'1993-96'!F203, "")</f>
        <v>28.8</v>
      </c>
      <c r="F202">
        <f>IF(ISNUMBER(IF('1993-96'!G203 &lt; 0, "", '1993-96'!G203)),'1993-96'!G203, "")</f>
        <v>14</v>
      </c>
      <c r="G202">
        <f>IF(ISNUMBER(IF('1993-96'!H203 &lt; 0, "", '1993-96'!H203)),'1993-96'!H203, "")</f>
        <v>16.8</v>
      </c>
      <c r="H202">
        <f>IF(ISNUMBER(IF('1993-96'!I203 &lt; 0, "", '1993-96'!I203)),'1993-96'!I203, "")</f>
        <v>0</v>
      </c>
      <c r="I202">
        <f>IF(ISNUMBER(IF('1993-96'!E204 &lt; 0, "", '1993-96'!E204)),'1993-96'!E204, "")</f>
        <v>37.24</v>
      </c>
    </row>
    <row r="203" spans="1:9" x14ac:dyDescent="0.45">
      <c r="A203" s="1">
        <v>34172</v>
      </c>
      <c r="B203">
        <f>IF(ISNUMBER(IF('1993-96'!B204 &lt; 0, "", '1993-96'!B204)),'1993-96'!B204, "")</f>
        <v>9.01</v>
      </c>
      <c r="C203">
        <f>IF(ISNUMBER(IF('1993-96'!C204 &lt; 0, "", '1993-96'!C204)),'1993-96'!C204, "")</f>
        <v>5.298</v>
      </c>
      <c r="D203">
        <f>IF(ISNUMBER(IF('1993-96'!D204 &lt; 0, "", '1993-96'!D204)),'1993-96'!D204, "")</f>
        <v>23.605</v>
      </c>
      <c r="E203">
        <f>IF(ISNUMBER(IF('1993-96'!F204 &lt; 0, "", '1993-96'!F204)),'1993-96'!F204, "")</f>
        <v>0</v>
      </c>
      <c r="F203">
        <f>IF(ISNUMBER(IF('1993-96'!G204 &lt; 0, "", '1993-96'!G204)),'1993-96'!G204, "")</f>
        <v>0</v>
      </c>
      <c r="G203">
        <f>IF(ISNUMBER(IF('1993-96'!H204 &lt; 0, "", '1993-96'!H204)),'1993-96'!H204, "")</f>
        <v>0</v>
      </c>
      <c r="H203">
        <f>IF(ISNUMBER(IF('1993-96'!I204 &lt; 0, "", '1993-96'!I204)),'1993-96'!I204, "")</f>
        <v>0</v>
      </c>
      <c r="I203">
        <f>IF(ISNUMBER(IF('1993-96'!E205 &lt; 0, "", '1993-96'!E205)),'1993-96'!E205, "")</f>
        <v>24.29</v>
      </c>
    </row>
    <row r="204" spans="1:9" x14ac:dyDescent="0.45">
      <c r="A204" s="1">
        <v>34173</v>
      </c>
      <c r="B204">
        <f>IF(ISNUMBER(IF('1993-96'!B205 &lt; 0, "", '1993-96'!B205)),'1993-96'!B205, "")</f>
        <v>6.88</v>
      </c>
      <c r="C204">
        <f>IF(ISNUMBER(IF('1993-96'!C205 &lt; 0, "", '1993-96'!C205)),'1993-96'!C205, "")</f>
        <v>3.2730000000000001</v>
      </c>
      <c r="D204">
        <f>IF(ISNUMBER(IF('1993-96'!D205 &lt; 0, "", '1993-96'!D205)),'1993-96'!D205, "")</f>
        <v>11.16</v>
      </c>
      <c r="E204">
        <f>IF(ISNUMBER(IF('1993-96'!F205 &lt; 0, "", '1993-96'!F205)),'1993-96'!F205, "")</f>
        <v>0</v>
      </c>
      <c r="F204">
        <f>IF(ISNUMBER(IF('1993-96'!G205 &lt; 0, "", '1993-96'!G205)),'1993-96'!G205, "")</f>
        <v>0</v>
      </c>
      <c r="G204">
        <f>IF(ISNUMBER(IF('1993-96'!H205 &lt; 0, "", '1993-96'!H205)),'1993-96'!H205, "")</f>
        <v>9.6</v>
      </c>
      <c r="H204">
        <f>IF(ISNUMBER(IF('1993-96'!I205 &lt; 0, "", '1993-96'!I205)),'1993-96'!I205, "")</f>
        <v>0</v>
      </c>
      <c r="I204">
        <f>IF(ISNUMBER(IF('1993-96'!E206 &lt; 0, "", '1993-96'!E206)),'1993-96'!E206, "")</f>
        <v>18.73</v>
      </c>
    </row>
    <row r="205" spans="1:9" x14ac:dyDescent="0.45">
      <c r="A205" s="1">
        <v>34174</v>
      </c>
      <c r="B205">
        <f>IF(ISNUMBER(IF('1993-96'!B206 &lt; 0, "", '1993-96'!B206)),'1993-96'!B206, "")</f>
        <v>5.57</v>
      </c>
      <c r="C205">
        <f>IF(ISNUMBER(IF('1993-96'!C206 &lt; 0, "", '1993-96'!C206)),'1993-96'!C206, "")</f>
        <v>2.8740000000000001</v>
      </c>
      <c r="D205">
        <f>IF(ISNUMBER(IF('1993-96'!D206 &lt; 0, "", '1993-96'!D206)),'1993-96'!D206, "")</f>
        <v>18.207999999999998</v>
      </c>
      <c r="E205">
        <f>IF(ISNUMBER(IF('1993-96'!F206 &lt; 0, "", '1993-96'!F206)),'1993-96'!F206, "")</f>
        <v>20.8</v>
      </c>
      <c r="F205">
        <f>IF(ISNUMBER(IF('1993-96'!G206 &lt; 0, "", '1993-96'!G206)),'1993-96'!G206, "")</f>
        <v>0</v>
      </c>
      <c r="G205">
        <f>IF(ISNUMBER(IF('1993-96'!H206 &lt; 0, "", '1993-96'!H206)),'1993-96'!H206, "")</f>
        <v>26.4</v>
      </c>
      <c r="H205">
        <f>IF(ISNUMBER(IF('1993-96'!I206 &lt; 0, "", '1993-96'!I206)),'1993-96'!I206, "")</f>
        <v>3.2</v>
      </c>
      <c r="I205">
        <f>IF(ISNUMBER(IF('1993-96'!E207 &lt; 0, "", '1993-96'!E207)),'1993-96'!E207, "")</f>
        <v>39.61</v>
      </c>
    </row>
    <row r="206" spans="1:9" x14ac:dyDescent="0.45">
      <c r="A206" s="1">
        <v>34175</v>
      </c>
      <c r="B206">
        <f>IF(ISNUMBER(IF('1993-96'!B207 &lt; 0, "", '1993-96'!B207)),'1993-96'!B207, "")</f>
        <v>13.3</v>
      </c>
      <c r="C206">
        <f>IF(ISNUMBER(IF('1993-96'!C207 &lt; 0, "", '1993-96'!C207)),'1993-96'!C207, "")</f>
        <v>2.9279999999999999</v>
      </c>
      <c r="D206">
        <f>IF(ISNUMBER(IF('1993-96'!D207 &lt; 0, "", '1993-96'!D207)),'1993-96'!D207, "")</f>
        <v>23.265000000000001</v>
      </c>
      <c r="E206">
        <f>IF(ISNUMBER(IF('1993-96'!F207 &lt; 0, "", '1993-96'!F207)),'1993-96'!F207, "")</f>
        <v>1.6</v>
      </c>
      <c r="F206">
        <f>IF(ISNUMBER(IF('1993-96'!G207 &lt; 0, "", '1993-96'!G207)),'1993-96'!G207, "")</f>
        <v>0</v>
      </c>
      <c r="G206">
        <f>IF(ISNUMBER(IF('1993-96'!H207 &lt; 0, "", '1993-96'!H207)),'1993-96'!H207, "")</f>
        <v>0.8</v>
      </c>
      <c r="H206">
        <f>IF(ISNUMBER(IF('1993-96'!I207 &lt; 0, "", '1993-96'!I207)),'1993-96'!I207, "")</f>
        <v>0</v>
      </c>
      <c r="I206">
        <f>IF(ISNUMBER(IF('1993-96'!E208 &lt; 0, "", '1993-96'!E208)),'1993-96'!E208, "")</f>
        <v>25.53</v>
      </c>
    </row>
    <row r="207" spans="1:9" x14ac:dyDescent="0.45">
      <c r="A207" s="1">
        <v>34176</v>
      </c>
      <c r="B207">
        <f>IF(ISNUMBER(IF('1993-96'!B208 &lt; 0, "", '1993-96'!B208)),'1993-96'!B208, "")</f>
        <v>7.93</v>
      </c>
      <c r="C207">
        <f>IF(ISNUMBER(IF('1993-96'!C208 &lt; 0, "", '1993-96'!C208)),'1993-96'!C208, "")</f>
        <v>2.6589999999999998</v>
      </c>
      <c r="D207">
        <f>IF(ISNUMBER(IF('1993-96'!D208 &lt; 0, "", '1993-96'!D208)),'1993-96'!D208, "")</f>
        <v>12.301</v>
      </c>
      <c r="E207">
        <f>IF(ISNUMBER(IF('1993-96'!F208 &lt; 0, "", '1993-96'!F208)),'1993-96'!F208, "")</f>
        <v>4</v>
      </c>
      <c r="F207">
        <f>IF(ISNUMBER(IF('1993-96'!G208 &lt; 0, "", '1993-96'!G208)),'1993-96'!G208, "")</f>
        <v>1.6</v>
      </c>
      <c r="G207">
        <f>IF(ISNUMBER(IF('1993-96'!H208 &lt; 0, "", '1993-96'!H208)),'1993-96'!H208, "")</f>
        <v>46</v>
      </c>
      <c r="H207">
        <f>IF(ISNUMBER(IF('1993-96'!I208 &lt; 0, "", '1993-96'!I208)),'1993-96'!I208, "")</f>
        <v>0</v>
      </c>
      <c r="I207">
        <f>IF(ISNUMBER(IF('1993-96'!E209 &lt; 0, "", '1993-96'!E209)),'1993-96'!E209, "")</f>
        <v>22.36</v>
      </c>
    </row>
    <row r="208" spans="1:9" x14ac:dyDescent="0.45">
      <c r="A208" s="1">
        <v>34177</v>
      </c>
      <c r="B208">
        <f>IF(ISNUMBER(IF('1993-96'!B209 &lt; 0, "", '1993-96'!B209)),'1993-96'!B209, "")</f>
        <v>6.6</v>
      </c>
      <c r="C208">
        <f>IF(ISNUMBER(IF('1993-96'!C209 &lt; 0, "", '1993-96'!C209)),'1993-96'!C209, "")</f>
        <v>2.762</v>
      </c>
      <c r="D208">
        <f>IF(ISNUMBER(IF('1993-96'!D209 &lt; 0, "", '1993-96'!D209)),'1993-96'!D209, "")</f>
        <v>14.695</v>
      </c>
      <c r="E208">
        <f>IF(ISNUMBER(IF('1993-96'!F209 &lt; 0, "", '1993-96'!F209)),'1993-96'!F209, "")</f>
        <v>9.6</v>
      </c>
      <c r="F208">
        <f>IF(ISNUMBER(IF('1993-96'!G209 &lt; 0, "", '1993-96'!G209)),'1993-96'!G209, "")</f>
        <v>0</v>
      </c>
      <c r="G208">
        <f>IF(ISNUMBER(IF('1993-96'!H209 &lt; 0, "", '1993-96'!H209)),'1993-96'!H209, "")</f>
        <v>2.4</v>
      </c>
      <c r="H208">
        <f>IF(ISNUMBER(IF('1993-96'!I209 &lt; 0, "", '1993-96'!I209)),'1993-96'!I209, "")</f>
        <v>0</v>
      </c>
      <c r="I208">
        <f>IF(ISNUMBER(IF('1993-96'!E210 &lt; 0, "", '1993-96'!E210)),'1993-96'!E210, "")</f>
        <v>22.1</v>
      </c>
    </row>
    <row r="209" spans="1:9" x14ac:dyDescent="0.45">
      <c r="A209" s="1">
        <v>34178</v>
      </c>
      <c r="B209">
        <f>IF(ISNUMBER(IF('1993-96'!B210 &lt; 0, "", '1993-96'!B210)),'1993-96'!B210, "")</f>
        <v>6.69</v>
      </c>
      <c r="C209">
        <f>IF(ISNUMBER(IF('1993-96'!C210 &lt; 0, "", '1993-96'!C210)),'1993-96'!C210, "")</f>
        <v>2.79</v>
      </c>
      <c r="D209">
        <f>IF(ISNUMBER(IF('1993-96'!D210 &lt; 0, "", '1993-96'!D210)),'1993-96'!D210, "")</f>
        <v>13.129</v>
      </c>
      <c r="E209">
        <f>IF(ISNUMBER(IF('1993-96'!F210 &lt; 0, "", '1993-96'!F210)),'1993-96'!F210, "")</f>
        <v>4</v>
      </c>
      <c r="F209">
        <f>IF(ISNUMBER(IF('1993-96'!G210 &lt; 0, "", '1993-96'!G210)),'1993-96'!G210, "")</f>
        <v>1.6</v>
      </c>
      <c r="G209">
        <f>IF(ISNUMBER(IF('1993-96'!H210 &lt; 0, "", '1993-96'!H210)),'1993-96'!H210, "")</f>
        <v>28</v>
      </c>
      <c r="H209">
        <f>IF(ISNUMBER(IF('1993-96'!I210 &lt; 0, "", '1993-96'!I210)),'1993-96'!I210, "")</f>
        <v>0</v>
      </c>
      <c r="I209">
        <f>IF(ISNUMBER(IF('1993-96'!E211 &lt; 0, "", '1993-96'!E211)),'1993-96'!E211, "")</f>
        <v>23.89</v>
      </c>
    </row>
    <row r="210" spans="1:9" x14ac:dyDescent="0.45">
      <c r="A210" s="1">
        <v>34179</v>
      </c>
      <c r="B210">
        <f>IF(ISNUMBER(IF('1993-96'!B211 &lt; 0, "", '1993-96'!B211)),'1993-96'!B211, "")</f>
        <v>6.53</v>
      </c>
      <c r="C210">
        <f>IF(ISNUMBER(IF('1993-96'!C211 &lt; 0, "", '1993-96'!C211)),'1993-96'!C211, "")</f>
        <v>2.7050000000000001</v>
      </c>
      <c r="D210">
        <f>IF(ISNUMBER(IF('1993-96'!D211 &lt; 0, "", '1993-96'!D211)),'1993-96'!D211, "")</f>
        <v>15.087</v>
      </c>
      <c r="E210">
        <f>IF(ISNUMBER(IF('1993-96'!F211 &lt; 0, "", '1993-96'!F211)),'1993-96'!F211, "")</f>
        <v>0</v>
      </c>
      <c r="F210">
        <f>IF(ISNUMBER(IF('1993-96'!G211 &lt; 0, "", '1993-96'!G211)),'1993-96'!G211, "")</f>
        <v>0</v>
      </c>
      <c r="G210">
        <f>IF(ISNUMBER(IF('1993-96'!H211 &lt; 0, "", '1993-96'!H211)),'1993-96'!H211, "")</f>
        <v>0</v>
      </c>
      <c r="H210">
        <f>IF(ISNUMBER(IF('1993-96'!I211 &lt; 0, "", '1993-96'!I211)),'1993-96'!I211, "")</f>
        <v>10.4</v>
      </c>
      <c r="I210">
        <f>IF(ISNUMBER(IF('1993-96'!E212 &lt; 0, "", '1993-96'!E212)),'1993-96'!E212, "")</f>
        <v>19.53</v>
      </c>
    </row>
    <row r="211" spans="1:9" x14ac:dyDescent="0.45">
      <c r="A211" s="1">
        <v>34180</v>
      </c>
      <c r="B211">
        <f>IF(ISNUMBER(IF('1993-96'!B212 &lt; 0, "", '1993-96'!B212)),'1993-96'!B212, "")</f>
        <v>5.96</v>
      </c>
      <c r="C211">
        <f>IF(ISNUMBER(IF('1993-96'!C212 &lt; 0, "", '1993-96'!C212)),'1993-96'!C212, "")</f>
        <v>2.569</v>
      </c>
      <c r="D211">
        <f>IF(ISNUMBER(IF('1993-96'!D212 &lt; 0, "", '1993-96'!D212)),'1993-96'!D212, "")</f>
        <v>9.86</v>
      </c>
      <c r="E211">
        <f>IF(ISNUMBER(IF('1993-96'!F212 &lt; 0, "", '1993-96'!F212)),'1993-96'!F212, "")</f>
        <v>2.4</v>
      </c>
      <c r="F211">
        <f>IF(ISNUMBER(IF('1993-96'!G212 &lt; 0, "", '1993-96'!G212)),'1993-96'!G212, "")</f>
        <v>0</v>
      </c>
      <c r="G211">
        <f>IF(ISNUMBER(IF('1993-96'!H212 &lt; 0, "", '1993-96'!H212)),'1993-96'!H212, "")</f>
        <v>10.4</v>
      </c>
      <c r="H211">
        <f>IF(ISNUMBER(IF('1993-96'!I212 &lt; 0, "", '1993-96'!I212)),'1993-96'!I212, "")</f>
        <v>0</v>
      </c>
      <c r="I211">
        <f>IF(ISNUMBER(IF('1993-96'!E213 &lt; 0, "", '1993-96'!E213)),'1993-96'!E213, "")</f>
        <v>15.53</v>
      </c>
    </row>
    <row r="212" spans="1:9" x14ac:dyDescent="0.45">
      <c r="A212" s="1">
        <v>34181</v>
      </c>
      <c r="B212">
        <f>IF(ISNUMBER(IF('1993-96'!B213 &lt; 0, "", '1993-96'!B213)),'1993-96'!B213, "")</f>
        <v>5.12</v>
      </c>
      <c r="C212">
        <f>IF(ISNUMBER(IF('1993-96'!C213 &lt; 0, "", '1993-96'!C213)),'1993-96'!C213, "")</f>
        <v>2.3889999999999998</v>
      </c>
      <c r="D212">
        <f>IF(ISNUMBER(IF('1993-96'!D213 &lt; 0, "", '1993-96'!D213)),'1993-96'!D213, "")</f>
        <v>7.7859999999999996</v>
      </c>
      <c r="E212">
        <f>IF(ISNUMBER(IF('1993-96'!F213 &lt; 0, "", '1993-96'!F213)),'1993-96'!F213, "")</f>
        <v>0</v>
      </c>
      <c r="F212">
        <f>IF(ISNUMBER(IF('1993-96'!G213 &lt; 0, "", '1993-96'!G213)),'1993-96'!G213, "")</f>
        <v>0</v>
      </c>
      <c r="G212">
        <f>IF(ISNUMBER(IF('1993-96'!H213 &lt; 0, "", '1993-96'!H213)),'1993-96'!H213, "")</f>
        <v>12.8</v>
      </c>
      <c r="H212">
        <f>IF(ISNUMBER(IF('1993-96'!I213 &lt; 0, "", '1993-96'!I213)),'1993-96'!I213, "")</f>
        <v>0</v>
      </c>
      <c r="I212">
        <f>IF(ISNUMBER(IF('1993-96'!E214 &lt; 0, "", '1993-96'!E214)),'1993-96'!E214, "")</f>
        <v>13.52</v>
      </c>
    </row>
    <row r="213" spans="1:9" x14ac:dyDescent="0.45">
      <c r="A213" s="1">
        <v>34182</v>
      </c>
      <c r="B213">
        <f>IF(ISNUMBER(IF('1993-96'!B214 &lt; 0, "", '1993-96'!B214)),'1993-96'!B214, "")</f>
        <v>4.8</v>
      </c>
      <c r="C213">
        <f>IF(ISNUMBER(IF('1993-96'!C214 &lt; 0, "", '1993-96'!C214)),'1993-96'!C214, "")</f>
        <v>2.2789999999999999</v>
      </c>
      <c r="D213">
        <f>IF(ISNUMBER(IF('1993-96'!D214 &lt; 0, "", '1993-96'!D214)),'1993-96'!D214, "")</f>
        <v>6.65</v>
      </c>
      <c r="E213">
        <f>IF(ISNUMBER(IF('1993-96'!F214 &lt; 0, "", '1993-96'!F214)),'1993-96'!F214, "")</f>
        <v>12.8</v>
      </c>
      <c r="F213">
        <f>IF(ISNUMBER(IF('1993-96'!G214 &lt; 0, "", '1993-96'!G214)),'1993-96'!G214, "")</f>
        <v>0</v>
      </c>
      <c r="G213">
        <f>IF(ISNUMBER(IF('1993-96'!H214 &lt; 0, "", '1993-96'!H214)),'1993-96'!H214, "")</f>
        <v>36.799999999999997</v>
      </c>
      <c r="H213">
        <f>IF(ISNUMBER(IF('1993-96'!I214 &lt; 0, "", '1993-96'!I214)),'1993-96'!I214, "")</f>
        <v>0</v>
      </c>
      <c r="I213">
        <f>IF(ISNUMBER(IF('1993-96'!E215 &lt; 0, "", '1993-96'!E215)),'1993-96'!E215, "")</f>
        <v>12.49</v>
      </c>
    </row>
    <row r="214" spans="1:9" x14ac:dyDescent="0.45">
      <c r="A214" s="1">
        <v>34183</v>
      </c>
      <c r="B214">
        <f>IF(ISNUMBER(IF('1993-96'!B215 &lt; 0, "", '1993-96'!B215)),'1993-96'!B215, "")</f>
        <v>4.4400000000000004</v>
      </c>
      <c r="C214">
        <f>IF(ISNUMBER(IF('1993-96'!C215 &lt; 0, "", '1993-96'!C215)),'1993-96'!C215, "")</f>
        <v>2.3149999999999999</v>
      </c>
      <c r="D214">
        <f>IF(ISNUMBER(IF('1993-96'!D215 &lt; 0, "", '1993-96'!D215)),'1993-96'!D215, "")</f>
        <v>6.1669999999999998</v>
      </c>
      <c r="E214">
        <f>IF(ISNUMBER(IF('1993-96'!F215 &lt; 0, "", '1993-96'!F215)),'1993-96'!F215, "")</f>
        <v>0</v>
      </c>
      <c r="F214">
        <f>IF(ISNUMBER(IF('1993-96'!G215 &lt; 0, "", '1993-96'!G215)),'1993-96'!G215, "")</f>
        <v>0</v>
      </c>
      <c r="G214">
        <f>IF(ISNUMBER(IF('1993-96'!H215 &lt; 0, "", '1993-96'!H215)),'1993-96'!H215, "")</f>
        <v>4</v>
      </c>
      <c r="H214">
        <f>IF(ISNUMBER(IF('1993-96'!I215 &lt; 0, "", '1993-96'!I215)),'1993-96'!I215, "")</f>
        <v>0</v>
      </c>
      <c r="I214">
        <f>IF(ISNUMBER(IF('1993-96'!E216 &lt; 0, "", '1993-96'!E216)),'1993-96'!E216, "")</f>
        <v>12.45</v>
      </c>
    </row>
    <row r="215" spans="1:9" x14ac:dyDescent="0.45">
      <c r="A215" s="1">
        <v>34184</v>
      </c>
      <c r="B215">
        <f>IF(ISNUMBER(IF('1993-96'!B216 &lt; 0, "", '1993-96'!B216)),'1993-96'!B216, "")</f>
        <v>4.46</v>
      </c>
      <c r="C215">
        <f>IF(ISNUMBER(IF('1993-96'!C216 &lt; 0, "", '1993-96'!C216)),'1993-96'!C216, "")</f>
        <v>2.6629999999999998</v>
      </c>
      <c r="D215">
        <f>IF(ISNUMBER(IF('1993-96'!D216 &lt; 0, "", '1993-96'!D216)),'1993-96'!D216, "")</f>
        <v>5.7640000000000002</v>
      </c>
      <c r="E215">
        <f>IF(ISNUMBER(IF('1993-96'!F216 &lt; 0, "", '1993-96'!F216)),'1993-96'!F216, "")</f>
        <v>3.2</v>
      </c>
      <c r="F215">
        <f>IF(ISNUMBER(IF('1993-96'!G216 &lt; 0, "", '1993-96'!G216)),'1993-96'!G216, "")</f>
        <v>0</v>
      </c>
      <c r="G215">
        <f>IF(ISNUMBER(IF('1993-96'!H216 &lt; 0, "", '1993-96'!H216)),'1993-96'!H216, "")</f>
        <v>18.399999999999999</v>
      </c>
      <c r="H215">
        <f>IF(ISNUMBER(IF('1993-96'!I216 &lt; 0, "", '1993-96'!I216)),'1993-96'!I216, "")</f>
        <v>0</v>
      </c>
      <c r="I215">
        <f>IF(ISNUMBER(IF('1993-96'!E217 &lt; 0, "", '1993-96'!E217)),'1993-96'!E217, "")</f>
        <v>12.56</v>
      </c>
    </row>
    <row r="216" spans="1:9" x14ac:dyDescent="0.45">
      <c r="A216" s="1">
        <v>34185</v>
      </c>
      <c r="B216">
        <f>IF(ISNUMBER(IF('1993-96'!B217 &lt; 0, "", '1993-96'!B217)),'1993-96'!B217, "")</f>
        <v>4.29</v>
      </c>
      <c r="C216">
        <f>IF(ISNUMBER(IF('1993-96'!C217 &lt; 0, "", '1993-96'!C217)),'1993-96'!C217, "")</f>
        <v>2.4119999999999999</v>
      </c>
      <c r="D216">
        <f>IF(ISNUMBER(IF('1993-96'!D217 &lt; 0, "", '1993-96'!D217)),'1993-96'!D217, "")</f>
        <v>8.1760000000000002</v>
      </c>
      <c r="E216">
        <f>IF(ISNUMBER(IF('1993-96'!F217 &lt; 0, "", '1993-96'!F217)),'1993-96'!F217, "")</f>
        <v>11.2</v>
      </c>
      <c r="F216">
        <f>IF(ISNUMBER(IF('1993-96'!G217 &lt; 0, "", '1993-96'!G217)),'1993-96'!G217, "")</f>
        <v>0</v>
      </c>
      <c r="G216">
        <f>IF(ISNUMBER(IF('1993-96'!H217 &lt; 0, "", '1993-96'!H217)),'1993-96'!H217, "")</f>
        <v>34.4</v>
      </c>
      <c r="H216">
        <f>IF(ISNUMBER(IF('1993-96'!I217 &lt; 0, "", '1993-96'!I217)),'1993-96'!I217, "")</f>
        <v>12</v>
      </c>
      <c r="I216">
        <f>IF(ISNUMBER(IF('1993-96'!E218 &lt; 0, "", '1993-96'!E218)),'1993-96'!E218, "")</f>
        <v>25.11</v>
      </c>
    </row>
    <row r="217" spans="1:9" x14ac:dyDescent="0.45">
      <c r="A217" s="1">
        <v>34186</v>
      </c>
      <c r="B217">
        <f>IF(ISNUMBER(IF('1993-96'!B218 &lt; 0, "", '1993-96'!B218)),'1993-96'!B218, "")</f>
        <v>9.76</v>
      </c>
      <c r="C217">
        <f>IF(ISNUMBER(IF('1993-96'!C218 &lt; 0, "", '1993-96'!C218)),'1993-96'!C218, "")</f>
        <v>3.0059999999999998</v>
      </c>
      <c r="D217">
        <f>IF(ISNUMBER(IF('1993-96'!D218 &lt; 0, "", '1993-96'!D218)),'1993-96'!D218, "")</f>
        <v>17.887</v>
      </c>
      <c r="E217">
        <f>IF(ISNUMBER(IF('1993-96'!F218 &lt; 0, "", '1993-96'!F218)),'1993-96'!F218, "")</f>
        <v>4.8</v>
      </c>
      <c r="F217">
        <f>IF(ISNUMBER(IF('1993-96'!G218 &lt; 0, "", '1993-96'!G218)),'1993-96'!G218, "")</f>
        <v>22.4</v>
      </c>
      <c r="G217">
        <f>IF(ISNUMBER(IF('1993-96'!H218 &lt; 0, "", '1993-96'!H218)),'1993-96'!H218, "")</f>
        <v>24.8</v>
      </c>
      <c r="H217">
        <f>IF(ISNUMBER(IF('1993-96'!I218 &lt; 0, "", '1993-96'!I218)),'1993-96'!I218, "")</f>
        <v>13.6</v>
      </c>
      <c r="I217">
        <f>IF(ISNUMBER(IF('1993-96'!E219 &lt; 0, "", '1993-96'!E219)),'1993-96'!E219, "")</f>
        <v>108</v>
      </c>
    </row>
    <row r="218" spans="1:9" x14ac:dyDescent="0.45">
      <c r="A218" s="1">
        <v>34187</v>
      </c>
      <c r="B218">
        <f>IF(ISNUMBER(IF('1993-96'!B219 &lt; 0, "", '1993-96'!B219)),'1993-96'!B219, "")</f>
        <v>54.8</v>
      </c>
      <c r="C218">
        <f>IF(ISNUMBER(IF('1993-96'!C219 &lt; 0, "", '1993-96'!C219)),'1993-96'!C219, "")</f>
        <v>26.523</v>
      </c>
      <c r="D218">
        <f>IF(ISNUMBER(IF('1993-96'!D219 &lt; 0, "", '1993-96'!D219)),'1993-96'!D219, "")</f>
        <v>86.656999999999996</v>
      </c>
      <c r="E218">
        <f>IF(ISNUMBER(IF('1993-96'!F219 &lt; 0, "", '1993-96'!F219)),'1993-96'!F219, "")</f>
        <v>146.4</v>
      </c>
      <c r="F218">
        <f>IF(ISNUMBER(IF('1993-96'!G219 &lt; 0, "", '1993-96'!G219)),'1993-96'!G219, "")</f>
        <v>165.6</v>
      </c>
      <c r="G218">
        <f>IF(ISNUMBER(IF('1993-96'!H219 &lt; 0, "", '1993-96'!H219)),'1993-96'!H219, "")</f>
        <v>112.8</v>
      </c>
      <c r="H218">
        <f>IF(ISNUMBER(IF('1993-96'!I219 &lt; 0, "", '1993-96'!I219)),'1993-96'!I219, "")</f>
        <v>132.80000000000001</v>
      </c>
      <c r="I218">
        <f>IF(ISNUMBER(IF('1993-96'!E220 &lt; 0, "", '1993-96'!E220)),'1993-96'!E220, "")</f>
        <v>127.8</v>
      </c>
    </row>
    <row r="219" spans="1:9" x14ac:dyDescent="0.45">
      <c r="A219" s="1">
        <v>34188</v>
      </c>
      <c r="B219">
        <f>IF(ISNUMBER(IF('1993-96'!B220 &lt; 0, "", '1993-96'!B220)),'1993-96'!B220, "")</f>
        <v>55.1</v>
      </c>
      <c r="C219">
        <f>IF(ISNUMBER(IF('1993-96'!C220 &lt; 0, "", '1993-96'!C220)),'1993-96'!C220, "")</f>
        <v>13.686999999999999</v>
      </c>
      <c r="D219">
        <f>IF(ISNUMBER(IF('1993-96'!D220 &lt; 0, "", '1993-96'!D220)),'1993-96'!D220, "")</f>
        <v>34.226999999999997</v>
      </c>
      <c r="E219">
        <f>IF(ISNUMBER(IF('1993-96'!F220 &lt; 0, "", '1993-96'!F220)),'1993-96'!F220, "")</f>
        <v>7.2</v>
      </c>
      <c r="F219">
        <f>IF(ISNUMBER(IF('1993-96'!G220 &lt; 0, "", '1993-96'!G220)),'1993-96'!G220, "")</f>
        <v>4.8</v>
      </c>
      <c r="G219">
        <f>IF(ISNUMBER(IF('1993-96'!H220 &lt; 0, "", '1993-96'!H220)),'1993-96'!H220, "")</f>
        <v>2.4</v>
      </c>
      <c r="H219">
        <f>IF(ISNUMBER(IF('1993-96'!I220 &lt; 0, "", '1993-96'!I220)),'1993-96'!I220, "")</f>
        <v>1.6</v>
      </c>
      <c r="I219">
        <f>IF(ISNUMBER(IF('1993-96'!E221 &lt; 0, "", '1993-96'!E221)),'1993-96'!E221, "")</f>
        <v>48.75</v>
      </c>
    </row>
    <row r="220" spans="1:9" x14ac:dyDescent="0.45">
      <c r="A220" s="1">
        <v>34189</v>
      </c>
      <c r="B220">
        <f>IF(ISNUMBER(IF('1993-96'!B221 &lt; 0, "", '1993-96'!B221)),'1993-96'!B221, "")</f>
        <v>15.7</v>
      </c>
      <c r="C220">
        <f>IF(ISNUMBER(IF('1993-96'!C221 &lt; 0, "", '1993-96'!C221)),'1993-96'!C221, "")</f>
        <v>4.9539999999999997</v>
      </c>
      <c r="D220">
        <f>IF(ISNUMBER(IF('1993-96'!D221 &lt; 0, "", '1993-96'!D221)),'1993-96'!D221, "")</f>
        <v>17.907</v>
      </c>
      <c r="E220">
        <f>IF(ISNUMBER(IF('1993-96'!F221 &lt; 0, "", '1993-96'!F221)),'1993-96'!F221, "")</f>
        <v>0.8</v>
      </c>
      <c r="F220">
        <f>IF(ISNUMBER(IF('1993-96'!G221 &lt; 0, "", '1993-96'!G221)),'1993-96'!G221, "")</f>
        <v>1.6</v>
      </c>
      <c r="G220">
        <f>IF(ISNUMBER(IF('1993-96'!H221 &lt; 0, "", '1993-96'!H221)),'1993-96'!H221, "")</f>
        <v>19.2</v>
      </c>
      <c r="H220">
        <f>IF(ISNUMBER(IF('1993-96'!I221 &lt; 0, "", '1993-96'!I221)),'1993-96'!I221, "")</f>
        <v>12</v>
      </c>
      <c r="I220">
        <f>IF(ISNUMBER(IF('1993-96'!E222 &lt; 0, "", '1993-96'!E222)),'1993-96'!E222, "")</f>
        <v>31.65</v>
      </c>
    </row>
    <row r="221" spans="1:9" x14ac:dyDescent="0.45">
      <c r="A221" s="1">
        <v>34190</v>
      </c>
      <c r="B221">
        <f>IF(ISNUMBER(IF('1993-96'!B222 &lt; 0, "", '1993-96'!B222)),'1993-96'!B222, "")</f>
        <v>12.1</v>
      </c>
      <c r="C221">
        <f>IF(ISNUMBER(IF('1993-96'!C222 &lt; 0, "", '1993-96'!C222)),'1993-96'!C222, "")</f>
        <v>3.9340000000000002</v>
      </c>
      <c r="D221">
        <f>IF(ISNUMBER(IF('1993-96'!D222 &lt; 0, "", '1993-96'!D222)),'1993-96'!D222, "")</f>
        <v>16.390999999999998</v>
      </c>
      <c r="E221">
        <f>IF(ISNUMBER(IF('1993-96'!F222 &lt; 0, "", '1993-96'!F222)),'1993-96'!F222, "")</f>
        <v>3.2</v>
      </c>
      <c r="F221">
        <f>IF(ISNUMBER(IF('1993-96'!G222 &lt; 0, "", '1993-96'!G222)),'1993-96'!G222, "")</f>
        <v>0.8</v>
      </c>
      <c r="G221">
        <f>IF(ISNUMBER(IF('1993-96'!H222 &lt; 0, "", '1993-96'!H222)),'1993-96'!H222, "")</f>
        <v>14.4</v>
      </c>
      <c r="H221">
        <f>IF(ISNUMBER(IF('1993-96'!I222 &lt; 0, "", '1993-96'!I222)),'1993-96'!I222, "")</f>
        <v>4.8</v>
      </c>
      <c r="I221">
        <f>IF(ISNUMBER(IF('1993-96'!E223 &lt; 0, "", '1993-96'!E223)),'1993-96'!E223, "")</f>
        <v>33.630000000000003</v>
      </c>
    </row>
    <row r="222" spans="1:9" x14ac:dyDescent="0.45">
      <c r="A222" s="1">
        <v>34191</v>
      </c>
      <c r="B222">
        <f>IF(ISNUMBER(IF('1993-96'!B223 &lt; 0, "", '1993-96'!B223)),'1993-96'!B223, "")</f>
        <v>15.4</v>
      </c>
      <c r="C222">
        <f>IF(ISNUMBER(IF('1993-96'!C223 &lt; 0, "", '1993-96'!C223)),'1993-96'!C223, "")</f>
        <v>4.0629999999999997</v>
      </c>
      <c r="D222">
        <f>IF(ISNUMBER(IF('1993-96'!D223 &lt; 0, "", '1993-96'!D223)),'1993-96'!D223, "")</f>
        <v>18.675000000000001</v>
      </c>
      <c r="E222">
        <f>IF(ISNUMBER(IF('1993-96'!F223 &lt; 0, "", '1993-96'!F223)),'1993-96'!F223, "")</f>
        <v>26.4</v>
      </c>
      <c r="F222">
        <f>IF(ISNUMBER(IF('1993-96'!G223 &lt; 0, "", '1993-96'!G223)),'1993-96'!G223, "")</f>
        <v>47.2</v>
      </c>
      <c r="G222">
        <f>IF(ISNUMBER(IF('1993-96'!H223 &lt; 0, "", '1993-96'!H223)),'1993-96'!H223, "")</f>
        <v>53.6</v>
      </c>
      <c r="H222">
        <f>IF(ISNUMBER(IF('1993-96'!I223 &lt; 0, "", '1993-96'!I223)),'1993-96'!I223, "")</f>
        <v>45.6</v>
      </c>
      <c r="I222">
        <f>IF(ISNUMBER(IF('1993-96'!E224 &lt; 0, "", '1993-96'!E224)),'1993-96'!E224, "")</f>
        <v>41.23</v>
      </c>
    </row>
    <row r="223" spans="1:9" x14ac:dyDescent="0.45">
      <c r="A223" s="1">
        <v>34192</v>
      </c>
      <c r="B223">
        <f>IF(ISNUMBER(IF('1993-96'!B224 &lt; 0, "", '1993-96'!B224)),'1993-96'!B224, "")</f>
        <v>16.2</v>
      </c>
      <c r="C223">
        <f>IF(ISNUMBER(IF('1993-96'!C224 &lt; 0, "", '1993-96'!C224)),'1993-96'!C224, "")</f>
        <v>3.774</v>
      </c>
      <c r="D223">
        <f>IF(ISNUMBER(IF('1993-96'!D224 &lt; 0, "", '1993-96'!D224)),'1993-96'!D224, "")</f>
        <v>15.087</v>
      </c>
      <c r="E223">
        <f>IF(ISNUMBER(IF('1993-96'!F224 &lt; 0, "", '1993-96'!F224)),'1993-96'!F224, "")</f>
        <v>0</v>
      </c>
      <c r="F223">
        <f>IF(ISNUMBER(IF('1993-96'!G224 &lt; 0, "", '1993-96'!G224)),'1993-96'!G224, "")</f>
        <v>0</v>
      </c>
      <c r="G223">
        <f>IF(ISNUMBER(IF('1993-96'!H224 &lt; 0, "", '1993-96'!H224)),'1993-96'!H224, "")</f>
        <v>0.8</v>
      </c>
      <c r="H223">
        <f>IF(ISNUMBER(IF('1993-96'!I224 &lt; 0, "", '1993-96'!I224)),'1993-96'!I224, "")</f>
        <v>1.6</v>
      </c>
      <c r="I223">
        <f>IF(ISNUMBER(IF('1993-96'!E225 &lt; 0, "", '1993-96'!E225)),'1993-96'!E225, "")</f>
        <v>40.14</v>
      </c>
    </row>
    <row r="224" spans="1:9" x14ac:dyDescent="0.45">
      <c r="A224" s="1">
        <v>34193</v>
      </c>
      <c r="B224">
        <f>IF(ISNUMBER(IF('1993-96'!B225 &lt; 0, "", '1993-96'!B225)),'1993-96'!B225, "")</f>
        <v>17.2</v>
      </c>
      <c r="C224">
        <f>IF(ISNUMBER(IF('1993-96'!C225 &lt; 0, "", '1993-96'!C225)),'1993-96'!C225, "")</f>
        <v>6.0170000000000003</v>
      </c>
      <c r="D224">
        <f>IF(ISNUMBER(IF('1993-96'!D225 &lt; 0, "", '1993-96'!D225)),'1993-96'!D225, "")</f>
        <v>33.505000000000003</v>
      </c>
      <c r="E224">
        <f>IF(ISNUMBER(IF('1993-96'!F225 &lt; 0, "", '1993-96'!F225)),'1993-96'!F225, "")</f>
        <v>45.6</v>
      </c>
      <c r="F224">
        <f>IF(ISNUMBER(IF('1993-96'!G225 &lt; 0, "", '1993-96'!G225)),'1993-96'!G225, "")</f>
        <v>26.4</v>
      </c>
      <c r="G224">
        <f>IF(ISNUMBER(IF('1993-96'!H225 &lt; 0, "", '1993-96'!H225)),'1993-96'!H225, "")</f>
        <v>62.4</v>
      </c>
      <c r="H224">
        <f>IF(ISNUMBER(IF('1993-96'!I225 &lt; 0, "", '1993-96'!I225)),'1993-96'!I225, "")</f>
        <v>72.400000000000006</v>
      </c>
      <c r="I224">
        <f>IF(ISNUMBER(IF('1993-96'!E226 &lt; 0, "", '1993-96'!E226)),'1993-96'!E226, "")</f>
        <v>67.91</v>
      </c>
    </row>
    <row r="225" spans="1:9" x14ac:dyDescent="0.45">
      <c r="A225" s="1">
        <v>34194</v>
      </c>
      <c r="B225">
        <f>IF(ISNUMBER(IF('1993-96'!B226 &lt; 0, "", '1993-96'!B226)),'1993-96'!B226, "")</f>
        <v>27.5</v>
      </c>
      <c r="C225">
        <f>IF(ISNUMBER(IF('1993-96'!C226 &lt; 0, "", '1993-96'!C226)),'1993-96'!C226, "")</f>
        <v>5.69</v>
      </c>
      <c r="D225">
        <f>IF(ISNUMBER(IF('1993-96'!D226 &lt; 0, "", '1993-96'!D226)),'1993-96'!D226, "")</f>
        <v>28.492999999999999</v>
      </c>
      <c r="E225">
        <f>IF(ISNUMBER(IF('1993-96'!F226 &lt; 0, "", '1993-96'!F226)),'1993-96'!F226, "")</f>
        <v>8.8000000000000007</v>
      </c>
      <c r="F225">
        <f>IF(ISNUMBER(IF('1993-96'!G226 &lt; 0, "", '1993-96'!G226)),'1993-96'!G226, "")</f>
        <v>17.600000000000001</v>
      </c>
      <c r="G225">
        <f>IF(ISNUMBER(IF('1993-96'!H226 &lt; 0, "", '1993-96'!H226)),'1993-96'!H226, "")</f>
        <v>14.4</v>
      </c>
      <c r="H225">
        <f>IF(ISNUMBER(IF('1993-96'!I226 &lt; 0, "", '1993-96'!I226)),'1993-96'!I226, "")</f>
        <v>32.799999999999997</v>
      </c>
      <c r="I225">
        <f>IF(ISNUMBER(IF('1993-96'!E227 &lt; 0, "", '1993-96'!E227)),'1993-96'!E227, "")</f>
        <v>44.83</v>
      </c>
    </row>
    <row r="226" spans="1:9" x14ac:dyDescent="0.45">
      <c r="A226" s="1">
        <v>34195</v>
      </c>
      <c r="B226">
        <f>IF(ISNUMBER(IF('1993-96'!B227 &lt; 0, "", '1993-96'!B227)),'1993-96'!B227, "")</f>
        <v>16</v>
      </c>
      <c r="C226">
        <f>IF(ISNUMBER(IF('1993-96'!C227 &lt; 0, "", '1993-96'!C227)),'1993-96'!C227, "")</f>
        <v>3.9</v>
      </c>
      <c r="D226">
        <f>IF(ISNUMBER(IF('1993-96'!D227 &lt; 0, "", '1993-96'!D227)),'1993-96'!D227, "")</f>
        <v>18.254000000000001</v>
      </c>
      <c r="E226">
        <f>IF(ISNUMBER(IF('1993-96'!F227 &lt; 0, "", '1993-96'!F227)),'1993-96'!F227, "")</f>
        <v>0</v>
      </c>
      <c r="F226">
        <f>IF(ISNUMBER(IF('1993-96'!G227 &lt; 0, "", '1993-96'!G227)),'1993-96'!G227, "")</f>
        <v>0</v>
      </c>
      <c r="G226">
        <f>IF(ISNUMBER(IF('1993-96'!H227 &lt; 0, "", '1993-96'!H227)),'1993-96'!H227, "")</f>
        <v>0</v>
      </c>
      <c r="H226">
        <f>IF(ISNUMBER(IF('1993-96'!I227 &lt; 0, "", '1993-96'!I227)),'1993-96'!I227, "")</f>
        <v>0</v>
      </c>
      <c r="I226">
        <f>IF(ISNUMBER(IF('1993-96'!E228 &lt; 0, "", '1993-96'!E228)),'1993-96'!E228, "")</f>
        <v>30.32</v>
      </c>
    </row>
    <row r="227" spans="1:9" x14ac:dyDescent="0.45">
      <c r="A227" s="1">
        <v>34196</v>
      </c>
      <c r="B227">
        <f>IF(ISNUMBER(IF('1993-96'!B228 &lt; 0, "", '1993-96'!B228)),'1993-96'!B228, "")</f>
        <v>11.1</v>
      </c>
      <c r="C227">
        <f>IF(ISNUMBER(IF('1993-96'!C228 &lt; 0, "", '1993-96'!C228)),'1993-96'!C228, "")</f>
        <v>3.3260000000000001</v>
      </c>
      <c r="D227">
        <f>IF(ISNUMBER(IF('1993-96'!D228 &lt; 0, "", '1993-96'!D228)),'1993-96'!D228, "")</f>
        <v>11.973000000000001</v>
      </c>
      <c r="E227">
        <f>IF(ISNUMBER(IF('1993-96'!F228 &lt; 0, "", '1993-96'!F228)),'1993-96'!F228, "")</f>
        <v>0</v>
      </c>
      <c r="F227">
        <f>IF(ISNUMBER(IF('1993-96'!G228 &lt; 0, "", '1993-96'!G228)),'1993-96'!G228, "")</f>
        <v>0</v>
      </c>
      <c r="G227">
        <f>IF(ISNUMBER(IF('1993-96'!H228 &lt; 0, "", '1993-96'!H228)),'1993-96'!H228, "")</f>
        <v>0</v>
      </c>
      <c r="H227">
        <f>IF(ISNUMBER(IF('1993-96'!I228 &lt; 0, "", '1993-96'!I228)),'1993-96'!I228, "")</f>
        <v>0</v>
      </c>
      <c r="I227">
        <f>IF(ISNUMBER(IF('1993-96'!E229 &lt; 0, "", '1993-96'!E229)),'1993-96'!E229, "")</f>
        <v>31.47</v>
      </c>
    </row>
    <row r="228" spans="1:9" x14ac:dyDescent="0.45">
      <c r="A228" s="1">
        <v>34197</v>
      </c>
      <c r="B228">
        <f>IF(ISNUMBER(IF('1993-96'!B229 &lt; 0, "", '1993-96'!B229)),'1993-96'!B229, "")</f>
        <v>12.4</v>
      </c>
      <c r="C228">
        <f>IF(ISNUMBER(IF('1993-96'!C229 &lt; 0, "", '1993-96'!C229)),'1993-96'!C229, "")</f>
        <v>5.4240000000000004</v>
      </c>
      <c r="D228">
        <f>IF(ISNUMBER(IF('1993-96'!D229 &lt; 0, "", '1993-96'!D229)),'1993-96'!D229, "")</f>
        <v>15.612</v>
      </c>
      <c r="E228">
        <f>IF(ISNUMBER(IF('1993-96'!F229 &lt; 0, "", '1993-96'!F229)),'1993-96'!F229, "")</f>
        <v>28</v>
      </c>
      <c r="F228">
        <f>IF(ISNUMBER(IF('1993-96'!G229 &lt; 0, "", '1993-96'!G229)),'1993-96'!G229, "")</f>
        <v>34</v>
      </c>
      <c r="G228">
        <f>IF(ISNUMBER(IF('1993-96'!H229 &lt; 0, "", '1993-96'!H229)),'1993-96'!H229, "")</f>
        <v>48</v>
      </c>
      <c r="H228">
        <f>IF(ISNUMBER(IF('1993-96'!I229 &lt; 0, "", '1993-96'!I229)),'1993-96'!I229, "")</f>
        <v>25.6</v>
      </c>
      <c r="I228">
        <f>IF(ISNUMBER(IF('1993-96'!E230 &lt; 0, "", '1993-96'!E230)),'1993-96'!E230, "")</f>
        <v>33</v>
      </c>
    </row>
    <row r="229" spans="1:9" x14ac:dyDescent="0.45">
      <c r="A229" s="1">
        <v>34198</v>
      </c>
      <c r="B229">
        <f>IF(ISNUMBER(IF('1993-96'!B230 &lt; 0, "", '1993-96'!B230)),'1993-96'!B230, "")</f>
        <v>12.1</v>
      </c>
      <c r="C229">
        <f>IF(ISNUMBER(IF('1993-96'!C230 &lt; 0, "", '1993-96'!C230)),'1993-96'!C230, "")</f>
        <v>4.125</v>
      </c>
      <c r="D229">
        <f>IF(ISNUMBER(IF('1993-96'!D230 &lt; 0, "", '1993-96'!D230)),'1993-96'!D230, "")</f>
        <v>12.257999999999999</v>
      </c>
      <c r="E229">
        <f>IF(ISNUMBER(IF('1993-96'!F230 &lt; 0, "", '1993-96'!F230)),'1993-96'!F230, "")</f>
        <v>0</v>
      </c>
      <c r="F229">
        <f>IF(ISNUMBER(IF('1993-96'!G230 &lt; 0, "", '1993-96'!G230)),'1993-96'!G230, "")</f>
        <v>8</v>
      </c>
      <c r="G229">
        <f>IF(ISNUMBER(IF('1993-96'!H230 &lt; 0, "", '1993-96'!H230)),'1993-96'!H230, "")</f>
        <v>0</v>
      </c>
      <c r="H229">
        <f>IF(ISNUMBER(IF('1993-96'!I230 &lt; 0, "", '1993-96'!I230)),'1993-96'!I230, "")</f>
        <v>0</v>
      </c>
      <c r="I229">
        <f>IF(ISNUMBER(IF('1993-96'!E231 &lt; 0, "", '1993-96'!E231)),'1993-96'!E231, "")</f>
        <v>24.38</v>
      </c>
    </row>
    <row r="230" spans="1:9" x14ac:dyDescent="0.45">
      <c r="A230" s="1">
        <v>34199</v>
      </c>
      <c r="B230">
        <f>IF(ISNUMBER(IF('1993-96'!B231 &lt; 0, "", '1993-96'!B231)),'1993-96'!B231, "")</f>
        <v>9.26</v>
      </c>
      <c r="C230">
        <f>IF(ISNUMBER(IF('1993-96'!C231 &lt; 0, "", '1993-96'!C231)),'1993-96'!C231, "")</f>
        <v>3.3319999999999999</v>
      </c>
      <c r="D230">
        <f>IF(ISNUMBER(IF('1993-96'!D231 &lt; 0, "", '1993-96'!D231)),'1993-96'!D231, "")</f>
        <v>9.1140000000000008</v>
      </c>
      <c r="E230">
        <f>IF(ISNUMBER(IF('1993-96'!F231 &lt; 0, "", '1993-96'!F231)),'1993-96'!F231, "")</f>
        <v>0</v>
      </c>
      <c r="F230">
        <f>IF(ISNUMBER(IF('1993-96'!G231 &lt; 0, "", '1993-96'!G231)),'1993-96'!G231, "")</f>
        <v>0</v>
      </c>
      <c r="G230">
        <f>IF(ISNUMBER(IF('1993-96'!H231 &lt; 0, "", '1993-96'!H231)),'1993-96'!H231, "")</f>
        <v>0</v>
      </c>
      <c r="H230">
        <f>IF(ISNUMBER(IF('1993-96'!I231 &lt; 0, "", '1993-96'!I231)),'1993-96'!I231, "")</f>
        <v>0</v>
      </c>
      <c r="I230">
        <f>IF(ISNUMBER(IF('1993-96'!E232 &lt; 0, "", '1993-96'!E232)),'1993-96'!E232, "")</f>
        <v>20.329999999999998</v>
      </c>
    </row>
    <row r="231" spans="1:9" x14ac:dyDescent="0.45">
      <c r="A231" s="1">
        <v>34200</v>
      </c>
      <c r="B231">
        <f>IF(ISNUMBER(IF('1993-96'!B232 &lt; 0, "", '1993-96'!B232)),'1993-96'!B232, "")</f>
        <v>7.98</v>
      </c>
      <c r="C231">
        <f>IF(ISNUMBER(IF('1993-96'!C232 &lt; 0, "", '1993-96'!C232)),'1993-96'!C232, "")</f>
        <v>3.0489999999999999</v>
      </c>
      <c r="D231">
        <f>IF(ISNUMBER(IF('1993-96'!D232 &lt; 0, "", '1993-96'!D232)),'1993-96'!D232, "")</f>
        <v>7.7629999999999999</v>
      </c>
      <c r="E231">
        <f>IF(ISNUMBER(IF('1993-96'!F232 &lt; 0, "", '1993-96'!F232)),'1993-96'!F232, "")</f>
        <v>0</v>
      </c>
      <c r="F231">
        <f>IF(ISNUMBER(IF('1993-96'!G232 &lt; 0, "", '1993-96'!G232)),'1993-96'!G232, "")</f>
        <v>0</v>
      </c>
      <c r="G231">
        <f>IF(ISNUMBER(IF('1993-96'!H232 &lt; 0, "", '1993-96'!H232)),'1993-96'!H232, "")</f>
        <v>0</v>
      </c>
      <c r="H231">
        <f>IF(ISNUMBER(IF('1993-96'!I232 &lt; 0, "", '1993-96'!I232)),'1993-96'!I232, "")</f>
        <v>0</v>
      </c>
      <c r="I231">
        <f>IF(ISNUMBER(IF('1993-96'!E233 &lt; 0, "", '1993-96'!E233)),'1993-96'!E233, "")</f>
        <v>17.899999999999999</v>
      </c>
    </row>
    <row r="232" spans="1:9" x14ac:dyDescent="0.45">
      <c r="A232" s="1">
        <v>34201</v>
      </c>
      <c r="B232">
        <f>IF(ISNUMBER(IF('1993-96'!B233 &lt; 0, "", '1993-96'!B233)),'1993-96'!B233, "")</f>
        <v>7.04</v>
      </c>
      <c r="C232">
        <f>IF(ISNUMBER(IF('1993-96'!C233 &lt; 0, "", '1993-96'!C233)),'1993-96'!C233, "")</f>
        <v>2.8780000000000001</v>
      </c>
      <c r="D232">
        <f>IF(ISNUMBER(IF('1993-96'!D233 &lt; 0, "", '1993-96'!D233)),'1993-96'!D233, "")</f>
        <v>6.8849999999999998</v>
      </c>
      <c r="E232">
        <f>IF(ISNUMBER(IF('1993-96'!F233 &lt; 0, "", '1993-96'!F233)),'1993-96'!F233, "")</f>
        <v>0</v>
      </c>
      <c r="F232">
        <f>IF(ISNUMBER(IF('1993-96'!G233 &lt; 0, "", '1993-96'!G233)),'1993-96'!G233, "")</f>
        <v>0</v>
      </c>
      <c r="G232">
        <f>IF(ISNUMBER(IF('1993-96'!H233 &lt; 0, "", '1993-96'!H233)),'1993-96'!H233, "")</f>
        <v>22.4</v>
      </c>
      <c r="H232">
        <f>IF(ISNUMBER(IF('1993-96'!I233 &lt; 0, "", '1993-96'!I233)),'1993-96'!I233, "")</f>
        <v>4</v>
      </c>
      <c r="I232">
        <f>IF(ISNUMBER(IF('1993-96'!E234 &lt; 0, "", '1993-96'!E234)),'1993-96'!E234, "")</f>
        <v>15.83</v>
      </c>
    </row>
    <row r="233" spans="1:9" x14ac:dyDescent="0.45">
      <c r="A233" s="1">
        <v>34202</v>
      </c>
      <c r="B233">
        <f>IF(ISNUMBER(IF('1993-96'!B234 &lt; 0, "", '1993-96'!B234)),'1993-96'!B234, "")</f>
        <v>6.35</v>
      </c>
      <c r="C233">
        <f>IF(ISNUMBER(IF('1993-96'!C234 &lt; 0, "", '1993-96'!C234)),'1993-96'!C234, "")</f>
        <v>2.806</v>
      </c>
      <c r="D233">
        <f>IF(ISNUMBER(IF('1993-96'!D234 &lt; 0, "", '1993-96'!D234)),'1993-96'!D234, "")</f>
        <v>6.3339999999999996</v>
      </c>
      <c r="E233">
        <f>IF(ISNUMBER(IF('1993-96'!F234 &lt; 0, "", '1993-96'!F234)),'1993-96'!F234, "")</f>
        <v>0</v>
      </c>
      <c r="F233">
        <f>IF(ISNUMBER(IF('1993-96'!G234 &lt; 0, "", '1993-96'!G234)),'1993-96'!G234, "")</f>
        <v>0</v>
      </c>
      <c r="G233">
        <f>IF(ISNUMBER(IF('1993-96'!H234 &lt; 0, "", '1993-96'!H234)),'1993-96'!H234, "")</f>
        <v>5.6</v>
      </c>
      <c r="H233">
        <f>IF(ISNUMBER(IF('1993-96'!I234 &lt; 0, "", '1993-96'!I234)),'1993-96'!I234, "")</f>
        <v>0.8</v>
      </c>
      <c r="I233">
        <f>IF(ISNUMBER(IF('1993-96'!E235 &lt; 0, "", '1993-96'!E235)),'1993-96'!E235, "")</f>
        <v>14.52</v>
      </c>
    </row>
    <row r="234" spans="1:9" x14ac:dyDescent="0.45">
      <c r="A234" s="1">
        <v>34203</v>
      </c>
      <c r="B234">
        <f>IF(ISNUMBER(IF('1993-96'!B235 &lt; 0, "", '1993-96'!B235)),'1993-96'!B235, "")</f>
        <v>5.86</v>
      </c>
      <c r="C234">
        <f>IF(ISNUMBER(IF('1993-96'!C235 &lt; 0, "", '1993-96'!C235)),'1993-96'!C235, "")</f>
        <v>2.726</v>
      </c>
      <c r="D234">
        <f>IF(ISNUMBER(IF('1993-96'!D235 &lt; 0, "", '1993-96'!D235)),'1993-96'!D235, "")</f>
        <v>5.9530000000000003</v>
      </c>
      <c r="E234">
        <f>IF(ISNUMBER(IF('1993-96'!F235 &lt; 0, "", '1993-96'!F235)),'1993-96'!F235, "")</f>
        <v>1.6</v>
      </c>
      <c r="F234">
        <f>IF(ISNUMBER(IF('1993-96'!G235 &lt; 0, "", '1993-96'!G235)),'1993-96'!G235, "")</f>
        <v>0</v>
      </c>
      <c r="G234">
        <f>IF(ISNUMBER(IF('1993-96'!H235 &lt; 0, "", '1993-96'!H235)),'1993-96'!H235, "")</f>
        <v>8</v>
      </c>
      <c r="H234">
        <f>IF(ISNUMBER(IF('1993-96'!I235 &lt; 0, "", '1993-96'!I235)),'1993-96'!I235, "")</f>
        <v>3.2</v>
      </c>
      <c r="I234">
        <f>IF(ISNUMBER(IF('1993-96'!E236 &lt; 0, "", '1993-96'!E236)),'1993-96'!E236, "")</f>
        <v>13.99</v>
      </c>
    </row>
    <row r="235" spans="1:9" x14ac:dyDescent="0.45">
      <c r="A235" s="1">
        <v>34204</v>
      </c>
      <c r="B235">
        <f>IF(ISNUMBER(IF('1993-96'!B236 &lt; 0, "", '1993-96'!B236)),'1993-96'!B236, "")</f>
        <v>5.51</v>
      </c>
      <c r="C235">
        <f>IF(ISNUMBER(IF('1993-96'!C236 &lt; 0, "", '1993-96'!C236)),'1993-96'!C236, "")</f>
        <v>3.06</v>
      </c>
      <c r="D235">
        <f>IF(ISNUMBER(IF('1993-96'!D236 &lt; 0, "", '1993-96'!D236)),'1993-96'!D236, "")</f>
        <v>5.6139999999999999</v>
      </c>
      <c r="E235">
        <f>IF(ISNUMBER(IF('1993-96'!F236 &lt; 0, "", '1993-96'!F236)),'1993-96'!F236, "")</f>
        <v>20.8</v>
      </c>
      <c r="F235">
        <f>IF(ISNUMBER(IF('1993-96'!G236 &lt; 0, "", '1993-96'!G236)),'1993-96'!G236, "")</f>
        <v>0</v>
      </c>
      <c r="G235">
        <f>IF(ISNUMBER(IF('1993-96'!H236 &lt; 0, "", '1993-96'!H236)),'1993-96'!H236, "")</f>
        <v>0</v>
      </c>
      <c r="H235">
        <f>IF(ISNUMBER(IF('1993-96'!I236 &lt; 0, "", '1993-96'!I236)),'1993-96'!I236, "")</f>
        <v>4.8</v>
      </c>
      <c r="I235">
        <f>IF(ISNUMBER(IF('1993-96'!E237 &lt; 0, "", '1993-96'!E237)),'1993-96'!E237, "")</f>
        <v>13.78</v>
      </c>
    </row>
    <row r="236" spans="1:9" x14ac:dyDescent="0.45">
      <c r="A236" s="1">
        <v>34205</v>
      </c>
      <c r="B236">
        <f>IF(ISNUMBER(IF('1993-96'!B237 &lt; 0, "", '1993-96'!B237)),'1993-96'!B237, "")</f>
        <v>5.48</v>
      </c>
      <c r="C236">
        <f>IF(ISNUMBER(IF('1993-96'!C237 &lt; 0, "", '1993-96'!C237)),'1993-96'!C237, "")</f>
        <v>2.7629999999999999</v>
      </c>
      <c r="D236">
        <f>IF(ISNUMBER(IF('1993-96'!D237 &lt; 0, "", '1993-96'!D237)),'1993-96'!D237, "")</f>
        <v>5.4989999999999997</v>
      </c>
      <c r="E236">
        <f>IF(ISNUMBER(IF('1993-96'!F237 &lt; 0, "", '1993-96'!F237)),'1993-96'!F237, "")</f>
        <v>4</v>
      </c>
      <c r="F236">
        <f>IF(ISNUMBER(IF('1993-96'!G237 &lt; 0, "", '1993-96'!G237)),'1993-96'!G237, "")</f>
        <v>0.8</v>
      </c>
      <c r="G236">
        <f>IF(ISNUMBER(IF('1993-96'!H237 &lt; 0, "", '1993-96'!H237)),'1993-96'!H237, "")</f>
        <v>0</v>
      </c>
      <c r="H236">
        <f>IF(ISNUMBER(IF('1993-96'!I237 &lt; 0, "", '1993-96'!I237)),'1993-96'!I237, "")</f>
        <v>4</v>
      </c>
      <c r="I236">
        <f>IF(ISNUMBER(IF('1993-96'!E238 &lt; 0, "", '1993-96'!E238)),'1993-96'!E238, "")</f>
        <v>13.29</v>
      </c>
    </row>
    <row r="237" spans="1:9" x14ac:dyDescent="0.45">
      <c r="A237" s="1">
        <v>34206</v>
      </c>
      <c r="B237">
        <f>IF(ISNUMBER(IF('1993-96'!B238 &lt; 0, "", '1993-96'!B238)),'1993-96'!B238, "")</f>
        <v>5.32</v>
      </c>
      <c r="C237">
        <f>IF(ISNUMBER(IF('1993-96'!C238 &lt; 0, "", '1993-96'!C238)),'1993-96'!C238, "")</f>
        <v>2.5979999999999999</v>
      </c>
      <c r="D237">
        <f>IF(ISNUMBER(IF('1993-96'!D238 &lt; 0, "", '1993-96'!D238)),'1993-96'!D238, "")</f>
        <v>5.2679999999999998</v>
      </c>
      <c r="E237">
        <f>IF(ISNUMBER(IF('1993-96'!F238 &lt; 0, "", '1993-96'!F238)),'1993-96'!F238, "")</f>
        <v>0</v>
      </c>
      <c r="F237">
        <f>IF(ISNUMBER(IF('1993-96'!G238 &lt; 0, "", '1993-96'!G238)),'1993-96'!G238, "")</f>
        <v>0</v>
      </c>
      <c r="G237">
        <f>IF(ISNUMBER(IF('1993-96'!H238 &lt; 0, "", '1993-96'!H238)),'1993-96'!H238, "")</f>
        <v>0</v>
      </c>
      <c r="H237">
        <f>IF(ISNUMBER(IF('1993-96'!I238 &lt; 0, "", '1993-96'!I238)),'1993-96'!I238, "")</f>
        <v>0</v>
      </c>
      <c r="I237">
        <f>IF(ISNUMBER(IF('1993-96'!E239 &lt; 0, "", '1993-96'!E239)),'1993-96'!E239, "")</f>
        <v>12.84</v>
      </c>
    </row>
    <row r="238" spans="1:9" x14ac:dyDescent="0.45">
      <c r="A238" s="1">
        <v>34207</v>
      </c>
      <c r="B238">
        <f>IF(ISNUMBER(IF('1993-96'!B239 &lt; 0, "", '1993-96'!B239)),'1993-96'!B239, "")</f>
        <v>5.2</v>
      </c>
      <c r="C238">
        <f>IF(ISNUMBER(IF('1993-96'!C239 &lt; 0, "", '1993-96'!C239)),'1993-96'!C239, "")</f>
        <v>2.5179999999999998</v>
      </c>
      <c r="D238">
        <f>IF(ISNUMBER(IF('1993-96'!D239 &lt; 0, "", '1993-96'!D239)),'1993-96'!D239, "")</f>
        <v>5.085</v>
      </c>
      <c r="E238">
        <f>IF(ISNUMBER(IF('1993-96'!F239 &lt; 0, "", '1993-96'!F239)),'1993-96'!F239, "")</f>
        <v>0</v>
      </c>
      <c r="F238">
        <f>IF(ISNUMBER(IF('1993-96'!G239 &lt; 0, "", '1993-96'!G239)),'1993-96'!G239, "")</f>
        <v>0</v>
      </c>
      <c r="G238">
        <f>IF(ISNUMBER(IF('1993-96'!H239 &lt; 0, "", '1993-96'!H239)),'1993-96'!H239, "")</f>
        <v>0</v>
      </c>
      <c r="H238">
        <f>IF(ISNUMBER(IF('1993-96'!I239 &lt; 0, "", '1993-96'!I239)),'1993-96'!I239, "")</f>
        <v>0</v>
      </c>
      <c r="I238">
        <f>IF(ISNUMBER(IF('1993-96'!E240 &lt; 0, "", '1993-96'!E240)),'1993-96'!E240, "")</f>
        <v>12.39</v>
      </c>
    </row>
    <row r="239" spans="1:9" x14ac:dyDescent="0.45">
      <c r="A239" s="1">
        <v>34208</v>
      </c>
      <c r="B239">
        <f>IF(ISNUMBER(IF('1993-96'!B240 &lt; 0, "", '1993-96'!B240)),'1993-96'!B240, "")</f>
        <v>5</v>
      </c>
      <c r="C239">
        <f>IF(ISNUMBER(IF('1993-96'!C240 &lt; 0, "", '1993-96'!C240)),'1993-96'!C240, "")</f>
        <v>2.4900000000000002</v>
      </c>
      <c r="D239">
        <f>IF(ISNUMBER(IF('1993-96'!D240 &lt; 0, "", '1993-96'!D240)),'1993-96'!D240, "")</f>
        <v>4.9470000000000001</v>
      </c>
      <c r="E239">
        <f>IF(ISNUMBER(IF('1993-96'!F240 &lt; 0, "", '1993-96'!F240)),'1993-96'!F240, "")</f>
        <v>0</v>
      </c>
      <c r="F239">
        <f>IF(ISNUMBER(IF('1993-96'!G240 &lt; 0, "", '1993-96'!G240)),'1993-96'!G240, "")</f>
        <v>0</v>
      </c>
      <c r="G239">
        <f>IF(ISNUMBER(IF('1993-96'!H240 &lt; 0, "", '1993-96'!H240)),'1993-96'!H240, "")</f>
        <v>0</v>
      </c>
      <c r="H239">
        <f>IF(ISNUMBER(IF('1993-96'!I240 &lt; 0, "", '1993-96'!I240)),'1993-96'!I240, "")</f>
        <v>0</v>
      </c>
      <c r="I239">
        <f>IF(ISNUMBER(IF('1993-96'!E241 &lt; 0, "", '1993-96'!E241)),'1993-96'!E241, "")</f>
        <v>12.07</v>
      </c>
    </row>
    <row r="240" spans="1:9" x14ac:dyDescent="0.45">
      <c r="A240" s="1">
        <v>34209</v>
      </c>
      <c r="B240">
        <f>IF(ISNUMBER(IF('1993-96'!B241 &lt; 0, "", '1993-96'!B241)),'1993-96'!B241, "")</f>
        <v>4.82</v>
      </c>
      <c r="C240">
        <f>IF(ISNUMBER(IF('1993-96'!C241 &lt; 0, "", '1993-96'!C241)),'1993-96'!C241, "")</f>
        <v>2.4430000000000001</v>
      </c>
      <c r="D240">
        <f>IF(ISNUMBER(IF('1993-96'!D241 &lt; 0, "", '1993-96'!D241)),'1993-96'!D241, "")</f>
        <v>4.7789999999999999</v>
      </c>
      <c r="E240">
        <f>IF(ISNUMBER(IF('1993-96'!F241 &lt; 0, "", '1993-96'!F241)),'1993-96'!F241, "")</f>
        <v>0</v>
      </c>
      <c r="F240">
        <f>IF(ISNUMBER(IF('1993-96'!G241 &lt; 0, "", '1993-96'!G241)),'1993-96'!G241, "")</f>
        <v>0</v>
      </c>
      <c r="G240">
        <f>IF(ISNUMBER(IF('1993-96'!H241 &lt; 0, "", '1993-96'!H241)),'1993-96'!H241, "")</f>
        <v>0</v>
      </c>
      <c r="H240">
        <f>IF(ISNUMBER(IF('1993-96'!I241 &lt; 0, "", '1993-96'!I241)),'1993-96'!I241, "")</f>
        <v>0</v>
      </c>
      <c r="I240">
        <f>IF(ISNUMBER(IF('1993-96'!E242 &lt; 0, "", '1993-96'!E242)),'1993-96'!E242, "")</f>
        <v>11.58</v>
      </c>
    </row>
    <row r="241" spans="1:9" x14ac:dyDescent="0.45">
      <c r="A241" s="1">
        <v>34210</v>
      </c>
      <c r="B241">
        <f>IF(ISNUMBER(IF('1993-96'!B242 &lt; 0, "", '1993-96'!B242)),'1993-96'!B242, "")</f>
        <v>4.6500000000000004</v>
      </c>
      <c r="C241">
        <f>IF(ISNUMBER(IF('1993-96'!C242 &lt; 0, "", '1993-96'!C242)),'1993-96'!C242, "")</f>
        <v>2.4209999999999998</v>
      </c>
      <c r="D241">
        <f>IF(ISNUMBER(IF('1993-96'!D242 &lt; 0, "", '1993-96'!D242)),'1993-96'!D242, "")</f>
        <v>4.6840000000000002</v>
      </c>
      <c r="E241">
        <f>IF(ISNUMBER(IF('1993-96'!F242 &lt; 0, "", '1993-96'!F242)),'1993-96'!F242, "")</f>
        <v>0</v>
      </c>
      <c r="F241">
        <f>IF(ISNUMBER(IF('1993-96'!G242 &lt; 0, "", '1993-96'!G242)),'1993-96'!G242, "")</f>
        <v>0</v>
      </c>
      <c r="G241">
        <f>IF(ISNUMBER(IF('1993-96'!H242 &lt; 0, "", '1993-96'!H242)),'1993-96'!H242, "")</f>
        <v>0.8</v>
      </c>
      <c r="H241">
        <f>IF(ISNUMBER(IF('1993-96'!I242 &lt; 0, "", '1993-96'!I242)),'1993-96'!I242, "")</f>
        <v>0</v>
      </c>
      <c r="I241">
        <f>IF(ISNUMBER(IF('1993-96'!E243 &lt; 0, "", '1993-96'!E243)),'1993-96'!E243, "")</f>
        <v>11.32</v>
      </c>
    </row>
    <row r="242" spans="1:9" x14ac:dyDescent="0.45">
      <c r="A242" s="1">
        <v>34211</v>
      </c>
      <c r="B242">
        <f>IF(ISNUMBER(IF('1993-96'!B243 &lt; 0, "", '1993-96'!B243)),'1993-96'!B243, "")</f>
        <v>4.53</v>
      </c>
      <c r="C242">
        <f>IF(ISNUMBER(IF('1993-96'!C243 &lt; 0, "", '1993-96'!C243)),'1993-96'!C243, "")</f>
        <v>2.3519999999999999</v>
      </c>
      <c r="D242">
        <f>IF(ISNUMBER(IF('1993-96'!D243 &lt; 0, "", '1993-96'!D243)),'1993-96'!D243, "")</f>
        <v>4.6189999999999998</v>
      </c>
      <c r="E242">
        <f>IF(ISNUMBER(IF('1993-96'!F243 &lt; 0, "", '1993-96'!F243)),'1993-96'!F243, "")</f>
        <v>0</v>
      </c>
      <c r="F242">
        <f>IF(ISNUMBER(IF('1993-96'!G243 &lt; 0, "", '1993-96'!G243)),'1993-96'!G243, "")</f>
        <v>0</v>
      </c>
      <c r="G242">
        <f>IF(ISNUMBER(IF('1993-96'!H243 &lt; 0, "", '1993-96'!H243)),'1993-96'!H243, "")</f>
        <v>8</v>
      </c>
      <c r="H242">
        <f>IF(ISNUMBER(IF('1993-96'!I243 &lt; 0, "", '1993-96'!I243)),'1993-96'!I243, "")</f>
        <v>5.6</v>
      </c>
      <c r="I242">
        <f>IF(ISNUMBER(IF('1993-96'!E244 &lt; 0, "", '1993-96'!E244)),'1993-96'!E244, "")</f>
        <v>10.88</v>
      </c>
    </row>
    <row r="243" spans="1:9" x14ac:dyDescent="0.45">
      <c r="A243" s="1">
        <v>34212</v>
      </c>
      <c r="B243">
        <f>IF(ISNUMBER(IF('1993-96'!B244 &lt; 0, "", '1993-96'!B244)),'1993-96'!B244, "")</f>
        <v>4.38</v>
      </c>
      <c r="C243">
        <f>IF(ISNUMBER(IF('1993-96'!C244 &lt; 0, "", '1993-96'!C244)),'1993-96'!C244, "")</f>
        <v>2.3370000000000002</v>
      </c>
      <c r="D243">
        <f>IF(ISNUMBER(IF('1993-96'!D244 &lt; 0, "", '1993-96'!D244)),'1993-96'!D244, "")</f>
        <v>4.4279999999999999</v>
      </c>
      <c r="E243">
        <f>IF(ISNUMBER(IF('1993-96'!F244 &lt; 0, "", '1993-96'!F244)),'1993-96'!F244, "")</f>
        <v>0</v>
      </c>
      <c r="F243">
        <f>IF(ISNUMBER(IF('1993-96'!G244 &lt; 0, "", '1993-96'!G244)),'1993-96'!G244, "")</f>
        <v>0</v>
      </c>
      <c r="G243">
        <f>IF(ISNUMBER(IF('1993-96'!H244 &lt; 0, "", '1993-96'!H244)),'1993-96'!H244, "")</f>
        <v>0</v>
      </c>
      <c r="H243">
        <f>IF(ISNUMBER(IF('1993-96'!I244 &lt; 0, "", '1993-96'!I244)),'1993-96'!I244, "")</f>
        <v>0</v>
      </c>
      <c r="I243">
        <f>IF(ISNUMBER(IF('1993-96'!E245 &lt; 0, "", '1993-96'!E245)),'1993-96'!E245, "")</f>
        <v>10.58</v>
      </c>
    </row>
    <row r="244" spans="1:9" x14ac:dyDescent="0.45">
      <c r="A244" s="1">
        <v>34213</v>
      </c>
      <c r="B244">
        <f>IF(ISNUMBER(IF('1993-96'!B245 &lt; 0, "", '1993-96'!B245)),'1993-96'!B245, "")</f>
        <v>4.28</v>
      </c>
      <c r="C244">
        <f>IF(ISNUMBER(IF('1993-96'!C245 &lt; 0, "", '1993-96'!C245)),'1993-96'!C245, "")</f>
        <v>2.3010000000000002</v>
      </c>
      <c r="D244">
        <f>IF(ISNUMBER(IF('1993-96'!D245 &lt; 0, "", '1993-96'!D245)),'1993-96'!D245, "")</f>
        <v>4.3129999999999997</v>
      </c>
      <c r="E244">
        <f>IF(ISNUMBER(IF('1993-96'!F245 &lt; 0, "", '1993-96'!F245)),'1993-96'!F245, "")</f>
        <v>0</v>
      </c>
      <c r="F244">
        <f>IF(ISNUMBER(IF('1993-96'!G245 &lt; 0, "", '1993-96'!G245)),'1993-96'!G245, "")</f>
        <v>0</v>
      </c>
      <c r="G244">
        <f>IF(ISNUMBER(IF('1993-96'!H245 &lt; 0, "", '1993-96'!H245)),'1993-96'!H245, "")</f>
        <v>0</v>
      </c>
      <c r="H244">
        <f>IF(ISNUMBER(IF('1993-96'!I245 &lt; 0, "", '1993-96'!I245)),'1993-96'!I245, "")</f>
        <v>0</v>
      </c>
      <c r="I244">
        <f>IF(ISNUMBER(IF('1993-96'!E246 &lt; 0, "", '1993-96'!E246)),'1993-96'!E246, "")</f>
        <v>10.48</v>
      </c>
    </row>
    <row r="245" spans="1:9" x14ac:dyDescent="0.45">
      <c r="A245" s="1">
        <v>34214</v>
      </c>
      <c r="B245">
        <f>IF(ISNUMBER(IF('1993-96'!B246 &lt; 0, "", '1993-96'!B246)),'1993-96'!B246, "")</f>
        <v>4.26</v>
      </c>
      <c r="C245">
        <f>IF(ISNUMBER(IF('1993-96'!C246 &lt; 0, "", '1993-96'!C246)),'1993-96'!C246, "")</f>
        <v>2.29</v>
      </c>
      <c r="D245">
        <f>IF(ISNUMBER(IF('1993-96'!D246 &lt; 0, "", '1993-96'!D246)),'1993-96'!D246, "")</f>
        <v>4.218</v>
      </c>
      <c r="E245">
        <f>IF(ISNUMBER(IF('1993-96'!F246 &lt; 0, "", '1993-96'!F246)),'1993-96'!F246, "")</f>
        <v>0</v>
      </c>
      <c r="F245">
        <f>IF(ISNUMBER(IF('1993-96'!G246 &lt; 0, "", '1993-96'!G246)),'1993-96'!G246, "")</f>
        <v>0</v>
      </c>
      <c r="G245">
        <f>IF(ISNUMBER(IF('1993-96'!H246 &lt; 0, "", '1993-96'!H246)),'1993-96'!H246, "")</f>
        <v>0.8</v>
      </c>
      <c r="H245">
        <f>IF(ISNUMBER(IF('1993-96'!I246 &lt; 0, "", '1993-96'!I246)),'1993-96'!I246, "")</f>
        <v>4</v>
      </c>
      <c r="I245">
        <f>IF(ISNUMBER(IF('1993-96'!E247 &lt; 0, "", '1993-96'!E247)),'1993-96'!E247, "")</f>
        <v>10.34</v>
      </c>
    </row>
    <row r="246" spans="1:9" x14ac:dyDescent="0.45">
      <c r="A246" s="1">
        <v>34215</v>
      </c>
      <c r="B246">
        <f>IF(ISNUMBER(IF('1993-96'!B247 &lt; 0, "", '1993-96'!B247)),'1993-96'!B247, "")</f>
        <v>4.12</v>
      </c>
      <c r="C246">
        <f>IF(ISNUMBER(IF('1993-96'!C247 &lt; 0, "", '1993-96'!C247)),'1993-96'!C247, "")</f>
        <v>2.258</v>
      </c>
      <c r="D246">
        <f>IF(ISNUMBER(IF('1993-96'!D247 &lt; 0, "", '1993-96'!D247)),'1993-96'!D247, "")</f>
        <v>4.1980000000000004</v>
      </c>
      <c r="E246">
        <f>IF(ISNUMBER(IF('1993-96'!F247 &lt; 0, "", '1993-96'!F247)),'1993-96'!F247, "")</f>
        <v>0</v>
      </c>
      <c r="F246">
        <f>IF(ISNUMBER(IF('1993-96'!G247 &lt; 0, "", '1993-96'!G247)),'1993-96'!G247, "")</f>
        <v>0</v>
      </c>
      <c r="G246">
        <f>IF(ISNUMBER(IF('1993-96'!H247 &lt; 0, "", '1993-96'!H247)),'1993-96'!H247, "")</f>
        <v>0</v>
      </c>
      <c r="H246">
        <f>IF(ISNUMBER(IF('1993-96'!I247 &lt; 0, "", '1993-96'!I247)),'1993-96'!I247, "")</f>
        <v>0</v>
      </c>
      <c r="I246">
        <f>IF(ISNUMBER(IF('1993-96'!E248 &lt; 0, "", '1993-96'!E248)),'1993-96'!E248, "")</f>
        <v>10.25</v>
      </c>
    </row>
    <row r="247" spans="1:9" x14ac:dyDescent="0.45">
      <c r="A247" s="1">
        <v>34216</v>
      </c>
      <c r="B247">
        <f>IF(ISNUMBER(IF('1993-96'!B248 &lt; 0, "", '1993-96'!B248)),'1993-96'!B248, "")</f>
        <v>4.12</v>
      </c>
      <c r="C247">
        <f>IF(ISNUMBER(IF('1993-96'!C248 &lt; 0, "", '1993-96'!C248)),'1993-96'!C248, "")</f>
        <v>2.2639999999999998</v>
      </c>
      <c r="D247">
        <f>IF(ISNUMBER(IF('1993-96'!D248 &lt; 0, "", '1993-96'!D248)),'1993-96'!D248, "")</f>
        <v>4.0830000000000002</v>
      </c>
      <c r="E247">
        <f>IF(ISNUMBER(IF('1993-96'!F248 &lt; 0, "", '1993-96'!F248)),'1993-96'!F248, "")</f>
        <v>4.8</v>
      </c>
      <c r="F247">
        <f>IF(ISNUMBER(IF('1993-96'!G248 &lt; 0, "", '1993-96'!G248)),'1993-96'!G248, "")</f>
        <v>0</v>
      </c>
      <c r="G247">
        <f>IF(ISNUMBER(IF('1993-96'!H248 &lt; 0, "", '1993-96'!H248)),'1993-96'!H248, "")</f>
        <v>0</v>
      </c>
      <c r="H247">
        <f>IF(ISNUMBER(IF('1993-96'!I248 &lt; 0, "", '1993-96'!I248)),'1993-96'!I248, "")</f>
        <v>4.8</v>
      </c>
      <c r="I247">
        <f>IF(ISNUMBER(IF('1993-96'!E249 &lt; 0, "", '1993-96'!E249)),'1993-96'!E249, "")</f>
        <v>10.039999999999999</v>
      </c>
    </row>
    <row r="248" spans="1:9" x14ac:dyDescent="0.45">
      <c r="A248" s="1">
        <v>34217</v>
      </c>
      <c r="B248">
        <f>IF(ISNUMBER(IF('1993-96'!B249 &lt; 0, "", '1993-96'!B249)),'1993-96'!B249, "")</f>
        <v>4.04</v>
      </c>
      <c r="C248">
        <f>IF(ISNUMBER(IF('1993-96'!C249 &lt; 0, "", '1993-96'!C249)),'1993-96'!C249, "")</f>
        <v>2.238</v>
      </c>
      <c r="D248">
        <f>IF(ISNUMBER(IF('1993-96'!D249 &lt; 0, "", '1993-96'!D249)),'1993-96'!D249, "")</f>
        <v>4.0350000000000001</v>
      </c>
      <c r="E248">
        <f>IF(ISNUMBER(IF('1993-96'!F249 &lt; 0, "", '1993-96'!F249)),'1993-96'!F249, "")</f>
        <v>0</v>
      </c>
      <c r="F248">
        <f>IF(ISNUMBER(IF('1993-96'!G249 &lt; 0, "", '1993-96'!G249)),'1993-96'!G249, "")</f>
        <v>0</v>
      </c>
      <c r="G248">
        <f>IF(ISNUMBER(IF('1993-96'!H249 &lt; 0, "", '1993-96'!H249)),'1993-96'!H249, "")</f>
        <v>0</v>
      </c>
      <c r="H248">
        <f>IF(ISNUMBER(IF('1993-96'!I249 &lt; 0, "", '1993-96'!I249)),'1993-96'!I249, "")</f>
        <v>0</v>
      </c>
      <c r="I248">
        <f>IF(ISNUMBER(IF('1993-96'!E250 &lt; 0, "", '1993-96'!E250)),'1993-96'!E250, "")</f>
        <v>9.9600000000000009</v>
      </c>
    </row>
    <row r="249" spans="1:9" x14ac:dyDescent="0.45">
      <c r="A249" s="1">
        <v>34218</v>
      </c>
      <c r="B249">
        <f>IF(ISNUMBER(IF('1993-96'!B250 &lt; 0, "", '1993-96'!B250)),'1993-96'!B250, "")</f>
        <v>3.98</v>
      </c>
      <c r="C249">
        <f>IF(ISNUMBER(IF('1993-96'!C250 &lt; 0, "", '1993-96'!C250)),'1993-96'!C250, "")</f>
        <v>2.23</v>
      </c>
      <c r="D249">
        <f>IF(ISNUMBER(IF('1993-96'!D250 &lt; 0, "", '1993-96'!D250)),'1993-96'!D250, "")</f>
        <v>3.9940000000000002</v>
      </c>
      <c r="E249">
        <f>IF(ISNUMBER(IF('1993-96'!F250 &lt; 0, "", '1993-96'!F250)),'1993-96'!F250, "")</f>
        <v>0</v>
      </c>
      <c r="F249">
        <f>IF(ISNUMBER(IF('1993-96'!G250 &lt; 0, "", '1993-96'!G250)),'1993-96'!G250, "")</f>
        <v>0</v>
      </c>
      <c r="G249">
        <f>IF(ISNUMBER(IF('1993-96'!H250 &lt; 0, "", '1993-96'!H250)),'1993-96'!H250, "")</f>
        <v>0</v>
      </c>
      <c r="H249">
        <f>IF(ISNUMBER(IF('1993-96'!I250 &lt; 0, "", '1993-96'!I250)),'1993-96'!I250, "")</f>
        <v>0</v>
      </c>
      <c r="I249">
        <f>IF(ISNUMBER(IF('1993-96'!E251 &lt; 0, "", '1993-96'!E251)),'1993-96'!E251, "")</f>
        <v>9.9540000000000006</v>
      </c>
    </row>
    <row r="250" spans="1:9" x14ac:dyDescent="0.45">
      <c r="A250" s="1">
        <v>34219</v>
      </c>
      <c r="B250">
        <f>IF(ISNUMBER(IF('1993-96'!B251 &lt; 0, "", '1993-96'!B251)),'1993-96'!B251, "")</f>
        <v>3.96</v>
      </c>
      <c r="C250">
        <f>IF(ISNUMBER(IF('1993-96'!C251 &lt; 0, "", '1993-96'!C251)),'1993-96'!C251, "")</f>
        <v>2.2440000000000002</v>
      </c>
      <c r="D250">
        <f>IF(ISNUMBER(IF('1993-96'!D251 &lt; 0, "", '1993-96'!D251)),'1993-96'!D251, "")</f>
        <v>3.9369999999999998</v>
      </c>
      <c r="E250">
        <f>IF(ISNUMBER(IF('1993-96'!F251 &lt; 0, "", '1993-96'!F251)),'1993-96'!F251, "")</f>
        <v>0</v>
      </c>
      <c r="F250">
        <f>IF(ISNUMBER(IF('1993-96'!G251 &lt; 0, "", '1993-96'!G251)),'1993-96'!G251, "")</f>
        <v>0</v>
      </c>
      <c r="G250">
        <f>IF(ISNUMBER(IF('1993-96'!H251 &lt; 0, "", '1993-96'!H251)),'1993-96'!H251, "")</f>
        <v>0</v>
      </c>
      <c r="H250">
        <f>IF(ISNUMBER(IF('1993-96'!I251 &lt; 0, "", '1993-96'!I251)),'1993-96'!I251, "")</f>
        <v>0</v>
      </c>
      <c r="I250">
        <f>IF(ISNUMBER(IF('1993-96'!E252 &lt; 0, "", '1993-96'!E252)),'1993-96'!E252, "")</f>
        <v>10.01</v>
      </c>
    </row>
    <row r="251" spans="1:9" x14ac:dyDescent="0.45">
      <c r="A251" s="1">
        <v>34220</v>
      </c>
      <c r="B251">
        <f>IF(ISNUMBER(IF('1993-96'!B252 &lt; 0, "", '1993-96'!B252)),'1993-96'!B252, "")</f>
        <v>3.94</v>
      </c>
      <c r="C251">
        <f>IF(ISNUMBER(IF('1993-96'!C252 &lt; 0, "", '1993-96'!C252)),'1993-96'!C252, "")</f>
        <v>2.218</v>
      </c>
      <c r="D251">
        <f>IF(ISNUMBER(IF('1993-96'!D252 &lt; 0, "", '1993-96'!D252)),'1993-96'!D252, "")</f>
        <v>3.7450000000000001</v>
      </c>
      <c r="E251">
        <f>IF(ISNUMBER(IF('1993-96'!F252 &lt; 0, "", '1993-96'!F252)),'1993-96'!F252, "")</f>
        <v>3.2</v>
      </c>
      <c r="F251">
        <f>IF(ISNUMBER(IF('1993-96'!G252 &lt; 0, "", '1993-96'!G252)),'1993-96'!G252, "")</f>
        <v>0</v>
      </c>
      <c r="G251">
        <f>IF(ISNUMBER(IF('1993-96'!H252 &lt; 0, "", '1993-96'!H252)),'1993-96'!H252, "")</f>
        <v>0</v>
      </c>
      <c r="H251">
        <f>IF(ISNUMBER(IF('1993-96'!I252 &lt; 0, "", '1993-96'!I252)),'1993-96'!I252, "")</f>
        <v>0</v>
      </c>
      <c r="I251">
        <f>IF(ISNUMBER(IF('1993-96'!E253 &lt; 0, "", '1993-96'!E253)),'1993-96'!E253, "")</f>
        <v>11.97</v>
      </c>
    </row>
    <row r="252" spans="1:9" x14ac:dyDescent="0.45">
      <c r="A252" s="1">
        <v>34221</v>
      </c>
      <c r="B252">
        <f>IF(ISNUMBER(IF('1993-96'!B253 &lt; 0, "", '1993-96'!B253)),'1993-96'!B253, "")</f>
        <v>4.84</v>
      </c>
      <c r="C252">
        <f>IF(ISNUMBER(IF('1993-96'!C253 &lt; 0, "", '1993-96'!C253)),'1993-96'!C253, "")</f>
        <v>4.5369999999999999</v>
      </c>
      <c r="D252">
        <f>IF(ISNUMBER(IF('1993-96'!D253 &lt; 0, "", '1993-96'!D253)),'1993-96'!D253, "")</f>
        <v>12.750999999999999</v>
      </c>
      <c r="E252">
        <f>IF(ISNUMBER(IF('1993-96'!F253 &lt; 0, "", '1993-96'!F253)),'1993-96'!F253, "")</f>
        <v>116.4</v>
      </c>
      <c r="F252">
        <f>IF(ISNUMBER(IF('1993-96'!G253 &lt; 0, "", '1993-96'!G253)),'1993-96'!G253, "")</f>
        <v>26.4</v>
      </c>
      <c r="G252">
        <f>IF(ISNUMBER(IF('1993-96'!H253 &lt; 0, "", '1993-96'!H253)),'1993-96'!H253, "")</f>
        <v>95.6</v>
      </c>
      <c r="H252">
        <f>IF(ISNUMBER(IF('1993-96'!I253 &lt; 0, "", '1993-96'!I253)),'1993-96'!I253, "")</f>
        <v>132.80000000000001</v>
      </c>
      <c r="I252">
        <f>IF(ISNUMBER(IF('1993-96'!E254 &lt; 0, "", '1993-96'!E254)),'1993-96'!E254, "")</f>
        <v>58.26</v>
      </c>
    </row>
    <row r="253" spans="1:9" x14ac:dyDescent="0.45">
      <c r="A253" s="1">
        <v>34222</v>
      </c>
      <c r="B253">
        <f>IF(ISNUMBER(IF('1993-96'!B254 &lt; 0, "", '1993-96'!B254)),'1993-96'!B254, "")</f>
        <v>33.799999999999997</v>
      </c>
      <c r="C253">
        <f>IF(ISNUMBER(IF('1993-96'!C254 &lt; 0, "", '1993-96'!C254)),'1993-96'!C254, "")</f>
        <v>7.8410000000000002</v>
      </c>
      <c r="D253">
        <f>IF(ISNUMBER(IF('1993-96'!D254 &lt; 0, "", '1993-96'!D254)),'1993-96'!D254, "")</f>
        <v>32.701000000000001</v>
      </c>
      <c r="E253">
        <f>IF(ISNUMBER(IF('1993-96'!F254 &lt; 0, "", '1993-96'!F254)),'1993-96'!F254, "")</f>
        <v>10.8</v>
      </c>
      <c r="F253">
        <f>IF(ISNUMBER(IF('1993-96'!G254 &lt; 0, "", '1993-96'!G254)),'1993-96'!G254, "")</f>
        <v>11.6</v>
      </c>
      <c r="G253">
        <f>IF(ISNUMBER(IF('1993-96'!H254 &lt; 0, "", '1993-96'!H254)),'1993-96'!H254, "")</f>
        <v>3.2</v>
      </c>
      <c r="H253">
        <f>IF(ISNUMBER(IF('1993-96'!I254 &lt; 0, "", '1993-96'!I254)),'1993-96'!I254, "")</f>
        <v>19.2</v>
      </c>
      <c r="I253">
        <f>IF(ISNUMBER(IF('1993-96'!E255 &lt; 0, "", '1993-96'!E255)),'1993-96'!E255, "")</f>
        <v>55.08</v>
      </c>
    </row>
    <row r="254" spans="1:9" x14ac:dyDescent="0.45">
      <c r="A254" s="1">
        <v>34223</v>
      </c>
      <c r="B254">
        <f>IF(ISNUMBER(IF('1993-96'!B255 &lt; 0, "", '1993-96'!B255)),'1993-96'!B255, "")</f>
        <v>20.8</v>
      </c>
      <c r="C254">
        <f>IF(ISNUMBER(IF('1993-96'!C255 &lt; 0, "", '1993-96'!C255)),'1993-96'!C255, "")</f>
        <v>6.6920000000000002</v>
      </c>
      <c r="D254">
        <f>IF(ISNUMBER(IF('1993-96'!D255 &lt; 0, "", '1993-96'!D255)),'1993-96'!D255, "")</f>
        <v>39.423000000000002</v>
      </c>
      <c r="E254">
        <f>IF(ISNUMBER(IF('1993-96'!F255 &lt; 0, "", '1993-96'!F255)),'1993-96'!F255, "")</f>
        <v>18.399999999999999</v>
      </c>
      <c r="F254">
        <f>IF(ISNUMBER(IF('1993-96'!G255 &lt; 0, "", '1993-96'!G255)),'1993-96'!G255, "")</f>
        <v>5.6</v>
      </c>
      <c r="G254">
        <f>IF(ISNUMBER(IF('1993-96'!H255 &lt; 0, "", '1993-96'!H255)),'1993-96'!H255, "")</f>
        <v>40.799999999999997</v>
      </c>
      <c r="H254">
        <f>IF(ISNUMBER(IF('1993-96'!I255 &lt; 0, "", '1993-96'!I255)),'1993-96'!I255, "")</f>
        <v>118</v>
      </c>
      <c r="I254">
        <f>IF(ISNUMBER(IF('1993-96'!E256 &lt; 0, "", '1993-96'!E256)),'1993-96'!E256, "")</f>
        <v>61.8</v>
      </c>
    </row>
    <row r="255" spans="1:9" x14ac:dyDescent="0.45">
      <c r="A255" s="1">
        <v>34224</v>
      </c>
      <c r="B255">
        <f>IF(ISNUMBER(IF('1993-96'!B256 &lt; 0, "", '1993-96'!B256)),'1993-96'!B256, "")</f>
        <v>19.7</v>
      </c>
      <c r="C255">
        <f>IF(ISNUMBER(IF('1993-96'!C256 &lt; 0, "", '1993-96'!C256)),'1993-96'!C256, "")</f>
        <v>4.5380000000000003</v>
      </c>
      <c r="D255">
        <f>IF(ISNUMBER(IF('1993-96'!D256 &lt; 0, "", '1993-96'!D256)),'1993-96'!D256, "")</f>
        <v>27.108000000000001</v>
      </c>
      <c r="E255">
        <f>IF(ISNUMBER(IF('1993-96'!F256 &lt; 0, "", '1993-96'!F256)),'1993-96'!F256, "")</f>
        <v>8</v>
      </c>
      <c r="F255">
        <f>IF(ISNUMBER(IF('1993-96'!G256 &lt; 0, "", '1993-96'!G256)),'1993-96'!G256, "")</f>
        <v>0</v>
      </c>
      <c r="G255">
        <f>IF(ISNUMBER(IF('1993-96'!H256 &lt; 0, "", '1993-96'!H256)),'1993-96'!H256, "")</f>
        <v>24</v>
      </c>
      <c r="H255">
        <f>IF(ISNUMBER(IF('1993-96'!I256 &lt; 0, "", '1993-96'!I256)),'1993-96'!I256, "")</f>
        <v>12.4</v>
      </c>
      <c r="I255">
        <f>IF(ISNUMBER(IF('1993-96'!E257 &lt; 0, "", '1993-96'!E257)),'1993-96'!E257, "")</f>
        <v>34.909999999999997</v>
      </c>
    </row>
    <row r="256" spans="1:9" x14ac:dyDescent="0.45">
      <c r="A256" s="1">
        <v>34225</v>
      </c>
      <c r="B256">
        <f>IF(ISNUMBER(IF('1993-96'!B257 &lt; 0, "", '1993-96'!B257)),'1993-96'!B257, "")</f>
        <v>12.2</v>
      </c>
      <c r="C256">
        <f>IF(ISNUMBER(IF('1993-96'!C257 &lt; 0, "", '1993-96'!C257)),'1993-96'!C257, "")</f>
        <v>3.3330000000000002</v>
      </c>
      <c r="D256">
        <f>IF(ISNUMBER(IF('1993-96'!D257 &lt; 0, "", '1993-96'!D257)),'1993-96'!D257, "")</f>
        <v>15.395</v>
      </c>
      <c r="E256">
        <f>IF(ISNUMBER(IF('1993-96'!F257 &lt; 0, "", '1993-96'!F257)),'1993-96'!F257, "")</f>
        <v>5.6</v>
      </c>
      <c r="F256">
        <f>IF(ISNUMBER(IF('1993-96'!G257 &lt; 0, "", '1993-96'!G257)),'1993-96'!G257, "")</f>
        <v>0</v>
      </c>
      <c r="G256">
        <f>IF(ISNUMBER(IF('1993-96'!H257 &lt; 0, "", '1993-96'!H257)),'1993-96'!H257, "")</f>
        <v>7.2</v>
      </c>
      <c r="H256">
        <f>IF(ISNUMBER(IF('1993-96'!I257 &lt; 0, "", '1993-96'!I257)),'1993-96'!I257, "")</f>
        <v>11.2</v>
      </c>
      <c r="I256">
        <f>IF(ISNUMBER(IF('1993-96'!E258 &lt; 0, "", '1993-96'!E258)),'1993-96'!E258, "")</f>
        <v>129</v>
      </c>
    </row>
    <row r="257" spans="1:9" x14ac:dyDescent="0.45">
      <c r="A257" s="1">
        <v>34226</v>
      </c>
      <c r="B257">
        <f>IF(ISNUMBER(IF('1993-96'!B258 &lt; 0, "", '1993-96'!B258)),'1993-96'!B258, "")</f>
        <v>75.599999999999994</v>
      </c>
      <c r="C257">
        <f>IF(ISNUMBER(IF('1993-96'!C258 &lt; 0, "", '1993-96'!C258)),'1993-96'!C258, "")</f>
        <v>39.173999999999999</v>
      </c>
      <c r="D257">
        <f>IF(ISNUMBER(IF('1993-96'!D258 &lt; 0, "", '1993-96'!D258)),'1993-96'!D258, "")</f>
        <v>158.423</v>
      </c>
      <c r="E257">
        <f>IF(ISNUMBER(IF('1993-96'!F258 &lt; 0, "", '1993-96'!F258)),'1993-96'!F258, "")</f>
        <v>225.2</v>
      </c>
      <c r="F257">
        <f>IF(ISNUMBER(IF('1993-96'!G258 &lt; 0, "", '1993-96'!G258)),'1993-96'!G258, "")</f>
        <v>55.6</v>
      </c>
      <c r="G257">
        <f>IF(ISNUMBER(IF('1993-96'!H258 &lt; 0, "", '1993-96'!H258)),'1993-96'!H258, "")</f>
        <v>208.8</v>
      </c>
      <c r="H257">
        <f>IF(ISNUMBER(IF('1993-96'!I258 &lt; 0, "", '1993-96'!I258)),'1993-96'!I258, "")</f>
        <v>196.8</v>
      </c>
      <c r="I257">
        <f>IF(ISNUMBER(IF('1993-96'!E259 &lt; 0, "", '1993-96'!E259)),'1993-96'!E259, "")</f>
        <v>317.39999999999998</v>
      </c>
    </row>
    <row r="258" spans="1:9" x14ac:dyDescent="0.45">
      <c r="A258" s="1">
        <v>34227</v>
      </c>
      <c r="B258">
        <f>IF(ISNUMBER(IF('1993-96'!B259 &lt; 0, "", '1993-96'!B259)),'1993-96'!B259, "")</f>
        <v>180</v>
      </c>
      <c r="C258">
        <f>IF(ISNUMBER(IF('1993-96'!C259 &lt; 0, "", '1993-96'!C259)),'1993-96'!C259, "")</f>
        <v>70.722999999999999</v>
      </c>
      <c r="D258">
        <f>IF(ISNUMBER(IF('1993-96'!D259 &lt; 0, "", '1993-96'!D259)),'1993-96'!D259, "")</f>
        <v>153.23099999999999</v>
      </c>
      <c r="E258">
        <f>IF(ISNUMBER(IF('1993-96'!F259 &lt; 0, "", '1993-96'!F259)),'1993-96'!F259, "")</f>
        <v>103.2</v>
      </c>
      <c r="F258">
        <f>IF(ISNUMBER(IF('1993-96'!G259 &lt; 0, "", '1993-96'!G259)),'1993-96'!G259, "")</f>
        <v>74.400000000000006</v>
      </c>
      <c r="G258">
        <f>IF(ISNUMBER(IF('1993-96'!H259 &lt; 0, "", '1993-96'!H259)),'1993-96'!H259, "")</f>
        <v>30.4</v>
      </c>
      <c r="H258">
        <f>IF(ISNUMBER(IF('1993-96'!I259 &lt; 0, "", '1993-96'!I259)),'1993-96'!I259, "")</f>
        <v>22.4</v>
      </c>
      <c r="I258">
        <f>IF(ISNUMBER(IF('1993-96'!E260 &lt; 0, "", '1993-96'!E260)),'1993-96'!E260, "")</f>
        <v>337.2</v>
      </c>
    </row>
    <row r="259" spans="1:9" x14ac:dyDescent="0.45">
      <c r="A259" s="1">
        <v>34228</v>
      </c>
      <c r="B259">
        <f>IF(ISNUMBER(IF('1993-96'!B260 &lt; 0, "", '1993-96'!B260)),'1993-96'!B260, "")</f>
        <v>167</v>
      </c>
      <c r="C259">
        <f>IF(ISNUMBER(IF('1993-96'!C260 &lt; 0, "", '1993-96'!C260)),'1993-96'!C260, "")</f>
        <v>80.244</v>
      </c>
      <c r="D259">
        <f>IF(ISNUMBER(IF('1993-96'!D260 &lt; 0, "", '1993-96'!D260)),'1993-96'!D260, "")</f>
        <v>129.352</v>
      </c>
      <c r="E259">
        <f>IF(ISNUMBER(IF('1993-96'!F260 &lt; 0, "", '1993-96'!F260)),'1993-96'!F260, "")</f>
        <v>80</v>
      </c>
      <c r="F259">
        <f>IF(ISNUMBER(IF('1993-96'!G260 &lt; 0, "", '1993-96'!G260)),'1993-96'!G260, "")</f>
        <v>36.799999999999997</v>
      </c>
      <c r="G259">
        <f>IF(ISNUMBER(IF('1993-96'!H260 &lt; 0, "", '1993-96'!H260)),'1993-96'!H260, "")</f>
        <v>15.2</v>
      </c>
      <c r="H259">
        <f>IF(ISNUMBER(IF('1993-96'!I260 &lt; 0, "", '1993-96'!I260)),'1993-96'!I260, "")</f>
        <v>16.8</v>
      </c>
      <c r="I259">
        <f>IF(ISNUMBER(IF('1993-96'!E261 &lt; 0, "", '1993-96'!E261)),'1993-96'!E261, "")</f>
        <v>258.89999999999998</v>
      </c>
    </row>
    <row r="260" spans="1:9" x14ac:dyDescent="0.45">
      <c r="A260" s="1">
        <v>34229</v>
      </c>
      <c r="B260">
        <f>IF(ISNUMBER(IF('1993-96'!B261 &lt; 0, "", '1993-96'!B261)),'1993-96'!B261, "")</f>
        <v>105</v>
      </c>
      <c r="C260">
        <f>IF(ISNUMBER(IF('1993-96'!C261 &lt; 0, "", '1993-96'!C261)),'1993-96'!C261, "")</f>
        <v>51.683999999999997</v>
      </c>
      <c r="D260">
        <f>IF(ISNUMBER(IF('1993-96'!D261 &lt; 0, "", '1993-96'!D261)),'1993-96'!D261, "")</f>
        <v>54.93</v>
      </c>
      <c r="E260">
        <f>IF(ISNUMBER(IF('1993-96'!F261 &lt; 0, "", '1993-96'!F261)),'1993-96'!F261, "")</f>
        <v>12</v>
      </c>
      <c r="F260">
        <f>IF(ISNUMBER(IF('1993-96'!G261 &lt; 0, "", '1993-96'!G261)),'1993-96'!G261, "")</f>
        <v>15.2</v>
      </c>
      <c r="G260">
        <f>IF(ISNUMBER(IF('1993-96'!H261 &lt; 0, "", '1993-96'!H261)),'1993-96'!H261, "")</f>
        <v>0</v>
      </c>
      <c r="H260">
        <f>IF(ISNUMBER(IF('1993-96'!I261 &lt; 0, "", '1993-96'!I261)),'1993-96'!I261, "")</f>
        <v>0</v>
      </c>
      <c r="I260">
        <f>IF(ISNUMBER(IF('1993-96'!E262 &lt; 0, "", '1993-96'!E262)),'1993-96'!E262, "")</f>
        <v>152.9</v>
      </c>
    </row>
    <row r="261" spans="1:9" x14ac:dyDescent="0.45">
      <c r="A261" s="1">
        <v>34230</v>
      </c>
      <c r="B261">
        <f>IF(ISNUMBER(IF('1993-96'!B262 &lt; 0, "", '1993-96'!B262)),'1993-96'!B262, "")</f>
        <v>50</v>
      </c>
      <c r="C261">
        <f>IF(ISNUMBER(IF('1993-96'!C262 &lt; 0, "", '1993-96'!C262)),'1993-96'!C262, "")</f>
        <v>27.4</v>
      </c>
      <c r="D261">
        <f>IF(ISNUMBER(IF('1993-96'!D262 &lt; 0, "", '1993-96'!D262)),'1993-96'!D262, "")</f>
        <v>34.088999999999999</v>
      </c>
      <c r="E261">
        <f>IF(ISNUMBER(IF('1993-96'!F262 &lt; 0, "", '1993-96'!F262)),'1993-96'!F262, "")</f>
        <v>0</v>
      </c>
      <c r="F261">
        <f>IF(ISNUMBER(IF('1993-96'!G262 &lt; 0, "", '1993-96'!G262)),'1993-96'!G262, "")</f>
        <v>0</v>
      </c>
      <c r="G261">
        <f>IF(ISNUMBER(IF('1993-96'!H262 &lt; 0, "", '1993-96'!H262)),'1993-96'!H262, "")</f>
        <v>0</v>
      </c>
      <c r="H261">
        <f>IF(ISNUMBER(IF('1993-96'!I262 &lt; 0, "", '1993-96'!I262)),'1993-96'!I262, "")</f>
        <v>0</v>
      </c>
      <c r="I261">
        <f>IF(ISNUMBER(IF('1993-96'!E263 &lt; 0, "", '1993-96'!E263)),'1993-96'!E263, "")</f>
        <v>93.07</v>
      </c>
    </row>
    <row r="262" spans="1:9" x14ac:dyDescent="0.45">
      <c r="A262" s="1">
        <v>34231</v>
      </c>
      <c r="B262">
        <f>IF(ISNUMBER(IF('1993-96'!B263 &lt; 0, "", '1993-96'!B263)),'1993-96'!B263, "")</f>
        <v>28.1</v>
      </c>
      <c r="C262">
        <f>IF(ISNUMBER(IF('1993-96'!C263 &lt; 0, "", '1993-96'!C263)),'1993-96'!C263, "")</f>
        <v>17.744</v>
      </c>
      <c r="D262">
        <f>IF(ISNUMBER(IF('1993-96'!D263 &lt; 0, "", '1993-96'!D263)),'1993-96'!D263, "")</f>
        <v>24.372</v>
      </c>
      <c r="E262">
        <f>IF(ISNUMBER(IF('1993-96'!F263 &lt; 0, "", '1993-96'!F263)),'1993-96'!F263, "")</f>
        <v>0</v>
      </c>
      <c r="F262">
        <f>IF(ISNUMBER(IF('1993-96'!G263 &lt; 0, "", '1993-96'!G263)),'1993-96'!G263, "")</f>
        <v>0</v>
      </c>
      <c r="G262">
        <f>IF(ISNUMBER(IF('1993-96'!H263 &lt; 0, "", '1993-96'!H263)),'1993-96'!H263, "")</f>
        <v>0</v>
      </c>
      <c r="H262">
        <f>IF(ISNUMBER(IF('1993-96'!I263 &lt; 0, "", '1993-96'!I263)),'1993-96'!I263, "")</f>
        <v>0</v>
      </c>
      <c r="I262">
        <f>IF(ISNUMBER(IF('1993-96'!E264 &lt; 0, "", '1993-96'!E264)),'1993-96'!E264, "")</f>
        <v>62.26</v>
      </c>
    </row>
    <row r="263" spans="1:9" x14ac:dyDescent="0.45">
      <c r="A263" s="1">
        <v>34232</v>
      </c>
      <c r="B263">
        <f>IF(ISNUMBER(IF('1993-96'!B264 &lt; 0, "", '1993-96'!B264)),'1993-96'!B264, "")</f>
        <v>19.3</v>
      </c>
      <c r="C263">
        <f>IF(ISNUMBER(IF('1993-96'!C264 &lt; 0, "", '1993-96'!C264)),'1993-96'!C264, "")</f>
        <v>13.526</v>
      </c>
      <c r="D263">
        <f>IF(ISNUMBER(IF('1993-96'!D264 &lt; 0, "", '1993-96'!D264)),'1993-96'!D264, "")</f>
        <v>19.05</v>
      </c>
      <c r="E263">
        <f>IF(ISNUMBER(IF('1993-96'!F264 &lt; 0, "", '1993-96'!F264)),'1993-96'!F264, "")</f>
        <v>0</v>
      </c>
      <c r="F263">
        <f>IF(ISNUMBER(IF('1993-96'!G264 &lt; 0, "", '1993-96'!G264)),'1993-96'!G264, "")</f>
        <v>0</v>
      </c>
      <c r="G263">
        <f>IF(ISNUMBER(IF('1993-96'!H264 &lt; 0, "", '1993-96'!H264)),'1993-96'!H264, "")</f>
        <v>0.8</v>
      </c>
      <c r="H263">
        <f>IF(ISNUMBER(IF('1993-96'!I264 &lt; 0, "", '1993-96'!I264)),'1993-96'!I264, "")</f>
        <v>1.6</v>
      </c>
      <c r="I263">
        <f>IF(ISNUMBER(IF('1993-96'!E265 &lt; 0, "", '1993-96'!E265)),'1993-96'!E265, "")</f>
        <v>49.15</v>
      </c>
    </row>
    <row r="264" spans="1:9" x14ac:dyDescent="0.45">
      <c r="A264" s="1">
        <v>34233</v>
      </c>
      <c r="B264">
        <f>IF(ISNUMBER(IF('1993-96'!B265 &lt; 0, "", '1993-96'!B265)),'1993-96'!B265, "")</f>
        <v>16.899999999999999</v>
      </c>
      <c r="C264">
        <f>IF(ISNUMBER(IF('1993-96'!C265 &lt; 0, "", '1993-96'!C265)),'1993-96'!C265, "")</f>
        <v>10.173</v>
      </c>
      <c r="D264">
        <f>IF(ISNUMBER(IF('1993-96'!D265 &lt; 0, "", '1993-96'!D265)),'1993-96'!D265, "")</f>
        <v>18.332999999999998</v>
      </c>
      <c r="E264">
        <f>IF(ISNUMBER(IF('1993-96'!F265 &lt; 0, "", '1993-96'!F265)),'1993-96'!F265, "")</f>
        <v>12.8</v>
      </c>
      <c r="F264">
        <f>IF(ISNUMBER(IF('1993-96'!G265 &lt; 0, "", '1993-96'!G265)),'1993-96'!G265, "")</f>
        <v>10.4</v>
      </c>
      <c r="G264">
        <f>IF(ISNUMBER(IF('1993-96'!H265 &lt; 0, "", '1993-96'!H265)),'1993-96'!H265, "")</f>
        <v>58.4</v>
      </c>
      <c r="H264">
        <f>IF(ISNUMBER(IF('1993-96'!I265 &lt; 0, "", '1993-96'!I265)),'1993-96'!I265, "")</f>
        <v>42.4</v>
      </c>
      <c r="I264">
        <f>IF(ISNUMBER(IF('1993-96'!E266 &lt; 0, "", '1993-96'!E266)),'1993-96'!E266, "")</f>
        <v>47.41</v>
      </c>
    </row>
    <row r="265" spans="1:9" x14ac:dyDescent="0.45">
      <c r="A265" s="1">
        <v>34234</v>
      </c>
      <c r="B265">
        <f>IF(ISNUMBER(IF('1993-96'!B266 &lt; 0, "", '1993-96'!B266)),'1993-96'!B266, "")</f>
        <v>16.5</v>
      </c>
      <c r="C265">
        <f>IF(ISNUMBER(IF('1993-96'!C266 &lt; 0, "", '1993-96'!C266)),'1993-96'!C266, "")</f>
        <v>8.9109999999999996</v>
      </c>
      <c r="D265">
        <f>IF(ISNUMBER(IF('1993-96'!D266 &lt; 0, "", '1993-96'!D266)),'1993-96'!D266, "")</f>
        <v>17.579000000000001</v>
      </c>
      <c r="E265">
        <f>IF(ISNUMBER(IF('1993-96'!F266 &lt; 0, "", '1993-96'!F266)),'1993-96'!F266, "")</f>
        <v>0.8</v>
      </c>
      <c r="F265">
        <f>IF(ISNUMBER(IF('1993-96'!G266 &lt; 0, "", '1993-96'!G266)),'1993-96'!G266, "")</f>
        <v>0</v>
      </c>
      <c r="G265">
        <f>IF(ISNUMBER(IF('1993-96'!H266 &lt; 0, "", '1993-96'!H266)),'1993-96'!H266, "")</f>
        <v>5.6</v>
      </c>
      <c r="H265">
        <f>IF(ISNUMBER(IF('1993-96'!I266 &lt; 0, "", '1993-96'!I266)),'1993-96'!I266, "")</f>
        <v>21.6</v>
      </c>
      <c r="I265">
        <f>IF(ISNUMBER(IF('1993-96'!E267 &lt; 0, "", '1993-96'!E267)),'1993-96'!E267, "")</f>
        <v>38.26</v>
      </c>
    </row>
    <row r="266" spans="1:9" x14ac:dyDescent="0.45">
      <c r="A266" s="1">
        <v>34235</v>
      </c>
      <c r="B266">
        <f>IF(ISNUMBER(IF('1993-96'!B267 &lt; 0, "", '1993-96'!B267)),'1993-96'!B267, "")</f>
        <v>13.8</v>
      </c>
      <c r="C266">
        <f>IF(ISNUMBER(IF('1993-96'!C267 &lt; 0, "", '1993-96'!C267)),'1993-96'!C267, "")</f>
        <v>5.53</v>
      </c>
      <c r="D266">
        <f>IF(ISNUMBER(IF('1993-96'!D267 &lt; 0, "", '1993-96'!D267)),'1993-96'!D267, "")</f>
        <v>15.167999999999999</v>
      </c>
      <c r="E266">
        <f>IF(ISNUMBER(IF('1993-96'!F267 &lt; 0, "", '1993-96'!F267)),'1993-96'!F267, "")</f>
        <v>0</v>
      </c>
      <c r="F266">
        <f>IF(ISNUMBER(IF('1993-96'!G267 &lt; 0, "", '1993-96'!G267)),'1993-96'!G267, "")</f>
        <v>0</v>
      </c>
      <c r="G266">
        <f>IF(ISNUMBER(IF('1993-96'!H267 &lt; 0, "", '1993-96'!H267)),'1993-96'!H267, "")</f>
        <v>8.8000000000000007</v>
      </c>
      <c r="H266">
        <f>IF(ISNUMBER(IF('1993-96'!I267 &lt; 0, "", '1993-96'!I267)),'1993-96'!I267, "")</f>
        <v>0.8</v>
      </c>
      <c r="I266">
        <f>IF(ISNUMBER(IF('1993-96'!E268 &lt; 0, "", '1993-96'!E268)),'1993-96'!E268, "")</f>
        <v>32</v>
      </c>
    </row>
    <row r="267" spans="1:9" x14ac:dyDescent="0.45">
      <c r="A267" s="1">
        <v>34236</v>
      </c>
      <c r="B267">
        <f>IF(ISNUMBER(IF('1993-96'!B268 &lt; 0, "", '1993-96'!B268)),'1993-96'!B268, "")</f>
        <v>12.2</v>
      </c>
      <c r="C267">
        <f>IF(ISNUMBER(IF('1993-96'!C268 &lt; 0, "", '1993-96'!C268)),'1993-96'!C268, "")</f>
        <v>4.9189999999999996</v>
      </c>
      <c r="D267">
        <f>IF(ISNUMBER(IF('1993-96'!D268 &lt; 0, "", '1993-96'!D268)),'1993-96'!D268, "")</f>
        <v>13.526999999999999</v>
      </c>
      <c r="E267">
        <f>IF(ISNUMBER(IF('1993-96'!F268 &lt; 0, "", '1993-96'!F268)),'1993-96'!F268, "")</f>
        <v>0</v>
      </c>
      <c r="F267">
        <f>IF(ISNUMBER(IF('1993-96'!G268 &lt; 0, "", '1993-96'!G268)),'1993-96'!G268, "")</f>
        <v>0</v>
      </c>
      <c r="G267">
        <f>IF(ISNUMBER(IF('1993-96'!H268 &lt; 0, "", '1993-96'!H268)),'1993-96'!H268, "")</f>
        <v>0.8</v>
      </c>
      <c r="H267">
        <f>IF(ISNUMBER(IF('1993-96'!I268 &lt; 0, "", '1993-96'!I268)),'1993-96'!I268, "")</f>
        <v>0</v>
      </c>
      <c r="I267">
        <f>IF(ISNUMBER(IF('1993-96'!E269 &lt; 0, "", '1993-96'!E269)),'1993-96'!E269, "")</f>
        <v>31</v>
      </c>
    </row>
    <row r="268" spans="1:9" x14ac:dyDescent="0.45">
      <c r="A268" s="1">
        <v>34237</v>
      </c>
      <c r="B268">
        <f>IF(ISNUMBER(IF('1993-96'!B269 &lt; 0, "", '1993-96'!B269)),'1993-96'!B269, "")</f>
        <v>11.1</v>
      </c>
      <c r="C268">
        <f>IF(ISNUMBER(IF('1993-96'!C269 &lt; 0, "", '1993-96'!C269)),'1993-96'!C269, "")</f>
        <v>4.4740000000000002</v>
      </c>
      <c r="D268">
        <f>IF(ISNUMBER(IF('1993-96'!D269 &lt; 0, "", '1993-96'!D269)),'1993-96'!D269, "")</f>
        <v>11.672000000000001</v>
      </c>
      <c r="E268">
        <f>IF(ISNUMBER(IF('1993-96'!F269 &lt; 0, "", '1993-96'!F269)),'1993-96'!F269, "")</f>
        <v>0</v>
      </c>
      <c r="F268">
        <f>IF(ISNUMBER(IF('1993-96'!G269 &lt; 0, "", '1993-96'!G269)),'1993-96'!G269, "")</f>
        <v>0</v>
      </c>
      <c r="G268">
        <f>IF(ISNUMBER(IF('1993-96'!H269 &lt; 0, "", '1993-96'!H269)),'1993-96'!H269, "")</f>
        <v>3.2</v>
      </c>
      <c r="H268">
        <f>IF(ISNUMBER(IF('1993-96'!I269 &lt; 0, "", '1993-96'!I269)),'1993-96'!I269, "")</f>
        <v>0</v>
      </c>
      <c r="I268">
        <f>IF(ISNUMBER(IF('1993-96'!E270 &lt; 0, "", '1993-96'!E270)),'1993-96'!E270, "")</f>
        <v>29.11</v>
      </c>
    </row>
    <row r="269" spans="1:9" x14ac:dyDescent="0.45">
      <c r="A269" s="1">
        <v>34238</v>
      </c>
      <c r="B269">
        <f>IF(ISNUMBER(IF('1993-96'!B270 &lt; 0, "", '1993-96'!B270)),'1993-96'!B270, "")</f>
        <v>9.94</v>
      </c>
      <c r="C269">
        <f>IF(ISNUMBER(IF('1993-96'!C270 &lt; 0, "", '1993-96'!C270)),'1993-96'!C270, "")</f>
        <v>4.2130000000000001</v>
      </c>
      <c r="D269">
        <f>IF(ISNUMBER(IF('1993-96'!D270 &lt; 0, "", '1993-96'!D270)),'1993-96'!D270, "")</f>
        <v>10.308999999999999</v>
      </c>
      <c r="E269">
        <f>IF(ISNUMBER(IF('1993-96'!F270 &lt; 0, "", '1993-96'!F270)),'1993-96'!F270, "")</f>
        <v>0</v>
      </c>
      <c r="F269">
        <f>IF(ISNUMBER(IF('1993-96'!G270 &lt; 0, "", '1993-96'!G270)),'1993-96'!G270, "")</f>
        <v>0</v>
      </c>
      <c r="G269">
        <f>IF(ISNUMBER(IF('1993-96'!H270 &lt; 0, "", '1993-96'!H270)),'1993-96'!H270, "")</f>
        <v>0.8</v>
      </c>
      <c r="H269">
        <f>IF(ISNUMBER(IF('1993-96'!I270 &lt; 0, "", '1993-96'!I270)),'1993-96'!I270, "")</f>
        <v>0.8</v>
      </c>
      <c r="I269">
        <f>IF(ISNUMBER(IF('1993-96'!E271 &lt; 0, "", '1993-96'!E271)),'1993-96'!E271, "")</f>
        <v>25.99</v>
      </c>
    </row>
    <row r="270" spans="1:9" x14ac:dyDescent="0.45">
      <c r="A270" s="1">
        <v>34239</v>
      </c>
      <c r="B270">
        <f>IF(ISNUMBER(IF('1993-96'!B271 &lt; 0, "", '1993-96'!B271)),'1993-96'!B271, "")</f>
        <v>9.19</v>
      </c>
      <c r="C270">
        <f>IF(ISNUMBER(IF('1993-96'!C271 &lt; 0, "", '1993-96'!C271)),'1993-96'!C271, "")</f>
        <v>3.8660000000000001</v>
      </c>
      <c r="D270">
        <f>IF(ISNUMBER(IF('1993-96'!D271 &lt; 0, "", '1993-96'!D271)),'1993-96'!D271, "")</f>
        <v>9.2799999999999994</v>
      </c>
      <c r="E270">
        <f>IF(ISNUMBER(IF('1993-96'!F271 &lt; 0, "", '1993-96'!F271)),'1993-96'!F271, "")</f>
        <v>0</v>
      </c>
      <c r="F270">
        <f>IF(ISNUMBER(IF('1993-96'!G271 &lt; 0, "", '1993-96'!G271)),'1993-96'!G271, "")</f>
        <v>0</v>
      </c>
      <c r="G270">
        <f>IF(ISNUMBER(IF('1993-96'!H271 &lt; 0, "", '1993-96'!H271)),'1993-96'!H271, "")</f>
        <v>0</v>
      </c>
      <c r="H270">
        <f>IF(ISNUMBER(IF('1993-96'!I271 &lt; 0, "", '1993-96'!I271)),'1993-96'!I271, "")</f>
        <v>0</v>
      </c>
      <c r="I270">
        <f>IF(ISNUMBER(IF('1993-96'!E272 &lt; 0, "", '1993-96'!E272)),'1993-96'!E272, "")</f>
        <v>23.38</v>
      </c>
    </row>
    <row r="271" spans="1:9" x14ac:dyDescent="0.45">
      <c r="A271" s="1">
        <v>34240</v>
      </c>
      <c r="B271">
        <f>IF(ISNUMBER(IF('1993-96'!B272 &lt; 0, "", '1993-96'!B272)),'1993-96'!B272, "")</f>
        <v>8.61</v>
      </c>
      <c r="C271">
        <f>IF(ISNUMBER(IF('1993-96'!C272 &lt; 0, "", '1993-96'!C272)),'1993-96'!C272, "")</f>
        <v>3.6669999999999998</v>
      </c>
      <c r="D271">
        <f>IF(ISNUMBER(IF('1993-96'!D272 &lt; 0, "", '1993-96'!D272)),'1993-96'!D272, "")</f>
        <v>8.4770000000000003</v>
      </c>
      <c r="E271">
        <f>IF(ISNUMBER(IF('1993-96'!F272 &lt; 0, "", '1993-96'!F272)),'1993-96'!F272, "")</f>
        <v>0</v>
      </c>
      <c r="F271">
        <f>IF(ISNUMBER(IF('1993-96'!G272 &lt; 0, "", '1993-96'!G272)),'1993-96'!G272, "")</f>
        <v>0</v>
      </c>
      <c r="G271">
        <f>IF(ISNUMBER(IF('1993-96'!H272 &lt; 0, "", '1993-96'!H272)),'1993-96'!H272, "")</f>
        <v>0</v>
      </c>
      <c r="H271">
        <f>IF(ISNUMBER(IF('1993-96'!I272 &lt; 0, "", '1993-96'!I272)),'1993-96'!I272, "")</f>
        <v>0</v>
      </c>
      <c r="I271">
        <f>IF(ISNUMBER(IF('1993-96'!E273 &lt; 0, "", '1993-96'!E273)),'1993-96'!E273, "")</f>
        <v>21.42</v>
      </c>
    </row>
    <row r="272" spans="1:9" x14ac:dyDescent="0.45">
      <c r="A272" s="1">
        <v>34241</v>
      </c>
      <c r="B272">
        <f>IF(ISNUMBER(IF('1993-96'!B273 &lt; 0, "", '1993-96'!B273)),'1993-96'!B273, "")</f>
        <v>8.23</v>
      </c>
      <c r="C272">
        <f>IF(ISNUMBER(IF('1993-96'!C273 &lt; 0, "", '1993-96'!C273)),'1993-96'!C273, "")</f>
        <v>3.6120000000000001</v>
      </c>
      <c r="D272">
        <f>IF(ISNUMBER(IF('1993-96'!D273 &lt; 0, "", '1993-96'!D273)),'1993-96'!D273, "")</f>
        <v>7.9</v>
      </c>
      <c r="E272">
        <f>IF(ISNUMBER(IF('1993-96'!F273 &lt; 0, "", '1993-96'!F273)),'1993-96'!F273, "")</f>
        <v>0</v>
      </c>
      <c r="F272">
        <f>IF(ISNUMBER(IF('1993-96'!G273 &lt; 0, "", '1993-96'!G273)),'1993-96'!G273, "")</f>
        <v>0</v>
      </c>
      <c r="G272">
        <f>IF(ISNUMBER(IF('1993-96'!H273 &lt; 0, "", '1993-96'!H273)),'1993-96'!H273, "")</f>
        <v>0</v>
      </c>
      <c r="H272">
        <f>IF(ISNUMBER(IF('1993-96'!I273 &lt; 0, "", '1993-96'!I273)),'1993-96'!I273, "")</f>
        <v>0</v>
      </c>
      <c r="I272">
        <f>IF(ISNUMBER(IF('1993-96'!E274 &lt; 0, "", '1993-96'!E274)),'1993-96'!E274, "")</f>
        <v>20.329999999999998</v>
      </c>
    </row>
    <row r="273" spans="1:9" x14ac:dyDescent="0.45">
      <c r="A273" s="1">
        <v>34242</v>
      </c>
      <c r="B273">
        <f>IF(ISNUMBER(IF('1993-96'!B274 &lt; 0, "", '1993-96'!B274)),'1993-96'!B274, "")</f>
        <v>8.02</v>
      </c>
      <c r="C273">
        <f>IF(ISNUMBER(IF('1993-96'!C274 &lt; 0, "", '1993-96'!C274)),'1993-96'!C274, "")</f>
        <v>4.6779999999999999</v>
      </c>
      <c r="D273">
        <f>IF(ISNUMBER(IF('1993-96'!D274 &lt; 0, "", '1993-96'!D274)),'1993-96'!D274, "")</f>
        <v>7.6559999999999997</v>
      </c>
      <c r="E273">
        <f>IF(ISNUMBER(IF('1993-96'!F274 &lt; 0, "", '1993-96'!F274)),'1993-96'!F274, "")</f>
        <v>3.2</v>
      </c>
      <c r="F273">
        <f>IF(ISNUMBER(IF('1993-96'!G274 &lt; 0, "", '1993-96'!G274)),'1993-96'!G274, "")</f>
        <v>0.8</v>
      </c>
      <c r="G273">
        <f>IF(ISNUMBER(IF('1993-96'!H274 &lt; 0, "", '1993-96'!H274)),'1993-96'!H274, "")</f>
        <v>32.799999999999997</v>
      </c>
      <c r="H273">
        <f>IF(ISNUMBER(IF('1993-96'!I274 &lt; 0, "", '1993-96'!I274)),'1993-96'!I274, "")</f>
        <v>3.2</v>
      </c>
      <c r="I273">
        <f>IF(ISNUMBER(IF('1993-96'!E275 &lt; 0, "", '1993-96'!E275)),'1993-96'!E275, "")</f>
        <v>20.440000000000001</v>
      </c>
    </row>
    <row r="274" spans="1:9" x14ac:dyDescent="0.45">
      <c r="A274" s="1">
        <v>34243</v>
      </c>
      <c r="B274">
        <f>IF(ISNUMBER(IF('1993-96'!B275 &lt; 0, "", '1993-96'!B275)),'1993-96'!B275, "")</f>
        <v>8.0500000000000007</v>
      </c>
      <c r="C274">
        <f>IF(ISNUMBER(IF('1993-96'!C275 &lt; 0, "", '1993-96'!C275)),'1993-96'!C275, "")</f>
        <v>4.0709999999999997</v>
      </c>
      <c r="D274">
        <f>IF(ISNUMBER(IF('1993-96'!D275 &lt; 0, "", '1993-96'!D275)),'1993-96'!D275, "")</f>
        <v>7.85</v>
      </c>
      <c r="E274">
        <f>IF(ISNUMBER(IF('1993-96'!F275 &lt; 0, "", '1993-96'!F275)),'1993-96'!F275, "")</f>
        <v>23.2</v>
      </c>
      <c r="F274">
        <f>IF(ISNUMBER(IF('1993-96'!G275 &lt; 0, "", '1993-96'!G275)),'1993-96'!G275, "")</f>
        <v>10.4</v>
      </c>
      <c r="G274">
        <f>IF(ISNUMBER(IF('1993-96'!H275 &lt; 0, "", '1993-96'!H275)),'1993-96'!H275, "")</f>
        <v>15.2</v>
      </c>
      <c r="H274">
        <f>IF(ISNUMBER(IF('1993-96'!I275 &lt; 0, "", '1993-96'!I275)),'1993-96'!I275, "")</f>
        <v>21.6</v>
      </c>
      <c r="I274">
        <f>IF(ISNUMBER(IF('1993-96'!E276 &lt; 0, "", '1993-96'!E276)),'1993-96'!E276, "")</f>
        <v>26.3</v>
      </c>
    </row>
    <row r="275" spans="1:9" x14ac:dyDescent="0.45">
      <c r="A275" s="1">
        <v>34244</v>
      </c>
      <c r="B275">
        <f>IF(ISNUMBER(IF('1993-96'!B276 &lt; 0, "", '1993-96'!B276)),'1993-96'!B276, "")</f>
        <v>10.8</v>
      </c>
      <c r="C275">
        <f>IF(ISNUMBER(IF('1993-96'!C276 &lt; 0, "", '1993-96'!C276)),'1993-96'!C276, "")</f>
        <v>6.4749999999999996</v>
      </c>
      <c r="D275">
        <f>IF(ISNUMBER(IF('1993-96'!D276 &lt; 0, "", '1993-96'!D276)),'1993-96'!D276, "")</f>
        <v>12.782999999999999</v>
      </c>
      <c r="E275">
        <f>IF(ISNUMBER(IF('1993-96'!F276 &lt; 0, "", '1993-96'!F276)),'1993-96'!F276, "")</f>
        <v>12.8</v>
      </c>
      <c r="F275">
        <f>IF(ISNUMBER(IF('1993-96'!G276 &lt; 0, "", '1993-96'!G276)),'1993-96'!G276, "")</f>
        <v>8.8000000000000007</v>
      </c>
      <c r="G275">
        <f>IF(ISNUMBER(IF('1993-96'!H276 &lt; 0, "", '1993-96'!H276)),'1993-96'!H276, "")</f>
        <v>37.6</v>
      </c>
      <c r="H275">
        <f>IF(ISNUMBER(IF('1993-96'!I276 &lt; 0, "", '1993-96'!I276)),'1993-96'!I276, "")</f>
        <v>17.600000000000001</v>
      </c>
      <c r="I275">
        <f>IF(ISNUMBER(IF('1993-96'!E277 &lt; 0, "", '1993-96'!E277)),'1993-96'!E277, "")</f>
        <v>82.21</v>
      </c>
    </row>
    <row r="276" spans="1:9" x14ac:dyDescent="0.45">
      <c r="A276" s="1">
        <v>34245</v>
      </c>
      <c r="B276">
        <f>IF(ISNUMBER(IF('1993-96'!B277 &lt; 0, "", '1993-96'!B277)),'1993-96'!B277, "")</f>
        <v>35.6</v>
      </c>
      <c r="C276">
        <f>IF(ISNUMBER(IF('1993-96'!C277 &lt; 0, "", '1993-96'!C277)),'1993-96'!C277, "")</f>
        <v>18.363</v>
      </c>
      <c r="D276">
        <f>IF(ISNUMBER(IF('1993-96'!D277 &lt; 0, "", '1993-96'!D277)),'1993-96'!D277, "")</f>
        <v>55.999000000000002</v>
      </c>
      <c r="E276">
        <f>IF(ISNUMBER(IF('1993-96'!F277 &lt; 0, "", '1993-96'!F277)),'1993-96'!F277, "")</f>
        <v>69.599999999999994</v>
      </c>
      <c r="F276">
        <f>IF(ISNUMBER(IF('1993-96'!G277 &lt; 0, "", '1993-96'!G277)),'1993-96'!G277, "")</f>
        <v>38.4</v>
      </c>
      <c r="G276">
        <f>IF(ISNUMBER(IF('1993-96'!H277 &lt; 0, "", '1993-96'!H277)),'1993-96'!H277, "")</f>
        <v>30.4</v>
      </c>
      <c r="H276">
        <f>IF(ISNUMBER(IF('1993-96'!I277 &lt; 0, "", '1993-96'!I277)),'1993-96'!I277, "")</f>
        <v>25.6</v>
      </c>
      <c r="I276">
        <f>IF(ISNUMBER(IF('1993-96'!E278 &lt; 0, "", '1993-96'!E278)),'1993-96'!E278, "")</f>
        <v>104.4</v>
      </c>
    </row>
    <row r="277" spans="1:9" x14ac:dyDescent="0.45">
      <c r="A277" s="1">
        <v>34246</v>
      </c>
      <c r="B277">
        <f>IF(ISNUMBER(IF('1993-96'!B278 &lt; 0, "", '1993-96'!B278)),'1993-96'!B278, "")</f>
        <v>44.4</v>
      </c>
      <c r="C277">
        <f>IF(ISNUMBER(IF('1993-96'!C278 &lt; 0, "", '1993-96'!C278)),'1993-96'!C278, "")</f>
        <v>16.297000000000001</v>
      </c>
      <c r="D277">
        <f>IF(ISNUMBER(IF('1993-96'!D278 &lt; 0, "", '1993-96'!D278)),'1993-96'!D278, "")</f>
        <v>31.95</v>
      </c>
      <c r="E277">
        <f>IF(ISNUMBER(IF('1993-96'!F278 &lt; 0, "", '1993-96'!F278)),'1993-96'!F278, "")</f>
        <v>0</v>
      </c>
      <c r="F277">
        <f>IF(ISNUMBER(IF('1993-96'!G278 &lt; 0, "", '1993-96'!G278)),'1993-96'!G278, "")</f>
        <v>0</v>
      </c>
      <c r="G277">
        <f>IF(ISNUMBER(IF('1993-96'!H278 &lt; 0, "", '1993-96'!H278)),'1993-96'!H278, "")</f>
        <v>0</v>
      </c>
      <c r="H277">
        <f>IF(ISNUMBER(IF('1993-96'!I278 &lt; 0, "", '1993-96'!I278)),'1993-96'!I278, "")</f>
        <v>0</v>
      </c>
      <c r="I277">
        <f>IF(ISNUMBER(IF('1993-96'!E279 &lt; 0, "", '1993-96'!E279)),'1993-96'!E279, "")</f>
        <v>68.06</v>
      </c>
    </row>
    <row r="278" spans="1:9" x14ac:dyDescent="0.45">
      <c r="A278" s="1">
        <v>34247</v>
      </c>
      <c r="B278">
        <f>IF(ISNUMBER(IF('1993-96'!B279 &lt; 0, "", '1993-96'!B279)),'1993-96'!B279, "")</f>
        <v>23</v>
      </c>
      <c r="C278">
        <f>IF(ISNUMBER(IF('1993-96'!C279 &lt; 0, "", '1993-96'!C279)),'1993-96'!C279, "")</f>
        <v>14.144</v>
      </c>
      <c r="D278">
        <f>IF(ISNUMBER(IF('1993-96'!D279 &lt; 0, "", '1993-96'!D279)),'1993-96'!D279, "")</f>
        <v>25.032</v>
      </c>
      <c r="E278">
        <f>IF(ISNUMBER(IF('1993-96'!F279 &lt; 0, "", '1993-96'!F279)),'1993-96'!F279, "")</f>
        <v>6.4</v>
      </c>
      <c r="F278">
        <f>IF(ISNUMBER(IF('1993-96'!G279 &lt; 0, "", '1993-96'!G279)),'1993-96'!G279, "")</f>
        <v>0.8</v>
      </c>
      <c r="G278">
        <f>IF(ISNUMBER(IF('1993-96'!H279 &lt; 0, "", '1993-96'!H279)),'1993-96'!H279, "")</f>
        <v>16</v>
      </c>
      <c r="H278">
        <f>IF(ISNUMBER(IF('1993-96'!I279 &lt; 0, "", '1993-96'!I279)),'1993-96'!I279, "")</f>
        <v>4</v>
      </c>
      <c r="I278">
        <f>IF(ISNUMBER(IF('1993-96'!E280 &lt; 0, "", '1993-96'!E280)),'1993-96'!E280, "")</f>
        <v>69.72</v>
      </c>
    </row>
    <row r="279" spans="1:9" x14ac:dyDescent="0.45">
      <c r="A279" s="1">
        <v>34248</v>
      </c>
      <c r="B279">
        <f>IF(ISNUMBER(IF('1993-96'!B280 &lt; 0, "", '1993-96'!B280)),'1993-96'!B280, "")</f>
        <v>25.7</v>
      </c>
      <c r="C279">
        <f>IF(ISNUMBER(IF('1993-96'!C280 &lt; 0, "", '1993-96'!C280)),'1993-96'!C280, "")</f>
        <v>16.140999999999998</v>
      </c>
      <c r="D279">
        <f>IF(ISNUMBER(IF('1993-96'!D280 &lt; 0, "", '1993-96'!D280)),'1993-96'!D280, "")</f>
        <v>34.012</v>
      </c>
      <c r="E279">
        <f>IF(ISNUMBER(IF('1993-96'!F280 &lt; 0, "", '1993-96'!F280)),'1993-96'!F280, "")</f>
        <v>46.4</v>
      </c>
      <c r="F279">
        <f>IF(ISNUMBER(IF('1993-96'!G280 &lt; 0, "", '1993-96'!G280)),'1993-96'!G280, "")</f>
        <v>52.8</v>
      </c>
      <c r="G279">
        <f>IF(ISNUMBER(IF('1993-96'!H280 &lt; 0, "", '1993-96'!H280)),'1993-96'!H280, "")</f>
        <v>28.8</v>
      </c>
      <c r="H279">
        <f>IF(ISNUMBER(IF('1993-96'!I280 &lt; 0, "", '1993-96'!I280)),'1993-96'!I280, "")</f>
        <v>20.8</v>
      </c>
      <c r="I279">
        <f>IF(ISNUMBER(IF('1993-96'!E281 &lt; 0, "", '1993-96'!E281)),'1993-96'!E281, "")</f>
        <v>133.4</v>
      </c>
    </row>
    <row r="280" spans="1:9" x14ac:dyDescent="0.45">
      <c r="A280" s="1">
        <v>34249</v>
      </c>
      <c r="B280">
        <f>IF(ISNUMBER(IF('1993-96'!B281 &lt; 0, "", '1993-96'!B281)),'1993-96'!B281, "")</f>
        <v>71.400000000000006</v>
      </c>
      <c r="C280">
        <f>IF(ISNUMBER(IF('1993-96'!C281 &lt; 0, "", '1993-96'!C281)),'1993-96'!C281, "")</f>
        <v>25.919</v>
      </c>
      <c r="D280">
        <f>IF(ISNUMBER(IF('1993-96'!D281 &lt; 0, "", '1993-96'!D281)),'1993-96'!D281, "")</f>
        <v>56.15</v>
      </c>
      <c r="E280">
        <f>IF(ISNUMBER(IF('1993-96'!F281 &lt; 0, "", '1993-96'!F281)),'1993-96'!F281, "")</f>
        <v>12.8</v>
      </c>
      <c r="F280">
        <f>IF(ISNUMBER(IF('1993-96'!G281 &lt; 0, "", '1993-96'!G281)),'1993-96'!G281, "")</f>
        <v>18.8</v>
      </c>
      <c r="G280">
        <f>IF(ISNUMBER(IF('1993-96'!H281 &lt; 0, "", '1993-96'!H281)),'1993-96'!H281, "")</f>
        <v>12.8</v>
      </c>
      <c r="H280">
        <f>IF(ISNUMBER(IF('1993-96'!I281 &lt; 0, "", '1993-96'!I281)),'1993-96'!I281, "")</f>
        <v>12</v>
      </c>
      <c r="I280">
        <f>IF(ISNUMBER(IF('1993-96'!E282 &lt; 0, "", '1993-96'!E282)),'1993-96'!E282, "")</f>
        <v>185</v>
      </c>
    </row>
    <row r="281" spans="1:9" x14ac:dyDescent="0.45">
      <c r="A281" s="1">
        <v>34250</v>
      </c>
      <c r="B281">
        <f>IF(ISNUMBER(IF('1993-96'!B282 &lt; 0, "", '1993-96'!B282)),'1993-96'!B282, "")</f>
        <v>95.4</v>
      </c>
      <c r="C281">
        <f>IF(ISNUMBER(IF('1993-96'!C282 &lt; 0, "", '1993-96'!C282)),'1993-96'!C282, "")</f>
        <v>35.334000000000003</v>
      </c>
      <c r="D281">
        <f>IF(ISNUMBER(IF('1993-96'!D282 &lt; 0, "", '1993-96'!D282)),'1993-96'!D282, "")</f>
        <v>82.066000000000003</v>
      </c>
      <c r="E281">
        <f>IF(ISNUMBER(IF('1993-96'!F282 &lt; 0, "", '1993-96'!F282)),'1993-96'!F282, "")</f>
        <v>23.6</v>
      </c>
      <c r="F281">
        <f>IF(ISNUMBER(IF('1993-96'!G282 &lt; 0, "", '1993-96'!G282)),'1993-96'!G282, "")</f>
        <v>28.4</v>
      </c>
      <c r="G281">
        <f>IF(ISNUMBER(IF('1993-96'!H282 &lt; 0, "", '1993-96'!H282)),'1993-96'!H282, "")</f>
        <v>20.8</v>
      </c>
      <c r="H281">
        <f>IF(ISNUMBER(IF('1993-96'!I282 &lt; 0, "", '1993-96'!I282)),'1993-96'!I282, "")</f>
        <v>31.2</v>
      </c>
      <c r="I281">
        <f>IF(ISNUMBER(IF('1993-96'!E283 &lt; 0, "", '1993-96'!E283)),'1993-96'!E283, "")</f>
        <v>150.4</v>
      </c>
    </row>
    <row r="282" spans="1:9" x14ac:dyDescent="0.45">
      <c r="A282" s="1">
        <v>34251</v>
      </c>
      <c r="B282">
        <f>IF(ISNUMBER(IF('1993-96'!B283 &lt; 0, "", '1993-96'!B283)),'1993-96'!B283, "")</f>
        <v>68.099999999999994</v>
      </c>
      <c r="C282">
        <f>IF(ISNUMBER(IF('1993-96'!C283 &lt; 0, "", '1993-96'!C283)),'1993-96'!C283, "")</f>
        <v>19.786999999999999</v>
      </c>
      <c r="D282">
        <f>IF(ISNUMBER(IF('1993-96'!D283 &lt; 0, "", '1993-96'!D283)),'1993-96'!D283, "")</f>
        <v>43.905000000000001</v>
      </c>
      <c r="E282">
        <f>IF(ISNUMBER(IF('1993-96'!F283 &lt; 0, "", '1993-96'!F283)),'1993-96'!F283, "")</f>
        <v>1.6</v>
      </c>
      <c r="F282">
        <f>IF(ISNUMBER(IF('1993-96'!G283 &lt; 0, "", '1993-96'!G283)),'1993-96'!G283, "")</f>
        <v>0</v>
      </c>
      <c r="G282">
        <f>IF(ISNUMBER(IF('1993-96'!H283 &lt; 0, "", '1993-96'!H283)),'1993-96'!H283, "")</f>
        <v>0.8</v>
      </c>
      <c r="H282">
        <f>IF(ISNUMBER(IF('1993-96'!I283 &lt; 0, "", '1993-96'!I283)),'1993-96'!I283, "")</f>
        <v>0.8</v>
      </c>
      <c r="I282">
        <f>IF(ISNUMBER(IF('1993-96'!E284 &lt; 0, "", '1993-96'!E284)),'1993-96'!E284, "")</f>
        <v>90.31</v>
      </c>
    </row>
    <row r="283" spans="1:9" x14ac:dyDescent="0.45">
      <c r="A283" s="1">
        <v>34252</v>
      </c>
      <c r="B283">
        <f>IF(ISNUMBER(IF('1993-96'!B284 &lt; 0, "", '1993-96'!B284)),'1993-96'!B284, "")</f>
        <v>37.700000000000003</v>
      </c>
      <c r="C283">
        <f>IF(ISNUMBER(IF('1993-96'!C284 &lt; 0, "", '1993-96'!C284)),'1993-96'!C284, "")</f>
        <v>13.397</v>
      </c>
      <c r="D283">
        <f>IF(ISNUMBER(IF('1993-96'!D284 &lt; 0, "", '1993-96'!D284)),'1993-96'!D284, "")</f>
        <v>30.387</v>
      </c>
      <c r="E283">
        <f>IF(ISNUMBER(IF('1993-96'!F284 &lt; 0, "", '1993-96'!F284)),'1993-96'!F284, "")</f>
        <v>0</v>
      </c>
      <c r="F283">
        <f>IF(ISNUMBER(IF('1993-96'!G284 &lt; 0, "", '1993-96'!G284)),'1993-96'!G284, "")</f>
        <v>13.6</v>
      </c>
      <c r="G283">
        <f>IF(ISNUMBER(IF('1993-96'!H284 &lt; 0, "", '1993-96'!H284)),'1993-96'!H284, "")</f>
        <v>0</v>
      </c>
      <c r="H283">
        <f>IF(ISNUMBER(IF('1993-96'!I284 &lt; 0, "", '1993-96'!I284)),'1993-96'!I284, "")</f>
        <v>1.6</v>
      </c>
      <c r="I283">
        <f>IF(ISNUMBER(IF('1993-96'!E285 &lt; 0, "", '1993-96'!E285)),'1993-96'!E285, "")</f>
        <v>71.14</v>
      </c>
    </row>
    <row r="284" spans="1:9" x14ac:dyDescent="0.45">
      <c r="A284" s="1">
        <v>34253</v>
      </c>
      <c r="B284">
        <f>IF(ISNUMBER(IF('1993-96'!B285 &lt; 0, "", '1993-96'!B285)),'1993-96'!B285, "")</f>
        <v>30.2</v>
      </c>
      <c r="C284">
        <f>IF(ISNUMBER(IF('1993-96'!C285 &lt; 0, "", '1993-96'!C285)),'1993-96'!C285, "")</f>
        <v>11.544</v>
      </c>
      <c r="D284">
        <f>IF(ISNUMBER(IF('1993-96'!D285 &lt; 0, "", '1993-96'!D285)),'1993-96'!D285, "")</f>
        <v>24.317</v>
      </c>
      <c r="E284">
        <f>IF(ISNUMBER(IF('1993-96'!F285 &lt; 0, "", '1993-96'!F285)),'1993-96'!F285, "")</f>
        <v>0.8</v>
      </c>
      <c r="F284">
        <f>IF(ISNUMBER(IF('1993-96'!G285 &lt; 0, "", '1993-96'!G285)),'1993-96'!G285, "")</f>
        <v>0</v>
      </c>
      <c r="G284">
        <f>IF(ISNUMBER(IF('1993-96'!H285 &lt; 0, "", '1993-96'!H285)),'1993-96'!H285, "")</f>
        <v>0.8</v>
      </c>
      <c r="H284">
        <f>IF(ISNUMBER(IF('1993-96'!I285 &lt; 0, "", '1993-96'!I285)),'1993-96'!I285, "")</f>
        <v>2.4</v>
      </c>
      <c r="I284">
        <f>IF(ISNUMBER(IF('1993-96'!E286 &lt; 0, "", '1993-96'!E286)),'1993-96'!E286, "")</f>
        <v>59.05</v>
      </c>
    </row>
    <row r="285" spans="1:9" x14ac:dyDescent="0.45">
      <c r="A285" s="1">
        <v>34254</v>
      </c>
      <c r="B285">
        <f>IF(ISNUMBER(IF('1993-96'!B286 &lt; 0, "", '1993-96'!B286)),'1993-96'!B286, "")</f>
        <v>22.4</v>
      </c>
      <c r="C285">
        <f>IF(ISNUMBER(IF('1993-96'!C286 &lt; 0, "", '1993-96'!C286)),'1993-96'!C286, "")</f>
        <v>10.138999999999999</v>
      </c>
      <c r="D285">
        <f>IF(ISNUMBER(IF('1993-96'!D286 &lt; 0, "", '1993-96'!D286)),'1993-96'!D286, "")</f>
        <v>19.707000000000001</v>
      </c>
      <c r="E285">
        <f>IF(ISNUMBER(IF('1993-96'!F286 &lt; 0, "", '1993-96'!F286)),'1993-96'!F286, "")</f>
        <v>1.6</v>
      </c>
      <c r="F285">
        <f>IF(ISNUMBER(IF('1993-96'!G286 &lt; 0, "", '1993-96'!G286)),'1993-96'!G286, "")</f>
        <v>2.4</v>
      </c>
      <c r="G285">
        <f>IF(ISNUMBER(IF('1993-96'!H286 &lt; 0, "", '1993-96'!H286)),'1993-96'!H286, "")</f>
        <v>4</v>
      </c>
      <c r="H285">
        <f>IF(ISNUMBER(IF('1993-96'!I286 &lt; 0, "", '1993-96'!I286)),'1993-96'!I286, "")</f>
        <v>0</v>
      </c>
      <c r="I285">
        <f>IF(ISNUMBER(IF('1993-96'!E287 &lt; 0, "", '1993-96'!E287)),'1993-96'!E287, "")</f>
        <v>68.72</v>
      </c>
    </row>
    <row r="286" spans="1:9" x14ac:dyDescent="0.45">
      <c r="A286" s="1">
        <v>34255</v>
      </c>
      <c r="B286">
        <f>IF(ISNUMBER(IF('1993-96'!B287 &lt; 0, "", '1993-96'!B287)),'1993-96'!B287, "")</f>
        <v>33.9</v>
      </c>
      <c r="C286">
        <f>IF(ISNUMBER(IF('1993-96'!C287 &lt; 0, "", '1993-96'!C287)),'1993-96'!C287, "")</f>
        <v>18.111000000000001</v>
      </c>
      <c r="D286">
        <f>IF(ISNUMBER(IF('1993-96'!D287 &lt; 0, "", '1993-96'!D287)),'1993-96'!D287, "")</f>
        <v>27.472000000000001</v>
      </c>
      <c r="E286">
        <f>IF(ISNUMBER(IF('1993-96'!F287 &lt; 0, "", '1993-96'!F287)),'1993-96'!F287, "")</f>
        <v>66.400000000000006</v>
      </c>
      <c r="F286">
        <f>IF(ISNUMBER(IF('1993-96'!G287 &lt; 0, "", '1993-96'!G287)),'1993-96'!G287, "")</f>
        <v>20.8</v>
      </c>
      <c r="G286">
        <f>IF(ISNUMBER(IF('1993-96'!H287 &lt; 0, "", '1993-96'!H287)),'1993-96'!H287, "")</f>
        <v>20.8</v>
      </c>
      <c r="H286">
        <f>IF(ISNUMBER(IF('1993-96'!I287 &lt; 0, "", '1993-96'!I287)),'1993-96'!I287, "")</f>
        <v>20</v>
      </c>
      <c r="I286">
        <f>IF(ISNUMBER(IF('1993-96'!E288 &lt; 0, "", '1993-96'!E288)),'1993-96'!E288, "")</f>
        <v>98.35</v>
      </c>
    </row>
    <row r="287" spans="1:9" x14ac:dyDescent="0.45">
      <c r="A287" s="1">
        <v>34256</v>
      </c>
      <c r="B287">
        <f>IF(ISNUMBER(IF('1993-96'!B288 &lt; 0, "", '1993-96'!B288)),'1993-96'!B288, "")</f>
        <v>52</v>
      </c>
      <c r="C287">
        <f>IF(ISNUMBER(IF('1993-96'!C288 &lt; 0, "", '1993-96'!C288)),'1993-96'!C288, "")</f>
        <v>16.206</v>
      </c>
      <c r="D287">
        <f>IF(ISNUMBER(IF('1993-96'!D288 &lt; 0, "", '1993-96'!D288)),'1993-96'!D288, "")</f>
        <v>31.808</v>
      </c>
      <c r="E287">
        <f>IF(ISNUMBER(IF('1993-96'!F288 &lt; 0, "", '1993-96'!F288)),'1993-96'!F288, "")</f>
        <v>4.8</v>
      </c>
      <c r="F287">
        <f>IF(ISNUMBER(IF('1993-96'!G288 &lt; 0, "", '1993-96'!G288)),'1993-96'!G288, "")</f>
        <v>4.8</v>
      </c>
      <c r="G287">
        <f>IF(ISNUMBER(IF('1993-96'!H288 &lt; 0, "", '1993-96'!H288)),'1993-96'!H288, "")</f>
        <v>0</v>
      </c>
      <c r="H287">
        <f>IF(ISNUMBER(IF('1993-96'!I288 &lt; 0, "", '1993-96'!I288)),'1993-96'!I288, "")</f>
        <v>0</v>
      </c>
      <c r="I287">
        <f>IF(ISNUMBER(IF('1993-96'!E289 &lt; 0, "", '1993-96'!E289)),'1993-96'!E289, "")</f>
        <v>74.58</v>
      </c>
    </row>
    <row r="288" spans="1:9" x14ac:dyDescent="0.45">
      <c r="A288" s="1">
        <v>34257</v>
      </c>
      <c r="B288">
        <f>IF(ISNUMBER(IF('1993-96'!B289 &lt; 0, "", '1993-96'!B289)),'1993-96'!B289, "")</f>
        <v>31.4</v>
      </c>
      <c r="C288">
        <f>IF(ISNUMBER(IF('1993-96'!C289 &lt; 0, "", '1993-96'!C289)),'1993-96'!C289, "")</f>
        <v>12.005000000000001</v>
      </c>
      <c r="D288">
        <f>IF(ISNUMBER(IF('1993-96'!D289 &lt; 0, "", '1993-96'!D289)),'1993-96'!D289, "")</f>
        <v>22.305</v>
      </c>
      <c r="E288">
        <f>IF(ISNUMBER(IF('1993-96'!F289 &lt; 0, "", '1993-96'!F289)),'1993-96'!F289, "")</f>
        <v>0</v>
      </c>
      <c r="F288">
        <f>IF(ISNUMBER(IF('1993-96'!G289 &lt; 0, "", '1993-96'!G289)),'1993-96'!G289, "")</f>
        <v>5.6</v>
      </c>
      <c r="G288">
        <f>IF(ISNUMBER(IF('1993-96'!H289 &lt; 0, "", '1993-96'!H289)),'1993-96'!H289, "")</f>
        <v>0.8</v>
      </c>
      <c r="H288">
        <f>IF(ISNUMBER(IF('1993-96'!I289 &lt; 0, "", '1993-96'!I289)),'1993-96'!I289, "")</f>
        <v>0.8</v>
      </c>
      <c r="I288">
        <f>IF(ISNUMBER(IF('1993-96'!E290 &lt; 0, "", '1993-96'!E290)),'1993-96'!E290, "")</f>
        <v>55.06</v>
      </c>
    </row>
    <row r="289" spans="1:9" x14ac:dyDescent="0.45">
      <c r="A289" s="1">
        <v>34258</v>
      </c>
      <c r="B289">
        <f>IF(ISNUMBER(IF('1993-96'!B290 &lt; 0, "", '1993-96'!B290)),'1993-96'!B290, "")</f>
        <v>22.3</v>
      </c>
      <c r="C289">
        <f>IF(ISNUMBER(IF('1993-96'!C290 &lt; 0, "", '1993-96'!C290)),'1993-96'!C290, "")</f>
        <v>8.7850000000000001</v>
      </c>
      <c r="D289">
        <f>IF(ISNUMBER(IF('1993-96'!D290 &lt; 0, "", '1993-96'!D290)),'1993-96'!D290, "")</f>
        <v>17.585999999999999</v>
      </c>
      <c r="E289">
        <f>IF(ISNUMBER(IF('1993-96'!F290 &lt; 0, "", '1993-96'!F290)),'1993-96'!F290, "")</f>
        <v>0</v>
      </c>
      <c r="F289">
        <f>IF(ISNUMBER(IF('1993-96'!G290 &lt; 0, "", '1993-96'!G290)),'1993-96'!G290, "")</f>
        <v>0</v>
      </c>
      <c r="G289">
        <f>IF(ISNUMBER(IF('1993-96'!H290 &lt; 0, "", '1993-96'!H290)),'1993-96'!H290, "")</f>
        <v>0</v>
      </c>
      <c r="H289">
        <f>IF(ISNUMBER(IF('1993-96'!I290 &lt; 0, "", '1993-96'!I290)),'1993-96'!I290, "")</f>
        <v>0.8</v>
      </c>
      <c r="I289">
        <f>IF(ISNUMBER(IF('1993-96'!E291 &lt; 0, "", '1993-96'!E291)),'1993-96'!E291, "")</f>
        <v>42.92</v>
      </c>
    </row>
    <row r="290" spans="1:9" x14ac:dyDescent="0.45">
      <c r="A290" s="1">
        <v>34259</v>
      </c>
      <c r="B290">
        <f>IF(ISNUMBER(IF('1993-96'!B291 &lt; 0, "", '1993-96'!B291)),'1993-96'!B291, "")</f>
        <v>18.100000000000001</v>
      </c>
      <c r="C290">
        <f>IF(ISNUMBER(IF('1993-96'!C291 &lt; 0, "", '1993-96'!C291)),'1993-96'!C291, "")</f>
        <v>5.774</v>
      </c>
      <c r="D290">
        <f>IF(ISNUMBER(IF('1993-96'!D291 &lt; 0, "", '1993-96'!D291)),'1993-96'!D291, "")</f>
        <v>14.755000000000001</v>
      </c>
      <c r="E290">
        <f>IF(ISNUMBER(IF('1993-96'!F291 &lt; 0, "", '1993-96'!F291)),'1993-96'!F291, "")</f>
        <v>0</v>
      </c>
      <c r="F290">
        <f>IF(ISNUMBER(IF('1993-96'!G291 &lt; 0, "", '1993-96'!G291)),'1993-96'!G291, "")</f>
        <v>0</v>
      </c>
      <c r="G290">
        <f>IF(ISNUMBER(IF('1993-96'!H291 &lt; 0, "", '1993-96'!H291)),'1993-96'!H291, "")</f>
        <v>0</v>
      </c>
      <c r="H290">
        <f>IF(ISNUMBER(IF('1993-96'!I291 &lt; 0, "", '1993-96'!I291)),'1993-96'!I291, "")</f>
        <v>0</v>
      </c>
      <c r="I290">
        <f>IF(ISNUMBER(IF('1993-96'!E292 &lt; 0, "", '1993-96'!E292)),'1993-96'!E292, "")</f>
        <v>36.39</v>
      </c>
    </row>
    <row r="291" spans="1:9" x14ac:dyDescent="0.45">
      <c r="A291" s="1">
        <v>34260</v>
      </c>
      <c r="B291">
        <f>IF(ISNUMBER(IF('1993-96'!B292 &lt; 0, "", '1993-96'!B292)),'1993-96'!B292, "")</f>
        <v>15.5</v>
      </c>
      <c r="C291">
        <f>IF(ISNUMBER(IF('1993-96'!C292 &lt; 0, "", '1993-96'!C292)),'1993-96'!C292, "")</f>
        <v>5.3</v>
      </c>
      <c r="D291">
        <f>IF(ISNUMBER(IF('1993-96'!D292 &lt; 0, "", '1993-96'!D292)),'1993-96'!D292, "")</f>
        <v>12.928000000000001</v>
      </c>
      <c r="E291">
        <f>IF(ISNUMBER(IF('1993-96'!F292 &lt; 0, "", '1993-96'!F292)),'1993-96'!F292, "")</f>
        <v>0</v>
      </c>
      <c r="F291">
        <f>IF(ISNUMBER(IF('1993-96'!G292 &lt; 0, "", '1993-96'!G292)),'1993-96'!G292, "")</f>
        <v>0</v>
      </c>
      <c r="G291">
        <f>IF(ISNUMBER(IF('1993-96'!H292 &lt; 0, "", '1993-96'!H292)),'1993-96'!H292, "")</f>
        <v>0</v>
      </c>
      <c r="H291">
        <f>IF(ISNUMBER(IF('1993-96'!I292 &lt; 0, "", '1993-96'!I292)),'1993-96'!I292, "")</f>
        <v>0.8</v>
      </c>
      <c r="I291">
        <f>IF(ISNUMBER(IF('1993-96'!E293 &lt; 0, "", '1993-96'!E293)),'1993-96'!E293, "")</f>
        <v>32.49</v>
      </c>
    </row>
    <row r="292" spans="1:9" x14ac:dyDescent="0.45">
      <c r="A292" s="1">
        <v>34261</v>
      </c>
      <c r="B292">
        <f>IF(ISNUMBER(IF('1993-96'!B293 &lt; 0, "", '1993-96'!B293)),'1993-96'!B293, "")</f>
        <v>13.9</v>
      </c>
      <c r="C292">
        <f>IF(ISNUMBER(IF('1993-96'!C293 &lt; 0, "", '1993-96'!C293)),'1993-96'!C293, "")</f>
        <v>4.84</v>
      </c>
      <c r="D292">
        <f>IF(ISNUMBER(IF('1993-96'!D293 &lt; 0, "", '1993-96'!D293)),'1993-96'!D293, "")</f>
        <v>11.755000000000001</v>
      </c>
      <c r="E292">
        <f>IF(ISNUMBER(IF('1993-96'!F293 &lt; 0, "", '1993-96'!F293)),'1993-96'!F293, "")</f>
        <v>0</v>
      </c>
      <c r="F292">
        <f>IF(ISNUMBER(IF('1993-96'!G293 &lt; 0, "", '1993-96'!G293)),'1993-96'!G293, "")</f>
        <v>0</v>
      </c>
      <c r="G292">
        <f>IF(ISNUMBER(IF('1993-96'!H293 &lt; 0, "", '1993-96'!H293)),'1993-96'!H293, "")</f>
        <v>0.8</v>
      </c>
      <c r="H292">
        <f>IF(ISNUMBER(IF('1993-96'!I293 &lt; 0, "", '1993-96'!I293)),'1993-96'!I293, "")</f>
        <v>0</v>
      </c>
      <c r="I292">
        <f>IF(ISNUMBER(IF('1993-96'!E294 &lt; 0, "", '1993-96'!E294)),'1993-96'!E294, "")</f>
        <v>30.28</v>
      </c>
    </row>
    <row r="293" spans="1:9" x14ac:dyDescent="0.45">
      <c r="A293" s="1">
        <v>34262</v>
      </c>
      <c r="B293">
        <f>IF(ISNUMBER(IF('1993-96'!B294 &lt; 0, "", '1993-96'!B294)),'1993-96'!B294, "")</f>
        <v>13</v>
      </c>
      <c r="C293">
        <f>IF(ISNUMBER(IF('1993-96'!C294 &lt; 0, "", '1993-96'!C294)),'1993-96'!C294, "")</f>
        <v>4.6539999999999999</v>
      </c>
      <c r="D293">
        <f>IF(ISNUMBER(IF('1993-96'!D294 &lt; 0, "", '1993-96'!D294)),'1993-96'!D294, "")</f>
        <v>11.048</v>
      </c>
      <c r="E293">
        <f>IF(ISNUMBER(IF('1993-96'!F294 &lt; 0, "", '1993-96'!F294)),'1993-96'!F294, "")</f>
        <v>0</v>
      </c>
      <c r="F293">
        <f>IF(ISNUMBER(IF('1993-96'!G294 &lt; 0, "", '1993-96'!G294)),'1993-96'!G294, "")</f>
        <v>0</v>
      </c>
      <c r="G293">
        <f>IF(ISNUMBER(IF('1993-96'!H294 &lt; 0, "", '1993-96'!H294)),'1993-96'!H294, "")</f>
        <v>0.8</v>
      </c>
      <c r="H293">
        <f>IF(ISNUMBER(IF('1993-96'!I294 &lt; 0, "", '1993-96'!I294)),'1993-96'!I294, "")</f>
        <v>0.8</v>
      </c>
      <c r="I293">
        <f>IF(ISNUMBER(IF('1993-96'!E295 &lt; 0, "", '1993-96'!E295)),'1993-96'!E295, "")</f>
        <v>29.3</v>
      </c>
    </row>
    <row r="294" spans="1:9" x14ac:dyDescent="0.45">
      <c r="A294" s="1">
        <v>34263</v>
      </c>
      <c r="B294">
        <f>IF(ISNUMBER(IF('1993-96'!B295 &lt; 0, "", '1993-96'!B295)),'1993-96'!B295, "")</f>
        <v>12.8</v>
      </c>
      <c r="C294">
        <f>IF(ISNUMBER(IF('1993-96'!C295 &lt; 0, "", '1993-96'!C295)),'1993-96'!C295, "")</f>
        <v>4.6660000000000004</v>
      </c>
      <c r="D294">
        <f>IF(ISNUMBER(IF('1993-96'!D295 &lt; 0, "", '1993-96'!D295)),'1993-96'!D295, "")</f>
        <v>10.593</v>
      </c>
      <c r="E294">
        <f>IF(ISNUMBER(IF('1993-96'!F295 &lt; 0, "", '1993-96'!F295)),'1993-96'!F295, "")</f>
        <v>4</v>
      </c>
      <c r="F294">
        <f>IF(ISNUMBER(IF('1993-96'!G295 &lt; 0, "", '1993-96'!G295)),'1993-96'!G295, "")</f>
        <v>12</v>
      </c>
      <c r="G294">
        <f>IF(ISNUMBER(IF('1993-96'!H295 &lt; 0, "", '1993-96'!H295)),'1993-96'!H295, "")</f>
        <v>11.2</v>
      </c>
      <c r="H294">
        <f>IF(ISNUMBER(IF('1993-96'!I295 &lt; 0, "", '1993-96'!I295)),'1993-96'!I295, "")</f>
        <v>12.8</v>
      </c>
      <c r="I294">
        <f>IF(ISNUMBER(IF('1993-96'!E296 &lt; 0, "", '1993-96'!E296)),'1993-96'!E296, "")</f>
        <v>28.16</v>
      </c>
    </row>
    <row r="295" spans="1:9" x14ac:dyDescent="0.45">
      <c r="A295" s="1">
        <v>34264</v>
      </c>
      <c r="B295">
        <f>IF(ISNUMBER(IF('1993-96'!B296 &lt; 0, "", '1993-96'!B296)),'1993-96'!B296, "")</f>
        <v>13.2</v>
      </c>
      <c r="C295">
        <f>IF(ISNUMBER(IF('1993-96'!C296 &lt; 0, "", '1993-96'!C296)),'1993-96'!C296, "")</f>
        <v>4.3689999999999998</v>
      </c>
      <c r="D295">
        <f>IF(ISNUMBER(IF('1993-96'!D296 &lt; 0, "", '1993-96'!D296)),'1993-96'!D296, "")</f>
        <v>10.33</v>
      </c>
      <c r="E295">
        <f>IF(ISNUMBER(IF('1993-96'!F296 &lt; 0, "", '1993-96'!F296)),'1993-96'!F296, "")</f>
        <v>0</v>
      </c>
      <c r="F295">
        <f>IF(ISNUMBER(IF('1993-96'!G296 &lt; 0, "", '1993-96'!G296)),'1993-96'!G296, "")</f>
        <v>7.2</v>
      </c>
      <c r="G295">
        <f>IF(ISNUMBER(IF('1993-96'!H296 &lt; 0, "", '1993-96'!H296)),'1993-96'!H296, "")</f>
        <v>0.8</v>
      </c>
      <c r="H295">
        <f>IF(ISNUMBER(IF('1993-96'!I296 &lt; 0, "", '1993-96'!I296)),'1993-96'!I296, "")</f>
        <v>0.8</v>
      </c>
      <c r="I295">
        <f>IF(ISNUMBER(IF('1993-96'!E297 &lt; 0, "", '1993-96'!E297)),'1993-96'!E297, "")</f>
        <v>27.79</v>
      </c>
    </row>
    <row r="296" spans="1:9" x14ac:dyDescent="0.45">
      <c r="A296" s="1">
        <v>34265</v>
      </c>
      <c r="B296">
        <f>IF(ISNUMBER(IF('1993-96'!B297 &lt; 0, "", '1993-96'!B297)),'1993-96'!B297, "")</f>
        <v>12.6</v>
      </c>
      <c r="C296">
        <f>IF(ISNUMBER(IF('1993-96'!C297 &lt; 0, "", '1993-96'!C297)),'1993-96'!C297, "")</f>
        <v>4.093</v>
      </c>
      <c r="D296">
        <f>IF(ISNUMBER(IF('1993-96'!D297 &lt; 0, "", '1993-96'!D297)),'1993-96'!D297, "")</f>
        <v>10.061</v>
      </c>
      <c r="E296">
        <f>IF(ISNUMBER(IF('1993-96'!F297 &lt; 0, "", '1993-96'!F297)),'1993-96'!F297, "")</f>
        <v>0</v>
      </c>
      <c r="F296">
        <f>IF(ISNUMBER(IF('1993-96'!G297 &lt; 0, "", '1993-96'!G297)),'1993-96'!G297, "")</f>
        <v>0.8</v>
      </c>
      <c r="G296">
        <f>IF(ISNUMBER(IF('1993-96'!H297 &lt; 0, "", '1993-96'!H297)),'1993-96'!H297, "")</f>
        <v>0</v>
      </c>
      <c r="H296">
        <f>IF(ISNUMBER(IF('1993-96'!I297 &lt; 0, "", '1993-96'!I297)),'1993-96'!I297, "")</f>
        <v>0</v>
      </c>
      <c r="I296">
        <f>IF(ISNUMBER(IF('1993-96'!E298 &lt; 0, "", '1993-96'!E298)),'1993-96'!E298, "")</f>
        <v>26.08</v>
      </c>
    </row>
    <row r="297" spans="1:9" x14ac:dyDescent="0.45">
      <c r="A297" s="1">
        <v>34266</v>
      </c>
      <c r="B297">
        <f>IF(ISNUMBER(IF('1993-96'!B298 &lt; 0, "", '1993-96'!B298)),'1993-96'!B298, "")</f>
        <v>11.7</v>
      </c>
      <c r="C297">
        <f>IF(ISNUMBER(IF('1993-96'!C298 &lt; 0, "", '1993-96'!C298)),'1993-96'!C298, "")</f>
        <v>3.9449999999999998</v>
      </c>
      <c r="D297">
        <f>IF(ISNUMBER(IF('1993-96'!D298 &lt; 0, "", '1993-96'!D298)),'1993-96'!D298, "")</f>
        <v>9.4939999999999998</v>
      </c>
      <c r="E297">
        <f>IF(ISNUMBER(IF('1993-96'!F298 &lt; 0, "", '1993-96'!F298)),'1993-96'!F298, "")</f>
        <v>0</v>
      </c>
      <c r="F297">
        <f>IF(ISNUMBER(IF('1993-96'!G298 &lt; 0, "", '1993-96'!G298)),'1993-96'!G298, "")</f>
        <v>0</v>
      </c>
      <c r="G297">
        <f>IF(ISNUMBER(IF('1993-96'!H298 &lt; 0, "", '1993-96'!H298)),'1993-96'!H298, "")</f>
        <v>0</v>
      </c>
      <c r="H297">
        <f>IF(ISNUMBER(IF('1993-96'!I298 &lt; 0, "", '1993-96'!I298)),'1993-96'!I298, "")</f>
        <v>0</v>
      </c>
      <c r="I297">
        <f>IF(ISNUMBER(IF('1993-96'!E299 &lt; 0, "", '1993-96'!E299)),'1993-96'!E299, "")</f>
        <v>24.67</v>
      </c>
    </row>
    <row r="298" spans="1:9" x14ac:dyDescent="0.45">
      <c r="A298" s="1">
        <v>34267</v>
      </c>
      <c r="B298">
        <f>IF(ISNUMBER(IF('1993-96'!B299 &lt; 0, "", '1993-96'!B299)),'1993-96'!B299, "")</f>
        <v>11</v>
      </c>
      <c r="C298">
        <f>IF(ISNUMBER(IF('1993-96'!C299 &lt; 0, "", '1993-96'!C299)),'1993-96'!C299, "")</f>
        <v>3.7970000000000002</v>
      </c>
      <c r="D298">
        <f>IF(ISNUMBER(IF('1993-96'!D299 &lt; 0, "", '1993-96'!D299)),'1993-96'!D299, "")</f>
        <v>9.0739999999999998</v>
      </c>
      <c r="E298">
        <f>IF(ISNUMBER(IF('1993-96'!F299 &lt; 0, "", '1993-96'!F299)),'1993-96'!F299, "")</f>
        <v>0.8</v>
      </c>
      <c r="F298">
        <f>IF(ISNUMBER(IF('1993-96'!G299 &lt; 0, "", '1993-96'!G299)),'1993-96'!G299, "")</f>
        <v>1.6</v>
      </c>
      <c r="G298">
        <f>IF(ISNUMBER(IF('1993-96'!H299 &lt; 0, "", '1993-96'!H299)),'1993-96'!H299, "")</f>
        <v>0.8</v>
      </c>
      <c r="H298">
        <f>IF(ISNUMBER(IF('1993-96'!I299 &lt; 0, "", '1993-96'!I299)),'1993-96'!I299, "")</f>
        <v>0</v>
      </c>
      <c r="I298">
        <f>IF(ISNUMBER(IF('1993-96'!E300 &lt; 0, "", '1993-96'!E300)),'1993-96'!E300, "")</f>
        <v>23.32</v>
      </c>
    </row>
    <row r="299" spans="1:9" x14ac:dyDescent="0.45">
      <c r="A299" s="1">
        <v>34268</v>
      </c>
      <c r="B299">
        <f>IF(ISNUMBER(IF('1993-96'!B300 &lt; 0, "", '1993-96'!B300)),'1993-96'!B300, "")</f>
        <v>10.5</v>
      </c>
      <c r="C299">
        <f>IF(ISNUMBER(IF('1993-96'!C300 &lt; 0, "", '1993-96'!C300)),'1993-96'!C300, "")</f>
        <v>3.706</v>
      </c>
      <c r="D299">
        <f>IF(ISNUMBER(IF('1993-96'!D300 &lt; 0, "", '1993-96'!D300)),'1993-96'!D300, "")</f>
        <v>8.6289999999999996</v>
      </c>
      <c r="E299">
        <f>IF(ISNUMBER(IF('1993-96'!F300 &lt; 0, "", '1993-96'!F300)),'1993-96'!F300, "")</f>
        <v>0</v>
      </c>
      <c r="F299">
        <f>IF(ISNUMBER(IF('1993-96'!G300 &lt; 0, "", '1993-96'!G300)),'1993-96'!G300, "")</f>
        <v>0</v>
      </c>
      <c r="G299">
        <f>IF(ISNUMBER(IF('1993-96'!H300 &lt; 0, "", '1993-96'!H300)),'1993-96'!H300, "")</f>
        <v>0</v>
      </c>
      <c r="H299">
        <f>IF(ISNUMBER(IF('1993-96'!I300 &lt; 0, "", '1993-96'!I300)),'1993-96'!I300, "")</f>
        <v>0</v>
      </c>
      <c r="I299">
        <f>IF(ISNUMBER(IF('1993-96'!E301 &lt; 0, "", '1993-96'!E301)),'1993-96'!E301, "")</f>
        <v>22.19</v>
      </c>
    </row>
    <row r="300" spans="1:9" x14ac:dyDescent="0.45">
      <c r="A300" s="1">
        <v>34269</v>
      </c>
      <c r="B300">
        <f>IF(ISNUMBER(IF('1993-96'!B301 &lt; 0, "", '1993-96'!B301)),'1993-96'!B301, "")</f>
        <v>9.99</v>
      </c>
      <c r="C300">
        <f>IF(ISNUMBER(IF('1993-96'!C301 &lt; 0, "", '1993-96'!C301)),'1993-96'!C301, "")</f>
        <v>3.609</v>
      </c>
      <c r="D300">
        <f>IF(ISNUMBER(IF('1993-96'!D301 &lt; 0, "", '1993-96'!D301)),'1993-96'!D301, "")</f>
        <v>8.1280000000000001</v>
      </c>
      <c r="E300">
        <f>IF(ISNUMBER(IF('1993-96'!F301 &lt; 0, "", '1993-96'!F301)),'1993-96'!F301, "")</f>
        <v>0</v>
      </c>
      <c r="F300">
        <f>IF(ISNUMBER(IF('1993-96'!G301 &lt; 0, "", '1993-96'!G301)),'1993-96'!G301, "")</f>
        <v>0</v>
      </c>
      <c r="G300">
        <f>IF(ISNUMBER(IF('1993-96'!H301 &lt; 0, "", '1993-96'!H301)),'1993-96'!H301, "")</f>
        <v>0</v>
      </c>
      <c r="H300">
        <f>IF(ISNUMBER(IF('1993-96'!I301 &lt; 0, "", '1993-96'!I301)),'1993-96'!I301, "")</f>
        <v>0</v>
      </c>
      <c r="I300">
        <f>IF(ISNUMBER(IF('1993-96'!E302 &lt; 0, "", '1993-96'!E302)),'1993-96'!E302, "")</f>
        <v>21.05</v>
      </c>
    </row>
    <row r="301" spans="1:9" x14ac:dyDescent="0.45">
      <c r="A301" s="1">
        <v>34270</v>
      </c>
      <c r="B301">
        <f>IF(ISNUMBER(IF('1993-96'!B302 &lt; 0, "", '1993-96'!B302)),'1993-96'!B302, "")</f>
        <v>9.4600000000000009</v>
      </c>
      <c r="C301">
        <f>IF(ISNUMBER(IF('1993-96'!C302 &lt; 0, "", '1993-96'!C302)),'1993-96'!C302, "")</f>
        <v>3.5449999999999999</v>
      </c>
      <c r="D301">
        <f>IF(ISNUMBER(IF('1993-96'!D302 &lt; 0, "", '1993-96'!D302)),'1993-96'!D302, "")</f>
        <v>7.7729999999999997</v>
      </c>
      <c r="E301">
        <f>IF(ISNUMBER(IF('1993-96'!F302 &lt; 0, "", '1993-96'!F302)),'1993-96'!F302, "")</f>
        <v>0</v>
      </c>
      <c r="F301">
        <f>IF(ISNUMBER(IF('1993-96'!G302 &lt; 0, "", '1993-96'!G302)),'1993-96'!G302, "")</f>
        <v>0</v>
      </c>
      <c r="G301">
        <f>IF(ISNUMBER(IF('1993-96'!H302 &lt; 0, "", '1993-96'!H302)),'1993-96'!H302, "")</f>
        <v>0</v>
      </c>
      <c r="H301">
        <f>IF(ISNUMBER(IF('1993-96'!I302 &lt; 0, "", '1993-96'!I302)),'1993-96'!I302, "")</f>
        <v>0</v>
      </c>
      <c r="I301">
        <f>IF(ISNUMBER(IF('1993-96'!E303 &lt; 0, "", '1993-96'!E303)),'1993-96'!E303, "")</f>
        <v>20.32</v>
      </c>
    </row>
    <row r="302" spans="1:9" x14ac:dyDescent="0.45">
      <c r="A302" s="1">
        <v>34271</v>
      </c>
      <c r="B302">
        <f>IF(ISNUMBER(IF('1993-96'!B303 &lt; 0, "", '1993-96'!B303)),'1993-96'!B303, "")</f>
        <v>9.09</v>
      </c>
      <c r="C302">
        <f>IF(ISNUMBER(IF('1993-96'!C303 &lt; 0, "", '1993-96'!C303)),'1993-96'!C303, "")</f>
        <v>3.4940000000000002</v>
      </c>
      <c r="D302">
        <f>IF(ISNUMBER(IF('1993-96'!D303 &lt; 0, "", '1993-96'!D303)),'1993-96'!D303, "")</f>
        <v>7.548</v>
      </c>
      <c r="E302">
        <f>IF(ISNUMBER(IF('1993-96'!F303 &lt; 0, "", '1993-96'!F303)),'1993-96'!F303, "")</f>
        <v>0</v>
      </c>
      <c r="F302">
        <f>IF(ISNUMBER(IF('1993-96'!G303 &lt; 0, "", '1993-96'!G303)),'1993-96'!G303, "")</f>
        <v>0</v>
      </c>
      <c r="G302">
        <f>IF(ISNUMBER(IF('1993-96'!H303 &lt; 0, "", '1993-96'!H303)),'1993-96'!H303, "")</f>
        <v>0</v>
      </c>
      <c r="H302">
        <f>IF(ISNUMBER(IF('1993-96'!I303 &lt; 0, "", '1993-96'!I303)),'1993-96'!I303, "")</f>
        <v>0</v>
      </c>
      <c r="I302">
        <f>IF(ISNUMBER(IF('1993-96'!E304 &lt; 0, "", '1993-96'!E304)),'1993-96'!E304, "")</f>
        <v>19.71</v>
      </c>
    </row>
    <row r="303" spans="1:9" x14ac:dyDescent="0.45">
      <c r="A303" s="1">
        <v>34272</v>
      </c>
      <c r="B303">
        <f>IF(ISNUMBER(IF('1993-96'!B304 &lt; 0, "", '1993-96'!B304)),'1993-96'!B304, "")</f>
        <v>8.76</v>
      </c>
      <c r="C303">
        <f>IF(ISNUMBER(IF('1993-96'!C304 &lt; 0, "", '1993-96'!C304)),'1993-96'!C304, "")</f>
        <v>3.4220000000000002</v>
      </c>
      <c r="D303">
        <f>IF(ISNUMBER(IF('1993-96'!D304 &lt; 0, "", '1993-96'!D304)),'1993-96'!D304, "")</f>
        <v>7.367</v>
      </c>
      <c r="E303">
        <f>IF(ISNUMBER(IF('1993-96'!F304 &lt; 0, "", '1993-96'!F304)),'1993-96'!F304, "")</f>
        <v>0</v>
      </c>
      <c r="F303">
        <f>IF(ISNUMBER(IF('1993-96'!G304 &lt; 0, "", '1993-96'!G304)),'1993-96'!G304, "")</f>
        <v>0</v>
      </c>
      <c r="G303">
        <f>IF(ISNUMBER(IF('1993-96'!H304 &lt; 0, "", '1993-96'!H304)),'1993-96'!H304, "")</f>
        <v>0</v>
      </c>
      <c r="H303">
        <f>IF(ISNUMBER(IF('1993-96'!I304 &lt; 0, "", '1993-96'!I304)),'1993-96'!I304, "")</f>
        <v>0</v>
      </c>
      <c r="I303">
        <f>IF(ISNUMBER(IF('1993-96'!E305 &lt; 0, "", '1993-96'!E305)),'1993-96'!E305, "")</f>
        <v>19.23</v>
      </c>
    </row>
    <row r="304" spans="1:9" x14ac:dyDescent="0.45">
      <c r="A304" s="1">
        <v>34273</v>
      </c>
      <c r="B304">
        <f>IF(ISNUMBER(IF('1993-96'!B305 &lt; 0, "", '1993-96'!B305)),'1993-96'!B305, "")</f>
        <v>8.5299999999999994</v>
      </c>
      <c r="C304">
        <f>IF(ISNUMBER(IF('1993-96'!C305 &lt; 0, "", '1993-96'!C305)),'1993-96'!C305, "")</f>
        <v>3.34</v>
      </c>
      <c r="D304">
        <f>IF(ISNUMBER(IF('1993-96'!D305 &lt; 0, "", '1993-96'!D305)),'1993-96'!D305, "")</f>
        <v>7.1559999999999997</v>
      </c>
      <c r="E304">
        <f>IF(ISNUMBER(IF('1993-96'!F305 &lt; 0, "", '1993-96'!F305)),'1993-96'!F305, "")</f>
        <v>0.8</v>
      </c>
      <c r="F304">
        <f>IF(ISNUMBER(IF('1993-96'!G305 &lt; 0, "", '1993-96'!G305)),'1993-96'!G305, "")</f>
        <v>0</v>
      </c>
      <c r="G304">
        <f>IF(ISNUMBER(IF('1993-96'!H305 &lt; 0, "", '1993-96'!H305)),'1993-96'!H305, "")</f>
        <v>0</v>
      </c>
      <c r="H304">
        <f>IF(ISNUMBER(IF('1993-96'!I305 &lt; 0, "", '1993-96'!I305)),'1993-96'!I305, "")</f>
        <v>0</v>
      </c>
      <c r="I304">
        <f>IF(ISNUMBER(IF('1993-96'!E306 &lt; 0, "", '1993-96'!E306)),'1993-96'!E306, "")</f>
        <v>18.760000000000002</v>
      </c>
    </row>
    <row r="305" spans="1:9" x14ac:dyDescent="0.45">
      <c r="A305" s="1">
        <v>34274</v>
      </c>
      <c r="B305">
        <f>IF(ISNUMBER(IF('1993-96'!B306 &lt; 0, "", '1993-96'!B306)),'1993-96'!B306, "")</f>
        <v>8.43</v>
      </c>
      <c r="C305">
        <f>IF(ISNUMBER(IF('1993-96'!C306 &lt; 0, "", '1993-96'!C306)),'1993-96'!C306, "")</f>
        <v>3.2559999999999998</v>
      </c>
      <c r="D305">
        <f>IF(ISNUMBER(IF('1993-96'!D306 &lt; 0, "", '1993-96'!D306)),'1993-96'!D306, "")</f>
        <v>7.0810000000000004</v>
      </c>
      <c r="E305">
        <f>IF(ISNUMBER(IF('1993-96'!F306 &lt; 0, "", '1993-96'!F306)),'1993-96'!F306, "")</f>
        <v>0</v>
      </c>
      <c r="F305">
        <f>IF(ISNUMBER(IF('1993-96'!G306 &lt; 0, "", '1993-96'!G306)),'1993-96'!G306, "")</f>
        <v>0</v>
      </c>
      <c r="G305">
        <f>IF(ISNUMBER(IF('1993-96'!H306 &lt; 0, "", '1993-96'!H306)),'1993-96'!H306, "")</f>
        <v>0</v>
      </c>
      <c r="H305">
        <f>IF(ISNUMBER(IF('1993-96'!I306 &lt; 0, "", '1993-96'!I306)),'1993-96'!I306, "")</f>
        <v>0</v>
      </c>
      <c r="I305">
        <f>IF(ISNUMBER(IF('1993-96'!E307 &lt; 0, "", '1993-96'!E307)),'1993-96'!E307, "")</f>
        <v>18.53</v>
      </c>
    </row>
    <row r="306" spans="1:9" x14ac:dyDescent="0.45">
      <c r="A306" s="1">
        <v>34275</v>
      </c>
      <c r="B306">
        <f>IF(ISNUMBER(IF('1993-96'!B307 &lt; 0, "", '1993-96'!B307)),'1993-96'!B307, "")</f>
        <v>8.35</v>
      </c>
      <c r="C306">
        <f>IF(ISNUMBER(IF('1993-96'!C307 &lt; 0, "", '1993-96'!C307)),'1993-96'!C307, "")</f>
        <v>3.3130000000000002</v>
      </c>
      <c r="D306">
        <f>IF(ISNUMBER(IF('1993-96'!D307 &lt; 0, "", '1993-96'!D307)),'1993-96'!D307, "")</f>
        <v>6.97</v>
      </c>
      <c r="E306">
        <f>IF(ISNUMBER(IF('1993-96'!F307 &lt; 0, "", '1993-96'!F307)),'1993-96'!F307, "")</f>
        <v>0</v>
      </c>
      <c r="F306">
        <f>IF(ISNUMBER(IF('1993-96'!G307 &lt; 0, "", '1993-96'!G307)),'1993-96'!G307, "")</f>
        <v>0</v>
      </c>
      <c r="G306">
        <f>IF(ISNUMBER(IF('1993-96'!H307 &lt; 0, "", '1993-96'!H307)),'1993-96'!H307, "")</f>
        <v>0.8</v>
      </c>
      <c r="H306">
        <f>IF(ISNUMBER(IF('1993-96'!I307 &lt; 0, "", '1993-96'!I307)),'1993-96'!I307, "")</f>
        <v>3.2</v>
      </c>
      <c r="I306">
        <f>IF(ISNUMBER(IF('1993-96'!E308 &lt; 0, "", '1993-96'!E308)),'1993-96'!E308, "")</f>
        <v>18.36</v>
      </c>
    </row>
    <row r="307" spans="1:9" x14ac:dyDescent="0.45">
      <c r="A307" s="1">
        <v>34276</v>
      </c>
      <c r="B307">
        <f>IF(ISNUMBER(IF('1993-96'!B308 &lt; 0, "", '1993-96'!B308)),'1993-96'!B308, "")</f>
        <v>8.1199999999999992</v>
      </c>
      <c r="C307">
        <f>IF(ISNUMBER(IF('1993-96'!C308 &lt; 0, "", '1993-96'!C308)),'1993-96'!C308, "")</f>
        <v>3.3319999999999999</v>
      </c>
      <c r="D307">
        <f>IF(ISNUMBER(IF('1993-96'!D308 &lt; 0, "", '1993-96'!D308)),'1993-96'!D308, "")</f>
        <v>6.8609999999999998</v>
      </c>
      <c r="E307">
        <f>IF(ISNUMBER(IF('1993-96'!F308 &lt; 0, "", '1993-96'!F308)),'1993-96'!F308, "")</f>
        <v>0</v>
      </c>
      <c r="F307">
        <f>IF(ISNUMBER(IF('1993-96'!G308 &lt; 0, "", '1993-96'!G308)),'1993-96'!G308, "")</f>
        <v>0</v>
      </c>
      <c r="G307">
        <f>IF(ISNUMBER(IF('1993-96'!H308 &lt; 0, "", '1993-96'!H308)),'1993-96'!H308, "")</f>
        <v>0</v>
      </c>
      <c r="H307">
        <f>IF(ISNUMBER(IF('1993-96'!I308 &lt; 0, "", '1993-96'!I308)),'1993-96'!I308, "")</f>
        <v>0</v>
      </c>
      <c r="I307">
        <f>IF(ISNUMBER(IF('1993-96'!E309 &lt; 0, "", '1993-96'!E309)),'1993-96'!E309, "")</f>
        <v>18</v>
      </c>
    </row>
    <row r="308" spans="1:9" x14ac:dyDescent="0.45">
      <c r="A308" s="1">
        <v>34277</v>
      </c>
      <c r="B308">
        <f>IF(ISNUMBER(IF('1993-96'!B309 &lt; 0, "", '1993-96'!B309)),'1993-96'!B309, "")</f>
        <v>8.15</v>
      </c>
      <c r="C308">
        <f>IF(ISNUMBER(IF('1993-96'!C309 &lt; 0, "", '1993-96'!C309)),'1993-96'!C309, "")</f>
        <v>3.2759999999999998</v>
      </c>
      <c r="D308">
        <f>IF(ISNUMBER(IF('1993-96'!D309 &lt; 0, "", '1993-96'!D309)),'1993-96'!D309, "")</f>
        <v>6.8040000000000003</v>
      </c>
      <c r="E308">
        <f>IF(ISNUMBER(IF('1993-96'!F309 &lt; 0, "", '1993-96'!F309)),'1993-96'!F309, "")</f>
        <v>2.4</v>
      </c>
      <c r="F308">
        <f>IF(ISNUMBER(IF('1993-96'!G309 &lt; 0, "", '1993-96'!G309)),'1993-96'!G309, "")</f>
        <v>2.4</v>
      </c>
      <c r="G308">
        <f>IF(ISNUMBER(IF('1993-96'!H309 &lt; 0, "", '1993-96'!H309)),'1993-96'!H309, "")</f>
        <v>5.6</v>
      </c>
      <c r="H308">
        <f>IF(ISNUMBER(IF('1993-96'!I309 &lt; 0, "", '1993-96'!I309)),'1993-96'!I309, "")</f>
        <v>4</v>
      </c>
      <c r="I308">
        <f>IF(ISNUMBER(IF('1993-96'!E310 &lt; 0, "", '1993-96'!E310)),'1993-96'!E310, "")</f>
        <v>17.7</v>
      </c>
    </row>
    <row r="309" spans="1:9" x14ac:dyDescent="0.45">
      <c r="A309" s="1">
        <v>34278</v>
      </c>
      <c r="B309">
        <f>IF(ISNUMBER(IF('1993-96'!B310 &lt; 0, "", '1993-96'!B310)),'1993-96'!B310, "")</f>
        <v>8.02</v>
      </c>
      <c r="C309">
        <f>IF(ISNUMBER(IF('1993-96'!C310 &lt; 0, "", '1993-96'!C310)),'1993-96'!C310, "")</f>
        <v>3.238</v>
      </c>
      <c r="D309">
        <f>IF(ISNUMBER(IF('1993-96'!D310 &lt; 0, "", '1993-96'!D310)),'1993-96'!D310, "")</f>
        <v>6.6859999999999999</v>
      </c>
      <c r="E309">
        <f>IF(ISNUMBER(IF('1993-96'!F310 &lt; 0, "", '1993-96'!F310)),'1993-96'!F310, "")</f>
        <v>0</v>
      </c>
      <c r="F309">
        <f>IF(ISNUMBER(IF('1993-96'!G310 &lt; 0, "", '1993-96'!G310)),'1993-96'!G310, "")</f>
        <v>0</v>
      </c>
      <c r="G309">
        <f>IF(ISNUMBER(IF('1993-96'!H310 &lt; 0, "", '1993-96'!H310)),'1993-96'!H310, "")</f>
        <v>3.2</v>
      </c>
      <c r="H309">
        <f>IF(ISNUMBER(IF('1993-96'!I310 &lt; 0, "", '1993-96'!I310)),'1993-96'!I310, "")</f>
        <v>2.4</v>
      </c>
      <c r="I309">
        <f>IF(ISNUMBER(IF('1993-96'!E311 &lt; 0, "", '1993-96'!E311)),'1993-96'!E311, "")</f>
        <v>17.8</v>
      </c>
    </row>
    <row r="310" spans="1:9" x14ac:dyDescent="0.45">
      <c r="A310" s="1">
        <v>34279</v>
      </c>
      <c r="B310">
        <f>IF(ISNUMBER(IF('1993-96'!B311 &lt; 0, "", '1993-96'!B311)),'1993-96'!B311, "")</f>
        <v>8</v>
      </c>
      <c r="C310">
        <f>IF(ISNUMBER(IF('1993-96'!C311 &lt; 0, "", '1993-96'!C311)),'1993-96'!C311, "")</f>
        <v>3.1960000000000002</v>
      </c>
      <c r="D310">
        <f>IF(ISNUMBER(IF('1993-96'!D311 &lt; 0, "", '1993-96'!D311)),'1993-96'!D311, "")</f>
        <v>6.6849999999999996</v>
      </c>
      <c r="E310">
        <f>IF(ISNUMBER(IF('1993-96'!F311 &lt; 0, "", '1993-96'!F311)),'1993-96'!F311, "")</f>
        <v>0</v>
      </c>
      <c r="F310">
        <f>IF(ISNUMBER(IF('1993-96'!G311 &lt; 0, "", '1993-96'!G311)),'1993-96'!G311, "")</f>
        <v>0</v>
      </c>
      <c r="G310">
        <f>IF(ISNUMBER(IF('1993-96'!H311 &lt; 0, "", '1993-96'!H311)),'1993-96'!H311, "")</f>
        <v>0</v>
      </c>
      <c r="H310">
        <f>IF(ISNUMBER(IF('1993-96'!I311 &lt; 0, "", '1993-96'!I311)),'1993-96'!I311, "")</f>
        <v>0</v>
      </c>
      <c r="I310">
        <f>IF(ISNUMBER(IF('1993-96'!E312 &lt; 0, "", '1993-96'!E312)),'1993-96'!E312, "")</f>
        <v>17.5</v>
      </c>
    </row>
    <row r="311" spans="1:9" x14ac:dyDescent="0.45">
      <c r="A311" s="1">
        <v>34280</v>
      </c>
      <c r="B311">
        <f>IF(ISNUMBER(IF('1993-96'!B312 &lt; 0, "", '1993-96'!B312)),'1993-96'!B312, "")</f>
        <v>7.68</v>
      </c>
      <c r="C311">
        <f>IF(ISNUMBER(IF('1993-96'!C312 &lt; 0, "", '1993-96'!C312)),'1993-96'!C312, "")</f>
        <v>3.1659999999999999</v>
      </c>
      <c r="D311">
        <f>IF(ISNUMBER(IF('1993-96'!D312 &lt; 0, "", '1993-96'!D312)),'1993-96'!D312, "")</f>
        <v>6.5720000000000001</v>
      </c>
      <c r="E311">
        <f>IF(ISNUMBER(IF('1993-96'!F312 &lt; 0, "", '1993-96'!F312)),'1993-96'!F312, "")</f>
        <v>0</v>
      </c>
      <c r="F311">
        <f>IF(ISNUMBER(IF('1993-96'!G312 &lt; 0, "", '1993-96'!G312)),'1993-96'!G312, "")</f>
        <v>0</v>
      </c>
      <c r="G311">
        <f>IF(ISNUMBER(IF('1993-96'!H312 &lt; 0, "", '1993-96'!H312)),'1993-96'!H312, "")</f>
        <v>0.8</v>
      </c>
      <c r="H311">
        <f>IF(ISNUMBER(IF('1993-96'!I312 &lt; 0, "", '1993-96'!I312)),'1993-96'!I312, "")</f>
        <v>0.8</v>
      </c>
      <c r="I311">
        <f>IF(ISNUMBER(IF('1993-96'!E313 &lt; 0, "", '1993-96'!E313)),'1993-96'!E313, "")</f>
        <v>17.149999999999999</v>
      </c>
    </row>
    <row r="312" spans="1:9" x14ac:dyDescent="0.45">
      <c r="A312" s="1">
        <v>34281</v>
      </c>
      <c r="B312">
        <f>IF(ISNUMBER(IF('1993-96'!B313 &lt; 0, "", '1993-96'!B313)),'1993-96'!B313, "")</f>
        <v>7.58</v>
      </c>
      <c r="C312">
        <f>IF(ISNUMBER(IF('1993-96'!C313 &lt; 0, "", '1993-96'!C313)),'1993-96'!C313, "")</f>
        <v>3.1669999999999998</v>
      </c>
      <c r="D312">
        <f>IF(ISNUMBER(IF('1993-96'!D313 &lt; 0, "", '1993-96'!D313)),'1993-96'!D313, "")</f>
        <v>6.5540000000000003</v>
      </c>
      <c r="E312">
        <f>IF(ISNUMBER(IF('1993-96'!F313 &lt; 0, "", '1993-96'!F313)),'1993-96'!F313, "")</f>
        <v>0.8</v>
      </c>
      <c r="F312">
        <f>IF(ISNUMBER(IF('1993-96'!G313 &lt; 0, "", '1993-96'!G313)),'1993-96'!G313, "")</f>
        <v>0</v>
      </c>
      <c r="G312">
        <f>IF(ISNUMBER(IF('1993-96'!H313 &lt; 0, "", '1993-96'!H313)),'1993-96'!H313, "")</f>
        <v>1.6</v>
      </c>
      <c r="H312">
        <f>IF(ISNUMBER(IF('1993-96'!I313 &lt; 0, "", '1993-96'!I313)),'1993-96'!I313, "")</f>
        <v>0</v>
      </c>
      <c r="I312">
        <f>IF(ISNUMBER(IF('1993-96'!E314 &lt; 0, "", '1993-96'!E314)),'1993-96'!E314, "")</f>
        <v>16.48</v>
      </c>
    </row>
    <row r="313" spans="1:9" x14ac:dyDescent="0.45">
      <c r="A313" s="1">
        <v>34282</v>
      </c>
      <c r="B313">
        <f>IF(ISNUMBER(IF('1993-96'!B314 &lt; 0, "", '1993-96'!B314)),'1993-96'!B314, "")</f>
        <v>7.48</v>
      </c>
      <c r="C313">
        <f>IF(ISNUMBER(IF('1993-96'!C314 &lt; 0, "", '1993-96'!C314)),'1993-96'!C314, "")</f>
        <v>3.1269999999999998</v>
      </c>
      <c r="D313">
        <f>IF(ISNUMBER(IF('1993-96'!D314 &lt; 0, "", '1993-96'!D314)),'1993-96'!D314, "")</f>
        <v>6.4790000000000001</v>
      </c>
      <c r="E313">
        <f>IF(ISNUMBER(IF('1993-96'!F314 &lt; 0, "", '1993-96'!F314)),'1993-96'!F314, "")</f>
        <v>0</v>
      </c>
      <c r="F313">
        <f>IF(ISNUMBER(IF('1993-96'!G314 &lt; 0, "", '1993-96'!G314)),'1993-96'!G314, "")</f>
        <v>0</v>
      </c>
      <c r="G313">
        <f>IF(ISNUMBER(IF('1993-96'!H314 &lt; 0, "", '1993-96'!H314)),'1993-96'!H314, "")</f>
        <v>0</v>
      </c>
      <c r="H313">
        <f>IF(ISNUMBER(IF('1993-96'!I314 &lt; 0, "", '1993-96'!I314)),'1993-96'!I314, "")</f>
        <v>0.8</v>
      </c>
      <c r="I313">
        <f>IF(ISNUMBER(IF('1993-96'!E315 &lt; 0, "", '1993-96'!E315)),'1993-96'!E315, "")</f>
        <v>17.7</v>
      </c>
    </row>
    <row r="314" spans="1:9" x14ac:dyDescent="0.45">
      <c r="A314" s="1">
        <v>34283</v>
      </c>
      <c r="B314">
        <f>IF(ISNUMBER(IF('1993-96'!B315 &lt; 0, "", '1993-96'!B315)),'1993-96'!B315, "")</f>
        <v>7.91</v>
      </c>
      <c r="C314">
        <f>IF(ISNUMBER(IF('1993-96'!C315 &lt; 0, "", '1993-96'!C315)),'1993-96'!C315, "")</f>
        <v>3.6560000000000001</v>
      </c>
      <c r="D314">
        <f>IF(ISNUMBER(IF('1993-96'!D315 &lt; 0, "", '1993-96'!D315)),'1993-96'!D315, "")</f>
        <v>6.4269999999999996</v>
      </c>
      <c r="E314">
        <f>IF(ISNUMBER(IF('1993-96'!F315 &lt; 0, "", '1993-96'!F315)),'1993-96'!F315, "")</f>
        <v>0</v>
      </c>
      <c r="F314">
        <f>IF(ISNUMBER(IF('1993-96'!G315 &lt; 0, "", '1993-96'!G315)),'1993-96'!G315, "")</f>
        <v>7.2</v>
      </c>
      <c r="G314">
        <f>IF(ISNUMBER(IF('1993-96'!H315 &lt; 0, "", '1993-96'!H315)),'1993-96'!H315, "")</f>
        <v>42.4</v>
      </c>
      <c r="H314">
        <f>IF(ISNUMBER(IF('1993-96'!I315 &lt; 0, "", '1993-96'!I315)),'1993-96'!I315, "")</f>
        <v>47.2</v>
      </c>
      <c r="I314">
        <f>IF(ISNUMBER(IF('1993-96'!E316 &lt; 0, "", '1993-96'!E316)),'1993-96'!E316, "")</f>
        <v>24.88</v>
      </c>
    </row>
    <row r="315" spans="1:9" x14ac:dyDescent="0.45">
      <c r="A315" s="1">
        <v>34284</v>
      </c>
      <c r="B315">
        <f>IF(ISNUMBER(IF('1993-96'!B316 &lt; 0, "", '1993-96'!B316)),'1993-96'!B316, "")</f>
        <v>10.4</v>
      </c>
      <c r="C315">
        <f>IF(ISNUMBER(IF('1993-96'!C316 &lt; 0, "", '1993-96'!C316)),'1993-96'!C316, "")</f>
        <v>4.0460000000000003</v>
      </c>
      <c r="D315">
        <f>IF(ISNUMBER(IF('1993-96'!D316 &lt; 0, "", '1993-96'!D316)),'1993-96'!D316, "")</f>
        <v>13.478999999999999</v>
      </c>
      <c r="E315">
        <f>IF(ISNUMBER(IF('1993-96'!F316 &lt; 0, "", '1993-96'!F316)),'1993-96'!F316, "")</f>
        <v>0</v>
      </c>
      <c r="F315">
        <f>IF(ISNUMBER(IF('1993-96'!G316 &lt; 0, "", '1993-96'!G316)),'1993-96'!G316, "")</f>
        <v>1.6</v>
      </c>
      <c r="G315">
        <f>IF(ISNUMBER(IF('1993-96'!H316 &lt; 0, "", '1993-96'!H316)),'1993-96'!H316, "")</f>
        <v>0.8</v>
      </c>
      <c r="H315">
        <f>IF(ISNUMBER(IF('1993-96'!I316 &lt; 0, "", '1993-96'!I316)),'1993-96'!I316, "")</f>
        <v>0</v>
      </c>
      <c r="I315">
        <f>IF(ISNUMBER(IF('1993-96'!E317 &lt; 0, "", '1993-96'!E317)),'1993-96'!E317, "")</f>
        <v>26.69</v>
      </c>
    </row>
    <row r="316" spans="1:9" x14ac:dyDescent="0.45">
      <c r="A316" s="1">
        <v>34285</v>
      </c>
      <c r="B316">
        <f>IF(ISNUMBER(IF('1993-96'!B317 &lt; 0, "", '1993-96'!B317)),'1993-96'!B317, "")</f>
        <v>10.1</v>
      </c>
      <c r="C316">
        <f>IF(ISNUMBER(IF('1993-96'!C317 &lt; 0, "", '1993-96'!C317)),'1993-96'!C317, "")</f>
        <v>3.5939999999999999</v>
      </c>
      <c r="D316">
        <f>IF(ISNUMBER(IF('1993-96'!D317 &lt; 0, "", '1993-96'!D317)),'1993-96'!D317, "")</f>
        <v>10.297000000000001</v>
      </c>
      <c r="E316">
        <f>IF(ISNUMBER(IF('1993-96'!F317 &lt; 0, "", '1993-96'!F317)),'1993-96'!F317, "")</f>
        <v>0</v>
      </c>
      <c r="F316">
        <f>IF(ISNUMBER(IF('1993-96'!G317 &lt; 0, "", '1993-96'!G317)),'1993-96'!G317, "")</f>
        <v>0</v>
      </c>
      <c r="G316">
        <f>IF(ISNUMBER(IF('1993-96'!H317 &lt; 0, "", '1993-96'!H317)),'1993-96'!H317, "")</f>
        <v>5.6</v>
      </c>
      <c r="H316">
        <f>IF(ISNUMBER(IF('1993-96'!I317 &lt; 0, "", '1993-96'!I317)),'1993-96'!I317, "")</f>
        <v>0</v>
      </c>
      <c r="I316">
        <f>IF(ISNUMBER(IF('1993-96'!E318 &lt; 0, "", '1993-96'!E318)),'1993-96'!E318, "")</f>
        <v>22.02</v>
      </c>
    </row>
    <row r="317" spans="1:9" x14ac:dyDescent="0.45">
      <c r="A317" s="1">
        <v>34286</v>
      </c>
      <c r="B317">
        <f>IF(ISNUMBER(IF('1993-96'!B318 &lt; 0, "", '1993-96'!B318)),'1993-96'!B318, "")</f>
        <v>8.5399999999999991</v>
      </c>
      <c r="C317">
        <f>IF(ISNUMBER(IF('1993-96'!C318 &lt; 0, "", '1993-96'!C318)),'1993-96'!C318, "")</f>
        <v>3.3540000000000001</v>
      </c>
      <c r="D317">
        <f>IF(ISNUMBER(IF('1993-96'!D318 &lt; 0, "", '1993-96'!D318)),'1993-96'!D318, "")</f>
        <v>8.4860000000000007</v>
      </c>
      <c r="E317">
        <f>IF(ISNUMBER(IF('1993-96'!F318 &lt; 0, "", '1993-96'!F318)),'1993-96'!F318, "")</f>
        <v>1.6</v>
      </c>
      <c r="F317">
        <f>IF(ISNUMBER(IF('1993-96'!G318 &lt; 0, "", '1993-96'!G318)),'1993-96'!G318, "")</f>
        <v>0</v>
      </c>
      <c r="G317">
        <f>IF(ISNUMBER(IF('1993-96'!H318 &lt; 0, "", '1993-96'!H318)),'1993-96'!H318, "")</f>
        <v>21.6</v>
      </c>
      <c r="H317">
        <f>IF(ISNUMBER(IF('1993-96'!I318 &lt; 0, "", '1993-96'!I318)),'1993-96'!I318, "")</f>
        <v>24.8</v>
      </c>
      <c r="I317">
        <f>IF(ISNUMBER(IF('1993-96'!E319 &lt; 0, "", '1993-96'!E319)),'1993-96'!E319, "")</f>
        <v>26.34</v>
      </c>
    </row>
    <row r="318" spans="1:9" x14ac:dyDescent="0.45">
      <c r="A318" s="1">
        <v>34287</v>
      </c>
      <c r="B318">
        <f>IF(ISNUMBER(IF('1993-96'!B319 &lt; 0, "", '1993-96'!B319)),'1993-96'!B319, "")</f>
        <v>10.1</v>
      </c>
      <c r="C318">
        <f>IF(ISNUMBER(IF('1993-96'!C319 &lt; 0, "", '1993-96'!C319)),'1993-96'!C319, "")</f>
        <v>5.04</v>
      </c>
      <c r="D318">
        <f>IF(ISNUMBER(IF('1993-96'!D319 &lt; 0, "", '1993-96'!D319)),'1993-96'!D319, "")</f>
        <v>14.956</v>
      </c>
      <c r="E318">
        <f>IF(ISNUMBER(IF('1993-96'!F319 &lt; 0, "", '1993-96'!F319)),'1993-96'!F319, "")</f>
        <v>23.2</v>
      </c>
      <c r="F318">
        <f>IF(ISNUMBER(IF('1993-96'!G319 &lt; 0, "", '1993-96'!G319)),'1993-96'!G319, "")</f>
        <v>36</v>
      </c>
      <c r="G318">
        <f>IF(ISNUMBER(IF('1993-96'!H319 &lt; 0, "", '1993-96'!H319)),'1993-96'!H319, "")</f>
        <v>56</v>
      </c>
      <c r="H318">
        <f>IF(ISNUMBER(IF('1993-96'!I319 &lt; 0, "", '1993-96'!I319)),'1993-96'!I319, "")</f>
        <v>23.2</v>
      </c>
      <c r="I318">
        <f>IF(ISNUMBER(IF('1993-96'!E320 &lt; 0, "", '1993-96'!E320)),'1993-96'!E320, "")</f>
        <v>114.9</v>
      </c>
    </row>
    <row r="319" spans="1:9" x14ac:dyDescent="0.45">
      <c r="A319" s="1">
        <v>34288</v>
      </c>
      <c r="B319">
        <f>IF(ISNUMBER(IF('1993-96'!B320 &lt; 0, "", '1993-96'!B320)),'1993-96'!B320, "")</f>
        <v>66.8</v>
      </c>
      <c r="C319">
        <f>IF(ISNUMBER(IF('1993-96'!C320 &lt; 0, "", '1993-96'!C320)),'1993-96'!C320, "")</f>
        <v>26.437000000000001</v>
      </c>
      <c r="D319">
        <f>IF(ISNUMBER(IF('1993-96'!D320 &lt; 0, "", '1993-96'!D320)),'1993-96'!D320, "")</f>
        <v>45.558999999999997</v>
      </c>
      <c r="E319">
        <f>IF(ISNUMBER(IF('1993-96'!F320 &lt; 0, "", '1993-96'!F320)),'1993-96'!F320, "")</f>
        <v>21.6</v>
      </c>
      <c r="F319">
        <f>IF(ISNUMBER(IF('1993-96'!G320 &lt; 0, "", '1993-96'!G320)),'1993-96'!G320, "")</f>
        <v>47.2</v>
      </c>
      <c r="G319">
        <f>IF(ISNUMBER(IF('1993-96'!H320 &lt; 0, "", '1993-96'!H320)),'1993-96'!H320, "")</f>
        <v>9.6</v>
      </c>
      <c r="H319">
        <f>IF(ISNUMBER(IF('1993-96'!I320 &lt; 0, "", '1993-96'!I320)),'1993-96'!I320, "")</f>
        <v>8</v>
      </c>
      <c r="I319">
        <f>IF(ISNUMBER(IF('1993-96'!E321 &lt; 0, "", '1993-96'!E321)),'1993-96'!E321, "")</f>
        <v>97.19</v>
      </c>
    </row>
    <row r="320" spans="1:9" x14ac:dyDescent="0.45">
      <c r="A320" s="1">
        <v>34289</v>
      </c>
      <c r="B320">
        <f>IF(ISNUMBER(IF('1993-96'!B321 &lt; 0, "", '1993-96'!B321)),'1993-96'!B321, "")</f>
        <v>46.2</v>
      </c>
      <c r="C320">
        <f>IF(ISNUMBER(IF('1993-96'!C321 &lt; 0, "", '1993-96'!C321)),'1993-96'!C321, "")</f>
        <v>9.5020000000000007</v>
      </c>
      <c r="D320">
        <f>IF(ISNUMBER(IF('1993-96'!D321 &lt; 0, "", '1993-96'!D321)),'1993-96'!D321, "")</f>
        <v>20.640999999999998</v>
      </c>
      <c r="E320">
        <f>IF(ISNUMBER(IF('1993-96'!F321 &lt; 0, "", '1993-96'!F321)),'1993-96'!F321, "")</f>
        <v>0</v>
      </c>
      <c r="F320">
        <f>IF(ISNUMBER(IF('1993-96'!G321 &lt; 0, "", '1993-96'!G321)),'1993-96'!G321, "")</f>
        <v>0</v>
      </c>
      <c r="G320">
        <f>IF(ISNUMBER(IF('1993-96'!H321 &lt; 0, "", '1993-96'!H321)),'1993-96'!H321, "")</f>
        <v>0</v>
      </c>
      <c r="H320">
        <f>IF(ISNUMBER(IF('1993-96'!I321 &lt; 0, "", '1993-96'!I321)),'1993-96'!I321, "")</f>
        <v>0</v>
      </c>
      <c r="I320">
        <f>IF(ISNUMBER(IF('1993-96'!E322 &lt; 0, "", '1993-96'!E322)),'1993-96'!E322, "")</f>
        <v>52.9</v>
      </c>
    </row>
    <row r="321" spans="1:9" x14ac:dyDescent="0.45">
      <c r="A321" s="1">
        <v>34290</v>
      </c>
      <c r="B321">
        <f>IF(ISNUMBER(IF('1993-96'!B322 &lt; 0, "", '1993-96'!B322)),'1993-96'!B322, "")</f>
        <v>23.5</v>
      </c>
      <c r="C321">
        <f>IF(ISNUMBER(IF('1993-96'!C322 &lt; 0, "", '1993-96'!C322)),'1993-96'!C322, "")</f>
        <v>6.43</v>
      </c>
      <c r="D321">
        <f>IF(ISNUMBER(IF('1993-96'!D322 &lt; 0, "", '1993-96'!D322)),'1993-96'!D322, "")</f>
        <v>13.987</v>
      </c>
      <c r="E321">
        <f>IF(ISNUMBER(IF('1993-96'!F322 &lt; 0, "", '1993-96'!F322)),'1993-96'!F322, "")</f>
        <v>0</v>
      </c>
      <c r="F321">
        <f>IF(ISNUMBER(IF('1993-96'!G322 &lt; 0, "", '1993-96'!G322)),'1993-96'!G322, "")</f>
        <v>0</v>
      </c>
      <c r="G321">
        <f>IF(ISNUMBER(IF('1993-96'!H322 &lt; 0, "", '1993-96'!H322)),'1993-96'!H322, "")</f>
        <v>0</v>
      </c>
      <c r="H321">
        <f>IF(ISNUMBER(IF('1993-96'!I322 &lt; 0, "", '1993-96'!I322)),'1993-96'!I322, "")</f>
        <v>0</v>
      </c>
      <c r="I321">
        <f>IF(ISNUMBER(IF('1993-96'!E323 &lt; 0, "", '1993-96'!E323)),'1993-96'!E323, "")</f>
        <v>39.39</v>
      </c>
    </row>
    <row r="322" spans="1:9" x14ac:dyDescent="0.45">
      <c r="A322" s="1">
        <v>34291</v>
      </c>
      <c r="B322">
        <f>IF(ISNUMBER(IF('1993-96'!B323 &lt; 0, "", '1993-96'!B323)),'1993-96'!B323, "")</f>
        <v>16.7</v>
      </c>
      <c r="C322">
        <f>IF(ISNUMBER(IF('1993-96'!C323 &lt; 0, "", '1993-96'!C323)),'1993-96'!C323, "")</f>
        <v>5.4039999999999999</v>
      </c>
      <c r="D322">
        <f>IF(ISNUMBER(IF('1993-96'!D323 &lt; 0, "", '1993-96'!D323)),'1993-96'!D323, "")</f>
        <v>11.263</v>
      </c>
      <c r="E322">
        <f>IF(ISNUMBER(IF('1993-96'!F323 &lt; 0, "", '1993-96'!F323)),'1993-96'!F323, "")</f>
        <v>0</v>
      </c>
      <c r="F322">
        <f>IF(ISNUMBER(IF('1993-96'!G323 &lt; 0, "", '1993-96'!G323)),'1993-96'!G323, "")</f>
        <v>0</v>
      </c>
      <c r="G322">
        <f>IF(ISNUMBER(IF('1993-96'!H323 &lt; 0, "", '1993-96'!H323)),'1993-96'!H323, "")</f>
        <v>0</v>
      </c>
      <c r="H322">
        <f>IF(ISNUMBER(IF('1993-96'!I323 &lt; 0, "", '1993-96'!I323)),'1993-96'!I323, "")</f>
        <v>0</v>
      </c>
      <c r="I322">
        <f>IF(ISNUMBER(IF('1993-96'!E324 &lt; 0, "", '1993-96'!E324)),'1993-96'!E324, "")</f>
        <v>36</v>
      </c>
    </row>
    <row r="323" spans="1:9" x14ac:dyDescent="0.45">
      <c r="A323" s="1">
        <v>34292</v>
      </c>
      <c r="B323">
        <f>IF(ISNUMBER(IF('1993-96'!B324 &lt; 0, "", '1993-96'!B324)),'1993-96'!B324, "")</f>
        <v>13.7</v>
      </c>
      <c r="C323">
        <f>IF(ISNUMBER(IF('1993-96'!C324 &lt; 0, "", '1993-96'!C324)),'1993-96'!C324, "")</f>
        <v>4.8769999999999998</v>
      </c>
      <c r="D323">
        <f>IF(ISNUMBER(IF('1993-96'!D324 &lt; 0, "", '1993-96'!D324)),'1993-96'!D324, "")</f>
        <v>9.8780000000000001</v>
      </c>
      <c r="E323">
        <f>IF(ISNUMBER(IF('1993-96'!F324 &lt; 0, "", '1993-96'!F324)),'1993-96'!F324, "")</f>
        <v>0</v>
      </c>
      <c r="F323">
        <f>IF(ISNUMBER(IF('1993-96'!G324 &lt; 0, "", '1993-96'!G324)),'1993-96'!G324, "")</f>
        <v>0</v>
      </c>
      <c r="G323">
        <f>IF(ISNUMBER(IF('1993-96'!H324 &lt; 0, "", '1993-96'!H324)),'1993-96'!H324, "")</f>
        <v>0</v>
      </c>
      <c r="H323">
        <f>IF(ISNUMBER(IF('1993-96'!I324 &lt; 0, "", '1993-96'!I324)),'1993-96'!I324, "")</f>
        <v>0</v>
      </c>
      <c r="I323">
        <f>IF(ISNUMBER(IF('1993-96'!E325 &lt; 0, "", '1993-96'!E325)),'1993-96'!E325, "")</f>
        <v>31.05</v>
      </c>
    </row>
    <row r="324" spans="1:9" x14ac:dyDescent="0.45">
      <c r="A324" s="1">
        <v>34293</v>
      </c>
      <c r="B324">
        <f>IF(ISNUMBER(IF('1993-96'!B325 &lt; 0, "", '1993-96'!B325)),'1993-96'!B325, "")</f>
        <v>11.9</v>
      </c>
      <c r="C324">
        <f>IF(ISNUMBER(IF('1993-96'!C325 &lt; 0, "", '1993-96'!C325)),'1993-96'!C325, "")</f>
        <v>4.5510000000000002</v>
      </c>
      <c r="D324">
        <f>IF(ISNUMBER(IF('1993-96'!D325 &lt; 0, "", '1993-96'!D325)),'1993-96'!D325, "")</f>
        <v>8.9049999999999994</v>
      </c>
      <c r="E324">
        <f>IF(ISNUMBER(IF('1993-96'!F325 &lt; 0, "", '1993-96'!F325)),'1993-96'!F325, "")</f>
        <v>0</v>
      </c>
      <c r="F324">
        <f>IF(ISNUMBER(IF('1993-96'!G325 &lt; 0, "", '1993-96'!G325)),'1993-96'!G325, "")</f>
        <v>0</v>
      </c>
      <c r="G324">
        <f>IF(ISNUMBER(IF('1993-96'!H325 &lt; 0, "", '1993-96'!H325)),'1993-96'!H325, "")</f>
        <v>0.8</v>
      </c>
      <c r="H324">
        <f>IF(ISNUMBER(IF('1993-96'!I325 &lt; 0, "", '1993-96'!I325)),'1993-96'!I325, "")</f>
        <v>0</v>
      </c>
      <c r="I324">
        <f>IF(ISNUMBER(IF('1993-96'!E326 &lt; 0, "", '1993-96'!E326)),'1993-96'!E326, "")</f>
        <v>26</v>
      </c>
    </row>
    <row r="325" spans="1:9" x14ac:dyDescent="0.45">
      <c r="A325" s="1">
        <v>34294</v>
      </c>
      <c r="B325">
        <f>IF(ISNUMBER(IF('1993-96'!B326 &lt; 0, "", '1993-96'!B326)),'1993-96'!B326, "")</f>
        <v>10.7</v>
      </c>
      <c r="C325">
        <f>IF(ISNUMBER(IF('1993-96'!C326 &lt; 0, "", '1993-96'!C326)),'1993-96'!C326, "")</f>
        <v>4.2439999999999998</v>
      </c>
      <c r="D325">
        <f>IF(ISNUMBER(IF('1993-96'!D326 &lt; 0, "", '1993-96'!D326)),'1993-96'!D326, "")</f>
        <v>8.0180000000000007</v>
      </c>
      <c r="E325">
        <f>IF(ISNUMBER(IF('1993-96'!F326 &lt; 0, "", '1993-96'!F326)),'1993-96'!F326, "")</f>
        <v>0</v>
      </c>
      <c r="F325">
        <f>IF(ISNUMBER(IF('1993-96'!G326 &lt; 0, "", '1993-96'!G326)),'1993-96'!G326, "")</f>
        <v>0</v>
      </c>
      <c r="G325">
        <f>IF(ISNUMBER(IF('1993-96'!H326 &lt; 0, "", '1993-96'!H326)),'1993-96'!H326, "")</f>
        <v>2.4</v>
      </c>
      <c r="H325">
        <f>IF(ISNUMBER(IF('1993-96'!I326 &lt; 0, "", '1993-96'!I326)),'1993-96'!I326, "")</f>
        <v>0</v>
      </c>
      <c r="I325">
        <f>IF(ISNUMBER(IF('1993-96'!E327 &lt; 0, "", '1993-96'!E327)),'1993-96'!E327, "")</f>
        <v>24.69</v>
      </c>
    </row>
    <row r="326" spans="1:9" x14ac:dyDescent="0.45">
      <c r="A326" s="1">
        <v>34295</v>
      </c>
      <c r="B326">
        <f>IF(ISNUMBER(IF('1993-96'!B327 &lt; 0, "", '1993-96'!B327)),'1993-96'!B327, "")</f>
        <v>10.5</v>
      </c>
      <c r="C326">
        <f>IF(ISNUMBER(IF('1993-96'!C327 &lt; 0, "", '1993-96'!C327)),'1993-96'!C327, "")</f>
        <v>4.3209999999999997</v>
      </c>
      <c r="D326">
        <f>IF(ISNUMBER(IF('1993-96'!D327 &lt; 0, "", '1993-96'!D327)),'1993-96'!D327, "")</f>
        <v>7.7359999999999998</v>
      </c>
      <c r="E326">
        <f>IF(ISNUMBER(IF('1993-96'!F327 &lt; 0, "", '1993-96'!F327)),'1993-96'!F327, "")</f>
        <v>0</v>
      </c>
      <c r="F326">
        <f>IF(ISNUMBER(IF('1993-96'!G327 &lt; 0, "", '1993-96'!G327)),'1993-96'!G327, "")</f>
        <v>8</v>
      </c>
      <c r="G326">
        <f>IF(ISNUMBER(IF('1993-96'!H327 &lt; 0, "", '1993-96'!H327)),'1993-96'!H327, "")</f>
        <v>0.8</v>
      </c>
      <c r="H326">
        <f>IF(ISNUMBER(IF('1993-96'!I327 &lt; 0, "", '1993-96'!I327)),'1993-96'!I327, "")</f>
        <v>0</v>
      </c>
      <c r="I326">
        <f>IF(ISNUMBER(IF('1993-96'!E328 &lt; 0, "", '1993-96'!E328)),'1993-96'!E328, "")</f>
        <v>24.5</v>
      </c>
    </row>
    <row r="327" spans="1:9" x14ac:dyDescent="0.45">
      <c r="A327" s="1">
        <v>34296</v>
      </c>
      <c r="B327">
        <f>IF(ISNUMBER(IF('1993-96'!B328 &lt; 0, "", '1993-96'!B328)),'1993-96'!B328, "")</f>
        <v>10.4</v>
      </c>
      <c r="C327">
        <f>IF(ISNUMBER(IF('1993-96'!C328 &lt; 0, "", '1993-96'!C328)),'1993-96'!C328, "")</f>
        <v>4.0869999999999997</v>
      </c>
      <c r="D327">
        <f>IF(ISNUMBER(IF('1993-96'!D328 &lt; 0, "", '1993-96'!D328)),'1993-96'!D328, "")</f>
        <v>7.5759999999999996</v>
      </c>
      <c r="E327">
        <f>IF(ISNUMBER(IF('1993-96'!F328 &lt; 0, "", '1993-96'!F328)),'1993-96'!F328, "")</f>
        <v>0</v>
      </c>
      <c r="F327">
        <f>IF(ISNUMBER(IF('1993-96'!G328 &lt; 0, "", '1993-96'!G328)),'1993-96'!G328, "")</f>
        <v>24.8</v>
      </c>
      <c r="G327">
        <f>IF(ISNUMBER(IF('1993-96'!H328 &lt; 0, "", '1993-96'!H328)),'1993-96'!H328, "")</f>
        <v>8.8000000000000007</v>
      </c>
      <c r="H327">
        <f>IF(ISNUMBER(IF('1993-96'!I328 &lt; 0, "", '1993-96'!I328)),'1993-96'!I328, "")</f>
        <v>0</v>
      </c>
      <c r="I327">
        <f>IF(ISNUMBER(IF('1993-96'!E329 &lt; 0, "", '1993-96'!E329)),'1993-96'!E329, "")</f>
        <v>24.41</v>
      </c>
    </row>
    <row r="328" spans="1:9" x14ac:dyDescent="0.45">
      <c r="A328" s="1">
        <v>34297</v>
      </c>
      <c r="B328">
        <f>IF(ISNUMBER(IF('1993-96'!B329 &lt; 0, "", '1993-96'!B329)),'1993-96'!B329, "")</f>
        <v>10.1</v>
      </c>
      <c r="C328">
        <f>IF(ISNUMBER(IF('1993-96'!C329 &lt; 0, "", '1993-96'!C329)),'1993-96'!C329, "")</f>
        <v>4.0149999999999997</v>
      </c>
      <c r="D328">
        <f>IF(ISNUMBER(IF('1993-96'!D329 &lt; 0, "", '1993-96'!D329)),'1993-96'!D329, "")</f>
        <v>7.1840000000000002</v>
      </c>
      <c r="E328">
        <f>IF(ISNUMBER(IF('1993-96'!F329 &lt; 0, "", '1993-96'!F329)),'1993-96'!F329, "")</f>
        <v>0</v>
      </c>
      <c r="F328">
        <f>IF(ISNUMBER(IF('1993-96'!G329 &lt; 0, "", '1993-96'!G329)),'1993-96'!G329, "")</f>
        <v>0</v>
      </c>
      <c r="G328">
        <f>IF(ISNUMBER(IF('1993-96'!H329 &lt; 0, "", '1993-96'!H329)),'1993-96'!H329, "")</f>
        <v>1.6</v>
      </c>
      <c r="H328">
        <f>IF(ISNUMBER(IF('1993-96'!I329 &lt; 0, "", '1993-96'!I329)),'1993-96'!I329, "")</f>
        <v>0</v>
      </c>
      <c r="I328">
        <f>IF(ISNUMBER(IF('1993-96'!E330 &lt; 0, "", '1993-96'!E330)),'1993-96'!E330, "")</f>
        <v>22.32</v>
      </c>
    </row>
    <row r="329" spans="1:9" x14ac:dyDescent="0.45">
      <c r="A329" s="1">
        <v>34298</v>
      </c>
      <c r="B329">
        <f>IF(ISNUMBER(IF('1993-96'!B330 &lt; 0, "", '1993-96'!B330)),'1993-96'!B330, "")</f>
        <v>9.2200000000000006</v>
      </c>
      <c r="C329">
        <f>IF(ISNUMBER(IF('1993-96'!C330 &lt; 0, "", '1993-96'!C330)),'1993-96'!C330, "")</f>
        <v>3.7919999999999998</v>
      </c>
      <c r="D329">
        <f>IF(ISNUMBER(IF('1993-96'!D330 &lt; 0, "", '1993-96'!D330)),'1993-96'!D330, "")</f>
        <v>6.5069999999999997</v>
      </c>
      <c r="E329">
        <f>IF(ISNUMBER(IF('1993-96'!F330 &lt; 0, "", '1993-96'!F330)),'1993-96'!F330, "")</f>
        <v>0</v>
      </c>
      <c r="F329">
        <f>IF(ISNUMBER(IF('1993-96'!G330 &lt; 0, "", '1993-96'!G330)),'1993-96'!G330, "")</f>
        <v>0</v>
      </c>
      <c r="G329">
        <f>IF(ISNUMBER(IF('1993-96'!H330 &lt; 0, "", '1993-96'!H330)),'1993-96'!H330, "")</f>
        <v>0</v>
      </c>
      <c r="H329">
        <f>IF(ISNUMBER(IF('1993-96'!I330 &lt; 0, "", '1993-96'!I330)),'1993-96'!I330, "")</f>
        <v>0</v>
      </c>
      <c r="I329">
        <f>IF(ISNUMBER(IF('1993-96'!E331 &lt; 0, "", '1993-96'!E331)),'1993-96'!E331, "")</f>
        <v>21.49</v>
      </c>
    </row>
    <row r="330" spans="1:9" x14ac:dyDescent="0.45">
      <c r="A330" s="1">
        <v>34299</v>
      </c>
      <c r="B330">
        <f>IF(ISNUMBER(IF('1993-96'!B331 &lt; 0, "", '1993-96'!B331)),'1993-96'!B331, "")</f>
        <v>10.1</v>
      </c>
      <c r="C330">
        <f>IF(ISNUMBER(IF('1993-96'!C331 &lt; 0, "", '1993-96'!C331)),'1993-96'!C331, "")</f>
        <v>3.6869999999999998</v>
      </c>
      <c r="D330">
        <f>IF(ISNUMBER(IF('1993-96'!D331 &lt; 0, "", '1993-96'!D331)),'1993-96'!D331, "")</f>
        <v>6.68</v>
      </c>
      <c r="E330">
        <f>IF(ISNUMBER(IF('1993-96'!F331 &lt; 0, "", '1993-96'!F331)),'1993-96'!F331, "")</f>
        <v>2.4</v>
      </c>
      <c r="F330">
        <f>IF(ISNUMBER(IF('1993-96'!G331 &lt; 0, "", '1993-96'!G331)),'1993-96'!G331, "")</f>
        <v>0</v>
      </c>
      <c r="G330">
        <f>IF(ISNUMBER(IF('1993-96'!H331 &lt; 0, "", '1993-96'!H331)),'1993-96'!H331, "")</f>
        <v>8.8000000000000007</v>
      </c>
      <c r="H330">
        <f>IF(ISNUMBER(IF('1993-96'!I331 &lt; 0, "", '1993-96'!I331)),'1993-96'!I331, "")</f>
        <v>10</v>
      </c>
      <c r="I330">
        <f>IF(ISNUMBER(IF('1993-96'!E332 &lt; 0, "", '1993-96'!E332)),'1993-96'!E332, "")</f>
        <v>26.25</v>
      </c>
    </row>
    <row r="331" spans="1:9" x14ac:dyDescent="0.45">
      <c r="A331" s="1">
        <v>34300</v>
      </c>
      <c r="B331">
        <f>IF(ISNUMBER(IF('1993-96'!B332 &lt; 0, "", '1993-96'!B332)),'1993-96'!B332, "")</f>
        <v>14.3</v>
      </c>
      <c r="C331">
        <f>IF(ISNUMBER(IF('1993-96'!C332 &lt; 0, "", '1993-96'!C332)),'1993-96'!C332, "")</f>
        <v>3.992</v>
      </c>
      <c r="D331">
        <f>IF(ISNUMBER(IF('1993-96'!D332 &lt; 0, "", '1993-96'!D332)),'1993-96'!D332, "")</f>
        <v>8.5020000000000007</v>
      </c>
      <c r="E331">
        <f>IF(ISNUMBER(IF('1993-96'!F332 &lt; 0, "", '1993-96'!F332)),'1993-96'!F332, "")</f>
        <v>0</v>
      </c>
      <c r="F331">
        <f>IF(ISNUMBER(IF('1993-96'!G332 &lt; 0, "", '1993-96'!G332)),'1993-96'!G332, "")</f>
        <v>0</v>
      </c>
      <c r="G331">
        <f>IF(ISNUMBER(IF('1993-96'!H332 &lt; 0, "", '1993-96'!H332)),'1993-96'!H332, "")</f>
        <v>1.6</v>
      </c>
      <c r="H331">
        <f>IF(ISNUMBER(IF('1993-96'!I332 &lt; 0, "", '1993-96'!I332)),'1993-96'!I332, "")</f>
        <v>0</v>
      </c>
      <c r="I331">
        <f>IF(ISNUMBER(IF('1993-96'!E333 &lt; 0, "", '1993-96'!E333)),'1993-96'!E333, "")</f>
        <v>30.47</v>
      </c>
    </row>
    <row r="332" spans="1:9" x14ac:dyDescent="0.45">
      <c r="A332" s="1">
        <v>34301</v>
      </c>
      <c r="B332">
        <f>IF(ISNUMBER(IF('1993-96'!B333 &lt; 0, "", '1993-96'!B333)),'1993-96'!B333, "")</f>
        <v>13.7</v>
      </c>
      <c r="C332">
        <f>IF(ISNUMBER(IF('1993-96'!C333 &lt; 0, "", '1993-96'!C333)),'1993-96'!C333, "")</f>
        <v>4.0590000000000002</v>
      </c>
      <c r="D332">
        <f>IF(ISNUMBER(IF('1993-96'!D333 &lt; 0, "", '1993-96'!D333)),'1993-96'!D333, "")</f>
        <v>9.1300000000000008</v>
      </c>
      <c r="E332">
        <f>IF(ISNUMBER(IF('1993-96'!F333 &lt; 0, "", '1993-96'!F333)),'1993-96'!F333, "")</f>
        <v>0</v>
      </c>
      <c r="F332">
        <f>IF(ISNUMBER(IF('1993-96'!G333 &lt; 0, "", '1993-96'!G333)),'1993-96'!G333, "")</f>
        <v>0</v>
      </c>
      <c r="G332">
        <f>IF(ISNUMBER(IF('1993-96'!H333 &lt; 0, "", '1993-96'!H333)),'1993-96'!H333, "")</f>
        <v>0</v>
      </c>
      <c r="H332">
        <f>IF(ISNUMBER(IF('1993-96'!I333 &lt; 0, "", '1993-96'!I333)),'1993-96'!I333, "")</f>
        <v>0</v>
      </c>
      <c r="I332">
        <f>IF(ISNUMBER(IF('1993-96'!E334 &lt; 0, "", '1993-96'!E334)),'1993-96'!E334, "")</f>
        <v>29.9</v>
      </c>
    </row>
    <row r="333" spans="1:9" x14ac:dyDescent="0.45">
      <c r="A333" s="1">
        <v>34302</v>
      </c>
      <c r="B333">
        <f>IF(ISNUMBER(IF('1993-96'!B334 &lt; 0, "", '1993-96'!B334)),'1993-96'!B334, "")</f>
        <v>14.9</v>
      </c>
      <c r="C333">
        <f>IF(ISNUMBER(IF('1993-96'!C334 &lt; 0, "", '1993-96'!C334)),'1993-96'!C334, "")</f>
        <v>4.0780000000000003</v>
      </c>
      <c r="D333">
        <f>IF(ISNUMBER(IF('1993-96'!D334 &lt; 0, "", '1993-96'!D334)),'1993-96'!D334, "")</f>
        <v>9.0839999999999996</v>
      </c>
      <c r="E333">
        <f>IF(ISNUMBER(IF('1993-96'!F334 &lt; 0, "", '1993-96'!F334)),'1993-96'!F334, "")</f>
        <v>0</v>
      </c>
      <c r="F333">
        <f>IF(ISNUMBER(IF('1993-96'!G334 &lt; 0, "", '1993-96'!G334)),'1993-96'!G334, "")</f>
        <v>0</v>
      </c>
      <c r="G333">
        <f>IF(ISNUMBER(IF('1993-96'!H334 &lt; 0, "", '1993-96'!H334)),'1993-96'!H334, "")</f>
        <v>0</v>
      </c>
      <c r="H333">
        <f>IF(ISNUMBER(IF('1993-96'!I334 &lt; 0, "", '1993-96'!I334)),'1993-96'!I334, "")</f>
        <v>0</v>
      </c>
      <c r="I333">
        <f>IF(ISNUMBER(IF('1993-96'!E335 &lt; 0, "", '1993-96'!E335)),'1993-96'!E335, "")</f>
        <v>33.5</v>
      </c>
    </row>
    <row r="334" spans="1:9" x14ac:dyDescent="0.45">
      <c r="A334" s="1">
        <v>34303</v>
      </c>
      <c r="B334">
        <f>IF(ISNUMBER(IF('1993-96'!B335 &lt; 0, "", '1993-96'!B335)),'1993-96'!B335, "")</f>
        <v>14.2</v>
      </c>
      <c r="C334">
        <f>IF(ISNUMBER(IF('1993-96'!C335 &lt; 0, "", '1993-96'!C335)),'1993-96'!C335, "")</f>
        <v>4.0190000000000001</v>
      </c>
      <c r="D334">
        <f>IF(ISNUMBER(IF('1993-96'!D335 &lt; 0, "", '1993-96'!D335)),'1993-96'!D335, "")</f>
        <v>8.6289999999999996</v>
      </c>
      <c r="E334">
        <f>IF(ISNUMBER(IF('1993-96'!F335 &lt; 0, "", '1993-96'!F335)),'1993-96'!F335, "")</f>
        <v>15.2</v>
      </c>
      <c r="F334">
        <f>IF(ISNUMBER(IF('1993-96'!G335 &lt; 0, "", '1993-96'!G335)),'1993-96'!G335, "")</f>
        <v>15.2</v>
      </c>
      <c r="G334">
        <f>IF(ISNUMBER(IF('1993-96'!H335 &lt; 0, "", '1993-96'!H335)),'1993-96'!H335, "")</f>
        <v>0</v>
      </c>
      <c r="H334">
        <f>IF(ISNUMBER(IF('1993-96'!I335 &lt; 0, "", '1993-96'!I335)),'1993-96'!I335, "")</f>
        <v>0</v>
      </c>
      <c r="I334">
        <f>IF(ISNUMBER(IF('1993-96'!E336 &lt; 0, "", '1993-96'!E336)),'1993-96'!E336, "")</f>
        <v>45.39</v>
      </c>
    </row>
    <row r="335" spans="1:9" x14ac:dyDescent="0.45">
      <c r="A335" s="1">
        <v>34304</v>
      </c>
      <c r="B335">
        <f>IF(ISNUMBER(IF('1993-96'!B336 &lt; 0, "", '1993-96'!B336)),'1993-96'!B336, "")</f>
        <v>23</v>
      </c>
      <c r="C335">
        <f>IF(ISNUMBER(IF('1993-96'!C336 &lt; 0, "", '1993-96'!C336)),'1993-96'!C336, "")</f>
        <v>7.8710000000000004</v>
      </c>
      <c r="D335">
        <f>IF(ISNUMBER(IF('1993-96'!D336 &lt; 0, "", '1993-96'!D336)),'1993-96'!D336, "")</f>
        <v>10.324999999999999</v>
      </c>
      <c r="E335">
        <f>IF(ISNUMBER(IF('1993-96'!F336 &lt; 0, "", '1993-96'!F336)),'1993-96'!F336, "")</f>
        <v>6.4</v>
      </c>
      <c r="F335">
        <f>IF(ISNUMBER(IF('1993-96'!G336 &lt; 0, "", '1993-96'!G336)),'1993-96'!G336, "")</f>
        <v>9.6</v>
      </c>
      <c r="G335">
        <f>IF(ISNUMBER(IF('1993-96'!H336 &lt; 0, "", '1993-96'!H336)),'1993-96'!H336, "")</f>
        <v>18.399999999999999</v>
      </c>
      <c r="H335">
        <f>IF(ISNUMBER(IF('1993-96'!I336 &lt; 0, "", '1993-96'!I336)),'1993-96'!I336, "")</f>
        <v>12.8</v>
      </c>
      <c r="I335">
        <f>IF(ISNUMBER(IF('1993-96'!E337 &lt; 0, "", '1993-96'!E337)),'1993-96'!E337, "")</f>
        <v>58.28</v>
      </c>
    </row>
    <row r="336" spans="1:9" x14ac:dyDescent="0.45">
      <c r="A336" s="1">
        <v>34305</v>
      </c>
      <c r="B336">
        <f>IF(ISNUMBER(IF('1993-96'!B337 &lt; 0, "", '1993-96'!B337)),'1993-96'!B337, "")</f>
        <v>28.2</v>
      </c>
      <c r="C336">
        <f>IF(ISNUMBER(IF('1993-96'!C337 &lt; 0, "", '1993-96'!C337)),'1993-96'!C337, "")</f>
        <v>7.2629999999999999</v>
      </c>
      <c r="D336">
        <f>IF(ISNUMBER(IF('1993-96'!D337 &lt; 0, "", '1993-96'!D337)),'1993-96'!D337, "")</f>
        <v>25.003</v>
      </c>
      <c r="E336">
        <f>IF(ISNUMBER(IF('1993-96'!F337 &lt; 0, "", '1993-96'!F337)),'1993-96'!F337, "")</f>
        <v>1.6</v>
      </c>
      <c r="F336">
        <f>IF(ISNUMBER(IF('1993-96'!G337 &lt; 0, "", '1993-96'!G337)),'1993-96'!G337, "")</f>
        <v>4</v>
      </c>
      <c r="G336">
        <f>IF(ISNUMBER(IF('1993-96'!H337 &lt; 0, "", '1993-96'!H337)),'1993-96'!H337, "")</f>
        <v>20.8</v>
      </c>
      <c r="H336">
        <f>IF(ISNUMBER(IF('1993-96'!I337 &lt; 0, "", '1993-96'!I337)),'1993-96'!I337, "")</f>
        <v>26.4</v>
      </c>
      <c r="I336">
        <f>IF(ISNUMBER(IF('1993-96'!E338 &lt; 0, "", '1993-96'!E338)),'1993-96'!E338, "")</f>
        <v>99.25</v>
      </c>
    </row>
    <row r="337" spans="1:9" x14ac:dyDescent="0.45">
      <c r="A337" s="1">
        <v>34306</v>
      </c>
      <c r="B337">
        <f>IF(ISNUMBER(IF('1993-96'!B338 &lt; 0, "", '1993-96'!B338)),'1993-96'!B338, "")</f>
        <v>46</v>
      </c>
      <c r="C337">
        <f>IF(ISNUMBER(IF('1993-96'!C338 &lt; 0, "", '1993-96'!C338)),'1993-96'!C338, "")</f>
        <v>11.151999999999999</v>
      </c>
      <c r="D337">
        <f>IF(ISNUMBER(IF('1993-96'!D338 &lt; 0, "", '1993-96'!D338)),'1993-96'!D338, "")</f>
        <v>61.326999999999998</v>
      </c>
      <c r="E337">
        <f>IF(ISNUMBER(IF('1993-96'!F338 &lt; 0, "", '1993-96'!F338)),'1993-96'!F338, "")</f>
        <v>2.4</v>
      </c>
      <c r="F337">
        <f>IF(ISNUMBER(IF('1993-96'!G338 &lt; 0, "", '1993-96'!G338)),'1993-96'!G338, "")</f>
        <v>0</v>
      </c>
      <c r="G337">
        <f>IF(ISNUMBER(IF('1993-96'!H338 &lt; 0, "", '1993-96'!H338)),'1993-96'!H338, "")</f>
        <v>76</v>
      </c>
      <c r="H337">
        <f>IF(ISNUMBER(IF('1993-96'!I338 &lt; 0, "", '1993-96'!I338)),'1993-96'!I338, "")</f>
        <v>44</v>
      </c>
      <c r="I337">
        <f>IF(ISNUMBER(IF('1993-96'!E339 &lt; 0, "", '1993-96'!E339)),'1993-96'!E339, "")</f>
        <v>99.11</v>
      </c>
    </row>
    <row r="338" spans="1:9" x14ac:dyDescent="0.45">
      <c r="A338" s="1">
        <v>34307</v>
      </c>
      <c r="B338">
        <f>IF(ISNUMBER(IF('1993-96'!B339 &lt; 0, "", '1993-96'!B339)),'1993-96'!B339, "")</f>
        <v>34.700000000000003</v>
      </c>
      <c r="C338">
        <f>IF(ISNUMBER(IF('1993-96'!C339 &lt; 0, "", '1993-96'!C339)),'1993-96'!C339, "")</f>
        <v>8.7590000000000003</v>
      </c>
      <c r="D338">
        <f>IF(ISNUMBER(IF('1993-96'!D339 &lt; 0, "", '1993-96'!D339)),'1993-96'!D339, "")</f>
        <v>44.481999999999999</v>
      </c>
      <c r="E338">
        <f>IF(ISNUMBER(IF('1993-96'!F339 &lt; 0, "", '1993-96'!F339)),'1993-96'!F339, "")</f>
        <v>6.4</v>
      </c>
      <c r="F338">
        <f>IF(ISNUMBER(IF('1993-96'!G339 &lt; 0, "", '1993-96'!G339)),'1993-96'!G339, "")</f>
        <v>0</v>
      </c>
      <c r="G338">
        <f>IF(ISNUMBER(IF('1993-96'!H339 &lt; 0, "", '1993-96'!H339)),'1993-96'!H339, "")</f>
        <v>13.6</v>
      </c>
      <c r="H338">
        <f>IF(ISNUMBER(IF('1993-96'!I339 &lt; 0, "", '1993-96'!I339)),'1993-96'!I339, "")</f>
        <v>43.2</v>
      </c>
      <c r="I338">
        <f>IF(ISNUMBER(IF('1993-96'!E340 &lt; 0, "", '1993-96'!E340)),'1993-96'!E340, "")</f>
        <v>113.5</v>
      </c>
    </row>
    <row r="339" spans="1:9" x14ac:dyDescent="0.45">
      <c r="A339" s="1">
        <v>34308</v>
      </c>
      <c r="B339">
        <f>IF(ISNUMBER(IF('1993-96'!B340 &lt; 0, "", '1993-96'!B340)),'1993-96'!B340, "")</f>
        <v>58.3</v>
      </c>
      <c r="C339">
        <f>IF(ISNUMBER(IF('1993-96'!C340 &lt; 0, "", '1993-96'!C340)),'1993-96'!C340, "")</f>
        <v>7.4130000000000003</v>
      </c>
      <c r="D339">
        <f>IF(ISNUMBER(IF('1993-96'!D340 &lt; 0, "", '1993-96'!D340)),'1993-96'!D340, "")</f>
        <v>78.343000000000004</v>
      </c>
      <c r="E339">
        <f>IF(ISNUMBER(IF('1993-96'!F340 &lt; 0, "", '1993-96'!F340)),'1993-96'!F340, "")</f>
        <v>14.4</v>
      </c>
      <c r="F339">
        <f>IF(ISNUMBER(IF('1993-96'!G340 &lt; 0, "", '1993-96'!G340)),'1993-96'!G340, "")</f>
        <v>1.6</v>
      </c>
      <c r="G339">
        <f>IF(ISNUMBER(IF('1993-96'!H340 &lt; 0, "", '1993-96'!H340)),'1993-96'!H340, "")</f>
        <v>48</v>
      </c>
      <c r="H339">
        <f>IF(ISNUMBER(IF('1993-96'!I340 &lt; 0, "", '1993-96'!I340)),'1993-96'!I340, "")</f>
        <v>38.4</v>
      </c>
      <c r="I339">
        <f>IF(ISNUMBER(IF('1993-96'!E341 &lt; 0, "", '1993-96'!E341)),'1993-96'!E341, "")</f>
        <v>95.15</v>
      </c>
    </row>
    <row r="340" spans="1:9" x14ac:dyDescent="0.45">
      <c r="A340" s="1">
        <v>34309</v>
      </c>
      <c r="B340">
        <f>IF(ISNUMBER(IF('1993-96'!B341 &lt; 0, "", '1993-96'!B341)),'1993-96'!B341, "")</f>
        <v>29.9</v>
      </c>
      <c r="C340">
        <f>IF(ISNUMBER(IF('1993-96'!C341 &lt; 0, "", '1993-96'!C341)),'1993-96'!C341, "")</f>
        <v>6.5890000000000004</v>
      </c>
      <c r="D340">
        <f>IF(ISNUMBER(IF('1993-96'!D341 &lt; 0, "", '1993-96'!D341)),'1993-96'!D341, "")</f>
        <v>33.954000000000001</v>
      </c>
      <c r="E340">
        <f>IF(ISNUMBER(IF('1993-96'!F341 &lt; 0, "", '1993-96'!F341)),'1993-96'!F341, "")</f>
        <v>5.6</v>
      </c>
      <c r="F340">
        <f>IF(ISNUMBER(IF('1993-96'!G341 &lt; 0, "", '1993-96'!G341)),'1993-96'!G341, "")</f>
        <v>0</v>
      </c>
      <c r="G340">
        <f>IF(ISNUMBER(IF('1993-96'!H341 &lt; 0, "", '1993-96'!H341)),'1993-96'!H341, "")</f>
        <v>11.2</v>
      </c>
      <c r="H340">
        <f>IF(ISNUMBER(IF('1993-96'!I341 &lt; 0, "", '1993-96'!I341)),'1993-96'!I341, "")</f>
        <v>4</v>
      </c>
      <c r="I340">
        <f>IF(ISNUMBER(IF('1993-96'!E342 &lt; 0, "", '1993-96'!E342)),'1993-96'!E342, "")</f>
        <v>52.83</v>
      </c>
    </row>
    <row r="341" spans="1:9" x14ac:dyDescent="0.45">
      <c r="A341" s="1">
        <v>34310</v>
      </c>
      <c r="B341">
        <f>IF(ISNUMBER(IF('1993-96'!B342 &lt; 0, "", '1993-96'!B342)),'1993-96'!B342, "")</f>
        <v>18.600000000000001</v>
      </c>
      <c r="C341">
        <f>IF(ISNUMBER(IF('1993-96'!C342 &lt; 0, "", '1993-96'!C342)),'1993-96'!C342, "")</f>
        <v>6.3179999999999996</v>
      </c>
      <c r="D341">
        <f>IF(ISNUMBER(IF('1993-96'!D342 &lt; 0, "", '1993-96'!D342)),'1993-96'!D342, "")</f>
        <v>24.056000000000001</v>
      </c>
      <c r="E341">
        <f>IF(ISNUMBER(IF('1993-96'!F342 &lt; 0, "", '1993-96'!F342)),'1993-96'!F342, "")</f>
        <v>18.399999999999999</v>
      </c>
      <c r="F341">
        <f>IF(ISNUMBER(IF('1993-96'!G342 &lt; 0, "", '1993-96'!G342)),'1993-96'!G342, "")</f>
        <v>0</v>
      </c>
      <c r="G341">
        <f>IF(ISNUMBER(IF('1993-96'!H342 &lt; 0, "", '1993-96'!H342)),'1993-96'!H342, "")</f>
        <v>36.799999999999997</v>
      </c>
      <c r="H341">
        <f>IF(ISNUMBER(IF('1993-96'!I342 &lt; 0, "", '1993-96'!I342)),'1993-96'!I342, "")</f>
        <v>43.2</v>
      </c>
      <c r="I341">
        <f>IF(ISNUMBER(IF('1993-96'!E343 &lt; 0, "", '1993-96'!E343)),'1993-96'!E343, "")</f>
        <v>80.19</v>
      </c>
    </row>
    <row r="342" spans="1:9" x14ac:dyDescent="0.45">
      <c r="A342" s="1">
        <v>34311</v>
      </c>
      <c r="B342">
        <f>IF(ISNUMBER(IF('1993-96'!B343 &lt; 0, "", '1993-96'!B343)),'1993-96'!B343, "")</f>
        <v>39.5</v>
      </c>
      <c r="C342">
        <f>IF(ISNUMBER(IF('1993-96'!C343 &lt; 0, "", '1993-96'!C343)),'1993-96'!C343, "")</f>
        <v>6.4779999999999998</v>
      </c>
      <c r="D342">
        <f>IF(ISNUMBER(IF('1993-96'!D343 &lt; 0, "", '1993-96'!D343)),'1993-96'!D343, "")</f>
        <v>48.003999999999998</v>
      </c>
      <c r="E342">
        <f>IF(ISNUMBER(IF('1993-96'!F343 &lt; 0, "", '1993-96'!F343)),'1993-96'!F343, "")</f>
        <v>3.2</v>
      </c>
      <c r="F342">
        <f>IF(ISNUMBER(IF('1993-96'!G343 &lt; 0, "", '1993-96'!G343)),'1993-96'!G343, "")</f>
        <v>0</v>
      </c>
      <c r="G342">
        <f>IF(ISNUMBER(IF('1993-96'!H343 &lt; 0, "", '1993-96'!H343)),'1993-96'!H343, "")</f>
        <v>25.6</v>
      </c>
      <c r="H342">
        <f>IF(ISNUMBER(IF('1993-96'!I343 &lt; 0, "", '1993-96'!I343)),'1993-96'!I343, "")</f>
        <v>12.8</v>
      </c>
      <c r="I342">
        <f>IF(ISNUMBER(IF('1993-96'!E344 &lt; 0, "", '1993-96'!E344)),'1993-96'!E344, "")</f>
        <v>97.34</v>
      </c>
    </row>
    <row r="343" spans="1:9" x14ac:dyDescent="0.45">
      <c r="A343" s="1">
        <v>34312</v>
      </c>
      <c r="B343">
        <f>IF(ISNUMBER(IF('1993-96'!B344 &lt; 0, "", '1993-96'!B344)),'1993-96'!B344, "")</f>
        <v>38.4</v>
      </c>
      <c r="C343">
        <f>IF(ISNUMBER(IF('1993-96'!C344 &lt; 0, "", '1993-96'!C344)),'1993-96'!C344, "")</f>
        <v>21.853999999999999</v>
      </c>
      <c r="D343">
        <f>IF(ISNUMBER(IF('1993-96'!D344 &lt; 0, "", '1993-96'!D344)),'1993-96'!D344, "")</f>
        <v>87.397999999999996</v>
      </c>
      <c r="E343">
        <f>IF(ISNUMBER(IF('1993-96'!F344 &lt; 0, "", '1993-96'!F344)),'1993-96'!F344, "")</f>
        <v>38.4</v>
      </c>
      <c r="F343">
        <f>IF(ISNUMBER(IF('1993-96'!G344 &lt; 0, "", '1993-96'!G344)),'1993-96'!G344, "")</f>
        <v>37.6</v>
      </c>
      <c r="G343">
        <f>IF(ISNUMBER(IF('1993-96'!H344 &lt; 0, "", '1993-96'!H344)),'1993-96'!H344, "")</f>
        <v>117.6</v>
      </c>
      <c r="H343">
        <f>IF(ISNUMBER(IF('1993-96'!I344 &lt; 0, "", '1993-96'!I344)),'1993-96'!I344, "")</f>
        <v>87.2</v>
      </c>
      <c r="I343">
        <f>IF(ISNUMBER(IF('1993-96'!E345 &lt; 0, "", '1993-96'!E345)),'1993-96'!E345, "")</f>
        <v>239</v>
      </c>
    </row>
    <row r="344" spans="1:9" x14ac:dyDescent="0.45">
      <c r="A344" s="1">
        <v>34313</v>
      </c>
      <c r="B344">
        <f>IF(ISNUMBER(IF('1993-96'!B345 &lt; 0, "", '1993-96'!B345)),'1993-96'!B345, "")</f>
        <v>107</v>
      </c>
      <c r="C344">
        <f>IF(ISNUMBER(IF('1993-96'!C345 &lt; 0, "", '1993-96'!C345)),'1993-96'!C345, "")</f>
        <v>42.234000000000002</v>
      </c>
      <c r="D344">
        <f>IF(ISNUMBER(IF('1993-96'!D345 &lt; 0, "", '1993-96'!D345)),'1993-96'!D345, "")</f>
        <v>96.197000000000003</v>
      </c>
      <c r="E344">
        <f>IF(ISNUMBER(IF('1993-96'!F345 &lt; 0, "", '1993-96'!F345)),'1993-96'!F345, "")</f>
        <v>4</v>
      </c>
      <c r="F344">
        <f>IF(ISNUMBER(IF('1993-96'!G345 &lt; 0, "", '1993-96'!G345)),'1993-96'!G345, "")</f>
        <v>0</v>
      </c>
      <c r="G344">
        <f>IF(ISNUMBER(IF('1993-96'!H345 &lt; 0, "", '1993-96'!H345)),'1993-96'!H345, "")</f>
        <v>58.4</v>
      </c>
      <c r="H344">
        <f>IF(ISNUMBER(IF('1993-96'!I345 &lt; 0, "", '1993-96'!I345)),'1993-96'!I345, "")</f>
        <v>14.4</v>
      </c>
      <c r="I344">
        <f>IF(ISNUMBER(IF('1993-96'!E346 &lt; 0, "", '1993-96'!E346)),'1993-96'!E346, "")</f>
        <v>171.8</v>
      </c>
    </row>
    <row r="345" spans="1:9" x14ac:dyDescent="0.45">
      <c r="A345" s="1">
        <v>34314</v>
      </c>
      <c r="B345">
        <f>IF(ISNUMBER(IF('1993-96'!B346 &lt; 0, "", '1993-96'!B346)),'1993-96'!B346, "")</f>
        <v>53.8</v>
      </c>
      <c r="C345">
        <f>IF(ISNUMBER(IF('1993-96'!C346 &lt; 0, "", '1993-96'!C346)),'1993-96'!C346, "")</f>
        <v>29.225000000000001</v>
      </c>
      <c r="D345">
        <f>IF(ISNUMBER(IF('1993-96'!D346 &lt; 0, "", '1993-96'!D346)),'1993-96'!D346, "")</f>
        <v>81.965999999999994</v>
      </c>
      <c r="E345">
        <f>IF(ISNUMBER(IF('1993-96'!F346 &lt; 0, "", '1993-96'!F346)),'1993-96'!F346, "")</f>
        <v>20</v>
      </c>
      <c r="F345">
        <f>IF(ISNUMBER(IF('1993-96'!G346 &lt; 0, "", '1993-96'!G346)),'1993-96'!G346, "")</f>
        <v>6.4</v>
      </c>
      <c r="G345">
        <f>IF(ISNUMBER(IF('1993-96'!H346 &lt; 0, "", '1993-96'!H346)),'1993-96'!H346, "")</f>
        <v>74.400000000000006</v>
      </c>
      <c r="H345">
        <f>IF(ISNUMBER(IF('1993-96'!I346 &lt; 0, "", '1993-96'!I346)),'1993-96'!I346, "")</f>
        <v>44.8</v>
      </c>
      <c r="I345">
        <f>IF(ISNUMBER(IF('1993-96'!E347 &lt; 0, "", '1993-96'!E347)),'1993-96'!E347, "")</f>
        <v>149.19999999999999</v>
      </c>
    </row>
    <row r="346" spans="1:9" x14ac:dyDescent="0.45">
      <c r="A346" s="1">
        <v>34315</v>
      </c>
      <c r="B346">
        <f>IF(ISNUMBER(IF('1993-96'!B347 &lt; 0, "", '1993-96'!B347)),'1993-96'!B347, "")</f>
        <v>40.799999999999997</v>
      </c>
      <c r="C346">
        <f>IF(ISNUMBER(IF('1993-96'!C347 &lt; 0, "", '1993-96'!C347)),'1993-96'!C347, "")</f>
        <v>22.120999999999999</v>
      </c>
      <c r="D346">
        <f>IF(ISNUMBER(IF('1993-96'!D347 &lt; 0, "", '1993-96'!D347)),'1993-96'!D347, "")</f>
        <v>53.709000000000003</v>
      </c>
      <c r="E346">
        <f>IF(ISNUMBER(IF('1993-96'!F347 &lt; 0, "", '1993-96'!F347)),'1993-96'!F347, "")</f>
        <v>4.8</v>
      </c>
      <c r="F346">
        <f>IF(ISNUMBER(IF('1993-96'!G347 &lt; 0, "", '1993-96'!G347)),'1993-96'!G347, "")</f>
        <v>0</v>
      </c>
      <c r="G346">
        <f>IF(ISNUMBER(IF('1993-96'!H347 &lt; 0, "", '1993-96'!H347)),'1993-96'!H347, "")</f>
        <v>40.799999999999997</v>
      </c>
      <c r="H346">
        <f>IF(ISNUMBER(IF('1993-96'!I347 &lt; 0, "", '1993-96'!I347)),'1993-96'!I347, "")</f>
        <v>15.2</v>
      </c>
      <c r="I346">
        <f>IF(ISNUMBER(IF('1993-96'!E348 &lt; 0, "", '1993-96'!E348)),'1993-96'!E348, "")</f>
        <v>101</v>
      </c>
    </row>
    <row r="347" spans="1:9" x14ac:dyDescent="0.45">
      <c r="A347" s="1">
        <v>34316</v>
      </c>
      <c r="B347">
        <f>IF(ISNUMBER(IF('1993-96'!B348 &lt; 0, "", '1993-96'!B348)),'1993-96'!B348, "")</f>
        <v>33</v>
      </c>
      <c r="C347">
        <f>IF(ISNUMBER(IF('1993-96'!C348 &lt; 0, "", '1993-96'!C348)),'1993-96'!C348, "")</f>
        <v>19.007999999999999</v>
      </c>
      <c r="D347">
        <f>IF(ISNUMBER(IF('1993-96'!D348 &lt; 0, "", '1993-96'!D348)),'1993-96'!D348, "")</f>
        <v>37.488</v>
      </c>
      <c r="E347">
        <f>IF(ISNUMBER(IF('1993-96'!F348 &lt; 0, "", '1993-96'!F348)),'1993-96'!F348, "")</f>
        <v>34.4</v>
      </c>
      <c r="F347">
        <f>IF(ISNUMBER(IF('1993-96'!G348 &lt; 0, "", '1993-96'!G348)),'1993-96'!G348, "")</f>
        <v>33.6</v>
      </c>
      <c r="G347">
        <f>IF(ISNUMBER(IF('1993-96'!H348 &lt; 0, "", '1993-96'!H348)),'1993-96'!H348, "")</f>
        <v>0</v>
      </c>
      <c r="H347">
        <f>IF(ISNUMBER(IF('1993-96'!I348 &lt; 0, "", '1993-96'!I348)),'1993-96'!I348, "")</f>
        <v>12.8</v>
      </c>
      <c r="I347">
        <f>IF(ISNUMBER(IF('1993-96'!E349 &lt; 0, "", '1993-96'!E349)),'1993-96'!E349, "")</f>
        <v>154.30000000000001</v>
      </c>
    </row>
    <row r="348" spans="1:9" x14ac:dyDescent="0.45">
      <c r="A348" s="1">
        <v>34317</v>
      </c>
      <c r="B348">
        <f>IF(ISNUMBER(IF('1993-96'!B349 &lt; 0, "", '1993-96'!B349)),'1993-96'!B349, "")</f>
        <v>64.8</v>
      </c>
      <c r="C348">
        <f>IF(ISNUMBER(IF('1993-96'!C349 &lt; 0, "", '1993-96'!C349)),'1993-96'!C349, "")</f>
        <v>44.661000000000001</v>
      </c>
      <c r="D348">
        <f>IF(ISNUMBER(IF('1993-96'!D349 &lt; 0, "", '1993-96'!D349)),'1993-96'!D349, "")</f>
        <v>62.642000000000003</v>
      </c>
      <c r="E348">
        <f>IF(ISNUMBER(IF('1993-96'!F349 &lt; 0, "", '1993-96'!F349)),'1993-96'!F349, "")</f>
        <v>24.8</v>
      </c>
      <c r="F348">
        <f>IF(ISNUMBER(IF('1993-96'!G349 &lt; 0, "", '1993-96'!G349)),'1993-96'!G349, "")</f>
        <v>20</v>
      </c>
      <c r="G348">
        <f>IF(ISNUMBER(IF('1993-96'!H349 &lt; 0, "", '1993-96'!H349)),'1993-96'!H349, "")</f>
        <v>25.2</v>
      </c>
      <c r="H348">
        <f>IF(ISNUMBER(IF('1993-96'!I349 &lt; 0, "", '1993-96'!I349)),'1993-96'!I349, "")</f>
        <v>40.799999999999997</v>
      </c>
      <c r="I348">
        <f>IF(ISNUMBER(IF('1993-96'!E350 &lt; 0, "", '1993-96'!E350)),'1993-96'!E350, "")</f>
        <v>184.5</v>
      </c>
    </row>
    <row r="349" spans="1:9" x14ac:dyDescent="0.45">
      <c r="A349" s="1">
        <v>34318</v>
      </c>
      <c r="B349">
        <f>IF(ISNUMBER(IF('1993-96'!B350 &lt; 0, "", '1993-96'!B350)),'1993-96'!B350, "")</f>
        <v>68</v>
      </c>
      <c r="C349">
        <f>IF(ISNUMBER(IF('1993-96'!C350 &lt; 0, "", '1993-96'!C350)),'1993-96'!C350, "")</f>
        <v>32.767000000000003</v>
      </c>
      <c r="D349">
        <f>IF(ISNUMBER(IF('1993-96'!D350 &lt; 0, "", '1993-96'!D350)),'1993-96'!D350, "")</f>
        <v>50.91</v>
      </c>
      <c r="E349">
        <f>IF(ISNUMBER(IF('1993-96'!F350 &lt; 0, "", '1993-96'!F350)),'1993-96'!F350, "")</f>
        <v>29.6</v>
      </c>
      <c r="F349">
        <f>IF(ISNUMBER(IF('1993-96'!G350 &lt; 0, "", '1993-96'!G350)),'1993-96'!G350, "")</f>
        <v>7.2</v>
      </c>
      <c r="G349">
        <f>IF(ISNUMBER(IF('1993-96'!H350 &lt; 0, "", '1993-96'!H350)),'1993-96'!H350, "")</f>
        <v>0</v>
      </c>
      <c r="H349">
        <f>IF(ISNUMBER(IF('1993-96'!I350 &lt; 0, "", '1993-96'!I350)),'1993-96'!I350, "")</f>
        <v>0</v>
      </c>
      <c r="I349">
        <f>IF(ISNUMBER(IF('1993-96'!E351 &lt; 0, "", '1993-96'!E351)),'1993-96'!E351, "")</f>
        <v>178.5</v>
      </c>
    </row>
    <row r="350" spans="1:9" x14ac:dyDescent="0.45">
      <c r="A350" s="1">
        <v>34319</v>
      </c>
      <c r="B350">
        <f>IF(ISNUMBER(IF('1993-96'!B351 &lt; 0, "", '1993-96'!B351)),'1993-96'!B351, "")</f>
        <v>64.7</v>
      </c>
      <c r="C350">
        <f>IF(ISNUMBER(IF('1993-96'!C351 &lt; 0, "", '1993-96'!C351)),'1993-96'!C351, "")</f>
        <v>43.351999999999997</v>
      </c>
      <c r="D350">
        <f>IF(ISNUMBER(IF('1993-96'!D351 &lt; 0, "", '1993-96'!D351)),'1993-96'!D351, "")</f>
        <v>93.292000000000002</v>
      </c>
      <c r="E350">
        <f>IF(ISNUMBER(IF('1993-96'!F351 &lt; 0, "", '1993-96'!F351)),'1993-96'!F351, "")</f>
        <v>21.6</v>
      </c>
      <c r="F350">
        <f>IF(ISNUMBER(IF('1993-96'!G351 &lt; 0, "", '1993-96'!G351)),'1993-96'!G351, "")</f>
        <v>4.8</v>
      </c>
      <c r="G350">
        <f>IF(ISNUMBER(IF('1993-96'!H351 &lt; 0, "", '1993-96'!H351)),'1993-96'!H351, "")</f>
        <v>84.8</v>
      </c>
      <c r="H350">
        <f>IF(ISNUMBER(IF('1993-96'!I351 &lt; 0, "", '1993-96'!I351)),'1993-96'!I351, "")</f>
        <v>55.2</v>
      </c>
      <c r="I350">
        <f>IF(ISNUMBER(IF('1993-96'!E352 &lt; 0, "", '1993-96'!E352)),'1993-96'!E352, "")</f>
        <v>219.8</v>
      </c>
    </row>
    <row r="351" spans="1:9" x14ac:dyDescent="0.45">
      <c r="A351" s="1">
        <v>34320</v>
      </c>
      <c r="B351">
        <f>IF(ISNUMBER(IF('1993-96'!B352 &lt; 0, "", '1993-96'!B352)),'1993-96'!B352, "")</f>
        <v>83.3</v>
      </c>
      <c r="C351">
        <f>IF(ISNUMBER(IF('1993-96'!C352 &lt; 0, "", '1993-96'!C352)),'1993-96'!C352, "")</f>
        <v>45.390999999999998</v>
      </c>
      <c r="D351">
        <f>IF(ISNUMBER(IF('1993-96'!D352 &lt; 0, "", '1993-96'!D352)),'1993-96'!D352, "")</f>
        <v>90.506</v>
      </c>
      <c r="E351">
        <f>IF(ISNUMBER(IF('1993-96'!F352 &lt; 0, "", '1993-96'!F352)),'1993-96'!F352, "")</f>
        <v>1.6</v>
      </c>
      <c r="F351">
        <f>IF(ISNUMBER(IF('1993-96'!G352 &lt; 0, "", '1993-96'!G352)),'1993-96'!G352, "")</f>
        <v>0</v>
      </c>
      <c r="G351">
        <f>IF(ISNUMBER(IF('1993-96'!H352 &lt; 0, "", '1993-96'!H352)),'1993-96'!H352, "")</f>
        <v>16.8</v>
      </c>
      <c r="H351">
        <f>IF(ISNUMBER(IF('1993-96'!I352 &lt; 0, "", '1993-96'!I352)),'1993-96'!I352, "")</f>
        <v>1.6</v>
      </c>
      <c r="I351">
        <f>IF(ISNUMBER(IF('1993-96'!E353 &lt; 0, "", '1993-96'!E353)),'1993-96'!E353, "")</f>
        <v>150.19999999999999</v>
      </c>
    </row>
    <row r="352" spans="1:9" x14ac:dyDescent="0.45">
      <c r="A352" s="1">
        <v>34321</v>
      </c>
      <c r="B352">
        <f>IF(ISNUMBER(IF('1993-96'!B353 &lt; 0, "", '1993-96'!B353)),'1993-96'!B353, "")</f>
        <v>48</v>
      </c>
      <c r="C352">
        <f>IF(ISNUMBER(IF('1993-96'!C353 &lt; 0, "", '1993-96'!C353)),'1993-96'!C353, "")</f>
        <v>25.324000000000002</v>
      </c>
      <c r="D352">
        <f>IF(ISNUMBER(IF('1993-96'!D353 &lt; 0, "", '1993-96'!D353)),'1993-96'!D353, "")</f>
        <v>48.84</v>
      </c>
      <c r="E352">
        <f>IF(ISNUMBER(IF('1993-96'!F353 &lt; 0, "", '1993-96'!F353)),'1993-96'!F353, "")</f>
        <v>0</v>
      </c>
      <c r="F352">
        <f>IF(ISNUMBER(IF('1993-96'!G353 &lt; 0, "", '1993-96'!G353)),'1993-96'!G353, "")</f>
        <v>0</v>
      </c>
      <c r="G352">
        <f>IF(ISNUMBER(IF('1993-96'!H353 &lt; 0, "", '1993-96'!H353)),'1993-96'!H353, "")</f>
        <v>19.2</v>
      </c>
      <c r="H352">
        <f>IF(ISNUMBER(IF('1993-96'!I353 &lt; 0, "", '1993-96'!I353)),'1993-96'!I353, "")</f>
        <v>2.4</v>
      </c>
      <c r="I352">
        <f>IF(ISNUMBER(IF('1993-96'!E354 &lt; 0, "", '1993-96'!E354)),'1993-96'!E354, "")</f>
        <v>179.2</v>
      </c>
    </row>
    <row r="353" spans="1:9" x14ac:dyDescent="0.45">
      <c r="A353" s="1">
        <v>34322</v>
      </c>
      <c r="B353">
        <f>IF(ISNUMBER(IF('1993-96'!B354 &lt; 0, "", '1993-96'!B354)),'1993-96'!B354, "")</f>
        <v>90.1</v>
      </c>
      <c r="C353">
        <f>IF(ISNUMBER(IF('1993-96'!C354 &lt; 0, "", '1993-96'!C354)),'1993-96'!C354, "")</f>
        <v>26.641999999999999</v>
      </c>
      <c r="D353">
        <f>IF(ISNUMBER(IF('1993-96'!D354 &lt; 0, "", '1993-96'!D354)),'1993-96'!D354, "")</f>
        <v>130.56899999999999</v>
      </c>
      <c r="E353">
        <f>IF(ISNUMBER(IF('1993-96'!F354 &lt; 0, "", '1993-96'!F354)),'1993-96'!F354, "")</f>
        <v>19.2</v>
      </c>
      <c r="F353">
        <f>IF(ISNUMBER(IF('1993-96'!G354 &lt; 0, "", '1993-96'!G354)),'1993-96'!G354, "")</f>
        <v>0</v>
      </c>
      <c r="G353">
        <f>IF(ISNUMBER(IF('1993-96'!H354 &lt; 0, "", '1993-96'!H354)),'1993-96'!H354, "")</f>
        <v>30.4</v>
      </c>
      <c r="H353">
        <f>IF(ISNUMBER(IF('1993-96'!I354 &lt; 0, "", '1993-96'!I354)),'1993-96'!I354, "")</f>
        <v>64.8</v>
      </c>
      <c r="I353">
        <f>IF(ISNUMBER(IF('1993-96'!E355 &lt; 0, "", '1993-96'!E355)),'1993-96'!E355, "")</f>
        <v>293.89999999999998</v>
      </c>
    </row>
    <row r="354" spans="1:9" x14ac:dyDescent="0.45">
      <c r="A354" s="1">
        <v>34323</v>
      </c>
      <c r="B354">
        <f>IF(ISNUMBER(IF('1993-96'!B355 &lt; 0, "", '1993-96'!B355)),'1993-96'!B355, "")</f>
        <v>162</v>
      </c>
      <c r="C354">
        <f>IF(ISNUMBER(IF('1993-96'!C355 &lt; 0, "", '1993-96'!C355)),'1993-96'!C355, "")</f>
        <v>61.426000000000002</v>
      </c>
      <c r="D354">
        <f>IF(ISNUMBER(IF('1993-96'!D355 &lt; 0, "", '1993-96'!D355)),'1993-96'!D355, "")</f>
        <v>183.84200000000001</v>
      </c>
      <c r="E354">
        <f>IF(ISNUMBER(IF('1993-96'!F355 &lt; 0, "", '1993-96'!F355)),'1993-96'!F355, "")</f>
        <v>28.8</v>
      </c>
      <c r="F354">
        <f>IF(ISNUMBER(IF('1993-96'!G355 &lt; 0, "", '1993-96'!G355)),'1993-96'!G355, "")</f>
        <v>4</v>
      </c>
      <c r="G354">
        <f>IF(ISNUMBER(IF('1993-96'!H355 &lt; 0, "", '1993-96'!H355)),'1993-96'!H355, "")</f>
        <v>70.400000000000006</v>
      </c>
      <c r="H354">
        <f>IF(ISNUMBER(IF('1993-96'!I355 &lt; 0, "", '1993-96'!I355)),'1993-96'!I355, "")</f>
        <v>84</v>
      </c>
      <c r="I354">
        <f>IF(ISNUMBER(IF('1993-96'!E356 &lt; 0, "", '1993-96'!E356)),'1993-96'!E356, "")</f>
        <v>265.10000000000002</v>
      </c>
    </row>
    <row r="355" spans="1:9" x14ac:dyDescent="0.45">
      <c r="A355" s="1">
        <v>34324</v>
      </c>
      <c r="B355">
        <f>IF(ISNUMBER(IF('1993-96'!B356 &lt; 0, "", '1993-96'!B356)),'1993-96'!B356, "")</f>
        <v>81.5</v>
      </c>
      <c r="C355">
        <f>IF(ISNUMBER(IF('1993-96'!C356 &lt; 0, "", '1993-96'!C356)),'1993-96'!C356, "")</f>
        <v>42.692999999999998</v>
      </c>
      <c r="D355">
        <f>IF(ISNUMBER(IF('1993-96'!D356 &lt; 0, "", '1993-96'!D356)),'1993-96'!D356, "")</f>
        <v>63.704000000000001</v>
      </c>
      <c r="E355">
        <f>IF(ISNUMBER(IF('1993-96'!F356 &lt; 0, "", '1993-96'!F356)),'1993-96'!F356, "")</f>
        <v>0</v>
      </c>
      <c r="F355">
        <f>IF(ISNUMBER(IF('1993-96'!G356 &lt; 0, "", '1993-96'!G356)),'1993-96'!G356, "")</f>
        <v>0</v>
      </c>
      <c r="G355">
        <f>IF(ISNUMBER(IF('1993-96'!H356 &lt; 0, "", '1993-96'!H356)),'1993-96'!H356, "")</f>
        <v>0</v>
      </c>
      <c r="H355">
        <f>IF(ISNUMBER(IF('1993-96'!I356 &lt; 0, "", '1993-96'!I356)),'1993-96'!I356, "")</f>
        <v>0</v>
      </c>
      <c r="I355">
        <f>IF(ISNUMBER(IF('1993-96'!E357 &lt; 0, "", '1993-96'!E357)),'1993-96'!E357, "")</f>
        <v>137.4</v>
      </c>
    </row>
    <row r="356" spans="1:9" x14ac:dyDescent="0.45">
      <c r="A356" s="1">
        <v>34325</v>
      </c>
      <c r="B356">
        <f>IF(ISNUMBER(IF('1993-96'!B357 &lt; 0, "", '1993-96'!B357)),'1993-96'!B357, "")</f>
        <v>30.1</v>
      </c>
      <c r="C356">
        <f>IF(ISNUMBER(IF('1993-96'!C357 &lt; 0, "", '1993-96'!C357)),'1993-96'!C357, "")</f>
        <v>21.927</v>
      </c>
      <c r="D356">
        <f>IF(ISNUMBER(IF('1993-96'!D357 &lt; 0, "", '1993-96'!D357)),'1993-96'!D357, "")</f>
        <v>37.826999999999998</v>
      </c>
      <c r="E356">
        <f>IF(ISNUMBER(IF('1993-96'!F357 &lt; 0, "", '1993-96'!F357)),'1993-96'!F357, "")</f>
        <v>1.6</v>
      </c>
      <c r="F356">
        <f>IF(ISNUMBER(IF('1993-96'!G357 &lt; 0, "", '1993-96'!G357)),'1993-96'!G357, "")</f>
        <v>0</v>
      </c>
      <c r="G356">
        <f>IF(ISNUMBER(IF('1993-96'!H357 &lt; 0, "", '1993-96'!H357)),'1993-96'!H357, "")</f>
        <v>1.6</v>
      </c>
      <c r="H356">
        <f>IF(ISNUMBER(IF('1993-96'!I357 &lt; 0, "", '1993-96'!I357)),'1993-96'!I357, "")</f>
        <v>0</v>
      </c>
      <c r="I356">
        <f>IF(ISNUMBER(IF('1993-96'!E358 &lt; 0, "", '1993-96'!E358)),'1993-96'!E358, "")</f>
        <v>101.1</v>
      </c>
    </row>
    <row r="357" spans="1:9" x14ac:dyDescent="0.45">
      <c r="A357" s="1">
        <v>34326</v>
      </c>
      <c r="B357">
        <f>IF(ISNUMBER(IF('1993-96'!B358 &lt; 0, "", '1993-96'!B358)),'1993-96'!B358, "")</f>
        <v>27.7</v>
      </c>
      <c r="C357">
        <f>IF(ISNUMBER(IF('1993-96'!C358 &lt; 0, "", '1993-96'!C358)),'1993-96'!C358, "")</f>
        <v>20.864000000000001</v>
      </c>
      <c r="D357">
        <f>IF(ISNUMBER(IF('1993-96'!D358 &lt; 0, "", '1993-96'!D358)),'1993-96'!D358, "")</f>
        <v>52.521999999999998</v>
      </c>
      <c r="E357">
        <f>IF(ISNUMBER(IF('1993-96'!F358 &lt; 0, "", '1993-96'!F358)),'1993-96'!F358, "")</f>
        <v>14.4</v>
      </c>
      <c r="F357">
        <f>IF(ISNUMBER(IF('1993-96'!G358 &lt; 0, "", '1993-96'!G358)),'1993-96'!G358, "")</f>
        <v>2.4</v>
      </c>
      <c r="G357">
        <f>IF(ISNUMBER(IF('1993-96'!H358 &lt; 0, "", '1993-96'!H358)),'1993-96'!H358, "")</f>
        <v>36</v>
      </c>
      <c r="H357">
        <f>IF(ISNUMBER(IF('1993-96'!I358 &lt; 0, "", '1993-96'!I358)),'1993-96'!I358, "")</f>
        <v>0</v>
      </c>
      <c r="I357">
        <f>IF(ISNUMBER(IF('1993-96'!E359 &lt; 0, "", '1993-96'!E359)),'1993-96'!E359, "")</f>
        <v>111.4</v>
      </c>
    </row>
    <row r="358" spans="1:9" x14ac:dyDescent="0.45">
      <c r="A358" s="1">
        <v>34327</v>
      </c>
      <c r="B358">
        <f>IF(ISNUMBER(IF('1993-96'!B359 &lt; 0, "", '1993-96'!B359)),'1993-96'!B359, "")</f>
        <v>34.799999999999997</v>
      </c>
      <c r="C358">
        <f>IF(ISNUMBER(IF('1993-96'!C359 &lt; 0, "", '1993-96'!C359)),'1993-96'!C359, "")</f>
        <v>22.898</v>
      </c>
      <c r="D358">
        <f>IF(ISNUMBER(IF('1993-96'!D359 &lt; 0, "", '1993-96'!D359)),'1993-96'!D359, "")</f>
        <v>47.110999999999997</v>
      </c>
      <c r="E358">
        <f>IF(ISNUMBER(IF('1993-96'!F359 &lt; 0, "", '1993-96'!F359)),'1993-96'!F359, "")</f>
        <v>8.8000000000000007</v>
      </c>
      <c r="F358">
        <f>IF(ISNUMBER(IF('1993-96'!G359 &lt; 0, "", '1993-96'!G359)),'1993-96'!G359, "")</f>
        <v>8</v>
      </c>
      <c r="G358">
        <f>IF(ISNUMBER(IF('1993-96'!H359 &lt; 0, "", '1993-96'!H359)),'1993-96'!H359, "")</f>
        <v>41.6</v>
      </c>
      <c r="H358">
        <f>IF(ISNUMBER(IF('1993-96'!I359 &lt; 0, "", '1993-96'!I359)),'1993-96'!I359, "")</f>
        <v>26.4</v>
      </c>
      <c r="I358">
        <f>IF(ISNUMBER(IF('1993-96'!E360 &lt; 0, "", '1993-96'!E360)),'1993-96'!E360, "")</f>
        <v>103.9</v>
      </c>
    </row>
    <row r="359" spans="1:9" x14ac:dyDescent="0.45">
      <c r="A359" s="1">
        <v>34328</v>
      </c>
      <c r="B359">
        <f>IF(ISNUMBER(IF('1993-96'!B360 &lt; 0, "", '1993-96'!B360)),'1993-96'!B360, "")</f>
        <v>36.299999999999997</v>
      </c>
      <c r="C359">
        <f>IF(ISNUMBER(IF('1993-96'!C360 &lt; 0, "", '1993-96'!C360)),'1993-96'!C360, "")</f>
        <v>24.125</v>
      </c>
      <c r="D359">
        <f>IF(ISNUMBER(IF('1993-96'!D360 &lt; 0, "", '1993-96'!D360)),'1993-96'!D360, "")</f>
        <v>41.195999999999998</v>
      </c>
      <c r="E359">
        <f>IF(ISNUMBER(IF('1993-96'!F360 &lt; 0, "", '1993-96'!F360)),'1993-96'!F360, "")</f>
        <v>0.8</v>
      </c>
      <c r="F359">
        <f>IF(ISNUMBER(IF('1993-96'!G360 &lt; 0, "", '1993-96'!G360)),'1993-96'!G360, "")</f>
        <v>21.6</v>
      </c>
      <c r="G359">
        <f>IF(ISNUMBER(IF('1993-96'!H360 &lt; 0, "", '1993-96'!H360)),'1993-96'!H360, "")</f>
        <v>10.4</v>
      </c>
      <c r="H359">
        <f>IF(ISNUMBER(IF('1993-96'!I360 &lt; 0, "", '1993-96'!I360)),'1993-96'!I360, "")</f>
        <v>2.4</v>
      </c>
      <c r="I359">
        <f>IF(ISNUMBER(IF('1993-96'!E361 &lt; 0, "", '1993-96'!E361)),'1993-96'!E361, "")</f>
        <v>88.64</v>
      </c>
    </row>
    <row r="360" spans="1:9" x14ac:dyDescent="0.45">
      <c r="A360" s="1">
        <v>34329</v>
      </c>
      <c r="B360">
        <f>IF(ISNUMBER(IF('1993-96'!B361 &lt; 0, "", '1993-96'!B361)),'1993-96'!B361, "")</f>
        <v>30.2</v>
      </c>
      <c r="C360">
        <f>IF(ISNUMBER(IF('1993-96'!C361 &lt; 0, "", '1993-96'!C361)),'1993-96'!C361, "")</f>
        <v>18.231999999999999</v>
      </c>
      <c r="D360">
        <f>IF(ISNUMBER(IF('1993-96'!D361 &lt; 0, "", '1993-96'!D361)),'1993-96'!D361, "")</f>
        <v>29.125</v>
      </c>
      <c r="E360">
        <f>IF(ISNUMBER(IF('1993-96'!F361 &lt; 0, "", '1993-96'!F361)),'1993-96'!F361, "")</f>
        <v>0</v>
      </c>
      <c r="F360">
        <f>IF(ISNUMBER(IF('1993-96'!G361 &lt; 0, "", '1993-96'!G361)),'1993-96'!G361, "")</f>
        <v>2.4</v>
      </c>
      <c r="G360">
        <f>IF(ISNUMBER(IF('1993-96'!H361 &lt; 0, "", '1993-96'!H361)),'1993-96'!H361, "")</f>
        <v>4</v>
      </c>
      <c r="H360">
        <f>IF(ISNUMBER(IF('1993-96'!I361 &lt; 0, "", '1993-96'!I361)),'1993-96'!I361, "")</f>
        <v>1.6</v>
      </c>
      <c r="I360">
        <f>IF(ISNUMBER(IF('1993-96'!E362 &lt; 0, "", '1993-96'!E362)),'1993-96'!E362, "")</f>
        <v>68.55</v>
      </c>
    </row>
    <row r="361" spans="1:9" x14ac:dyDescent="0.45">
      <c r="A361" s="1">
        <v>34330</v>
      </c>
      <c r="B361">
        <f>IF(ISNUMBER(IF('1993-96'!B362 &lt; 0, "", '1993-96'!B362)),'1993-96'!B362, "")</f>
        <v>22.2</v>
      </c>
      <c r="C361">
        <f>IF(ISNUMBER(IF('1993-96'!C362 &lt; 0, "", '1993-96'!C362)),'1993-96'!C362, "")</f>
        <v>15.284000000000001</v>
      </c>
      <c r="D361">
        <f>IF(ISNUMBER(IF('1993-96'!D362 &lt; 0, "", '1993-96'!D362)),'1993-96'!D362, "")</f>
        <v>23.4</v>
      </c>
      <c r="E361">
        <f>IF(ISNUMBER(IF('1993-96'!F362 &lt; 0, "", '1993-96'!F362)),'1993-96'!F362, "")</f>
        <v>0</v>
      </c>
      <c r="F361">
        <f>IF(ISNUMBER(IF('1993-96'!G362 &lt; 0, "", '1993-96'!G362)),'1993-96'!G362, "")</f>
        <v>4</v>
      </c>
      <c r="G361">
        <f>IF(ISNUMBER(IF('1993-96'!H362 &lt; 0, "", '1993-96'!H362)),'1993-96'!H362, "")</f>
        <v>13.6</v>
      </c>
      <c r="H361">
        <f>IF(ISNUMBER(IF('1993-96'!I362 &lt; 0, "", '1993-96'!I362)),'1993-96'!I362, "")</f>
        <v>0</v>
      </c>
      <c r="I361">
        <f>IF(ISNUMBER(IF('1993-96'!E363 &lt; 0, "", '1993-96'!E363)),'1993-96'!E363, "")</f>
        <v>57.25</v>
      </c>
    </row>
    <row r="362" spans="1:9" x14ac:dyDescent="0.45">
      <c r="A362" s="1">
        <v>34331</v>
      </c>
      <c r="B362">
        <f>IF(ISNUMBER(IF('1993-96'!B363 &lt; 0, "", '1993-96'!B363)),'1993-96'!B363, "")</f>
        <v>19.5</v>
      </c>
      <c r="C362">
        <f>IF(ISNUMBER(IF('1993-96'!C363 &lt; 0, "", '1993-96'!C363)),'1993-96'!C363, "")</f>
        <v>10.904999999999999</v>
      </c>
      <c r="D362">
        <f>IF(ISNUMBER(IF('1993-96'!D363 &lt; 0, "", '1993-96'!D363)),'1993-96'!D363, "")</f>
        <v>20.288</v>
      </c>
      <c r="E362">
        <f>IF(ISNUMBER(IF('1993-96'!F363 &lt; 0, "", '1993-96'!F363)),'1993-96'!F363, "")</f>
        <v>0</v>
      </c>
      <c r="F362">
        <f>IF(ISNUMBER(IF('1993-96'!G363 &lt; 0, "", '1993-96'!G363)),'1993-96'!G363, "")</f>
        <v>0</v>
      </c>
      <c r="G362">
        <f>IF(ISNUMBER(IF('1993-96'!H363 &lt; 0, "", '1993-96'!H363)),'1993-96'!H363, "")</f>
        <v>2.4</v>
      </c>
      <c r="H362">
        <f>IF(ISNUMBER(IF('1993-96'!I363 &lt; 0, "", '1993-96'!I363)),'1993-96'!I363, "")</f>
        <v>0</v>
      </c>
      <c r="I362">
        <f>IF(ISNUMBER(IF('1993-96'!E364 &lt; 0, "", '1993-96'!E364)),'1993-96'!E364, "")</f>
        <v>52.94</v>
      </c>
    </row>
    <row r="363" spans="1:9" x14ac:dyDescent="0.45">
      <c r="A363" s="1">
        <v>34332</v>
      </c>
      <c r="B363">
        <f>IF(ISNUMBER(IF('1993-96'!B364 &lt; 0, "", '1993-96'!B364)),'1993-96'!B364, "")</f>
        <v>20.2</v>
      </c>
      <c r="C363">
        <f>IF(ISNUMBER(IF('1993-96'!C364 &lt; 0, "", '1993-96'!C364)),'1993-96'!C364, "")</f>
        <v>8.2100000000000009</v>
      </c>
      <c r="D363">
        <f>IF(ISNUMBER(IF('1993-96'!D364 &lt; 0, "", '1993-96'!D364)),'1993-96'!D364, "")</f>
        <v>19.05</v>
      </c>
      <c r="E363">
        <f>IF(ISNUMBER(IF('1993-96'!F364 &lt; 0, "", '1993-96'!F364)),'1993-96'!F364, "")</f>
        <v>10.4</v>
      </c>
      <c r="F363">
        <f>IF(ISNUMBER(IF('1993-96'!G364 &lt; 0, "", '1993-96'!G364)),'1993-96'!G364, "")</f>
        <v>16.8</v>
      </c>
      <c r="G363">
        <f>IF(ISNUMBER(IF('1993-96'!H364 &lt; 0, "", '1993-96'!H364)),'1993-96'!H364, "")</f>
        <v>22.4</v>
      </c>
      <c r="H363">
        <f>IF(ISNUMBER(IF('1993-96'!I364 &lt; 0, "", '1993-96'!I364)),'1993-96'!I364, "")</f>
        <v>11.6</v>
      </c>
      <c r="I363">
        <f>IF(ISNUMBER(IF('1993-96'!E365 &lt; 0, "", '1993-96'!E365)),'1993-96'!E365, "")</f>
        <v>126.1</v>
      </c>
    </row>
    <row r="364" spans="1:9" x14ac:dyDescent="0.45">
      <c r="A364" s="1">
        <v>34333</v>
      </c>
      <c r="B364">
        <f>IF(ISNUMBER(IF('1993-96'!B365 &lt; 0, "", '1993-96'!B365)),'1993-96'!B365, "")</f>
        <v>68.099999999999994</v>
      </c>
      <c r="C364">
        <f>IF(ISNUMBER(IF('1993-96'!C365 &lt; 0, "", '1993-96'!C365)),'1993-96'!C365, "")</f>
        <v>23.789000000000001</v>
      </c>
      <c r="D364">
        <f>IF(ISNUMBER(IF('1993-96'!D365 &lt; 0, "", '1993-96'!D365)),'1993-96'!D365, "")</f>
        <v>80.207999999999998</v>
      </c>
      <c r="E364">
        <f>IF(ISNUMBER(IF('1993-96'!F365 &lt; 0, "", '1993-96'!F365)),'1993-96'!F365, "")</f>
        <v>11.2</v>
      </c>
      <c r="F364">
        <f>IF(ISNUMBER(IF('1993-96'!G365 &lt; 0, "", '1993-96'!G365)),'1993-96'!G365, "")</f>
        <v>16</v>
      </c>
      <c r="G364">
        <f>IF(ISNUMBER(IF('1993-96'!H365 &lt; 0, "", '1993-96'!H365)),'1993-96'!H365, "")</f>
        <v>36.799999999999997</v>
      </c>
      <c r="H364">
        <f>IF(ISNUMBER(IF('1993-96'!I365 &lt; 0, "", '1993-96'!I365)),'1993-96'!I365, "")</f>
        <v>32</v>
      </c>
      <c r="I364">
        <f>IF(ISNUMBER(IF('1993-96'!E366 &lt; 0, "", '1993-96'!E366)),'1993-96'!E366, "")</f>
        <v>190.7</v>
      </c>
    </row>
    <row r="365" spans="1:9" x14ac:dyDescent="0.45">
      <c r="A365" s="1">
        <v>34334</v>
      </c>
      <c r="B365">
        <f>IF(ISNUMBER(IF('1993-96'!B366 &lt; 0, "", '1993-96'!B366)),'1993-96'!B366, "")</f>
        <v>83.7</v>
      </c>
      <c r="C365">
        <f>IF(ISNUMBER(IF('1993-96'!C366 &lt; 0, "", '1993-96'!C366)),'1993-96'!C366, "")</f>
        <v>33.540999999999997</v>
      </c>
      <c r="D365">
        <f>IF(ISNUMBER(IF('1993-96'!D366 &lt; 0, "", '1993-96'!D366)),'1993-96'!D366, "")</f>
        <v>68.585999999999999</v>
      </c>
      <c r="E365">
        <f>IF(ISNUMBER(IF('1993-96'!F366 &lt; 0, "", '1993-96'!F366)),'1993-96'!F366, "")</f>
        <v>16.8</v>
      </c>
      <c r="F365">
        <f>IF(ISNUMBER(IF('1993-96'!G366 &lt; 0, "", '1993-96'!G366)),'1993-96'!G366, "")</f>
        <v>14.4</v>
      </c>
      <c r="G365">
        <f>IF(ISNUMBER(IF('1993-96'!H366 &lt; 0, "", '1993-96'!H366)),'1993-96'!H366, "")</f>
        <v>67.2</v>
      </c>
      <c r="H365">
        <f>IF(ISNUMBER(IF('1993-96'!I366 &lt; 0, "", '1993-96'!I366)),'1993-96'!I366, "")</f>
        <v>39.200000000000003</v>
      </c>
      <c r="I365">
        <f>IF(ISNUMBER(IF('1993-96'!E367 &lt; 0, "", '1993-96'!E367)),'1993-96'!E367, "")</f>
        <v>143.30000000000001</v>
      </c>
    </row>
    <row r="366" spans="1:9" x14ac:dyDescent="0.45">
      <c r="A366" s="1">
        <v>34335</v>
      </c>
      <c r="B366">
        <f>IF(ISNUMBER(IF('1993-96'!B367 &lt; 0, "", '1993-96'!B367)),'1993-96'!B367, "")</f>
        <v>50.6</v>
      </c>
      <c r="C366">
        <f>IF(ISNUMBER(IF('1993-96'!C367 &lt; 0, "", '1993-96'!C367)),'1993-96'!C367, "")</f>
        <v>23.231999999999999</v>
      </c>
      <c r="D366">
        <f>IF(ISNUMBER(IF('1993-96'!D367 &lt; 0, "", '1993-96'!D367)),'1993-96'!D367, "")</f>
        <v>43.232999999999997</v>
      </c>
      <c r="E366">
        <f>IF(ISNUMBER(IF('1993-96'!F367 &lt; 0, "", '1993-96'!F367)),'1993-96'!F367, "")</f>
        <v>0</v>
      </c>
      <c r="F366">
        <f>IF(ISNUMBER(IF('1993-96'!G367 &lt; 0, "", '1993-96'!G367)),'1993-96'!G367, "")</f>
        <v>0</v>
      </c>
      <c r="G366">
        <f>IF(ISNUMBER(IF('1993-96'!H367 &lt; 0, "", '1993-96'!H367)),'1993-96'!H367, "")</f>
        <v>3.2</v>
      </c>
      <c r="H366">
        <f>IF(ISNUMBER(IF('1993-96'!I367 &lt; 0, "", '1993-96'!I367)),'1993-96'!I367, "")</f>
        <v>1.6</v>
      </c>
      <c r="I366">
        <f>IF(ISNUMBER(IF('1993-96'!E368 &lt; 0, "", '1993-96'!E368)),'1993-96'!E368, "")</f>
        <v>91.94</v>
      </c>
    </row>
    <row r="367" spans="1:9" x14ac:dyDescent="0.45">
      <c r="A367" s="1">
        <v>34336</v>
      </c>
      <c r="B367">
        <f>IF(ISNUMBER(IF('1993-96'!B368 &lt; 0, "", '1993-96'!B368)),'1993-96'!B368, "")</f>
        <v>29.4</v>
      </c>
      <c r="C367">
        <f>IF(ISNUMBER(IF('1993-96'!C368 &lt; 0, "", '1993-96'!C368)),'1993-96'!C368, "")</f>
        <v>14.507</v>
      </c>
      <c r="D367">
        <f>IF(ISNUMBER(IF('1993-96'!D368 &lt; 0, "", '1993-96'!D368)),'1993-96'!D368, "")</f>
        <v>30.518000000000001</v>
      </c>
      <c r="E367">
        <f>IF(ISNUMBER(IF('1993-96'!F368 &lt; 0, "", '1993-96'!F368)),'1993-96'!F368, "")</f>
        <v>0.8</v>
      </c>
      <c r="F367">
        <f>IF(ISNUMBER(IF('1993-96'!G368 &lt; 0, "", '1993-96'!G368)),'1993-96'!G368, "")</f>
        <v>1.6</v>
      </c>
      <c r="G367">
        <f>IF(ISNUMBER(IF('1993-96'!H368 &lt; 0, "", '1993-96'!H368)),'1993-96'!H368, "")</f>
        <v>1.6</v>
      </c>
      <c r="H367">
        <f>IF(ISNUMBER(IF('1993-96'!I368 &lt; 0, "", '1993-96'!I368)),'1993-96'!I368, "")</f>
        <v>6.4</v>
      </c>
      <c r="I367">
        <f>IF(ISNUMBER(IF('1993-96'!E369 &lt; 0, "", '1993-96'!E369)),'1993-96'!E369, "")</f>
        <v>121.6</v>
      </c>
    </row>
    <row r="368" spans="1:9" x14ac:dyDescent="0.45">
      <c r="A368" s="1">
        <v>34337</v>
      </c>
      <c r="B368">
        <f>IF(ISNUMBER(IF('1993-96'!B369 &lt; 0, "", '1993-96'!B369)),'1993-96'!B369, "")</f>
        <v>50.3</v>
      </c>
      <c r="C368">
        <f>IF(ISNUMBER(IF('1993-96'!C369 &lt; 0, "", '1993-96'!C369)),'1993-96'!C369, "")</f>
        <v>29.792999999999999</v>
      </c>
      <c r="D368">
        <f>IF(ISNUMBER(IF('1993-96'!D369 &lt; 0, "", '1993-96'!D369)),'1993-96'!D369, "")</f>
        <v>59.597999999999999</v>
      </c>
      <c r="E368">
        <f>IF(ISNUMBER(IF('1993-96'!F369 &lt; 0, "", '1993-96'!F369)),'1993-96'!F369, "")</f>
        <v>23.2</v>
      </c>
      <c r="F368">
        <f>IF(ISNUMBER(IF('1993-96'!G369 &lt; 0, "", '1993-96'!G369)),'1993-96'!G369, "")</f>
        <v>30.4</v>
      </c>
      <c r="G368">
        <f>IF(ISNUMBER(IF('1993-96'!H369 &lt; 0, "", '1993-96'!H369)),'1993-96'!H369, "")</f>
        <v>44</v>
      </c>
      <c r="H368">
        <f>IF(ISNUMBER(IF('1993-96'!I369 &lt; 0, "", '1993-96'!I369)),'1993-96'!I369, "")</f>
        <v>28.8</v>
      </c>
      <c r="I368">
        <f>IF(ISNUMBER(IF('1993-96'!E370 &lt; 0, "", '1993-96'!E370)),'1993-96'!E370, "")</f>
        <v>203.2</v>
      </c>
    </row>
    <row r="369" spans="1:9" x14ac:dyDescent="0.45">
      <c r="A369" s="1">
        <v>34338</v>
      </c>
      <c r="B369">
        <f>IF(ISNUMBER(IF('1993-96'!B370 &lt; 0, "", '1993-96'!B370)),'1993-96'!B370, "")</f>
        <v>97.5</v>
      </c>
      <c r="C369">
        <f>IF(ISNUMBER(IF('1993-96'!C370 &lt; 0, "", '1993-96'!C370)),'1993-96'!C370, "")</f>
        <v>41.468000000000004</v>
      </c>
      <c r="D369">
        <f>IF(ISNUMBER(IF('1993-96'!D370 &lt; 0, "", '1993-96'!D370)),'1993-96'!D370, "")</f>
        <v>100.10299999999999</v>
      </c>
      <c r="E369">
        <f>IF(ISNUMBER(IF('1993-96'!F370 &lt; 0, "", '1993-96'!F370)),'1993-96'!F370, "")</f>
        <v>9.6</v>
      </c>
      <c r="F369">
        <f>IF(ISNUMBER(IF('1993-96'!G370 &lt; 0, "", '1993-96'!G370)),'1993-96'!G370, "")</f>
        <v>50.4</v>
      </c>
      <c r="G369">
        <f>IF(ISNUMBER(IF('1993-96'!H370 &lt; 0, "", '1993-96'!H370)),'1993-96'!H370, "")</f>
        <v>49.6</v>
      </c>
      <c r="H369">
        <f>IF(ISNUMBER(IF('1993-96'!I370 &lt; 0, "", '1993-96'!I370)),'1993-96'!I370, "")</f>
        <v>43.2</v>
      </c>
      <c r="I369">
        <f>IF(ISNUMBER(IF('1993-96'!E371 &lt; 0, "", '1993-96'!E371)),'1993-96'!E371, "")</f>
        <v>237.4</v>
      </c>
    </row>
    <row r="370" spans="1:9" x14ac:dyDescent="0.45">
      <c r="A370" s="1">
        <v>34339</v>
      </c>
      <c r="B370">
        <f>IF(ISNUMBER(IF('1993-96'!B371 &lt; 0, "", '1993-96'!B371)),'1993-96'!B371, "")</f>
        <v>110</v>
      </c>
      <c r="C370">
        <f>IF(ISNUMBER(IF('1993-96'!C371 &lt; 0, "", '1993-96'!C371)),'1993-96'!C371, "")</f>
        <v>41.414000000000001</v>
      </c>
      <c r="D370">
        <f>IF(ISNUMBER(IF('1993-96'!D371 &lt; 0, "", '1993-96'!D371)),'1993-96'!D371, "")</f>
        <v>65.174000000000007</v>
      </c>
      <c r="E370">
        <f>IF(ISNUMBER(IF('1993-96'!F371 &lt; 0, "", '1993-96'!F371)),'1993-96'!F371, "")</f>
        <v>0</v>
      </c>
      <c r="F370">
        <f>IF(ISNUMBER(IF('1993-96'!G371 &lt; 0, "", '1993-96'!G371)),'1993-96'!G371, "")</f>
        <v>0</v>
      </c>
      <c r="G370">
        <f>IF(ISNUMBER(IF('1993-96'!H371 &lt; 0, "", '1993-96'!H371)),'1993-96'!H371, "")</f>
        <v>0.8</v>
      </c>
      <c r="H370">
        <f>IF(ISNUMBER(IF('1993-96'!I371 &lt; 0, "", '1993-96'!I371)),'1993-96'!I371, "")</f>
        <v>1.6</v>
      </c>
      <c r="I370">
        <f>IF(ISNUMBER(IF('1993-96'!E372 &lt; 0, "", '1993-96'!E372)),'1993-96'!E372, "")</f>
        <v>186.5</v>
      </c>
    </row>
    <row r="371" spans="1:9" x14ac:dyDescent="0.45">
      <c r="A371" s="1">
        <v>34340</v>
      </c>
      <c r="B371">
        <f>IF(ISNUMBER(IF('1993-96'!B372 &lt; 0, "", '1993-96'!B372)),'1993-96'!B372, "")</f>
        <v>74.7</v>
      </c>
      <c r="C371">
        <f>IF(ISNUMBER(IF('1993-96'!C372 &lt; 0, "", '1993-96'!C372)),'1993-96'!C372, "")</f>
        <v>31.2</v>
      </c>
      <c r="D371">
        <f>IF(ISNUMBER(IF('1993-96'!D372 &lt; 0, "", '1993-96'!D372)),'1993-96'!D372, "")</f>
        <v>44.384</v>
      </c>
      <c r="E371">
        <f>IF(ISNUMBER(IF('1993-96'!F372 &lt; 0, "", '1993-96'!F372)),'1993-96'!F372, "")</f>
        <v>17.600000000000001</v>
      </c>
      <c r="F371">
        <f>IF(ISNUMBER(IF('1993-96'!G372 &lt; 0, "", '1993-96'!G372)),'1993-96'!G372, "")</f>
        <v>36.799999999999997</v>
      </c>
      <c r="G371">
        <f>IF(ISNUMBER(IF('1993-96'!H372 &lt; 0, "", '1993-96'!H372)),'1993-96'!H372, "")</f>
        <v>43.2</v>
      </c>
      <c r="H371">
        <f>IF(ISNUMBER(IF('1993-96'!I372 &lt; 0, "", '1993-96'!I372)),'1993-96'!I372, "")</f>
        <v>25.6</v>
      </c>
      <c r="I371">
        <f>IF(ISNUMBER(IF('1993-96'!E373 &lt; 0, "", '1993-96'!E373)),'1993-96'!E373, "")</f>
        <v>163.1</v>
      </c>
    </row>
    <row r="372" spans="1:9" x14ac:dyDescent="0.45">
      <c r="A372" s="1">
        <v>34341</v>
      </c>
      <c r="B372">
        <f>IF(ISNUMBER(IF('1993-96'!B373 &lt; 0, "", '1993-96'!B373)),'1993-96'!B373, "")</f>
        <v>70.900000000000006</v>
      </c>
      <c r="C372">
        <f>IF(ISNUMBER(IF('1993-96'!C373 &lt; 0, "", '1993-96'!C373)),'1993-96'!C373, "")</f>
        <v>27.548999999999999</v>
      </c>
      <c r="D372">
        <f>IF(ISNUMBER(IF('1993-96'!D373 &lt; 0, "", '1993-96'!D373)),'1993-96'!D373, "")</f>
        <v>44.113999999999997</v>
      </c>
      <c r="E372">
        <f>IF(ISNUMBER(IF('1993-96'!F373 &lt; 0, "", '1993-96'!F373)),'1993-96'!F373, "")</f>
        <v>0</v>
      </c>
      <c r="F372">
        <f>IF(ISNUMBER(IF('1993-96'!G373 &lt; 0, "", '1993-96'!G373)),'1993-96'!G373, "")</f>
        <v>0</v>
      </c>
      <c r="G372">
        <f>IF(ISNUMBER(IF('1993-96'!H373 &lt; 0, "", '1993-96'!H373)),'1993-96'!H373, "")</f>
        <v>2.4</v>
      </c>
      <c r="H372">
        <f>IF(ISNUMBER(IF('1993-96'!I373 &lt; 0, "", '1993-96'!I373)),'1993-96'!I373, "")</f>
        <v>4.8</v>
      </c>
      <c r="I372">
        <f>IF(ISNUMBER(IF('1993-96'!E374 &lt; 0, "", '1993-96'!E374)),'1993-96'!E374, "")</f>
        <v>127.4</v>
      </c>
    </row>
    <row r="373" spans="1:9" x14ac:dyDescent="0.45">
      <c r="A373" s="1">
        <v>34342</v>
      </c>
      <c r="B373">
        <f>IF(ISNUMBER(IF('1993-96'!B374 &lt; 0, "", '1993-96'!B374)),'1993-96'!B374, "")</f>
        <v>55.1</v>
      </c>
      <c r="C373">
        <f>IF(ISNUMBER(IF('1993-96'!C374 &lt; 0, "", '1993-96'!C374)),'1993-96'!C374, "")</f>
        <v>19.77</v>
      </c>
      <c r="D373">
        <f>IF(ISNUMBER(IF('1993-96'!D374 &lt; 0, "", '1993-96'!D374)),'1993-96'!D374, "")</f>
        <v>33.786000000000001</v>
      </c>
      <c r="E373">
        <f>IF(ISNUMBER(IF('1993-96'!F374 &lt; 0, "", '1993-96'!F374)),'1993-96'!F374, "")</f>
        <v>0</v>
      </c>
      <c r="F373">
        <f>IF(ISNUMBER(IF('1993-96'!G374 &lt; 0, "", '1993-96'!G374)),'1993-96'!G374, "")</f>
        <v>2.4</v>
      </c>
      <c r="G373">
        <f>IF(ISNUMBER(IF('1993-96'!H374 &lt; 0, "", '1993-96'!H374)),'1993-96'!H374, "")</f>
        <v>0</v>
      </c>
      <c r="H373">
        <f>IF(ISNUMBER(IF('1993-96'!I374 &lt; 0, "", '1993-96'!I374)),'1993-96'!I374, "")</f>
        <v>1.6</v>
      </c>
      <c r="I373">
        <f>IF(ISNUMBER(IF('1993-96'!E375 &lt; 0, "", '1993-96'!E375)),'1993-96'!E375, "")</f>
        <v>98.21</v>
      </c>
    </row>
    <row r="374" spans="1:9" x14ac:dyDescent="0.45">
      <c r="A374" s="1">
        <v>34343</v>
      </c>
      <c r="B374">
        <f>IF(ISNUMBER(IF('1993-96'!B375 &lt; 0, "", '1993-96'!B375)),'1993-96'!B375, "")</f>
        <v>40.6</v>
      </c>
      <c r="C374">
        <f>IF(ISNUMBER(IF('1993-96'!C375 &lt; 0, "", '1993-96'!C375)),'1993-96'!C375, "")</f>
        <v>14.923</v>
      </c>
      <c r="D374">
        <f>IF(ISNUMBER(IF('1993-96'!D375 &lt; 0, "", '1993-96'!D375)),'1993-96'!D375, "")</f>
        <v>27.196999999999999</v>
      </c>
      <c r="E374">
        <f>IF(ISNUMBER(IF('1993-96'!F375 &lt; 0, "", '1993-96'!F375)),'1993-96'!F375, "")</f>
        <v>0</v>
      </c>
      <c r="F374">
        <f>IF(ISNUMBER(IF('1993-96'!G375 &lt; 0, "", '1993-96'!G375)),'1993-96'!G375, "")</f>
        <v>0.8</v>
      </c>
      <c r="G374">
        <f>IF(ISNUMBER(IF('1993-96'!H375 &lt; 0, "", '1993-96'!H375)),'1993-96'!H375, "")</f>
        <v>21.6</v>
      </c>
      <c r="H374">
        <f>IF(ISNUMBER(IF('1993-96'!I375 &lt; 0, "", '1993-96'!I375)),'1993-96'!I375, "")</f>
        <v>6.4</v>
      </c>
      <c r="I374">
        <f>IF(ISNUMBER(IF('1993-96'!E376 &lt; 0, "", '1993-96'!E376)),'1993-96'!E376, "")</f>
        <v>86.6</v>
      </c>
    </row>
    <row r="375" spans="1:9" x14ac:dyDescent="0.45">
      <c r="A375" s="1">
        <v>34344</v>
      </c>
      <c r="B375">
        <f>IF(ISNUMBER(IF('1993-96'!B376 &lt; 0, "", '1993-96'!B376)),'1993-96'!B376, "")</f>
        <v>37.4</v>
      </c>
      <c r="C375">
        <f>IF(ISNUMBER(IF('1993-96'!C376 &lt; 0, "", '1993-96'!C376)),'1993-96'!C376, "")</f>
        <v>11.518000000000001</v>
      </c>
      <c r="D375">
        <f>IF(ISNUMBER(IF('1993-96'!D376 &lt; 0, "", '1993-96'!D376)),'1993-96'!D376, "")</f>
        <v>39.131</v>
      </c>
      <c r="E375">
        <f>IF(ISNUMBER(IF('1993-96'!F376 &lt; 0, "", '1993-96'!F376)),'1993-96'!F376, "")</f>
        <v>7.2</v>
      </c>
      <c r="F375">
        <f>IF(ISNUMBER(IF('1993-96'!G376 &lt; 0, "", '1993-96'!G376)),'1993-96'!G376, "")</f>
        <v>7.2</v>
      </c>
      <c r="G375">
        <f>IF(ISNUMBER(IF('1993-96'!H376 &lt; 0, "", '1993-96'!H376)),'1993-96'!H376, "")</f>
        <v>32</v>
      </c>
      <c r="H375">
        <f>IF(ISNUMBER(IF('1993-96'!I376 &lt; 0, "", '1993-96'!I376)),'1993-96'!I376, "")</f>
        <v>12.8</v>
      </c>
      <c r="I375">
        <f>IF(ISNUMBER(IF('1993-96'!E377 &lt; 0, "", '1993-96'!E377)),'1993-96'!E377, "")</f>
        <v>145.30000000000001</v>
      </c>
    </row>
    <row r="376" spans="1:9" x14ac:dyDescent="0.45">
      <c r="A376" s="1">
        <v>34345</v>
      </c>
      <c r="B376">
        <f>IF(ISNUMBER(IF('1993-96'!B377 &lt; 0, "", '1993-96'!B377)),'1993-96'!B377, "")</f>
        <v>79.400000000000006</v>
      </c>
      <c r="C376">
        <f>IF(ISNUMBER(IF('1993-96'!C377 &lt; 0, "", '1993-96'!C377)),'1993-96'!C377, "")</f>
        <v>13.827999999999999</v>
      </c>
      <c r="D376">
        <f>IF(ISNUMBER(IF('1993-96'!D377 &lt; 0, "", '1993-96'!D377)),'1993-96'!D377, "")</f>
        <v>61.113999999999997</v>
      </c>
      <c r="E376">
        <f>IF(ISNUMBER(IF('1993-96'!F377 &lt; 0, "", '1993-96'!F377)),'1993-96'!F377, "")</f>
        <v>0</v>
      </c>
      <c r="F376">
        <f>IF(ISNUMBER(IF('1993-96'!G377 &lt; 0, "", '1993-96'!G377)),'1993-96'!G377, "")</f>
        <v>2.4</v>
      </c>
      <c r="G376">
        <f>IF(ISNUMBER(IF('1993-96'!H377 &lt; 0, "", '1993-96'!H377)),'1993-96'!H377, "")</f>
        <v>0.8</v>
      </c>
      <c r="H376">
        <f>IF(ISNUMBER(IF('1993-96'!I377 &lt; 0, "", '1993-96'!I377)),'1993-96'!I377, "")</f>
        <v>0</v>
      </c>
      <c r="I376">
        <f>IF(ISNUMBER(IF('1993-96'!E378 &lt; 0, "", '1993-96'!E378)),'1993-96'!E378, "")</f>
        <v>113.6</v>
      </c>
    </row>
    <row r="377" spans="1:9" x14ac:dyDescent="0.45">
      <c r="A377" s="1">
        <v>34346</v>
      </c>
      <c r="B377">
        <f>IF(ISNUMBER(IF('1993-96'!B378 &lt; 0, "", '1993-96'!B378)),'1993-96'!B378, "")</f>
        <v>47.6</v>
      </c>
      <c r="C377">
        <f>IF(ISNUMBER(IF('1993-96'!C378 &lt; 0, "", '1993-96'!C378)),'1993-96'!C378, "")</f>
        <v>13.94</v>
      </c>
      <c r="D377">
        <f>IF(ISNUMBER(IF('1993-96'!D378 &lt; 0, "", '1993-96'!D378)),'1993-96'!D378, "")</f>
        <v>37.753999999999998</v>
      </c>
      <c r="E377">
        <f>IF(ISNUMBER(IF('1993-96'!F378 &lt; 0, "", '1993-96'!F378)),'1993-96'!F378, "")</f>
        <v>5.6</v>
      </c>
      <c r="F377">
        <f>IF(ISNUMBER(IF('1993-96'!G378 &lt; 0, "", '1993-96'!G378)),'1993-96'!G378, "")</f>
        <v>5.6</v>
      </c>
      <c r="G377">
        <f>IF(ISNUMBER(IF('1993-96'!H378 &lt; 0, "", '1993-96'!H378)),'1993-96'!H378, "")</f>
        <v>16.8</v>
      </c>
      <c r="H377">
        <f>IF(ISNUMBER(IF('1993-96'!I378 &lt; 0, "", '1993-96'!I378)),'1993-96'!I378, "")</f>
        <v>11.2</v>
      </c>
      <c r="I377">
        <f>IF(ISNUMBER(IF('1993-96'!E379 &lt; 0, "", '1993-96'!E379)),'1993-96'!E379, "")</f>
        <v>123</v>
      </c>
    </row>
    <row r="378" spans="1:9" x14ac:dyDescent="0.45">
      <c r="A378" s="1">
        <v>34347</v>
      </c>
      <c r="B378">
        <f>IF(ISNUMBER(IF('1993-96'!B379 &lt; 0, "", '1993-96'!B379)),'1993-96'!B379, "")</f>
        <v>57.4</v>
      </c>
      <c r="C378">
        <f>IF(ISNUMBER(IF('1993-96'!C379 &lt; 0, "", '1993-96'!C379)),'1993-96'!C379, "")</f>
        <v>20.581</v>
      </c>
      <c r="D378">
        <f>IF(ISNUMBER(IF('1993-96'!D379 &lt; 0, "", '1993-96'!D379)),'1993-96'!D379, "")</f>
        <v>63.905999999999999</v>
      </c>
      <c r="E378">
        <f>IF(ISNUMBER(IF('1993-96'!F379 &lt; 0, "", '1993-96'!F379)),'1993-96'!F379, "")</f>
        <v>36</v>
      </c>
      <c r="F378">
        <f>IF(ISNUMBER(IF('1993-96'!G379 &lt; 0, "", '1993-96'!G379)),'1993-96'!G379, "")</f>
        <v>8.8000000000000007</v>
      </c>
      <c r="G378">
        <f>IF(ISNUMBER(IF('1993-96'!H379 &lt; 0, "", '1993-96'!H379)),'1993-96'!H379, "")</f>
        <v>52</v>
      </c>
      <c r="H378">
        <f>IF(ISNUMBER(IF('1993-96'!I379 &lt; 0, "", '1993-96'!I379)),'1993-96'!I379, "")</f>
        <v>43.2</v>
      </c>
      <c r="I378">
        <f>IF(ISNUMBER(IF('1993-96'!E380 &lt; 0, "", '1993-96'!E380)),'1993-96'!E380, "")</f>
        <v>186.3</v>
      </c>
    </row>
    <row r="379" spans="1:9" x14ac:dyDescent="0.45">
      <c r="A379" s="1">
        <v>34348</v>
      </c>
      <c r="B379">
        <f>IF(ISNUMBER(IF('1993-96'!B380 &lt; 0, "", '1993-96'!B380)),'1993-96'!B380, "")</f>
        <v>101</v>
      </c>
      <c r="C379">
        <f>IF(ISNUMBER(IF('1993-96'!C380 &lt; 0, "", '1993-96'!C380)),'1993-96'!C380, "")</f>
        <v>24.82</v>
      </c>
      <c r="D379">
        <f>IF(ISNUMBER(IF('1993-96'!D380 &lt; 0, "", '1993-96'!D380)),'1993-96'!D380, "")</f>
        <v>84.93</v>
      </c>
      <c r="E379">
        <f>IF(ISNUMBER(IF('1993-96'!F380 &lt; 0, "", '1993-96'!F380)),'1993-96'!F380, "")</f>
        <v>31.2</v>
      </c>
      <c r="F379">
        <f>IF(ISNUMBER(IF('1993-96'!G380 &lt; 0, "", '1993-96'!G380)),'1993-96'!G380, "")</f>
        <v>4.8</v>
      </c>
      <c r="G379">
        <f>IF(ISNUMBER(IF('1993-96'!H380 &lt; 0, "", '1993-96'!H380)),'1993-96'!H380, "")</f>
        <v>9.6</v>
      </c>
      <c r="H379">
        <f>IF(ISNUMBER(IF('1993-96'!I380 &lt; 0, "", '1993-96'!I380)),'1993-96'!I380, "")</f>
        <v>26.4</v>
      </c>
      <c r="I379">
        <f>IF(ISNUMBER(IF('1993-96'!E381 &lt; 0, "", '1993-96'!E381)),'1993-96'!E381, "")</f>
        <v>188.6</v>
      </c>
    </row>
    <row r="380" spans="1:9" x14ac:dyDescent="0.45">
      <c r="A380" s="1">
        <v>34349</v>
      </c>
      <c r="B380">
        <f>IF(ISNUMBER(IF('1993-96'!B381 &lt; 0, "", '1993-96'!B381)),'1993-96'!B381, "")</f>
        <v>82.5</v>
      </c>
      <c r="C380">
        <f>IF(ISNUMBER(IF('1993-96'!C381 &lt; 0, "", '1993-96'!C381)),'1993-96'!C381, "")</f>
        <v>30.619</v>
      </c>
      <c r="D380">
        <f>IF(ISNUMBER(IF('1993-96'!D381 &lt; 0, "", '1993-96'!D381)),'1993-96'!D381, "")</f>
        <v>83.596000000000004</v>
      </c>
      <c r="E380">
        <f>IF(ISNUMBER(IF('1993-96'!F381 &lt; 0, "", '1993-96'!F381)),'1993-96'!F381, "")</f>
        <v>24.8</v>
      </c>
      <c r="F380">
        <f>IF(ISNUMBER(IF('1993-96'!G381 &lt; 0, "", '1993-96'!G381)),'1993-96'!G381, "")</f>
        <v>0</v>
      </c>
      <c r="G380">
        <f>IF(ISNUMBER(IF('1993-96'!H381 &lt; 0, "", '1993-96'!H381)),'1993-96'!H381, "")</f>
        <v>44</v>
      </c>
      <c r="H380">
        <f>IF(ISNUMBER(IF('1993-96'!I381 &lt; 0, "", '1993-96'!I381)),'1993-96'!I381, "")</f>
        <v>30.4</v>
      </c>
      <c r="I380">
        <f>IF(ISNUMBER(IF('1993-96'!E382 &lt; 0, "", '1993-96'!E382)),'1993-96'!E382, "")</f>
        <v>157.1</v>
      </c>
    </row>
    <row r="381" spans="1:9" x14ac:dyDescent="0.45">
      <c r="A381" s="1">
        <v>34350</v>
      </c>
      <c r="B381">
        <f>IF(ISNUMBER(IF('1993-96'!B382 &lt; 0, "", '1993-96'!B382)),'1993-96'!B382, "")</f>
        <v>57.5</v>
      </c>
      <c r="C381">
        <f>IF(ISNUMBER(IF('1993-96'!C382 &lt; 0, "", '1993-96'!C382)),'1993-96'!C382, "")</f>
        <v>24.088000000000001</v>
      </c>
      <c r="D381">
        <f>IF(ISNUMBER(IF('1993-96'!D382 &lt; 0, "", '1993-96'!D382)),'1993-96'!D382, "")</f>
        <v>50.787999999999997</v>
      </c>
      <c r="E381">
        <f>IF(ISNUMBER(IF('1993-96'!F382 &lt; 0, "", '1993-96'!F382)),'1993-96'!F382, "")</f>
        <v>0.8</v>
      </c>
      <c r="F381">
        <f>IF(ISNUMBER(IF('1993-96'!G382 &lt; 0, "", '1993-96'!G382)),'1993-96'!G382, "")</f>
        <v>7.2</v>
      </c>
      <c r="G381">
        <f>IF(ISNUMBER(IF('1993-96'!H382 &lt; 0, "", '1993-96'!H382)),'1993-96'!H382, "")</f>
        <v>0.8</v>
      </c>
      <c r="H381">
        <f>IF(ISNUMBER(IF('1993-96'!I382 &lt; 0, "", '1993-96'!I382)),'1993-96'!I382, "")</f>
        <v>0</v>
      </c>
      <c r="I381">
        <f>IF(ISNUMBER(IF('1993-96'!E383 &lt; 0, "", '1993-96'!E383)),'1993-96'!E383, "")</f>
        <v>102.8</v>
      </c>
    </row>
    <row r="382" spans="1:9" x14ac:dyDescent="0.45">
      <c r="A382" s="1">
        <v>34351</v>
      </c>
      <c r="B382">
        <f>IF(ISNUMBER(IF('1993-96'!B383 &lt; 0, "", '1993-96'!B383)),'1993-96'!B383, "")</f>
        <v>35.799999999999997</v>
      </c>
      <c r="C382">
        <f>IF(ISNUMBER(IF('1993-96'!C383 &lt; 0, "", '1993-96'!C383)),'1993-96'!C383, "")</f>
        <v>17.422999999999998</v>
      </c>
      <c r="D382">
        <f>IF(ISNUMBER(IF('1993-96'!D383 &lt; 0, "", '1993-96'!D383)),'1993-96'!D383, "")</f>
        <v>34.374000000000002</v>
      </c>
      <c r="E382">
        <f>IF(ISNUMBER(IF('1993-96'!F383 &lt; 0, "", '1993-96'!F383)),'1993-96'!F383, "")</f>
        <v>0</v>
      </c>
      <c r="F382">
        <f>IF(ISNUMBER(IF('1993-96'!G383 &lt; 0, "", '1993-96'!G383)),'1993-96'!G383, "")</f>
        <v>7.2</v>
      </c>
      <c r="G382">
        <f>IF(ISNUMBER(IF('1993-96'!H383 &lt; 0, "", '1993-96'!H383)),'1993-96'!H383, "")</f>
        <v>0</v>
      </c>
      <c r="H382">
        <f>IF(ISNUMBER(IF('1993-96'!I383 &lt; 0, "", '1993-96'!I383)),'1993-96'!I383, "")</f>
        <v>0</v>
      </c>
      <c r="I382">
        <f>IF(ISNUMBER(IF('1993-96'!E384 &lt; 0, "", '1993-96'!E384)),'1993-96'!E384, "")</f>
        <v>80.08</v>
      </c>
    </row>
    <row r="383" spans="1:9" x14ac:dyDescent="0.45">
      <c r="A383" s="1">
        <v>34352</v>
      </c>
      <c r="B383">
        <f>IF(ISNUMBER(IF('1993-96'!B384 &lt; 0, "", '1993-96'!B384)),'1993-96'!B384, "")</f>
        <v>26.1</v>
      </c>
      <c r="C383">
        <f>IF(ISNUMBER(IF('1993-96'!C384 &lt; 0, "", '1993-96'!C384)),'1993-96'!C384, "")</f>
        <v>15.201000000000001</v>
      </c>
      <c r="D383">
        <f>IF(ISNUMBER(IF('1993-96'!D384 &lt; 0, "", '1993-96'!D384)),'1993-96'!D384, "")</f>
        <v>26.039000000000001</v>
      </c>
      <c r="E383">
        <f>IF(ISNUMBER(IF('1993-96'!F384 &lt; 0, "", '1993-96'!F384)),'1993-96'!F384, "")</f>
        <v>0</v>
      </c>
      <c r="F383">
        <f>IF(ISNUMBER(IF('1993-96'!G384 &lt; 0, "", '1993-96'!G384)),'1993-96'!G384, "")</f>
        <v>2.4</v>
      </c>
      <c r="G383">
        <f>IF(ISNUMBER(IF('1993-96'!H384 &lt; 0, "", '1993-96'!H384)),'1993-96'!H384, "")</f>
        <v>0</v>
      </c>
      <c r="H383">
        <f>IF(ISNUMBER(IF('1993-96'!I384 &lt; 0, "", '1993-96'!I384)),'1993-96'!I384, "")</f>
        <v>0.8</v>
      </c>
      <c r="I383">
        <f>IF(ISNUMBER(IF('1993-96'!E385 &lt; 0, "", '1993-96'!E385)),'1993-96'!E385, "")</f>
        <v>75.03</v>
      </c>
    </row>
    <row r="384" spans="1:9" x14ac:dyDescent="0.45">
      <c r="A384" s="1">
        <v>34353</v>
      </c>
      <c r="B384">
        <f>IF(ISNUMBER(IF('1993-96'!B385 &lt; 0, "", '1993-96'!B385)),'1993-96'!B385, "")</f>
        <v>30.9</v>
      </c>
      <c r="C384">
        <f>IF(ISNUMBER(IF('1993-96'!C385 &lt; 0, "", '1993-96'!C385)),'1993-96'!C385, "")</f>
        <v>13.465999999999999</v>
      </c>
      <c r="D384">
        <f>IF(ISNUMBER(IF('1993-96'!D385 &lt; 0, "", '1993-96'!D385)),'1993-96'!D385, "")</f>
        <v>35.411000000000001</v>
      </c>
      <c r="E384">
        <f>IF(ISNUMBER(IF('1993-96'!F385 &lt; 0, "", '1993-96'!F385)),'1993-96'!F385, "")</f>
        <v>4</v>
      </c>
      <c r="F384">
        <f>IF(ISNUMBER(IF('1993-96'!G385 &lt; 0, "", '1993-96'!G385)),'1993-96'!G385, "")</f>
        <v>8</v>
      </c>
      <c r="G384">
        <f>IF(ISNUMBER(IF('1993-96'!H385 &lt; 0, "", '1993-96'!H385)),'1993-96'!H385, "")</f>
        <v>36</v>
      </c>
      <c r="H384">
        <f>IF(ISNUMBER(IF('1993-96'!I385 &lt; 0, "", '1993-96'!I385)),'1993-96'!I385, "")</f>
        <v>45.6</v>
      </c>
      <c r="I384">
        <f>IF(ISNUMBER(IF('1993-96'!E386 &lt; 0, "", '1993-96'!E386)),'1993-96'!E386, "")</f>
        <v>118.3</v>
      </c>
    </row>
    <row r="385" spans="1:9" x14ac:dyDescent="0.45">
      <c r="A385" s="1">
        <v>34354</v>
      </c>
      <c r="B385">
        <f>IF(ISNUMBER(IF('1993-96'!B386 &lt; 0, "", '1993-96'!B386)),'1993-96'!B386, "")</f>
        <v>52.2</v>
      </c>
      <c r="C385">
        <f>IF(ISNUMBER(IF('1993-96'!C386 &lt; 0, "", '1993-96'!C386)),'1993-96'!C386, "")</f>
        <v>12.411</v>
      </c>
      <c r="D385">
        <f>IF(ISNUMBER(IF('1993-96'!D386 &lt; 0, "", '1993-96'!D386)),'1993-96'!D386, "")</f>
        <v>49.843000000000004</v>
      </c>
      <c r="E385">
        <f>IF(ISNUMBER(IF('1993-96'!F386 &lt; 0, "", '1993-96'!F386)),'1993-96'!F386, "")</f>
        <v>0</v>
      </c>
      <c r="F385">
        <f>IF(ISNUMBER(IF('1993-96'!G386 &lt; 0, "", '1993-96'!G386)),'1993-96'!G386, "")</f>
        <v>0</v>
      </c>
      <c r="G385">
        <f>IF(ISNUMBER(IF('1993-96'!H386 &lt; 0, "", '1993-96'!H386)),'1993-96'!H386, "")</f>
        <v>0</v>
      </c>
      <c r="H385">
        <f>IF(ISNUMBER(IF('1993-96'!I386 &lt; 0, "", '1993-96'!I386)),'1993-96'!I386, "")</f>
        <v>0.8</v>
      </c>
      <c r="I385">
        <f>IF(ISNUMBER(IF('1993-96'!E387 &lt; 0, "", '1993-96'!E387)),'1993-96'!E387, "")</f>
        <v>81.92</v>
      </c>
    </row>
    <row r="386" spans="1:9" x14ac:dyDescent="0.45">
      <c r="A386" s="1">
        <v>34355</v>
      </c>
      <c r="B386">
        <f>IF(ISNUMBER(IF('1993-96'!B387 &lt; 0, "", '1993-96'!B387)),'1993-96'!B387, "")</f>
        <v>27.8</v>
      </c>
      <c r="C386">
        <f>IF(ISNUMBER(IF('1993-96'!C387 &lt; 0, "", '1993-96'!C387)),'1993-96'!C387, "")</f>
        <v>12.343999999999999</v>
      </c>
      <c r="D386">
        <f>IF(ISNUMBER(IF('1993-96'!D387 &lt; 0, "", '1993-96'!D387)),'1993-96'!D387, "")</f>
        <v>31.567</v>
      </c>
      <c r="E386">
        <f>IF(ISNUMBER(IF('1993-96'!F387 &lt; 0, "", '1993-96'!F387)),'1993-96'!F387, "")</f>
        <v>0</v>
      </c>
      <c r="F386">
        <f>IF(ISNUMBER(IF('1993-96'!G387 &lt; 0, "", '1993-96'!G387)),'1993-96'!G387, "")</f>
        <v>0</v>
      </c>
      <c r="G386">
        <f>IF(ISNUMBER(IF('1993-96'!H387 &lt; 0, "", '1993-96'!H387)),'1993-96'!H387, "")</f>
        <v>60</v>
      </c>
      <c r="H386">
        <f>IF(ISNUMBER(IF('1993-96'!I387 &lt; 0, "", '1993-96'!I387)),'1993-96'!I387, "")</f>
        <v>13.6</v>
      </c>
      <c r="I386">
        <f>IF(ISNUMBER(IF('1993-96'!E388 &lt; 0, "", '1993-96'!E388)),'1993-96'!E388, "")</f>
        <v>71.77</v>
      </c>
    </row>
    <row r="387" spans="1:9" x14ac:dyDescent="0.45">
      <c r="A387" s="1">
        <v>34356</v>
      </c>
      <c r="B387">
        <f>IF(ISNUMBER(IF('1993-96'!B388 &lt; 0, "", '1993-96'!B388)),'1993-96'!B388, "")</f>
        <v>24.8</v>
      </c>
      <c r="C387">
        <f>IF(ISNUMBER(IF('1993-96'!C388 &lt; 0, "", '1993-96'!C388)),'1993-96'!C388, "")</f>
        <v>11.901999999999999</v>
      </c>
      <c r="D387">
        <f>IF(ISNUMBER(IF('1993-96'!D388 &lt; 0, "", '1993-96'!D388)),'1993-96'!D388, "")</f>
        <v>31.704000000000001</v>
      </c>
      <c r="E387">
        <f>IF(ISNUMBER(IF('1993-96'!F388 &lt; 0, "", '1993-96'!F388)),'1993-96'!F388, "")</f>
        <v>0</v>
      </c>
      <c r="F387">
        <f>IF(ISNUMBER(IF('1993-96'!G388 &lt; 0, "", '1993-96'!G388)),'1993-96'!G388, "")</f>
        <v>0</v>
      </c>
      <c r="G387">
        <f>IF(ISNUMBER(IF('1993-96'!H388 &lt; 0, "", '1993-96'!H388)),'1993-96'!H388, "")</f>
        <v>16</v>
      </c>
      <c r="H387">
        <f>IF(ISNUMBER(IF('1993-96'!I388 &lt; 0, "", '1993-96'!I388)),'1993-96'!I388, "")</f>
        <v>6.4</v>
      </c>
      <c r="I387">
        <f>IF(ISNUMBER(IF('1993-96'!E389 &lt; 0, "", '1993-96'!E389)),'1993-96'!E389, "")</f>
        <v>68.349999999999994</v>
      </c>
    </row>
    <row r="388" spans="1:9" x14ac:dyDescent="0.45">
      <c r="A388" s="1">
        <v>34357</v>
      </c>
      <c r="B388">
        <f>IF(ISNUMBER(IF('1993-96'!B389 &lt; 0, "", '1993-96'!B389)),'1993-96'!B389, "")</f>
        <v>23.4</v>
      </c>
      <c r="C388">
        <f>IF(ISNUMBER(IF('1993-96'!C389 &lt; 0, "", '1993-96'!C389)),'1993-96'!C389, "")</f>
        <v>11.536</v>
      </c>
      <c r="D388">
        <f>IF(ISNUMBER(IF('1993-96'!D389 &lt; 0, "", '1993-96'!D389)),'1993-96'!D389, "")</f>
        <v>30.167000000000002</v>
      </c>
      <c r="E388">
        <f>IF(ISNUMBER(IF('1993-96'!F389 &lt; 0, "", '1993-96'!F389)),'1993-96'!F389, "")</f>
        <v>3.2</v>
      </c>
      <c r="F388">
        <f>IF(ISNUMBER(IF('1993-96'!G389 &lt; 0, "", '1993-96'!G389)),'1993-96'!G389, "")</f>
        <v>0</v>
      </c>
      <c r="G388">
        <f>IF(ISNUMBER(IF('1993-96'!H389 &lt; 0, "", '1993-96'!H389)),'1993-96'!H389, "")</f>
        <v>20</v>
      </c>
      <c r="H388">
        <f>IF(ISNUMBER(IF('1993-96'!I389 &lt; 0, "", '1993-96'!I389)),'1993-96'!I389, "")</f>
        <v>13.6</v>
      </c>
      <c r="I388">
        <f>IF(ISNUMBER(IF('1993-96'!E390 &lt; 0, "", '1993-96'!E390)),'1993-96'!E390, "")</f>
        <v>112.7</v>
      </c>
    </row>
    <row r="389" spans="1:9" x14ac:dyDescent="0.45">
      <c r="A389" s="1">
        <v>34358</v>
      </c>
      <c r="B389">
        <f>IF(ISNUMBER(IF('1993-96'!B390 &lt; 0, "", '1993-96'!B390)),'1993-96'!B390, "")</f>
        <v>42.2</v>
      </c>
      <c r="C389">
        <f>IF(ISNUMBER(IF('1993-96'!C390 &lt; 0, "", '1993-96'!C390)),'1993-96'!C390, "")</f>
        <v>21.786000000000001</v>
      </c>
      <c r="D389">
        <f>IF(ISNUMBER(IF('1993-96'!D390 &lt; 0, "", '1993-96'!D390)),'1993-96'!D390, "")</f>
        <v>76.299000000000007</v>
      </c>
      <c r="E389">
        <f>IF(ISNUMBER(IF('1993-96'!F390 &lt; 0, "", '1993-96'!F390)),'1993-96'!F390, "")</f>
        <v>19.2</v>
      </c>
      <c r="F389">
        <f>IF(ISNUMBER(IF('1993-96'!G390 &lt; 0, "", '1993-96'!G390)),'1993-96'!G390, "")</f>
        <v>2.4</v>
      </c>
      <c r="G389">
        <f>IF(ISNUMBER(IF('1993-96'!H390 &lt; 0, "", '1993-96'!H390)),'1993-96'!H390, "")</f>
        <v>54.4</v>
      </c>
      <c r="H389">
        <f>IF(ISNUMBER(IF('1993-96'!I390 &lt; 0, "", '1993-96'!I390)),'1993-96'!I390, "")</f>
        <v>48.8</v>
      </c>
      <c r="I389">
        <f>IF(ISNUMBER(IF('1993-96'!E391 &lt; 0, "", '1993-96'!E391)),'1993-96'!E391, "")</f>
        <v>100.3</v>
      </c>
    </row>
    <row r="390" spans="1:9" x14ac:dyDescent="0.45">
      <c r="A390" s="1">
        <v>34359</v>
      </c>
      <c r="B390">
        <f>IF(ISNUMBER(IF('1993-96'!B391 &lt; 0, "", '1993-96'!B391)),'1993-96'!B391, "")</f>
        <v>29.6</v>
      </c>
      <c r="C390">
        <f>IF(ISNUMBER(IF('1993-96'!C391 &lt; 0, "", '1993-96'!C391)),'1993-96'!C391, "")</f>
        <v>13.327999999999999</v>
      </c>
      <c r="D390">
        <f>IF(ISNUMBER(IF('1993-96'!D391 &lt; 0, "", '1993-96'!D391)),'1993-96'!D391, "")</f>
        <v>35.191000000000003</v>
      </c>
      <c r="E390">
        <f>IF(ISNUMBER(IF('1993-96'!F391 &lt; 0, "", '1993-96'!F391)),'1993-96'!F391, "")</f>
        <v>3.2</v>
      </c>
      <c r="F390">
        <f>IF(ISNUMBER(IF('1993-96'!G391 &lt; 0, "", '1993-96'!G391)),'1993-96'!G391, "")</f>
        <v>1.6</v>
      </c>
      <c r="G390">
        <f>IF(ISNUMBER(IF('1993-96'!H391 &lt; 0, "", '1993-96'!H391)),'1993-96'!H391, "")</f>
        <v>35.200000000000003</v>
      </c>
      <c r="H390">
        <f>IF(ISNUMBER(IF('1993-96'!I391 &lt; 0, "", '1993-96'!I391)),'1993-96'!I391, "")</f>
        <v>13.6</v>
      </c>
      <c r="I390">
        <f>IF(ISNUMBER(IF('1993-96'!E392 &lt; 0, "", '1993-96'!E392)),'1993-96'!E392, "")</f>
        <v>111.6</v>
      </c>
    </row>
    <row r="391" spans="1:9" x14ac:dyDescent="0.45">
      <c r="A391" s="1">
        <v>34360</v>
      </c>
      <c r="B391">
        <f>IF(ISNUMBER(IF('1993-96'!B392 &lt; 0, "", '1993-96'!B392)),'1993-96'!B392, "")</f>
        <v>42.8</v>
      </c>
      <c r="C391">
        <f>IF(ISNUMBER(IF('1993-96'!C392 &lt; 0, "", '1993-96'!C392)),'1993-96'!C392, "")</f>
        <v>24.058</v>
      </c>
      <c r="D391">
        <f>IF(ISNUMBER(IF('1993-96'!D392 &lt; 0, "", '1993-96'!D392)),'1993-96'!D392, "")</f>
        <v>86.144000000000005</v>
      </c>
      <c r="E391">
        <f>IF(ISNUMBER(IF('1993-96'!F392 &lt; 0, "", '1993-96'!F392)),'1993-96'!F392, "")</f>
        <v>31.2</v>
      </c>
      <c r="F391">
        <f>IF(ISNUMBER(IF('1993-96'!G392 &lt; 0, "", '1993-96'!G392)),'1993-96'!G392, "")</f>
        <v>5.6</v>
      </c>
      <c r="G391">
        <f>IF(ISNUMBER(IF('1993-96'!H392 &lt; 0, "", '1993-96'!H392)),'1993-96'!H392, "")</f>
        <v>97.6</v>
      </c>
      <c r="H391">
        <f>IF(ISNUMBER(IF('1993-96'!I392 &lt; 0, "", '1993-96'!I392)),'1993-96'!I392, "")</f>
        <v>62.4</v>
      </c>
      <c r="I391">
        <f>IF(ISNUMBER(IF('1993-96'!E393 &lt; 0, "", '1993-96'!E393)),'1993-96'!E393, "")</f>
        <v>197.5</v>
      </c>
    </row>
    <row r="392" spans="1:9" x14ac:dyDescent="0.45">
      <c r="A392" s="1">
        <v>34361</v>
      </c>
      <c r="B392">
        <f>IF(ISNUMBER(IF('1993-96'!B393 &lt; 0, "", '1993-96'!B393)),'1993-96'!B393, "")</f>
        <v>56.7</v>
      </c>
      <c r="C392">
        <f>IF(ISNUMBER(IF('1993-96'!C393 &lt; 0, "", '1993-96'!C393)),'1993-96'!C393, "")</f>
        <v>37.762</v>
      </c>
      <c r="D392">
        <f>IF(ISNUMBER(IF('1993-96'!D393 &lt; 0, "", '1993-96'!D393)),'1993-96'!D393, "")</f>
        <v>76.944999999999993</v>
      </c>
      <c r="E392">
        <f>IF(ISNUMBER(IF('1993-96'!F393 &lt; 0, "", '1993-96'!F393)),'1993-96'!F393, "")</f>
        <v>33.6</v>
      </c>
      <c r="F392">
        <f>IF(ISNUMBER(IF('1993-96'!G393 &lt; 0, "", '1993-96'!G393)),'1993-96'!G393, "")</f>
        <v>0.8</v>
      </c>
      <c r="G392">
        <f>IF(ISNUMBER(IF('1993-96'!H393 &lt; 0, "", '1993-96'!H393)),'1993-96'!H393, "")</f>
        <v>39.200000000000003</v>
      </c>
      <c r="H392">
        <f>IF(ISNUMBER(IF('1993-96'!I393 &lt; 0, "", '1993-96'!I393)),'1993-96'!I393, "")</f>
        <v>37.6</v>
      </c>
      <c r="I392">
        <f>IF(ISNUMBER(IF('1993-96'!E394 &lt; 0, "", '1993-96'!E394)),'1993-96'!E394, "")</f>
        <v>229.3</v>
      </c>
    </row>
    <row r="393" spans="1:9" x14ac:dyDescent="0.45">
      <c r="A393" s="1">
        <v>34362</v>
      </c>
      <c r="B393">
        <f>IF(ISNUMBER(IF('1993-96'!B394 &lt; 0, "", '1993-96'!B394)),'1993-96'!B394, "")</f>
        <v>123</v>
      </c>
      <c r="C393">
        <f>IF(ISNUMBER(IF('1993-96'!C394 &lt; 0, "", '1993-96'!C394)),'1993-96'!C394, "")</f>
        <v>40.076000000000001</v>
      </c>
      <c r="D393">
        <f>IF(ISNUMBER(IF('1993-96'!D394 &lt; 0, "", '1993-96'!D394)),'1993-96'!D394, "")</f>
        <v>139.745</v>
      </c>
      <c r="E393">
        <f>IF(ISNUMBER(IF('1993-96'!F394 &lt; 0, "", '1993-96'!F394)),'1993-96'!F394, "")</f>
        <v>52</v>
      </c>
      <c r="F393">
        <f>IF(ISNUMBER(IF('1993-96'!G394 &lt; 0, "", '1993-96'!G394)),'1993-96'!G394, "")</f>
        <v>49.6</v>
      </c>
      <c r="G393">
        <f>IF(ISNUMBER(IF('1993-96'!H394 &lt; 0, "", '1993-96'!H394)),'1993-96'!H394, "")</f>
        <v>46.4</v>
      </c>
      <c r="H393">
        <f>IF(ISNUMBER(IF('1993-96'!I394 &lt; 0, "", '1993-96'!I394)),'1993-96'!I394, "")</f>
        <v>44</v>
      </c>
      <c r="I393">
        <f>IF(ISNUMBER(IF('1993-96'!E395 &lt; 0, "", '1993-96'!E395)),'1993-96'!E395, "")</f>
        <v>242.1</v>
      </c>
    </row>
    <row r="394" spans="1:9" x14ac:dyDescent="0.45">
      <c r="A394" s="1">
        <v>34363</v>
      </c>
      <c r="B394">
        <f>IF(ISNUMBER(IF('1993-96'!B395 &lt; 0, "", '1993-96'!B395)),'1993-96'!B395, "")</f>
        <v>104</v>
      </c>
      <c r="C394">
        <f>IF(ISNUMBER(IF('1993-96'!C395 &lt; 0, "", '1993-96'!C395)),'1993-96'!C395, "")</f>
        <v>39.930999999999997</v>
      </c>
      <c r="D394">
        <f>IF(ISNUMBER(IF('1993-96'!D395 &lt; 0, "", '1993-96'!D395)),'1993-96'!D395, "")</f>
        <v>62.122999999999998</v>
      </c>
      <c r="E394">
        <f>IF(ISNUMBER(IF('1993-96'!F395 &lt; 0, "", '1993-96'!F395)),'1993-96'!F395, "")</f>
        <v>0</v>
      </c>
      <c r="F394">
        <f>IF(ISNUMBER(IF('1993-96'!G395 &lt; 0, "", '1993-96'!G395)),'1993-96'!G395, "")</f>
        <v>0</v>
      </c>
      <c r="G394">
        <f>IF(ISNUMBER(IF('1993-96'!H395 &lt; 0, "", '1993-96'!H395)),'1993-96'!H395, "")</f>
        <v>16.8</v>
      </c>
      <c r="H394">
        <f>IF(ISNUMBER(IF('1993-96'!I395 &lt; 0, "", '1993-96'!I395)),'1993-96'!I395, "")</f>
        <v>5.6</v>
      </c>
      <c r="I394">
        <f>IF(ISNUMBER(IF('1993-96'!E396 &lt; 0, "", '1993-96'!E396)),'1993-96'!E396, "")</f>
        <v>153</v>
      </c>
    </row>
    <row r="395" spans="1:9" x14ac:dyDescent="0.45">
      <c r="A395" s="1">
        <v>34364</v>
      </c>
      <c r="B395">
        <f>IF(ISNUMBER(IF('1993-96'!B396 &lt; 0, "", '1993-96'!B396)),'1993-96'!B396, "")</f>
        <v>50.2</v>
      </c>
      <c r="C395">
        <f>IF(ISNUMBER(IF('1993-96'!C396 &lt; 0, "", '1993-96'!C396)),'1993-96'!C396, "")</f>
        <v>22.393999999999998</v>
      </c>
      <c r="D395">
        <f>IF(ISNUMBER(IF('1993-96'!D396 &lt; 0, "", '1993-96'!D396)),'1993-96'!D396, "")</f>
        <v>62.298000000000002</v>
      </c>
      <c r="E395">
        <f>IF(ISNUMBER(IF('1993-96'!F396 &lt; 0, "", '1993-96'!F396)),'1993-96'!F396, "")</f>
        <v>4.8</v>
      </c>
      <c r="F395">
        <f>IF(ISNUMBER(IF('1993-96'!G396 &lt; 0, "", '1993-96'!G396)),'1993-96'!G396, "")</f>
        <v>0</v>
      </c>
      <c r="G395">
        <f>IF(ISNUMBER(IF('1993-96'!H396 &lt; 0, "", '1993-96'!H396)),'1993-96'!H396, "")</f>
        <v>21.2</v>
      </c>
      <c r="H395">
        <f>IF(ISNUMBER(IF('1993-96'!I396 &lt; 0, "", '1993-96'!I396)),'1993-96'!I396, "")</f>
        <v>30.8</v>
      </c>
      <c r="I395">
        <f>IF(ISNUMBER(IF('1993-96'!E397 &lt; 0, "", '1993-96'!E397)),'1993-96'!E397, "")</f>
        <v>157.5</v>
      </c>
    </row>
    <row r="396" spans="1:9" x14ac:dyDescent="0.45">
      <c r="A396" s="1">
        <v>34365</v>
      </c>
      <c r="B396">
        <f>IF(ISNUMBER(IF('1993-96'!B397 &lt; 0, "", '1993-96'!B397)),'1993-96'!B397, "")</f>
        <v>64.099999999999994</v>
      </c>
      <c r="C396">
        <f>IF(ISNUMBER(IF('1993-96'!C397 &lt; 0, "", '1993-96'!C397)),'1993-96'!C397, "")</f>
        <v>20.454999999999998</v>
      </c>
      <c r="D396">
        <f>IF(ISNUMBER(IF('1993-96'!D397 &lt; 0, "", '1993-96'!D397)),'1993-96'!D397, "")</f>
        <v>66.451999999999998</v>
      </c>
      <c r="E396">
        <f>IF(ISNUMBER(IF('1993-96'!F397 &lt; 0, "", '1993-96'!F397)),'1993-96'!F397, "")</f>
        <v>2.4</v>
      </c>
      <c r="F396">
        <f>IF(ISNUMBER(IF('1993-96'!G397 &lt; 0, "", '1993-96'!G397)),'1993-96'!G397, "")</f>
        <v>0</v>
      </c>
      <c r="G396">
        <f>IF(ISNUMBER(IF('1993-96'!H397 &lt; 0, "", '1993-96'!H397)),'1993-96'!H397, "")</f>
        <v>4</v>
      </c>
      <c r="H396">
        <f>IF(ISNUMBER(IF('1993-96'!I397 &lt; 0, "", '1993-96'!I397)),'1993-96'!I397, "")</f>
        <v>11.2</v>
      </c>
      <c r="I396">
        <f>IF(ISNUMBER(IF('1993-96'!E398 &lt; 0, "", '1993-96'!E398)),'1993-96'!E398, "")</f>
        <v>105.6</v>
      </c>
    </row>
    <row r="397" spans="1:9" x14ac:dyDescent="0.45">
      <c r="A397" s="1">
        <v>34366</v>
      </c>
      <c r="B397">
        <f>IF(ISNUMBER(IF('1993-96'!B398 &lt; 0, "", '1993-96'!B398)),'1993-96'!B398, "")</f>
        <v>33.6</v>
      </c>
      <c r="C397">
        <f>IF(ISNUMBER(IF('1993-96'!C398 &lt; 0, "", '1993-96'!C398)),'1993-96'!C398, "")</f>
        <v>16.611999999999998</v>
      </c>
      <c r="D397">
        <f>IF(ISNUMBER(IF('1993-96'!D398 &lt; 0, "", '1993-96'!D398)),'1993-96'!D398, "")</f>
        <v>38.177999999999997</v>
      </c>
      <c r="E397">
        <f>IF(ISNUMBER(IF('1993-96'!F398 &lt; 0, "", '1993-96'!F398)),'1993-96'!F398, "")</f>
        <v>1.6</v>
      </c>
      <c r="F397">
        <f>IF(ISNUMBER(IF('1993-96'!G398 &lt; 0, "", '1993-96'!G398)),'1993-96'!G398, "")</f>
        <v>0</v>
      </c>
      <c r="G397">
        <f>IF(ISNUMBER(IF('1993-96'!H398 &lt; 0, "", '1993-96'!H398)),'1993-96'!H398, "")</f>
        <v>0.8</v>
      </c>
      <c r="H397">
        <f>IF(ISNUMBER(IF('1993-96'!I398 &lt; 0, "", '1993-96'!I398)),'1993-96'!I398, "")</f>
        <v>4</v>
      </c>
      <c r="I397">
        <f>IF(ISNUMBER(IF('1993-96'!E399 &lt; 0, "", '1993-96'!E399)),'1993-96'!E399, "")</f>
        <v>103.2</v>
      </c>
    </row>
    <row r="398" spans="1:9" x14ac:dyDescent="0.45">
      <c r="A398" s="1">
        <v>34367</v>
      </c>
      <c r="B398">
        <f>IF(ISNUMBER(IF('1993-96'!B399 &lt; 0, "", '1993-96'!B399)),'1993-96'!B399, "")</f>
        <v>42.5</v>
      </c>
      <c r="C398">
        <f>IF(ISNUMBER(IF('1993-96'!C399 &lt; 0, "", '1993-96'!C399)),'1993-96'!C399, "")</f>
        <v>16.138999999999999</v>
      </c>
      <c r="D398">
        <f>IF(ISNUMBER(IF('1993-96'!D399 &lt; 0, "", '1993-96'!D399)),'1993-96'!D399, "")</f>
        <v>70.007000000000005</v>
      </c>
      <c r="E398">
        <f>IF(ISNUMBER(IF('1993-96'!F399 &lt; 0, "", '1993-96'!F399)),'1993-96'!F399, "")</f>
        <v>23.2</v>
      </c>
      <c r="F398">
        <f>IF(ISNUMBER(IF('1993-96'!G399 &lt; 0, "", '1993-96'!G399)),'1993-96'!G399, "")</f>
        <v>9.6</v>
      </c>
      <c r="G398">
        <f>IF(ISNUMBER(IF('1993-96'!H399 &lt; 0, "", '1993-96'!H399)),'1993-96'!H399, "")</f>
        <v>48.8</v>
      </c>
      <c r="H398">
        <f>IF(ISNUMBER(IF('1993-96'!I399 &lt; 0, "", '1993-96'!I399)),'1993-96'!I399, "")</f>
        <v>60</v>
      </c>
      <c r="I398">
        <f>IF(ISNUMBER(IF('1993-96'!E400 &lt; 0, "", '1993-96'!E400)),'1993-96'!E400, "")</f>
        <v>139.6</v>
      </c>
    </row>
    <row r="399" spans="1:9" x14ac:dyDescent="0.45">
      <c r="A399" s="1">
        <v>34368</v>
      </c>
      <c r="B399">
        <f>IF(ISNUMBER(IF('1993-96'!B400 &lt; 0, "", '1993-96'!B400)),'1993-96'!B400, "")</f>
        <v>52.4</v>
      </c>
      <c r="C399">
        <f>IF(ISNUMBER(IF('1993-96'!C400 &lt; 0, "", '1993-96'!C400)),'1993-96'!C400, "")</f>
        <v>16.891999999999999</v>
      </c>
      <c r="D399">
        <f>IF(ISNUMBER(IF('1993-96'!D400 &lt; 0, "", '1993-96'!D400)),'1993-96'!D400, "")</f>
        <v>49.646999999999998</v>
      </c>
      <c r="E399">
        <f>IF(ISNUMBER(IF('1993-96'!F400 &lt; 0, "", '1993-96'!F400)),'1993-96'!F400, "")</f>
        <v>0</v>
      </c>
      <c r="F399">
        <f>IF(ISNUMBER(IF('1993-96'!G400 &lt; 0, "", '1993-96'!G400)),'1993-96'!G400, "")</f>
        <v>0</v>
      </c>
      <c r="G399">
        <f>IF(ISNUMBER(IF('1993-96'!H400 &lt; 0, "", '1993-96'!H400)),'1993-96'!H400, "")</f>
        <v>0</v>
      </c>
      <c r="H399">
        <f>IF(ISNUMBER(IF('1993-96'!I400 &lt; 0, "", '1993-96'!I400)),'1993-96'!I400, "")</f>
        <v>0.8</v>
      </c>
      <c r="I399">
        <f>IF(ISNUMBER(IF('1993-96'!E401 &lt; 0, "", '1993-96'!E401)),'1993-96'!E401, "")</f>
        <v>102.1</v>
      </c>
    </row>
    <row r="400" spans="1:9" x14ac:dyDescent="0.45">
      <c r="A400" s="1">
        <v>34369</v>
      </c>
      <c r="B400">
        <f>IF(ISNUMBER(IF('1993-96'!B401 &lt; 0, "", '1993-96'!B401)),'1993-96'!B401, "")</f>
        <v>39.799999999999997</v>
      </c>
      <c r="C400">
        <f>IF(ISNUMBER(IF('1993-96'!C401 &lt; 0, "", '1993-96'!C401)),'1993-96'!C401, "")</f>
        <v>21.491</v>
      </c>
      <c r="D400">
        <f>IF(ISNUMBER(IF('1993-96'!D401 &lt; 0, "", '1993-96'!D401)),'1993-96'!D401, "")</f>
        <v>37.988</v>
      </c>
      <c r="E400">
        <f>IF(ISNUMBER(IF('1993-96'!F401 &lt; 0, "", '1993-96'!F401)),'1993-96'!F401, "")</f>
        <v>34.4</v>
      </c>
      <c r="F400">
        <f>IF(ISNUMBER(IF('1993-96'!G401 &lt; 0, "", '1993-96'!G401)),'1993-96'!G401, "")</f>
        <v>26.4</v>
      </c>
      <c r="G400">
        <f>IF(ISNUMBER(IF('1993-96'!H401 &lt; 0, "", '1993-96'!H401)),'1993-96'!H401, "")</f>
        <v>1.6</v>
      </c>
      <c r="H400">
        <f>IF(ISNUMBER(IF('1993-96'!I401 &lt; 0, "", '1993-96'!I401)),'1993-96'!I401, "")</f>
        <v>12.8</v>
      </c>
      <c r="I400">
        <f>IF(ISNUMBER(IF('1993-96'!E402 &lt; 0, "", '1993-96'!E402)),'1993-96'!E402, "")</f>
        <v>144.9</v>
      </c>
    </row>
    <row r="401" spans="1:9" x14ac:dyDescent="0.45">
      <c r="A401" s="1">
        <v>34370</v>
      </c>
      <c r="B401">
        <f>IF(ISNUMBER(IF('1993-96'!B402 &lt; 0, "", '1993-96'!B402)),'1993-96'!B402, "")</f>
        <v>62.8</v>
      </c>
      <c r="C401">
        <f>IF(ISNUMBER(IF('1993-96'!C402 &lt; 0, "", '1993-96'!C402)),'1993-96'!C402, "")</f>
        <v>31.212</v>
      </c>
      <c r="D401">
        <f>IF(ISNUMBER(IF('1993-96'!D402 &lt; 0, "", '1993-96'!D402)),'1993-96'!D402, "")</f>
        <v>66.144000000000005</v>
      </c>
      <c r="E401">
        <f>IF(ISNUMBER(IF('1993-96'!F402 &lt; 0, "", '1993-96'!F402)),'1993-96'!F402, "")</f>
        <v>0</v>
      </c>
      <c r="F401">
        <f>IF(ISNUMBER(IF('1993-96'!G402 &lt; 0, "", '1993-96'!G402)),'1993-96'!G402, "")</f>
        <v>0</v>
      </c>
      <c r="G401">
        <f>IF(ISNUMBER(IF('1993-96'!H402 &lt; 0, "", '1993-96'!H402)),'1993-96'!H402, "")</f>
        <v>0</v>
      </c>
      <c r="H401">
        <f>IF(ISNUMBER(IF('1993-96'!I402 &lt; 0, "", '1993-96'!I402)),'1993-96'!I402, "")</f>
        <v>0</v>
      </c>
      <c r="I401">
        <f>IF(ISNUMBER(IF('1993-96'!E403 &lt; 0, "", '1993-96'!E403)),'1993-96'!E403, "")</f>
        <v>141.30000000000001</v>
      </c>
    </row>
    <row r="402" spans="1:9" x14ac:dyDescent="0.45">
      <c r="A402" s="1">
        <v>34371</v>
      </c>
      <c r="B402">
        <f>IF(ISNUMBER(IF('1993-96'!B403 &lt; 0, "", '1993-96'!B403)),'1993-96'!B403, "")</f>
        <v>56.3</v>
      </c>
      <c r="C402">
        <f>IF(ISNUMBER(IF('1993-96'!C403 &lt; 0, "", '1993-96'!C403)),'1993-96'!C403, "")</f>
        <v>18.192</v>
      </c>
      <c r="D402">
        <f>IF(ISNUMBER(IF('1993-96'!D403 &lt; 0, "", '1993-96'!D403)),'1993-96'!D403, "")</f>
        <v>49.420999999999999</v>
      </c>
      <c r="E402">
        <f>IF(ISNUMBER(IF('1993-96'!F403 &lt; 0, "", '1993-96'!F403)),'1993-96'!F403, "")</f>
        <v>0.8</v>
      </c>
      <c r="F402">
        <f>IF(ISNUMBER(IF('1993-96'!G403 &lt; 0, "", '1993-96'!G403)),'1993-96'!G403, "")</f>
        <v>1.6</v>
      </c>
      <c r="G402">
        <f>IF(ISNUMBER(IF('1993-96'!H403 &lt; 0, "", '1993-96'!H403)),'1993-96'!H403, "")</f>
        <v>2.4</v>
      </c>
      <c r="H402">
        <f>IF(ISNUMBER(IF('1993-96'!I403 &lt; 0, "", '1993-96'!I403)),'1993-96'!I403, "")</f>
        <v>4.8</v>
      </c>
      <c r="I402">
        <f>IF(ISNUMBER(IF('1993-96'!E404 &lt; 0, "", '1993-96'!E404)),'1993-96'!E404, "")</f>
        <v>99.39</v>
      </c>
    </row>
    <row r="403" spans="1:9" x14ac:dyDescent="0.45">
      <c r="A403" s="1">
        <v>34372</v>
      </c>
      <c r="B403">
        <f>IF(ISNUMBER(IF('1993-96'!B404 &lt; 0, "", '1993-96'!B404)),'1993-96'!B404, "")</f>
        <v>39</v>
      </c>
      <c r="C403">
        <f>IF(ISNUMBER(IF('1993-96'!C404 &lt; 0, "", '1993-96'!C404)),'1993-96'!C404, "")</f>
        <v>14.760999999999999</v>
      </c>
      <c r="D403">
        <f>IF(ISNUMBER(IF('1993-96'!D404 &lt; 0, "", '1993-96'!D404)),'1993-96'!D404, "")</f>
        <v>40.188000000000002</v>
      </c>
      <c r="E403">
        <f>IF(ISNUMBER(IF('1993-96'!F404 &lt; 0, "", '1993-96'!F404)),'1993-96'!F404, "")</f>
        <v>0</v>
      </c>
      <c r="F403">
        <f>IF(ISNUMBER(IF('1993-96'!G404 &lt; 0, "", '1993-96'!G404)),'1993-96'!G404, "")</f>
        <v>0.8</v>
      </c>
      <c r="G403">
        <f>IF(ISNUMBER(IF('1993-96'!H404 &lt; 0, "", '1993-96'!H404)),'1993-96'!H404, "")</f>
        <v>13.6</v>
      </c>
      <c r="H403">
        <f>IF(ISNUMBER(IF('1993-96'!I404 &lt; 0, "", '1993-96'!I404)),'1993-96'!I404, "")</f>
        <v>7.2</v>
      </c>
      <c r="I403">
        <f>IF(ISNUMBER(IF('1993-96'!E405 &lt; 0, "", '1993-96'!E405)),'1993-96'!E405, "")</f>
        <v>89.16</v>
      </c>
    </row>
    <row r="404" spans="1:9" x14ac:dyDescent="0.45">
      <c r="A404" s="1">
        <v>34373</v>
      </c>
      <c r="B404">
        <f>IF(ISNUMBER(IF('1993-96'!B405 &lt; 0, "", '1993-96'!B405)),'1993-96'!B405, "")</f>
        <v>33.799999999999997</v>
      </c>
      <c r="C404">
        <f>IF(ISNUMBER(IF('1993-96'!C405 &lt; 0, "", '1993-96'!C405)),'1993-96'!C405, "")</f>
        <v>14.151999999999999</v>
      </c>
      <c r="D404">
        <f>IF(ISNUMBER(IF('1993-96'!D405 &lt; 0, "", '1993-96'!D405)),'1993-96'!D405, "")</f>
        <v>34.465000000000003</v>
      </c>
      <c r="E404">
        <f>IF(ISNUMBER(IF('1993-96'!F405 &lt; 0, "", '1993-96'!F405)),'1993-96'!F405, "")</f>
        <v>0</v>
      </c>
      <c r="F404">
        <f>IF(ISNUMBER(IF('1993-96'!G405 &lt; 0, "", '1993-96'!G405)),'1993-96'!G405, "")</f>
        <v>0</v>
      </c>
      <c r="G404">
        <f>IF(ISNUMBER(IF('1993-96'!H405 &lt; 0, "", '1993-96'!H405)),'1993-96'!H405, "")</f>
        <v>0.8</v>
      </c>
      <c r="H404">
        <f>IF(ISNUMBER(IF('1993-96'!I405 &lt; 0, "", '1993-96'!I405)),'1993-96'!I405, "")</f>
        <v>3.2</v>
      </c>
      <c r="I404">
        <f>IF(ISNUMBER(IF('1993-96'!E406 &lt; 0, "", '1993-96'!E406)),'1993-96'!E406, "")</f>
        <v>70.760000000000005</v>
      </c>
    </row>
    <row r="405" spans="1:9" x14ac:dyDescent="0.45">
      <c r="A405" s="1">
        <v>34374</v>
      </c>
      <c r="B405">
        <f>IF(ISNUMBER(IF('1993-96'!B406 &lt; 0, "", '1993-96'!B406)),'1993-96'!B406, "")</f>
        <v>26</v>
      </c>
      <c r="C405">
        <f>IF(ISNUMBER(IF('1993-96'!C406 &lt; 0, "", '1993-96'!C406)),'1993-96'!C406, "")</f>
        <v>11.725</v>
      </c>
      <c r="D405">
        <f>IF(ISNUMBER(IF('1993-96'!D406 &lt; 0, "", '1993-96'!D406)),'1993-96'!D406, "")</f>
        <v>31.145</v>
      </c>
      <c r="E405">
        <f>IF(ISNUMBER(IF('1993-96'!F406 &lt; 0, "", '1993-96'!F406)),'1993-96'!F406, "")</f>
        <v>8</v>
      </c>
      <c r="F405">
        <f>IF(ISNUMBER(IF('1993-96'!G406 &lt; 0, "", '1993-96'!G406)),'1993-96'!G406, "")</f>
        <v>1.6</v>
      </c>
      <c r="G405">
        <f>IF(ISNUMBER(IF('1993-96'!H406 &lt; 0, "", '1993-96'!H406)),'1993-96'!H406, "")</f>
        <v>36.799999999999997</v>
      </c>
      <c r="H405">
        <f>IF(ISNUMBER(IF('1993-96'!I406 &lt; 0, "", '1993-96'!I406)),'1993-96'!I406, "")</f>
        <v>44.8</v>
      </c>
      <c r="I405">
        <f>IF(ISNUMBER(IF('1993-96'!E407 &lt; 0, "", '1993-96'!E407)),'1993-96'!E407, "")</f>
        <v>84.77</v>
      </c>
    </row>
    <row r="406" spans="1:9" x14ac:dyDescent="0.45">
      <c r="A406" s="1">
        <v>34375</v>
      </c>
      <c r="B406">
        <f>IF(ISNUMBER(IF('1993-96'!B407 &lt; 0, "", '1993-96'!B407)),'1993-96'!B407, "")</f>
        <v>33.799999999999997</v>
      </c>
      <c r="C406">
        <f>IF(ISNUMBER(IF('1993-96'!C407 &lt; 0, "", '1993-96'!C407)),'1993-96'!C407, "")</f>
        <v>10.398</v>
      </c>
      <c r="D406">
        <f>IF(ISNUMBER(IF('1993-96'!D407 &lt; 0, "", '1993-96'!D407)),'1993-96'!D407, "")</f>
        <v>46.325000000000003</v>
      </c>
      <c r="E406">
        <f>IF(ISNUMBER(IF('1993-96'!F407 &lt; 0, "", '1993-96'!F407)),'1993-96'!F407, "")</f>
        <v>0</v>
      </c>
      <c r="F406">
        <f>IF(ISNUMBER(IF('1993-96'!G407 &lt; 0, "", '1993-96'!G407)),'1993-96'!G407, "")</f>
        <v>0</v>
      </c>
      <c r="G406">
        <f>IF(ISNUMBER(IF('1993-96'!H407 &lt; 0, "", '1993-96'!H407)),'1993-96'!H407, "")</f>
        <v>1.6</v>
      </c>
      <c r="H406">
        <f>IF(ISNUMBER(IF('1993-96'!I407 &lt; 0, "", '1993-96'!I407)),'1993-96'!I407, "")</f>
        <v>0</v>
      </c>
      <c r="I406">
        <f>IF(ISNUMBER(IF('1993-96'!E408 &lt; 0, "", '1993-96'!E408)),'1993-96'!E408, "")</f>
        <v>68.28</v>
      </c>
    </row>
    <row r="407" spans="1:9" x14ac:dyDescent="0.45">
      <c r="A407" s="1">
        <v>34376</v>
      </c>
      <c r="B407">
        <f>IF(ISNUMBER(IF('1993-96'!B408 &lt; 0, "", '1993-96'!B408)),'1993-96'!B408, "")</f>
        <v>23.3</v>
      </c>
      <c r="C407">
        <f>IF(ISNUMBER(IF('1993-96'!C408 &lt; 0, "", '1993-96'!C408)),'1993-96'!C408, "")</f>
        <v>8.5939999999999994</v>
      </c>
      <c r="D407">
        <f>IF(ISNUMBER(IF('1993-96'!D408 &lt; 0, "", '1993-96'!D408)),'1993-96'!D408, "")</f>
        <v>27.827999999999999</v>
      </c>
      <c r="E407">
        <f>IF(ISNUMBER(IF('1993-96'!F408 &lt; 0, "", '1993-96'!F408)),'1993-96'!F408, "")</f>
        <v>0</v>
      </c>
      <c r="F407">
        <f>IF(ISNUMBER(IF('1993-96'!G408 &lt; 0, "", '1993-96'!G408)),'1993-96'!G408, "")</f>
        <v>0</v>
      </c>
      <c r="G407">
        <f>IF(ISNUMBER(IF('1993-96'!H408 &lt; 0, "", '1993-96'!H408)),'1993-96'!H408, "")</f>
        <v>0.8</v>
      </c>
      <c r="H407">
        <f>IF(ISNUMBER(IF('1993-96'!I408 &lt; 0, "", '1993-96'!I408)),'1993-96'!I408, "")</f>
        <v>0</v>
      </c>
      <c r="I407">
        <f>IF(ISNUMBER(IF('1993-96'!E409 &lt; 0, "", '1993-96'!E409)),'1993-96'!E409, "")</f>
        <v>56.59</v>
      </c>
    </row>
    <row r="408" spans="1:9" x14ac:dyDescent="0.45">
      <c r="A408" s="1">
        <v>34377</v>
      </c>
      <c r="B408">
        <f>IF(ISNUMBER(IF('1993-96'!B409 &lt; 0, "", '1993-96'!B409)),'1993-96'!B409, "")</f>
        <v>20</v>
      </c>
      <c r="C408">
        <f>IF(ISNUMBER(IF('1993-96'!C409 &lt; 0, "", '1993-96'!C409)),'1993-96'!C409, "")</f>
        <v>7.9569999999999999</v>
      </c>
      <c r="D408">
        <f>IF(ISNUMBER(IF('1993-96'!D409 &lt; 0, "", '1993-96'!D409)),'1993-96'!D409, "")</f>
        <v>22.52</v>
      </c>
      <c r="E408">
        <f>IF(ISNUMBER(IF('1993-96'!F409 &lt; 0, "", '1993-96'!F409)),'1993-96'!F409, "")</f>
        <v>0</v>
      </c>
      <c r="F408">
        <f>IF(ISNUMBER(IF('1993-96'!G409 &lt; 0, "", '1993-96'!G409)),'1993-96'!G409, "")</f>
        <v>0</v>
      </c>
      <c r="G408">
        <f>IF(ISNUMBER(IF('1993-96'!H409 &lt; 0, "", '1993-96'!H409)),'1993-96'!H409, "")</f>
        <v>0</v>
      </c>
      <c r="H408">
        <f>IF(ISNUMBER(IF('1993-96'!I409 &lt; 0, "", '1993-96'!I409)),'1993-96'!I409, "")</f>
        <v>0</v>
      </c>
      <c r="I408">
        <f>IF(ISNUMBER(IF('1993-96'!E410 &lt; 0, "", '1993-96'!E410)),'1993-96'!E410, "")</f>
        <v>50.53</v>
      </c>
    </row>
    <row r="409" spans="1:9" x14ac:dyDescent="0.45">
      <c r="A409" s="1">
        <v>34378</v>
      </c>
      <c r="B409">
        <f>IF(ISNUMBER(IF('1993-96'!B410 &lt; 0, "", '1993-96'!B410)),'1993-96'!B410, "")</f>
        <v>17.899999999999999</v>
      </c>
      <c r="C409">
        <f>IF(ISNUMBER(IF('1993-96'!C410 &lt; 0, "", '1993-96'!C410)),'1993-96'!C410, "")</f>
        <v>7.3789999999999996</v>
      </c>
      <c r="D409">
        <f>IF(ISNUMBER(IF('1993-96'!D410 &lt; 0, "", '1993-96'!D410)),'1993-96'!D410, "")</f>
        <v>19.221</v>
      </c>
      <c r="E409">
        <f>IF(ISNUMBER(IF('1993-96'!F410 &lt; 0, "", '1993-96'!F410)),'1993-96'!F410, "")</f>
        <v>0</v>
      </c>
      <c r="F409">
        <f>IF(ISNUMBER(IF('1993-96'!G410 &lt; 0, "", '1993-96'!G410)),'1993-96'!G410, "")</f>
        <v>0</v>
      </c>
      <c r="G409">
        <f>IF(ISNUMBER(IF('1993-96'!H410 &lt; 0, "", '1993-96'!H410)),'1993-96'!H410, "")</f>
        <v>0</v>
      </c>
      <c r="H409">
        <f>IF(ISNUMBER(IF('1993-96'!I410 &lt; 0, "", '1993-96'!I410)),'1993-96'!I410, "")</f>
        <v>0</v>
      </c>
      <c r="I409">
        <f>IF(ISNUMBER(IF('1993-96'!E411 &lt; 0, "", '1993-96'!E411)),'1993-96'!E411, "")</f>
        <v>46.39</v>
      </c>
    </row>
    <row r="410" spans="1:9" x14ac:dyDescent="0.45">
      <c r="A410" s="1">
        <v>34379</v>
      </c>
      <c r="B410">
        <f>IF(ISNUMBER(IF('1993-96'!B411 &lt; 0, "", '1993-96'!B411)),'1993-96'!B411, "")</f>
        <v>16.3</v>
      </c>
      <c r="C410">
        <f>IF(ISNUMBER(IF('1993-96'!C411 &lt; 0, "", '1993-96'!C411)),'1993-96'!C411, "")</f>
        <v>6.9139999999999997</v>
      </c>
      <c r="D410">
        <f>IF(ISNUMBER(IF('1993-96'!D411 &lt; 0, "", '1993-96'!D411)),'1993-96'!D411, "")</f>
        <v>16.727</v>
      </c>
      <c r="E410">
        <f>IF(ISNUMBER(IF('1993-96'!F411 &lt; 0, "", '1993-96'!F411)),'1993-96'!F411, "")</f>
        <v>0</v>
      </c>
      <c r="F410">
        <f>IF(ISNUMBER(IF('1993-96'!G411 &lt; 0, "", '1993-96'!G411)),'1993-96'!G411, "")</f>
        <v>0</v>
      </c>
      <c r="G410">
        <f>IF(ISNUMBER(IF('1993-96'!H411 &lt; 0, "", '1993-96'!H411)),'1993-96'!H411, "")</f>
        <v>0</v>
      </c>
      <c r="H410">
        <f>IF(ISNUMBER(IF('1993-96'!I411 &lt; 0, "", '1993-96'!I411)),'1993-96'!I411, "")</f>
        <v>0</v>
      </c>
      <c r="I410">
        <f>IF(ISNUMBER(IF('1993-96'!E412 &lt; 0, "", '1993-96'!E412)),'1993-96'!E412, "")</f>
        <v>41.9</v>
      </c>
    </row>
    <row r="411" spans="1:9" x14ac:dyDescent="0.45">
      <c r="A411" s="1">
        <v>34380</v>
      </c>
      <c r="B411">
        <f>IF(ISNUMBER(IF('1993-96'!B412 &lt; 0, "", '1993-96'!B412)),'1993-96'!B412, "")</f>
        <v>15</v>
      </c>
      <c r="C411">
        <f>IF(ISNUMBER(IF('1993-96'!C412 &lt; 0, "", '1993-96'!C412)),'1993-96'!C412, "")</f>
        <v>6.5579999999999998</v>
      </c>
      <c r="D411">
        <f>IF(ISNUMBER(IF('1993-96'!D412 &lt; 0, "", '1993-96'!D412)),'1993-96'!D412, "")</f>
        <v>14.503</v>
      </c>
      <c r="E411">
        <f>IF(ISNUMBER(IF('1993-96'!F412 &lt; 0, "", '1993-96'!F412)),'1993-96'!F412, "")</f>
        <v>0</v>
      </c>
      <c r="F411">
        <f>IF(ISNUMBER(IF('1993-96'!G412 &lt; 0, "", '1993-96'!G412)),'1993-96'!G412, "")</f>
        <v>0</v>
      </c>
      <c r="G411">
        <f>IF(ISNUMBER(IF('1993-96'!H412 &lt; 0, "", '1993-96'!H412)),'1993-96'!H412, "")</f>
        <v>0</v>
      </c>
      <c r="H411">
        <f>IF(ISNUMBER(IF('1993-96'!I412 &lt; 0, "", '1993-96'!I412)),'1993-96'!I412, "")</f>
        <v>0</v>
      </c>
      <c r="I411">
        <f>IF(ISNUMBER(IF('1993-96'!E413 &lt; 0, "", '1993-96'!E413)),'1993-96'!E413, "")</f>
        <v>39.99</v>
      </c>
    </row>
    <row r="412" spans="1:9" x14ac:dyDescent="0.45">
      <c r="A412" s="1">
        <v>34381</v>
      </c>
      <c r="B412">
        <f>IF(ISNUMBER(IF('1993-96'!B413 &lt; 0, "", '1993-96'!B413)),'1993-96'!B413, "")</f>
        <v>14.2</v>
      </c>
      <c r="C412">
        <f>IF(ISNUMBER(IF('1993-96'!C413 &lt; 0, "", '1993-96'!C413)),'1993-96'!C413, "")</f>
        <v>6.6319999999999997</v>
      </c>
      <c r="D412">
        <f>IF(ISNUMBER(IF('1993-96'!D413 &lt; 0, "", '1993-96'!D413)),'1993-96'!D413, "")</f>
        <v>13.430999999999999</v>
      </c>
      <c r="E412">
        <f>IF(ISNUMBER(IF('1993-96'!F413 &lt; 0, "", '1993-96'!F413)),'1993-96'!F413, "")</f>
        <v>4</v>
      </c>
      <c r="F412">
        <f>IF(ISNUMBER(IF('1993-96'!G413 &lt; 0, "", '1993-96'!G413)),'1993-96'!G413, "")</f>
        <v>2.4</v>
      </c>
      <c r="G412">
        <f>IF(ISNUMBER(IF('1993-96'!H413 &lt; 0, "", '1993-96'!H413)),'1993-96'!H413, "")</f>
        <v>0</v>
      </c>
      <c r="H412">
        <f>IF(ISNUMBER(IF('1993-96'!I413 &lt; 0, "", '1993-96'!I413)),'1993-96'!I413, "")</f>
        <v>0</v>
      </c>
      <c r="I412">
        <f>IF(ISNUMBER(IF('1993-96'!E414 &lt; 0, "", '1993-96'!E414)),'1993-96'!E414, "")</f>
        <v>35.090000000000003</v>
      </c>
    </row>
    <row r="413" spans="1:9" x14ac:dyDescent="0.45">
      <c r="A413" s="1">
        <v>34382</v>
      </c>
      <c r="B413">
        <f>IF(ISNUMBER(IF('1993-96'!B414 &lt; 0, "", '1993-96'!B414)),'1993-96'!B414, "")</f>
        <v>13.6</v>
      </c>
      <c r="C413">
        <f>IF(ISNUMBER(IF('1993-96'!C414 &lt; 0, "", '1993-96'!C414)),'1993-96'!C414, "")</f>
        <v>6.1319999999999997</v>
      </c>
      <c r="D413">
        <f>IF(ISNUMBER(IF('1993-96'!D414 &lt; 0, "", '1993-96'!D414)),'1993-96'!D414, "")</f>
        <v>12.71</v>
      </c>
      <c r="E413">
        <f>IF(ISNUMBER(IF('1993-96'!F414 &lt; 0, "", '1993-96'!F414)),'1993-96'!F414, "")</f>
        <v>8</v>
      </c>
      <c r="F413">
        <f>IF(ISNUMBER(IF('1993-96'!G414 &lt; 0, "", '1993-96'!G414)),'1993-96'!G414, "")</f>
        <v>7.2</v>
      </c>
      <c r="G413">
        <f>IF(ISNUMBER(IF('1993-96'!H414 &lt; 0, "", '1993-96'!H414)),'1993-96'!H414, "")</f>
        <v>12</v>
      </c>
      <c r="H413">
        <f>IF(ISNUMBER(IF('1993-96'!I414 &lt; 0, "", '1993-96'!I414)),'1993-96'!I414, "")</f>
        <v>1.6</v>
      </c>
      <c r="I413">
        <f>IF(ISNUMBER(IF('1993-96'!E415 &lt; 0, "", '1993-96'!E415)),'1993-96'!E415, "")</f>
        <v>36.729999999999997</v>
      </c>
    </row>
    <row r="414" spans="1:9" x14ac:dyDescent="0.45">
      <c r="A414" s="1">
        <v>34383</v>
      </c>
      <c r="B414">
        <f>IF(ISNUMBER(IF('1993-96'!B415 &lt; 0, "", '1993-96'!B415)),'1993-96'!B415, "")</f>
        <v>13.3</v>
      </c>
      <c r="C414">
        <f>IF(ISNUMBER(IF('1993-96'!C415 &lt; 0, "", '1993-96'!C415)),'1993-96'!C415, "")</f>
        <v>5.431</v>
      </c>
      <c r="D414">
        <f>IF(ISNUMBER(IF('1993-96'!D415 &lt; 0, "", '1993-96'!D415)),'1993-96'!D415, "")</f>
        <v>12.21</v>
      </c>
      <c r="E414">
        <f>IF(ISNUMBER(IF('1993-96'!F415 &lt; 0, "", '1993-96'!F415)),'1993-96'!F415, "")</f>
        <v>0</v>
      </c>
      <c r="F414">
        <f>IF(ISNUMBER(IF('1993-96'!G415 &lt; 0, "", '1993-96'!G415)),'1993-96'!G415, "")</f>
        <v>0</v>
      </c>
      <c r="G414">
        <f>IF(ISNUMBER(IF('1993-96'!H415 &lt; 0, "", '1993-96'!H415)),'1993-96'!H415, "")</f>
        <v>1.6</v>
      </c>
      <c r="H414">
        <f>IF(ISNUMBER(IF('1993-96'!I415 &lt; 0, "", '1993-96'!I415)),'1993-96'!I415, "")</f>
        <v>3.2</v>
      </c>
      <c r="I414">
        <f>IF(ISNUMBER(IF('1993-96'!E416 &lt; 0, "", '1993-96'!E416)),'1993-96'!E416, "")</f>
        <v>33.65</v>
      </c>
    </row>
    <row r="415" spans="1:9" x14ac:dyDescent="0.45">
      <c r="A415" s="1">
        <v>34384</v>
      </c>
      <c r="B415">
        <f>IF(ISNUMBER(IF('1993-96'!B416 &lt; 0, "", '1993-96'!B416)),'1993-96'!B416, "")</f>
        <v>13.2</v>
      </c>
      <c r="C415">
        <f>IF(ISNUMBER(IF('1993-96'!C416 &lt; 0, "", '1993-96'!C416)),'1993-96'!C416, "")</f>
        <v>5.6740000000000004</v>
      </c>
      <c r="D415">
        <f>IF(ISNUMBER(IF('1993-96'!D416 &lt; 0, "", '1993-96'!D416)),'1993-96'!D416, "")</f>
        <v>12.115</v>
      </c>
      <c r="E415">
        <f>IF(ISNUMBER(IF('1993-96'!F416 &lt; 0, "", '1993-96'!F416)),'1993-96'!F416, "")</f>
        <v>0</v>
      </c>
      <c r="F415">
        <f>IF(ISNUMBER(IF('1993-96'!G416 &lt; 0, "", '1993-96'!G416)),'1993-96'!G416, "")</f>
        <v>0</v>
      </c>
      <c r="G415">
        <f>IF(ISNUMBER(IF('1993-96'!H416 &lt; 0, "", '1993-96'!H416)),'1993-96'!H416, "")</f>
        <v>0</v>
      </c>
      <c r="H415">
        <f>IF(ISNUMBER(IF('1993-96'!I416 &lt; 0, "", '1993-96'!I416)),'1993-96'!I416, "")</f>
        <v>0</v>
      </c>
      <c r="I415">
        <f>IF(ISNUMBER(IF('1993-96'!E417 &lt; 0, "", '1993-96'!E417)),'1993-96'!E417, "")</f>
        <v>31.7</v>
      </c>
    </row>
    <row r="416" spans="1:9" x14ac:dyDescent="0.45">
      <c r="A416" s="1">
        <v>34385</v>
      </c>
      <c r="B416">
        <f>IF(ISNUMBER(IF('1993-96'!B417 &lt; 0, "", '1993-96'!B417)),'1993-96'!B417, "")</f>
        <v>12.9</v>
      </c>
      <c r="C416">
        <f>IF(ISNUMBER(IF('1993-96'!C417 &lt; 0, "", '1993-96'!C417)),'1993-96'!C417, "")</f>
        <v>5.62</v>
      </c>
      <c r="D416">
        <f>IF(ISNUMBER(IF('1993-96'!D417 &lt; 0, "", '1993-96'!D417)),'1993-96'!D417, "")</f>
        <v>11.807</v>
      </c>
      <c r="E416">
        <f>IF(ISNUMBER(IF('1993-96'!F417 &lt; 0, "", '1993-96'!F417)),'1993-96'!F417, "")</f>
        <v>0</v>
      </c>
      <c r="F416">
        <f>IF(ISNUMBER(IF('1993-96'!G417 &lt; 0, "", '1993-96'!G417)),'1993-96'!G417, "")</f>
        <v>0</v>
      </c>
      <c r="G416">
        <f>IF(ISNUMBER(IF('1993-96'!H417 &lt; 0, "", '1993-96'!H417)),'1993-96'!H417, "")</f>
        <v>0</v>
      </c>
      <c r="H416">
        <f>IF(ISNUMBER(IF('1993-96'!I417 &lt; 0, "", '1993-96'!I417)),'1993-96'!I417, "")</f>
        <v>0</v>
      </c>
      <c r="I416">
        <f>IF(ISNUMBER(IF('1993-96'!E418 &lt; 0, "", '1993-96'!E418)),'1993-96'!E418, "")</f>
        <v>30.31</v>
      </c>
    </row>
    <row r="417" spans="1:9" x14ac:dyDescent="0.45">
      <c r="A417" s="1">
        <v>34386</v>
      </c>
      <c r="B417">
        <f>IF(ISNUMBER(IF('1993-96'!B418 &lt; 0, "", '1993-96'!B418)),'1993-96'!B418, "")</f>
        <v>12.3</v>
      </c>
      <c r="C417">
        <f>IF(ISNUMBER(IF('1993-96'!C418 &lt; 0, "", '1993-96'!C418)),'1993-96'!C418, "")</f>
        <v>5.2119999999999997</v>
      </c>
      <c r="D417">
        <f>IF(ISNUMBER(IF('1993-96'!D418 &lt; 0, "", '1993-96'!D418)),'1993-96'!D418, "")</f>
        <v>11.103999999999999</v>
      </c>
      <c r="E417">
        <f>IF(ISNUMBER(IF('1993-96'!F418 &lt; 0, "", '1993-96'!F418)),'1993-96'!F418, "")</f>
        <v>2.4</v>
      </c>
      <c r="F417">
        <f>IF(ISNUMBER(IF('1993-96'!G418 &lt; 0, "", '1993-96'!G418)),'1993-96'!G418, "")</f>
        <v>3.2</v>
      </c>
      <c r="G417">
        <f>IF(ISNUMBER(IF('1993-96'!H418 &lt; 0, "", '1993-96'!H418)),'1993-96'!H418, "")</f>
        <v>0</v>
      </c>
      <c r="H417">
        <f>IF(ISNUMBER(IF('1993-96'!I418 &lt; 0, "", '1993-96'!I418)),'1993-96'!I418, "")</f>
        <v>0</v>
      </c>
      <c r="I417">
        <f>IF(ISNUMBER(IF('1993-96'!E419 &lt; 0, "", '1993-96'!E419)),'1993-96'!E419, "")</f>
        <v>28.78</v>
      </c>
    </row>
    <row r="418" spans="1:9" x14ac:dyDescent="0.45">
      <c r="A418" s="1">
        <v>34387</v>
      </c>
      <c r="B418">
        <f>IF(ISNUMBER(IF('1993-96'!B419 &lt; 0, "", '1993-96'!B419)),'1993-96'!B419, "")</f>
        <v>11.9</v>
      </c>
      <c r="C418">
        <f>IF(ISNUMBER(IF('1993-96'!C419 &lt; 0, "", '1993-96'!C419)),'1993-96'!C419, "")</f>
        <v>4.931</v>
      </c>
      <c r="D418">
        <f>IF(ISNUMBER(IF('1993-96'!D419 &lt; 0, "", '1993-96'!D419)),'1993-96'!D419, "")</f>
        <v>10.587999999999999</v>
      </c>
      <c r="E418">
        <f>IF(ISNUMBER(IF('1993-96'!F419 &lt; 0, "", '1993-96'!F419)),'1993-96'!F419, "")</f>
        <v>3.2</v>
      </c>
      <c r="F418">
        <f>IF(ISNUMBER(IF('1993-96'!G419 &lt; 0, "", '1993-96'!G419)),'1993-96'!G419, "")</f>
        <v>12</v>
      </c>
      <c r="G418">
        <f>IF(ISNUMBER(IF('1993-96'!H419 &lt; 0, "", '1993-96'!H419)),'1993-96'!H419, "")</f>
        <v>1.6</v>
      </c>
      <c r="H418">
        <f>IF(ISNUMBER(IF('1993-96'!I419 &lt; 0, "", '1993-96'!I419)),'1993-96'!I419, "")</f>
        <v>1.6</v>
      </c>
      <c r="I418">
        <f>IF(ISNUMBER(IF('1993-96'!E420 &lt; 0, "", '1993-96'!E420)),'1993-96'!E420, "")</f>
        <v>27.88</v>
      </c>
    </row>
    <row r="419" spans="1:9" x14ac:dyDescent="0.45">
      <c r="A419" s="1">
        <v>34388</v>
      </c>
      <c r="B419">
        <f>IF(ISNUMBER(IF('1993-96'!B420 &lt; 0, "", '1993-96'!B420)),'1993-96'!B420, "")</f>
        <v>11.5</v>
      </c>
      <c r="C419">
        <f>IF(ISNUMBER(IF('1993-96'!C420 &lt; 0, "", '1993-96'!C420)),'1993-96'!C420, "")</f>
        <v>4.7160000000000002</v>
      </c>
      <c r="D419">
        <f>IF(ISNUMBER(IF('1993-96'!D420 &lt; 0, "", '1993-96'!D420)),'1993-96'!D420, "")</f>
        <v>10.015000000000001</v>
      </c>
      <c r="E419">
        <f>IF(ISNUMBER(IF('1993-96'!F420 &lt; 0, "", '1993-96'!F420)),'1993-96'!F420, "")</f>
        <v>1.6</v>
      </c>
      <c r="F419">
        <f>IF(ISNUMBER(IF('1993-96'!G420 &lt; 0, "", '1993-96'!G420)),'1993-96'!G420, "")</f>
        <v>2.4</v>
      </c>
      <c r="G419">
        <f>IF(ISNUMBER(IF('1993-96'!H420 &lt; 0, "", '1993-96'!H420)),'1993-96'!H420, "")</f>
        <v>1.6</v>
      </c>
      <c r="H419">
        <f>IF(ISNUMBER(IF('1993-96'!I420 &lt; 0, "", '1993-96'!I420)),'1993-96'!I420, "")</f>
        <v>1.6</v>
      </c>
      <c r="I419">
        <f>IF(ISNUMBER(IF('1993-96'!E421 &lt; 0, "", '1993-96'!E421)),'1993-96'!E421, "")</f>
        <v>31.49</v>
      </c>
    </row>
    <row r="420" spans="1:9" x14ac:dyDescent="0.45">
      <c r="A420" s="1">
        <v>34389</v>
      </c>
      <c r="B420">
        <f>IF(ISNUMBER(IF('1993-96'!B421 &lt; 0, "", '1993-96'!B421)),'1993-96'!B421, "")</f>
        <v>11.2</v>
      </c>
      <c r="C420">
        <f>IF(ISNUMBER(IF('1993-96'!C421 &lt; 0, "", '1993-96'!C421)),'1993-96'!C421, "")</f>
        <v>4.9050000000000002</v>
      </c>
      <c r="D420">
        <f>IF(ISNUMBER(IF('1993-96'!D421 &lt; 0, "", '1993-96'!D421)),'1993-96'!D421, "")</f>
        <v>9.9350000000000005</v>
      </c>
      <c r="E420">
        <f>IF(ISNUMBER(IF('1993-96'!F421 &lt; 0, "", '1993-96'!F421)),'1993-96'!F421, "")</f>
        <v>5.6</v>
      </c>
      <c r="F420">
        <f>IF(ISNUMBER(IF('1993-96'!G421 &lt; 0, "", '1993-96'!G421)),'1993-96'!G421, "")</f>
        <v>5.6</v>
      </c>
      <c r="G420">
        <f>IF(ISNUMBER(IF('1993-96'!H421 &lt; 0, "", '1993-96'!H421)),'1993-96'!H421, "")</f>
        <v>0</v>
      </c>
      <c r="H420">
        <f>IF(ISNUMBER(IF('1993-96'!I421 &lt; 0, "", '1993-96'!I421)),'1993-96'!I421, "")</f>
        <v>0</v>
      </c>
      <c r="I420">
        <f>IF(ISNUMBER(IF('1993-96'!E422 &lt; 0, "", '1993-96'!E422)),'1993-96'!E422, "")</f>
        <v>30.35</v>
      </c>
    </row>
    <row r="421" spans="1:9" x14ac:dyDescent="0.45">
      <c r="A421" s="1">
        <v>34390</v>
      </c>
      <c r="B421">
        <f>IF(ISNUMBER(IF('1993-96'!B422 &lt; 0, "", '1993-96'!B422)),'1993-96'!B422, "")</f>
        <v>11.2</v>
      </c>
      <c r="C421">
        <f>IF(ISNUMBER(IF('1993-96'!C422 &lt; 0, "", '1993-96'!C422)),'1993-96'!C422, "")</f>
        <v>4.92</v>
      </c>
      <c r="D421">
        <f>IF(ISNUMBER(IF('1993-96'!D422 &lt; 0, "", '1993-96'!D422)),'1993-96'!D422, "")</f>
        <v>9.7739999999999991</v>
      </c>
      <c r="E421">
        <f>IF(ISNUMBER(IF('1993-96'!F422 &lt; 0, "", '1993-96'!F422)),'1993-96'!F422, "")</f>
        <v>0.8</v>
      </c>
      <c r="F421">
        <f>IF(ISNUMBER(IF('1993-96'!G422 &lt; 0, "", '1993-96'!G422)),'1993-96'!G422, "")</f>
        <v>0</v>
      </c>
      <c r="G421">
        <f>IF(ISNUMBER(IF('1993-96'!H422 &lt; 0, "", '1993-96'!H422)),'1993-96'!H422, "")</f>
        <v>0</v>
      </c>
      <c r="H421">
        <f>IF(ISNUMBER(IF('1993-96'!I422 &lt; 0, "", '1993-96'!I422)),'1993-96'!I422, "")</f>
        <v>5.6</v>
      </c>
      <c r="I421">
        <f>IF(ISNUMBER(IF('1993-96'!E423 &lt; 0, "", '1993-96'!E423)),'1993-96'!E423, "")</f>
        <v>32.17</v>
      </c>
    </row>
    <row r="422" spans="1:9" x14ac:dyDescent="0.45">
      <c r="A422" s="1">
        <v>34391</v>
      </c>
      <c r="B422">
        <f>IF(ISNUMBER(IF('1993-96'!B423 &lt; 0, "", '1993-96'!B423)),'1993-96'!B423, "")</f>
        <v>12.3</v>
      </c>
      <c r="C422">
        <f>IF(ISNUMBER(IF('1993-96'!C423 &lt; 0, "", '1993-96'!C423)),'1993-96'!C423, "")</f>
        <v>5.5149999999999997</v>
      </c>
      <c r="D422">
        <f>IF(ISNUMBER(IF('1993-96'!D423 &lt; 0, "", '1993-96'!D423)),'1993-96'!D423, "")</f>
        <v>10.817</v>
      </c>
      <c r="E422">
        <f>IF(ISNUMBER(IF('1993-96'!F423 &lt; 0, "", '1993-96'!F423)),'1993-96'!F423, "")</f>
        <v>36.799999999999997</v>
      </c>
      <c r="F422">
        <f>IF(ISNUMBER(IF('1993-96'!G423 &lt; 0, "", '1993-96'!G423)),'1993-96'!G423, "")</f>
        <v>55.2</v>
      </c>
      <c r="G422">
        <f>IF(ISNUMBER(IF('1993-96'!H423 &lt; 0, "", '1993-96'!H423)),'1993-96'!H423, "")</f>
        <v>0</v>
      </c>
      <c r="H422">
        <f>IF(ISNUMBER(IF('1993-96'!I423 &lt; 0, "", '1993-96'!I423)),'1993-96'!I423, "")</f>
        <v>16</v>
      </c>
      <c r="I422">
        <f>IF(ISNUMBER(IF('1993-96'!E424 &lt; 0, "", '1993-96'!E424)),'1993-96'!E424, "")</f>
        <v>86.82</v>
      </c>
    </row>
    <row r="423" spans="1:9" x14ac:dyDescent="0.45">
      <c r="A423" s="1">
        <v>34392</v>
      </c>
      <c r="B423">
        <f>IF(ISNUMBER(IF('1993-96'!B424 &lt; 0, "", '1993-96'!B424)),'1993-96'!B424, "")</f>
        <v>42.6</v>
      </c>
      <c r="C423">
        <f>IF(ISNUMBER(IF('1993-96'!C424 &lt; 0, "", '1993-96'!C424)),'1993-96'!C424, "")</f>
        <v>19.568000000000001</v>
      </c>
      <c r="D423">
        <f>IF(ISNUMBER(IF('1993-96'!D424 &lt; 0, "", '1993-96'!D424)),'1993-96'!D424, "")</f>
        <v>24.803000000000001</v>
      </c>
      <c r="E423">
        <f>IF(ISNUMBER(IF('1993-96'!F424 &lt; 0, "", '1993-96'!F424)),'1993-96'!F424, "")</f>
        <v>23.2</v>
      </c>
      <c r="F423">
        <f>IF(ISNUMBER(IF('1993-96'!G424 &lt; 0, "", '1993-96'!G424)),'1993-96'!G424, "")</f>
        <v>27.2</v>
      </c>
      <c r="G423">
        <f>IF(ISNUMBER(IF('1993-96'!H424 &lt; 0, "", '1993-96'!H424)),'1993-96'!H424, "")</f>
        <v>64.8</v>
      </c>
      <c r="H423">
        <f>IF(ISNUMBER(IF('1993-96'!I424 &lt; 0, "", '1993-96'!I424)),'1993-96'!I424, "")</f>
        <v>55.2</v>
      </c>
      <c r="I423">
        <f>IF(ISNUMBER(IF('1993-96'!E425 &lt; 0, "", '1993-96'!E425)),'1993-96'!E425, "")</f>
        <v>193.9</v>
      </c>
    </row>
    <row r="424" spans="1:9" x14ac:dyDescent="0.45">
      <c r="A424" s="1">
        <v>34393</v>
      </c>
      <c r="B424">
        <f>IF(ISNUMBER(IF('1993-96'!B425 &lt; 0, "", '1993-96'!B425)),'1993-96'!B425, "")</f>
        <v>98</v>
      </c>
      <c r="C424">
        <f>IF(ISNUMBER(IF('1993-96'!C425 &lt; 0, "", '1993-96'!C425)),'1993-96'!C425, "")</f>
        <v>45.155999999999999</v>
      </c>
      <c r="D424">
        <f>IF(ISNUMBER(IF('1993-96'!D425 &lt; 0, "", '1993-96'!D425)),'1993-96'!D425, "")</f>
        <v>120.43600000000001</v>
      </c>
      <c r="E424">
        <f>IF(ISNUMBER(IF('1993-96'!F425 &lt; 0, "", '1993-96'!F425)),'1993-96'!F425, "")</f>
        <v>5.6</v>
      </c>
      <c r="F424">
        <f>IF(ISNUMBER(IF('1993-96'!G425 &lt; 0, "", '1993-96'!G425)),'1993-96'!G425, "")</f>
        <v>5.6</v>
      </c>
      <c r="G424">
        <f>IF(ISNUMBER(IF('1993-96'!H425 &lt; 0, "", '1993-96'!H425)),'1993-96'!H425, "")</f>
        <v>37.6</v>
      </c>
      <c r="H424">
        <f>IF(ISNUMBER(IF('1993-96'!I425 &lt; 0, "", '1993-96'!I425)),'1993-96'!I425, "")</f>
        <v>32.799999999999997</v>
      </c>
      <c r="I424">
        <f>IF(ISNUMBER(IF('1993-96'!E426 &lt; 0, "", '1993-96'!E426)),'1993-96'!E426, "")</f>
        <v>280.8</v>
      </c>
    </row>
    <row r="425" spans="1:9" x14ac:dyDescent="0.45">
      <c r="A425" s="1">
        <v>34394</v>
      </c>
      <c r="B425">
        <f>IF(ISNUMBER(IF('1993-96'!B426 &lt; 0, "", '1993-96'!B426)),'1993-96'!B426, "")</f>
        <v>154</v>
      </c>
      <c r="C425">
        <f>IF(ISNUMBER(IF('1993-96'!C426 &lt; 0, "", '1993-96'!C426)),'1993-96'!C426, "")</f>
        <v>44.726999999999997</v>
      </c>
      <c r="D425">
        <f>IF(ISNUMBER(IF('1993-96'!D426 &lt; 0, "", '1993-96'!D426)),'1993-96'!D426, "")</f>
        <v>112.92400000000001</v>
      </c>
      <c r="E425">
        <f>IF(ISNUMBER(IF('1993-96'!F426 &lt; 0, "", '1993-96'!F426)),'1993-96'!F426, "")</f>
        <v>0.8</v>
      </c>
      <c r="F425">
        <f>IF(ISNUMBER(IF('1993-96'!G426 &lt; 0, "", '1993-96'!G426)),'1993-96'!G426, "")</f>
        <v>0.8</v>
      </c>
      <c r="G425">
        <f>IF(ISNUMBER(IF('1993-96'!H426 &lt; 0, "", '1993-96'!H426)),'1993-96'!H426, "")</f>
        <v>26.4</v>
      </c>
      <c r="H425">
        <f>IF(ISNUMBER(IF('1993-96'!I426 &lt; 0, "", '1993-96'!I426)),'1993-96'!I426, "")</f>
        <v>14.4</v>
      </c>
      <c r="I425">
        <f>IF(ISNUMBER(IF('1993-96'!E427 &lt; 0, "", '1993-96'!E427)),'1993-96'!E427, "")</f>
        <v>222.5</v>
      </c>
    </row>
    <row r="426" spans="1:9" x14ac:dyDescent="0.45">
      <c r="A426" s="1">
        <v>34395</v>
      </c>
      <c r="B426">
        <f>IF(ISNUMBER(IF('1993-96'!B427 &lt; 0, "", '1993-96'!B427)),'1993-96'!B427, "")</f>
        <v>96.7</v>
      </c>
      <c r="C426">
        <f>IF(ISNUMBER(IF('1993-96'!C427 &lt; 0, "", '1993-96'!C427)),'1993-96'!C427, "")</f>
        <v>30.933</v>
      </c>
      <c r="D426">
        <f>IF(ISNUMBER(IF('1993-96'!D427 &lt; 0, "", '1993-96'!D427)),'1993-96'!D427, "")</f>
        <v>55.139000000000003</v>
      </c>
      <c r="E426">
        <f>IF(ISNUMBER(IF('1993-96'!F427 &lt; 0, "", '1993-96'!F427)),'1993-96'!F427, "")</f>
        <v>0</v>
      </c>
      <c r="F426">
        <f>IF(ISNUMBER(IF('1993-96'!G427 &lt; 0, "", '1993-96'!G427)),'1993-96'!G427, "")</f>
        <v>0</v>
      </c>
      <c r="G426">
        <f>IF(ISNUMBER(IF('1993-96'!H427 &lt; 0, "", '1993-96'!H427)),'1993-96'!H427, "")</f>
        <v>1.6</v>
      </c>
      <c r="H426">
        <f>IF(ISNUMBER(IF('1993-96'!I427 &lt; 0, "", '1993-96'!I427)),'1993-96'!I427, "")</f>
        <v>0</v>
      </c>
      <c r="I426">
        <f>IF(ISNUMBER(IF('1993-96'!E428 &lt; 0, "", '1993-96'!E428)),'1993-96'!E428, "")</f>
        <v>143.9</v>
      </c>
    </row>
    <row r="427" spans="1:9" x14ac:dyDescent="0.45">
      <c r="A427" s="1">
        <v>34396</v>
      </c>
      <c r="B427">
        <f>IF(ISNUMBER(IF('1993-96'!B428 &lt; 0, "", '1993-96'!B428)),'1993-96'!B428, "")</f>
        <v>52.2</v>
      </c>
      <c r="C427">
        <f>IF(ISNUMBER(IF('1993-96'!C428 &lt; 0, "", '1993-96'!C428)),'1993-96'!C428, "")</f>
        <v>20.212</v>
      </c>
      <c r="D427">
        <f>IF(ISNUMBER(IF('1993-96'!D428 &lt; 0, "", '1993-96'!D428)),'1993-96'!D428, "")</f>
        <v>39.354999999999997</v>
      </c>
      <c r="E427">
        <f>IF(ISNUMBER(IF('1993-96'!F428 &lt; 0, "", '1993-96'!F428)),'1993-96'!F428, "")</f>
        <v>0</v>
      </c>
      <c r="F427">
        <f>IF(ISNUMBER(IF('1993-96'!G428 &lt; 0, "", '1993-96'!G428)),'1993-96'!G428, "")</f>
        <v>4</v>
      </c>
      <c r="G427">
        <f>IF(ISNUMBER(IF('1993-96'!H428 &lt; 0, "", '1993-96'!H428)),'1993-96'!H428, "")</f>
        <v>35.200000000000003</v>
      </c>
      <c r="H427">
        <f>IF(ISNUMBER(IF('1993-96'!I428 &lt; 0, "", '1993-96'!I428)),'1993-96'!I428, "")</f>
        <v>13.6</v>
      </c>
      <c r="I427">
        <f>IF(ISNUMBER(IF('1993-96'!E429 &lt; 0, "", '1993-96'!E429)),'1993-96'!E429, "")</f>
        <v>150.80000000000001</v>
      </c>
    </row>
    <row r="428" spans="1:9" x14ac:dyDescent="0.45">
      <c r="A428" s="1">
        <v>34397</v>
      </c>
      <c r="B428">
        <f>IF(ISNUMBER(IF('1993-96'!B429 &lt; 0, "", '1993-96'!B429)),'1993-96'!B429, "")</f>
        <v>73.400000000000006</v>
      </c>
      <c r="C428">
        <f>IF(ISNUMBER(IF('1993-96'!C429 &lt; 0, "", '1993-96'!C429)),'1993-96'!C429, "")</f>
        <v>20.321999999999999</v>
      </c>
      <c r="D428">
        <f>IF(ISNUMBER(IF('1993-96'!D429 &lt; 0, "", '1993-96'!D429)),'1993-96'!D429, "")</f>
        <v>87.040999999999997</v>
      </c>
      <c r="E428">
        <f>IF(ISNUMBER(IF('1993-96'!F429 &lt; 0, "", '1993-96'!F429)),'1993-96'!F429, "")</f>
        <v>36</v>
      </c>
      <c r="F428">
        <f>IF(ISNUMBER(IF('1993-96'!G429 &lt; 0, "", '1993-96'!G429)),'1993-96'!G429, "")</f>
        <v>10.4</v>
      </c>
      <c r="G428">
        <f>IF(ISNUMBER(IF('1993-96'!H429 &lt; 0, "", '1993-96'!H429)),'1993-96'!H429, "")</f>
        <v>61.6</v>
      </c>
      <c r="H428">
        <f>IF(ISNUMBER(IF('1993-96'!I429 &lt; 0, "", '1993-96'!I429)),'1993-96'!I429, "")</f>
        <v>54.4</v>
      </c>
      <c r="I428">
        <f>IF(ISNUMBER(IF('1993-96'!E430 &lt; 0, "", '1993-96'!E430)),'1993-96'!E430, "")</f>
        <v>148.80000000000001</v>
      </c>
    </row>
    <row r="429" spans="1:9" x14ac:dyDescent="0.45">
      <c r="A429" s="1">
        <v>34398</v>
      </c>
      <c r="B429">
        <f>IF(ISNUMBER(IF('1993-96'!B430 &lt; 0, "", '1993-96'!B430)),'1993-96'!B430, "")</f>
        <v>56.8</v>
      </c>
      <c r="C429">
        <f>IF(ISNUMBER(IF('1993-96'!C430 &lt; 0, "", '1993-96'!C430)),'1993-96'!C430, "")</f>
        <v>18.641999999999999</v>
      </c>
      <c r="D429">
        <f>IF(ISNUMBER(IF('1993-96'!D430 &lt; 0, "", '1993-96'!D430)),'1993-96'!D430, "")</f>
        <v>47.094000000000001</v>
      </c>
      <c r="E429">
        <f>IF(ISNUMBER(IF('1993-96'!F430 &lt; 0, "", '1993-96'!F430)),'1993-96'!F430, "")</f>
        <v>1.6</v>
      </c>
      <c r="F429">
        <f>IF(ISNUMBER(IF('1993-96'!G430 &lt; 0, "", '1993-96'!G430)),'1993-96'!G430, "")</f>
        <v>0</v>
      </c>
      <c r="G429">
        <f>IF(ISNUMBER(IF('1993-96'!H430 &lt; 0, "", '1993-96'!H430)),'1993-96'!H430, "")</f>
        <v>4.8</v>
      </c>
      <c r="H429">
        <f>IF(ISNUMBER(IF('1993-96'!I430 &lt; 0, "", '1993-96'!I430)),'1993-96'!I430, "")</f>
        <v>2.4</v>
      </c>
      <c r="I429">
        <f>IF(ISNUMBER(IF('1993-96'!E431 &lt; 0, "", '1993-96'!E431)),'1993-96'!E431, "")</f>
        <v>111.8</v>
      </c>
    </row>
    <row r="430" spans="1:9" x14ac:dyDescent="0.45">
      <c r="A430" s="1">
        <v>34399</v>
      </c>
      <c r="B430">
        <f>IF(ISNUMBER(IF('1993-96'!B431 &lt; 0, "", '1993-96'!B431)),'1993-96'!B431, "")</f>
        <v>51.1</v>
      </c>
      <c r="C430">
        <f>IF(ISNUMBER(IF('1993-96'!C431 &lt; 0, "", '1993-96'!C431)),'1993-96'!C431, "")</f>
        <v>15.401999999999999</v>
      </c>
      <c r="D430">
        <f>IF(ISNUMBER(IF('1993-96'!D431 &lt; 0, "", '1993-96'!D431)),'1993-96'!D431, "")</f>
        <v>54.277000000000001</v>
      </c>
      <c r="E430">
        <f>IF(ISNUMBER(IF('1993-96'!F431 &lt; 0, "", '1993-96'!F431)),'1993-96'!F431, "")</f>
        <v>11.2</v>
      </c>
      <c r="F430">
        <f>IF(ISNUMBER(IF('1993-96'!G431 &lt; 0, "", '1993-96'!G431)),'1993-96'!G431, "")</f>
        <v>3.2</v>
      </c>
      <c r="G430">
        <f>IF(ISNUMBER(IF('1993-96'!H431 &lt; 0, "", '1993-96'!H431)),'1993-96'!H431, "")</f>
        <v>16</v>
      </c>
      <c r="H430">
        <f>IF(ISNUMBER(IF('1993-96'!I431 &lt; 0, "", '1993-96'!I431)),'1993-96'!I431, "")</f>
        <v>24</v>
      </c>
      <c r="I430">
        <f>IF(ISNUMBER(IF('1993-96'!E432 &lt; 0, "", '1993-96'!E432)),'1993-96'!E432, "")</f>
        <v>103.5</v>
      </c>
    </row>
    <row r="431" spans="1:9" x14ac:dyDescent="0.45">
      <c r="A431" s="1">
        <v>34400</v>
      </c>
      <c r="B431">
        <f>IF(ISNUMBER(IF('1993-96'!B432 &lt; 0, "", '1993-96'!B432)),'1993-96'!B432, "")</f>
        <v>38.1</v>
      </c>
      <c r="C431">
        <f>IF(ISNUMBER(IF('1993-96'!C432 &lt; 0, "", '1993-96'!C432)),'1993-96'!C432, "")</f>
        <v>13.582000000000001</v>
      </c>
      <c r="D431">
        <f>IF(ISNUMBER(IF('1993-96'!D432 &lt; 0, "", '1993-96'!D432)),'1993-96'!D432, "")</f>
        <v>37.475999999999999</v>
      </c>
      <c r="E431">
        <f>IF(ISNUMBER(IF('1993-96'!F432 &lt; 0, "", '1993-96'!F432)),'1993-96'!F432, "")</f>
        <v>2.4</v>
      </c>
      <c r="F431">
        <f>IF(ISNUMBER(IF('1993-96'!G432 &lt; 0, "", '1993-96'!G432)),'1993-96'!G432, "")</f>
        <v>0</v>
      </c>
      <c r="G431">
        <f>IF(ISNUMBER(IF('1993-96'!H432 &lt; 0, "", '1993-96'!H432)),'1993-96'!H432, "")</f>
        <v>40.799999999999997</v>
      </c>
      <c r="H431">
        <f>IF(ISNUMBER(IF('1993-96'!I432 &lt; 0, "", '1993-96'!I432)),'1993-96'!I432, "")</f>
        <v>0</v>
      </c>
      <c r="I431">
        <f>IF(ISNUMBER(IF('1993-96'!E433 &lt; 0, "", '1993-96'!E433)),'1993-96'!E433, "")</f>
        <v>116.9</v>
      </c>
    </row>
    <row r="432" spans="1:9" x14ac:dyDescent="0.45">
      <c r="A432" s="1">
        <v>34401</v>
      </c>
      <c r="B432">
        <f>IF(ISNUMBER(IF('1993-96'!B433 &lt; 0, "", '1993-96'!B433)),'1993-96'!B433, "")</f>
        <v>41</v>
      </c>
      <c r="C432">
        <f>IF(ISNUMBER(IF('1993-96'!C433 &lt; 0, "", '1993-96'!C433)),'1993-96'!C433, "")</f>
        <v>12.715999999999999</v>
      </c>
      <c r="D432">
        <f>IF(ISNUMBER(IF('1993-96'!D433 &lt; 0, "", '1993-96'!D433)),'1993-96'!D433, "")</f>
        <v>72.135000000000005</v>
      </c>
      <c r="E432">
        <f>IF(ISNUMBER(IF('1993-96'!F433 &lt; 0, "", '1993-96'!F433)),'1993-96'!F433, "")</f>
        <v>0.8</v>
      </c>
      <c r="F432">
        <f>IF(ISNUMBER(IF('1993-96'!G433 &lt; 0, "", '1993-96'!G433)),'1993-96'!G433, "")</f>
        <v>0</v>
      </c>
      <c r="G432">
        <f>IF(ISNUMBER(IF('1993-96'!H433 &lt; 0, "", '1993-96'!H433)),'1993-96'!H433, "")</f>
        <v>52</v>
      </c>
      <c r="H432">
        <f>IF(ISNUMBER(IF('1993-96'!I433 &lt; 0, "", '1993-96'!I433)),'1993-96'!I433, "")</f>
        <v>0</v>
      </c>
      <c r="I432">
        <f>IF(ISNUMBER(IF('1993-96'!E434 &lt; 0, "", '1993-96'!E434)),'1993-96'!E434, "")</f>
        <v>108.8</v>
      </c>
    </row>
    <row r="433" spans="1:9" x14ac:dyDescent="0.45">
      <c r="A433" s="1">
        <v>34402</v>
      </c>
      <c r="B433">
        <f>IF(ISNUMBER(IF('1993-96'!B434 &lt; 0, "", '1993-96'!B434)),'1993-96'!B434, "")</f>
        <v>39.299999999999997</v>
      </c>
      <c r="C433">
        <f>IF(ISNUMBER(IF('1993-96'!C434 &lt; 0, "", '1993-96'!C434)),'1993-96'!C434, "")</f>
        <v>12.364000000000001</v>
      </c>
      <c r="D433">
        <f>IF(ISNUMBER(IF('1993-96'!D434 &lt; 0, "", '1993-96'!D434)),'1993-96'!D434, "")</f>
        <v>82.048000000000002</v>
      </c>
      <c r="E433">
        <f>IF(ISNUMBER(IF('1993-96'!F434 &lt; 0, "", '1993-96'!F434)),'1993-96'!F434, "")</f>
        <v>9.6</v>
      </c>
      <c r="F433">
        <f>IF(ISNUMBER(IF('1993-96'!G434 &lt; 0, "", '1993-96'!G434)),'1993-96'!G434, "")</f>
        <v>0</v>
      </c>
      <c r="G433">
        <f>IF(ISNUMBER(IF('1993-96'!H434 &lt; 0, "", '1993-96'!H434)),'1993-96'!H434, "")</f>
        <v>66.400000000000006</v>
      </c>
      <c r="H433">
        <f>IF(ISNUMBER(IF('1993-96'!I434 &lt; 0, "", '1993-96'!I434)),'1993-96'!I434, "")</f>
        <v>0</v>
      </c>
      <c r="I433">
        <f>IF(ISNUMBER(IF('1993-96'!E435 &lt; 0, "", '1993-96'!E435)),'1993-96'!E435, "")</f>
        <v>138.5</v>
      </c>
    </row>
    <row r="434" spans="1:9" x14ac:dyDescent="0.45">
      <c r="A434" s="1">
        <v>34403</v>
      </c>
      <c r="B434">
        <f>IF(ISNUMBER(IF('1993-96'!B435 &lt; 0, "", '1993-96'!B435)),'1993-96'!B435, "")</f>
        <v>49.8</v>
      </c>
      <c r="C434">
        <f>IF(ISNUMBER(IF('1993-96'!C435 &lt; 0, "", '1993-96'!C435)),'1993-96'!C435, "")</f>
        <v>13.053000000000001</v>
      </c>
      <c r="D434">
        <f>IF(ISNUMBER(IF('1993-96'!D435 &lt; 0, "", '1993-96'!D435)),'1993-96'!D435, "")</f>
        <v>56.441000000000003</v>
      </c>
      <c r="E434">
        <f>IF(ISNUMBER(IF('1993-96'!F435 &lt; 0, "", '1993-96'!F435)),'1993-96'!F435, "")</f>
        <v>2.4</v>
      </c>
      <c r="F434">
        <f>IF(ISNUMBER(IF('1993-96'!G435 &lt; 0, "", '1993-96'!G435)),'1993-96'!G435, "")</f>
        <v>0</v>
      </c>
      <c r="G434">
        <f>IF(ISNUMBER(IF('1993-96'!H435 &lt; 0, "", '1993-96'!H435)),'1993-96'!H435, "")</f>
        <v>12</v>
      </c>
      <c r="H434">
        <f>IF(ISNUMBER(IF('1993-96'!I435 &lt; 0, "", '1993-96'!I435)),'1993-96'!I435, "")</f>
        <v>7.2</v>
      </c>
      <c r="I434">
        <f>IF(ISNUMBER(IF('1993-96'!E436 &lt; 0, "", '1993-96'!E436)),'1993-96'!E436, "")</f>
        <v>77.91</v>
      </c>
    </row>
    <row r="435" spans="1:9" x14ac:dyDescent="0.45">
      <c r="A435" s="1">
        <v>34404</v>
      </c>
      <c r="B435">
        <f>IF(ISNUMBER(IF('1993-96'!B436 &lt; 0, "", '1993-96'!B436)),'1993-96'!B436, "")</f>
        <v>23.6</v>
      </c>
      <c r="C435">
        <f>IF(ISNUMBER(IF('1993-96'!C436 &lt; 0, "", '1993-96'!C436)),'1993-96'!C436, "")</f>
        <v>11.156000000000001</v>
      </c>
      <c r="D435">
        <f>IF(ISNUMBER(IF('1993-96'!D436 &lt; 0, "", '1993-96'!D436)),'1993-96'!D436, "")</f>
        <v>31.587</v>
      </c>
      <c r="E435">
        <f>IF(ISNUMBER(IF('1993-96'!F436 &lt; 0, "", '1993-96'!F436)),'1993-96'!F436, "")</f>
        <v>0</v>
      </c>
      <c r="F435">
        <f>IF(ISNUMBER(IF('1993-96'!G436 &lt; 0, "", '1993-96'!G436)),'1993-96'!G436, "")</f>
        <v>0</v>
      </c>
      <c r="G435">
        <f>IF(ISNUMBER(IF('1993-96'!H436 &lt; 0, "", '1993-96'!H436)),'1993-96'!H436, "")</f>
        <v>0</v>
      </c>
      <c r="H435">
        <f>IF(ISNUMBER(IF('1993-96'!I436 &lt; 0, "", '1993-96'!I436)),'1993-96'!I436, "")</f>
        <v>0</v>
      </c>
      <c r="I435">
        <f>IF(ISNUMBER(IF('1993-96'!E437 &lt; 0, "", '1993-96'!E437)),'1993-96'!E437, "")</f>
        <v>59.87</v>
      </c>
    </row>
    <row r="436" spans="1:9" x14ac:dyDescent="0.45">
      <c r="A436" s="1">
        <v>34405</v>
      </c>
      <c r="B436">
        <f>IF(ISNUMBER(IF('1993-96'!B437 &lt; 0, "", '1993-96'!B437)),'1993-96'!B437, "")</f>
        <v>24</v>
      </c>
      <c r="C436">
        <f>IF(ISNUMBER(IF('1993-96'!C437 &lt; 0, "", '1993-96'!C437)),'1993-96'!C437, "")</f>
        <v>10.452</v>
      </c>
      <c r="D436">
        <f>IF(ISNUMBER(IF('1993-96'!D437 &lt; 0, "", '1993-96'!D437)),'1993-96'!D437, "")</f>
        <v>30.709</v>
      </c>
      <c r="E436">
        <f>IF(ISNUMBER(IF('1993-96'!F437 &lt; 0, "", '1993-96'!F437)),'1993-96'!F437, "")</f>
        <v>27.2</v>
      </c>
      <c r="F436">
        <f>IF(ISNUMBER(IF('1993-96'!G437 &lt; 0, "", '1993-96'!G437)),'1993-96'!G437, "")</f>
        <v>0</v>
      </c>
      <c r="G436">
        <f>IF(ISNUMBER(IF('1993-96'!H437 &lt; 0, "", '1993-96'!H437)),'1993-96'!H437, "")</f>
        <v>31.2</v>
      </c>
      <c r="H436">
        <f>IF(ISNUMBER(IF('1993-96'!I437 &lt; 0, "", '1993-96'!I437)),'1993-96'!I437, "")</f>
        <v>28.8</v>
      </c>
      <c r="I436">
        <f>IF(ISNUMBER(IF('1993-96'!E438 &lt; 0, "", '1993-96'!E438)),'1993-96'!E438, "")</f>
        <v>76.8</v>
      </c>
    </row>
    <row r="437" spans="1:9" x14ac:dyDescent="0.45">
      <c r="A437" s="1">
        <v>34406</v>
      </c>
      <c r="B437">
        <f>IF(ISNUMBER(IF('1993-96'!B438 &lt; 0, "", '1993-96'!B438)),'1993-96'!B438, "")</f>
        <v>28.1</v>
      </c>
      <c r="C437">
        <f>IF(ISNUMBER(IF('1993-96'!C438 &lt; 0, "", '1993-96'!C438)),'1993-96'!C438, "")</f>
        <v>10.685</v>
      </c>
      <c r="D437">
        <f>IF(ISNUMBER(IF('1993-96'!D438 &lt; 0, "", '1993-96'!D438)),'1993-96'!D438, "")</f>
        <v>37.06</v>
      </c>
      <c r="E437">
        <f>IF(ISNUMBER(IF('1993-96'!F438 &lt; 0, "", '1993-96'!F438)),'1993-96'!F438, "")</f>
        <v>14.4</v>
      </c>
      <c r="F437">
        <f>IF(ISNUMBER(IF('1993-96'!G438 &lt; 0, "", '1993-96'!G438)),'1993-96'!G438, "")</f>
        <v>0</v>
      </c>
      <c r="G437">
        <f>IF(ISNUMBER(IF('1993-96'!H438 &lt; 0, "", '1993-96'!H438)),'1993-96'!H438, "")</f>
        <v>60</v>
      </c>
      <c r="H437">
        <f>IF(ISNUMBER(IF('1993-96'!I438 &lt; 0, "", '1993-96'!I438)),'1993-96'!I438, "")</f>
        <v>51.2</v>
      </c>
      <c r="I437">
        <f>IF(ISNUMBER(IF('1993-96'!E439 &lt; 0, "", '1993-96'!E439)),'1993-96'!E439, "")</f>
        <v>127.8</v>
      </c>
    </row>
    <row r="438" spans="1:9" x14ac:dyDescent="0.45">
      <c r="A438" s="1">
        <v>34407</v>
      </c>
      <c r="B438">
        <f>IF(ISNUMBER(IF('1993-96'!B439 &lt; 0, "", '1993-96'!B439)),'1993-96'!B439, "")</f>
        <v>53.5</v>
      </c>
      <c r="C438">
        <f>IF(ISNUMBER(IF('1993-96'!C439 &lt; 0, "", '1993-96'!C439)),'1993-96'!C439, "")</f>
        <v>14.595000000000001</v>
      </c>
      <c r="D438">
        <f>IF(ISNUMBER(IF('1993-96'!D439 &lt; 0, "", '1993-96'!D439)),'1993-96'!D439, "")</f>
        <v>81.941999999999993</v>
      </c>
      <c r="E438">
        <f>IF(ISNUMBER(IF('1993-96'!F439 &lt; 0, "", '1993-96'!F439)),'1993-96'!F439, "")</f>
        <v>14.4</v>
      </c>
      <c r="F438">
        <f>IF(ISNUMBER(IF('1993-96'!G439 &lt; 0, "", '1993-96'!G439)),'1993-96'!G439, "")</f>
        <v>0</v>
      </c>
      <c r="G438">
        <f>IF(ISNUMBER(IF('1993-96'!H439 &lt; 0, "", '1993-96'!H439)),'1993-96'!H439, "")</f>
        <v>20</v>
      </c>
      <c r="H438">
        <f>IF(ISNUMBER(IF('1993-96'!I439 &lt; 0, "", '1993-96'!I439)),'1993-96'!I439, "")</f>
        <v>14.4</v>
      </c>
      <c r="I438">
        <f>IF(ISNUMBER(IF('1993-96'!E440 &lt; 0, "", '1993-96'!E440)),'1993-96'!E440, "")</f>
        <v>120.9</v>
      </c>
    </row>
    <row r="439" spans="1:9" x14ac:dyDescent="0.45">
      <c r="A439" s="1">
        <v>34408</v>
      </c>
      <c r="B439">
        <f>IF(ISNUMBER(IF('1993-96'!B440 &lt; 0, "", '1993-96'!B440)),'1993-96'!B440, "")</f>
        <v>35.700000000000003</v>
      </c>
      <c r="C439">
        <f>IF(ISNUMBER(IF('1993-96'!C440 &lt; 0, "", '1993-96'!C440)),'1993-96'!C440, "")</f>
        <v>18.045999999999999</v>
      </c>
      <c r="D439">
        <f>IF(ISNUMBER(IF('1993-96'!D440 &lt; 0, "", '1993-96'!D440)),'1993-96'!D440, "")</f>
        <v>80.319999999999993</v>
      </c>
      <c r="E439">
        <f>IF(ISNUMBER(IF('1993-96'!F440 &lt; 0, "", '1993-96'!F440)),'1993-96'!F440, "")</f>
        <v>8.8000000000000007</v>
      </c>
      <c r="F439">
        <f>IF(ISNUMBER(IF('1993-96'!G440 &lt; 0, "", '1993-96'!G440)),'1993-96'!G440, "")</f>
        <v>0</v>
      </c>
      <c r="G439">
        <f>IF(ISNUMBER(IF('1993-96'!H440 &lt; 0, "", '1993-96'!H440)),'1993-96'!H440, "")</f>
        <v>35.200000000000003</v>
      </c>
      <c r="H439">
        <f>IF(ISNUMBER(IF('1993-96'!I440 &lt; 0, "", '1993-96'!I440)),'1993-96'!I440, "")</f>
        <v>29.6</v>
      </c>
      <c r="I439">
        <f>IF(ISNUMBER(IF('1993-96'!E441 &lt; 0, "", '1993-96'!E441)),'1993-96'!E441, "")</f>
        <v>120.9</v>
      </c>
    </row>
    <row r="440" spans="1:9" x14ac:dyDescent="0.45">
      <c r="A440" s="1">
        <v>34409</v>
      </c>
      <c r="B440">
        <f>IF(ISNUMBER(IF('1993-96'!B441 &lt; 0, "", '1993-96'!B441)),'1993-96'!B441, "")</f>
        <v>36.6</v>
      </c>
      <c r="C440">
        <f>IF(ISNUMBER(IF('1993-96'!C441 &lt; 0, "", '1993-96'!C441)),'1993-96'!C441, "")</f>
        <v>16.893999999999998</v>
      </c>
      <c r="D440">
        <f>IF(ISNUMBER(IF('1993-96'!D441 &lt; 0, "", '1993-96'!D441)),'1993-96'!D441, "")</f>
        <v>45.985999999999997</v>
      </c>
      <c r="E440">
        <f>IF(ISNUMBER(IF('1993-96'!F441 &lt; 0, "", '1993-96'!F441)),'1993-96'!F441, "")</f>
        <v>1.6</v>
      </c>
      <c r="F440">
        <f>IF(ISNUMBER(IF('1993-96'!G441 &lt; 0, "", '1993-96'!G441)),'1993-96'!G441, "")</f>
        <v>0</v>
      </c>
      <c r="G440">
        <f>IF(ISNUMBER(IF('1993-96'!H441 &lt; 0, "", '1993-96'!H441)),'1993-96'!H441, "")</f>
        <v>8</v>
      </c>
      <c r="H440">
        <f>IF(ISNUMBER(IF('1993-96'!I441 &lt; 0, "", '1993-96'!I441)),'1993-96'!I441, "")</f>
        <v>5.6</v>
      </c>
      <c r="I440">
        <f>IF(ISNUMBER(IF('1993-96'!E442 &lt; 0, "", '1993-96'!E442)),'1993-96'!E442, "")</f>
        <v>70.19</v>
      </c>
    </row>
    <row r="441" spans="1:9" x14ac:dyDescent="0.45">
      <c r="A441" s="1">
        <v>34410</v>
      </c>
      <c r="B441">
        <f>IF(ISNUMBER(IF('1993-96'!B442 &lt; 0, "", '1993-96'!B442)),'1993-96'!B442, "")</f>
        <v>20.2</v>
      </c>
      <c r="C441">
        <f>IF(ISNUMBER(IF('1993-96'!C442 &lt; 0, "", '1993-96'!C442)),'1993-96'!C442, "")</f>
        <v>12.37</v>
      </c>
      <c r="D441">
        <f>IF(ISNUMBER(IF('1993-96'!D442 &lt; 0, "", '1993-96'!D442)),'1993-96'!D442, "")</f>
        <v>31.951000000000001</v>
      </c>
      <c r="E441">
        <f>IF(ISNUMBER(IF('1993-96'!F442 &lt; 0, "", '1993-96'!F442)),'1993-96'!F442, "")</f>
        <v>24.8</v>
      </c>
      <c r="F441">
        <f>IF(ISNUMBER(IF('1993-96'!G442 &lt; 0, "", '1993-96'!G442)),'1993-96'!G442, "")</f>
        <v>12.8</v>
      </c>
      <c r="G441">
        <f>IF(ISNUMBER(IF('1993-96'!H442 &lt; 0, "", '1993-96'!H442)),'1993-96'!H442, "")</f>
        <v>22.4</v>
      </c>
      <c r="H441">
        <f>IF(ISNUMBER(IF('1993-96'!I442 &lt; 0, "", '1993-96'!I442)),'1993-96'!I442, "")</f>
        <v>23.2</v>
      </c>
      <c r="I441">
        <f>IF(ISNUMBER(IF('1993-96'!E443 &lt; 0, "", '1993-96'!E443)),'1993-96'!E443, "")</f>
        <v>59.56</v>
      </c>
    </row>
    <row r="442" spans="1:9" x14ac:dyDescent="0.45">
      <c r="A442" s="1">
        <v>34411</v>
      </c>
      <c r="B442">
        <f>IF(ISNUMBER(IF('1993-96'!B443 &lt; 0, "", '1993-96'!B443)),'1993-96'!B443, "")</f>
        <v>18</v>
      </c>
      <c r="C442">
        <f>IF(ISNUMBER(IF('1993-96'!C443 &lt; 0, "", '1993-96'!C443)),'1993-96'!C443, "")</f>
        <v>11.685</v>
      </c>
      <c r="D442">
        <f>IF(ISNUMBER(IF('1993-96'!D443 &lt; 0, "", '1993-96'!D443)),'1993-96'!D443, "")</f>
        <v>27.425999999999998</v>
      </c>
      <c r="E442">
        <f>IF(ISNUMBER(IF('1993-96'!F443 &lt; 0, "", '1993-96'!F443)),'1993-96'!F443, "")</f>
        <v>1.6</v>
      </c>
      <c r="F442">
        <f>IF(ISNUMBER(IF('1993-96'!G443 &lt; 0, "", '1993-96'!G443)),'1993-96'!G443, "")</f>
        <v>0</v>
      </c>
      <c r="G442">
        <f>IF(ISNUMBER(IF('1993-96'!H443 &lt; 0, "", '1993-96'!H443)),'1993-96'!H443, "")</f>
        <v>10.4</v>
      </c>
      <c r="H442">
        <f>IF(ISNUMBER(IF('1993-96'!I443 &lt; 0, "", '1993-96'!I443)),'1993-96'!I443, "")</f>
        <v>10.4</v>
      </c>
      <c r="I442">
        <f>IF(ISNUMBER(IF('1993-96'!E444 &lt; 0, "", '1993-96'!E444)),'1993-96'!E444, "")</f>
        <v>54.1</v>
      </c>
    </row>
    <row r="443" spans="1:9" x14ac:dyDescent="0.45">
      <c r="A443" s="1">
        <v>34412</v>
      </c>
      <c r="B443">
        <f>IF(ISNUMBER(IF('1993-96'!B444 &lt; 0, "", '1993-96'!B444)),'1993-96'!B444, "")</f>
        <v>17.5</v>
      </c>
      <c r="C443">
        <f>IF(ISNUMBER(IF('1993-96'!C444 &lt; 0, "", '1993-96'!C444)),'1993-96'!C444, "")</f>
        <v>10.999000000000001</v>
      </c>
      <c r="D443">
        <f>IF(ISNUMBER(IF('1993-96'!D444 &lt; 0, "", '1993-96'!D444)),'1993-96'!D444, "")</f>
        <v>26.422999999999998</v>
      </c>
      <c r="E443">
        <f>IF(ISNUMBER(IF('1993-96'!F444 &lt; 0, "", '1993-96'!F444)),'1993-96'!F444, "")</f>
        <v>2.4</v>
      </c>
      <c r="F443">
        <f>IF(ISNUMBER(IF('1993-96'!G444 &lt; 0, "", '1993-96'!G444)),'1993-96'!G444, "")</f>
        <v>4</v>
      </c>
      <c r="G443">
        <f>IF(ISNUMBER(IF('1993-96'!H444 &lt; 0, "", '1993-96'!H444)),'1993-96'!H444, "")</f>
        <v>32</v>
      </c>
      <c r="H443">
        <f>IF(ISNUMBER(IF('1993-96'!I444 &lt; 0, "", '1993-96'!I444)),'1993-96'!I444, "")</f>
        <v>16.8</v>
      </c>
      <c r="I443">
        <f>IF(ISNUMBER(IF('1993-96'!E445 &lt; 0, "", '1993-96'!E445)),'1993-96'!E445, "")</f>
        <v>58.46</v>
      </c>
    </row>
    <row r="444" spans="1:9" x14ac:dyDescent="0.45">
      <c r="A444" s="1">
        <v>34413</v>
      </c>
      <c r="B444">
        <f>IF(ISNUMBER(IF('1993-96'!B445 &lt; 0, "", '1993-96'!B445)),'1993-96'!B445, "")</f>
        <v>19.5</v>
      </c>
      <c r="C444">
        <f>IF(ISNUMBER(IF('1993-96'!C445 &lt; 0, "", '1993-96'!C445)),'1993-96'!C445, "")</f>
        <v>9.5440000000000005</v>
      </c>
      <c r="D444">
        <f>IF(ISNUMBER(IF('1993-96'!D445 &lt; 0, "", '1993-96'!D445)),'1993-96'!D445, "")</f>
        <v>28.061</v>
      </c>
      <c r="E444">
        <f>IF(ISNUMBER(IF('1993-96'!F445 &lt; 0, "", '1993-96'!F445)),'1993-96'!F445, "")</f>
        <v>1.6</v>
      </c>
      <c r="F444">
        <f>IF(ISNUMBER(IF('1993-96'!G445 &lt; 0, "", '1993-96'!G445)),'1993-96'!G445, "")</f>
        <v>0</v>
      </c>
      <c r="G444">
        <f>IF(ISNUMBER(IF('1993-96'!H445 &lt; 0, "", '1993-96'!H445)),'1993-96'!H445, "")</f>
        <v>0.8</v>
      </c>
      <c r="H444">
        <f>IF(ISNUMBER(IF('1993-96'!I445 &lt; 0, "", '1993-96'!I445)),'1993-96'!I445, "")</f>
        <v>0</v>
      </c>
      <c r="I444">
        <f>IF(ISNUMBER(IF('1993-96'!E446 &lt; 0, "", '1993-96'!E446)),'1993-96'!E446, "")</f>
        <v>46.14</v>
      </c>
    </row>
    <row r="445" spans="1:9" x14ac:dyDescent="0.45">
      <c r="A445" s="1">
        <v>34414</v>
      </c>
      <c r="B445">
        <f>IF(ISNUMBER(IF('1993-96'!B446 &lt; 0, "", '1993-96'!B446)),'1993-96'!B446, "")</f>
        <v>16.3</v>
      </c>
      <c r="C445">
        <f>IF(ISNUMBER(IF('1993-96'!C446 &lt; 0, "", '1993-96'!C446)),'1993-96'!C446, "")</f>
        <v>6.0519999999999996</v>
      </c>
      <c r="D445">
        <f>IF(ISNUMBER(IF('1993-96'!D446 &lt; 0, "", '1993-96'!D446)),'1993-96'!D446, "")</f>
        <v>20.631</v>
      </c>
      <c r="E445">
        <f>IF(ISNUMBER(IF('1993-96'!F446 &lt; 0, "", '1993-96'!F446)),'1993-96'!F446, "")</f>
        <v>0.8</v>
      </c>
      <c r="F445">
        <f>IF(ISNUMBER(IF('1993-96'!G446 &lt; 0, "", '1993-96'!G446)),'1993-96'!G446, "")</f>
        <v>0</v>
      </c>
      <c r="G445">
        <f>IF(ISNUMBER(IF('1993-96'!H446 &lt; 0, "", '1993-96'!H446)),'1993-96'!H446, "")</f>
        <v>0</v>
      </c>
      <c r="H445">
        <f>IF(ISNUMBER(IF('1993-96'!I446 &lt; 0, "", '1993-96'!I446)),'1993-96'!I446, "")</f>
        <v>0.8</v>
      </c>
      <c r="I445">
        <f>IF(ISNUMBER(IF('1993-96'!E447 &lt; 0, "", '1993-96'!E447)),'1993-96'!E447, "")</f>
        <v>39.57</v>
      </c>
    </row>
    <row r="446" spans="1:9" x14ac:dyDescent="0.45">
      <c r="A446" s="1">
        <v>34415</v>
      </c>
      <c r="B446">
        <f>IF(ISNUMBER(IF('1993-96'!B447 &lt; 0, "", '1993-96'!B447)),'1993-96'!B447, "")</f>
        <v>14.6</v>
      </c>
      <c r="C446">
        <f>IF(ISNUMBER(IF('1993-96'!C447 &lt; 0, "", '1993-96'!C447)),'1993-96'!C447, "")</f>
        <v>5.6390000000000002</v>
      </c>
      <c r="D446">
        <f>IF(ISNUMBER(IF('1993-96'!D447 &lt; 0, "", '1993-96'!D447)),'1993-96'!D447, "")</f>
        <v>16.856000000000002</v>
      </c>
      <c r="E446">
        <f>IF(ISNUMBER(IF('1993-96'!F447 &lt; 0, "", '1993-96'!F447)),'1993-96'!F447, "")</f>
        <v>0</v>
      </c>
      <c r="F446">
        <f>IF(ISNUMBER(IF('1993-96'!G447 &lt; 0, "", '1993-96'!G447)),'1993-96'!G447, "")</f>
        <v>0</v>
      </c>
      <c r="G446">
        <f>IF(ISNUMBER(IF('1993-96'!H447 &lt; 0, "", '1993-96'!H447)),'1993-96'!H447, "")</f>
        <v>0</v>
      </c>
      <c r="H446">
        <f>IF(ISNUMBER(IF('1993-96'!I447 &lt; 0, "", '1993-96'!I447)),'1993-96'!I447, "")</f>
        <v>0</v>
      </c>
      <c r="I446">
        <f>IF(ISNUMBER(IF('1993-96'!E448 &lt; 0, "", '1993-96'!E448)),'1993-96'!E448, "")</f>
        <v>46.12</v>
      </c>
    </row>
    <row r="447" spans="1:9" x14ac:dyDescent="0.45">
      <c r="A447" s="1">
        <v>34416</v>
      </c>
      <c r="B447">
        <f>IF(ISNUMBER(IF('1993-96'!B448 &lt; 0, "", '1993-96'!B448)),'1993-96'!B448, "")</f>
        <v>19.399999999999999</v>
      </c>
      <c r="C447">
        <f>IF(ISNUMBER(IF('1993-96'!C448 &lt; 0, "", '1993-96'!C448)),'1993-96'!C448, "")</f>
        <v>5.742</v>
      </c>
      <c r="D447">
        <f>IF(ISNUMBER(IF('1993-96'!D448 &lt; 0, "", '1993-96'!D448)),'1993-96'!D448, "")</f>
        <v>33.555</v>
      </c>
      <c r="E447">
        <f>IF(ISNUMBER(IF('1993-96'!F448 &lt; 0, "", '1993-96'!F448)),'1993-96'!F448, "")</f>
        <v>1.6</v>
      </c>
      <c r="F447">
        <f>IF(ISNUMBER(IF('1993-96'!G448 &lt; 0, "", '1993-96'!G448)),'1993-96'!G448, "")</f>
        <v>0</v>
      </c>
      <c r="G447">
        <f>IF(ISNUMBER(IF('1993-96'!H448 &lt; 0, "", '1993-96'!H448)),'1993-96'!H448, "")</f>
        <v>20</v>
      </c>
      <c r="H447">
        <f>IF(ISNUMBER(IF('1993-96'!I448 &lt; 0, "", '1993-96'!I448)),'1993-96'!I448, "")</f>
        <v>33.6</v>
      </c>
      <c r="I447">
        <f>IF(ISNUMBER(IF('1993-96'!E449 &lt; 0, "", '1993-96'!E449)),'1993-96'!E449, "")</f>
        <v>110</v>
      </c>
    </row>
    <row r="448" spans="1:9" x14ac:dyDescent="0.45">
      <c r="A448" s="1">
        <v>34417</v>
      </c>
      <c r="B448">
        <f>IF(ISNUMBER(IF('1993-96'!B449 &lt; 0, "", '1993-96'!B449)),'1993-96'!B449, "")</f>
        <v>64.900000000000006</v>
      </c>
      <c r="C448">
        <f>IF(ISNUMBER(IF('1993-96'!C449 &lt; 0, "", '1993-96'!C449)),'1993-96'!C449, "")</f>
        <v>10.532999999999999</v>
      </c>
      <c r="D448">
        <f>IF(ISNUMBER(IF('1993-96'!D449 &lt; 0, "", '1993-96'!D449)),'1993-96'!D449, "")</f>
        <v>134.64099999999999</v>
      </c>
      <c r="E448">
        <f>IF(ISNUMBER(IF('1993-96'!F449 &lt; 0, "", '1993-96'!F449)),'1993-96'!F449, "")</f>
        <v>66.400000000000006</v>
      </c>
      <c r="F448">
        <f>IF(ISNUMBER(IF('1993-96'!G449 &lt; 0, "", '1993-96'!G449)),'1993-96'!G449, "")</f>
        <v>2.4</v>
      </c>
      <c r="G448">
        <f>IF(ISNUMBER(IF('1993-96'!H449 &lt; 0, "", '1993-96'!H449)),'1993-96'!H449, "")</f>
        <v>170.4</v>
      </c>
      <c r="H448">
        <f>IF(ISNUMBER(IF('1993-96'!I449 &lt; 0, "", '1993-96'!I449)),'1993-96'!I449, "")</f>
        <v>129.6</v>
      </c>
      <c r="I448">
        <f>IF(ISNUMBER(IF('1993-96'!E450 &lt; 0, "", '1993-96'!E450)),'1993-96'!E450, "")</f>
        <v>259.2</v>
      </c>
    </row>
    <row r="449" spans="1:9" x14ac:dyDescent="0.45">
      <c r="A449" s="1">
        <v>34418</v>
      </c>
      <c r="B449">
        <f>IF(ISNUMBER(IF('1993-96'!B450 &lt; 0, "", '1993-96'!B450)),'1993-96'!B450, "")</f>
        <v>104</v>
      </c>
      <c r="C449">
        <f>IF(ISNUMBER(IF('1993-96'!C450 &lt; 0, "", '1993-96'!C450)),'1993-96'!C450, "")</f>
        <v>40.360999999999997</v>
      </c>
      <c r="D449">
        <f>IF(ISNUMBER(IF('1993-96'!D450 &lt; 0, "", '1993-96'!D450)),'1993-96'!D450, "")</f>
        <v>91.489000000000004</v>
      </c>
      <c r="E449">
        <f>IF(ISNUMBER(IF('1993-96'!F450 &lt; 0, "", '1993-96'!F450)),'1993-96'!F450, "")</f>
        <v>0.8</v>
      </c>
      <c r="F449">
        <f>IF(ISNUMBER(IF('1993-96'!G450 &lt; 0, "", '1993-96'!G450)),'1993-96'!G450, "")</f>
        <v>0</v>
      </c>
      <c r="G449">
        <f>IF(ISNUMBER(IF('1993-96'!H450 &lt; 0, "", '1993-96'!H450)),'1993-96'!H450, "")</f>
        <v>0</v>
      </c>
      <c r="H449">
        <f>IF(ISNUMBER(IF('1993-96'!I450 &lt; 0, "", '1993-96'!I450)),'1993-96'!I450, "")</f>
        <v>0.8</v>
      </c>
      <c r="I449">
        <f>IF(ISNUMBER(IF('1993-96'!E451 &lt; 0, "", '1993-96'!E451)),'1993-96'!E451, "")</f>
        <v>124</v>
      </c>
    </row>
    <row r="450" spans="1:9" x14ac:dyDescent="0.45">
      <c r="A450" s="1">
        <v>34419</v>
      </c>
      <c r="B450">
        <f>IF(ISNUMBER(IF('1993-96'!B451 &lt; 0, "", '1993-96'!B451)),'1993-96'!B451, "")</f>
        <v>31.6</v>
      </c>
      <c r="C450">
        <f>IF(ISNUMBER(IF('1993-96'!C451 &lt; 0, "", '1993-96'!C451)),'1993-96'!C451, "")</f>
        <v>16.309000000000001</v>
      </c>
      <c r="D450">
        <f>IF(ISNUMBER(IF('1993-96'!D451 &lt; 0, "", '1993-96'!D451)),'1993-96'!D451, "")</f>
        <v>48.523000000000003</v>
      </c>
      <c r="E450">
        <f>IF(ISNUMBER(IF('1993-96'!F451 &lt; 0, "", '1993-96'!F451)),'1993-96'!F451, "")</f>
        <v>8.8000000000000007</v>
      </c>
      <c r="F450">
        <f>IF(ISNUMBER(IF('1993-96'!G451 &lt; 0, "", '1993-96'!G451)),'1993-96'!G451, "")</f>
        <v>14.4</v>
      </c>
      <c r="G450">
        <f>IF(ISNUMBER(IF('1993-96'!H451 &lt; 0, "", '1993-96'!H451)),'1993-96'!H451, "")</f>
        <v>52</v>
      </c>
      <c r="H450">
        <f>IF(ISNUMBER(IF('1993-96'!I451 &lt; 0, "", '1993-96'!I451)),'1993-96'!I451, "")</f>
        <v>18.399999999999999</v>
      </c>
      <c r="I450">
        <f>IF(ISNUMBER(IF('1993-96'!E452 &lt; 0, "", '1993-96'!E452)),'1993-96'!E452, "")</f>
        <v>85.47</v>
      </c>
    </row>
    <row r="451" spans="1:9" x14ac:dyDescent="0.45">
      <c r="A451" s="1">
        <v>34420</v>
      </c>
      <c r="B451">
        <f>IF(ISNUMBER(IF('1993-96'!B452 &lt; 0, "", '1993-96'!B452)),'1993-96'!B452, "")</f>
        <v>25.3</v>
      </c>
      <c r="C451">
        <f>IF(ISNUMBER(IF('1993-96'!C452 &lt; 0, "", '1993-96'!C452)),'1993-96'!C452, "")</f>
        <v>12.315</v>
      </c>
      <c r="D451">
        <f>IF(ISNUMBER(IF('1993-96'!D452 &lt; 0, "", '1993-96'!D452)),'1993-96'!D452, "")</f>
        <v>32.183999999999997</v>
      </c>
      <c r="E451">
        <f>IF(ISNUMBER(IF('1993-96'!F452 &lt; 0, "", '1993-96'!F452)),'1993-96'!F452, "")</f>
        <v>0</v>
      </c>
      <c r="F451">
        <f>IF(ISNUMBER(IF('1993-96'!G452 &lt; 0, "", '1993-96'!G452)),'1993-96'!G452, "")</f>
        <v>0</v>
      </c>
      <c r="G451">
        <f>IF(ISNUMBER(IF('1993-96'!H452 &lt; 0, "", '1993-96'!H452)),'1993-96'!H452, "")</f>
        <v>0</v>
      </c>
      <c r="H451">
        <f>IF(ISNUMBER(IF('1993-96'!I452 &lt; 0, "", '1993-96'!I452)),'1993-96'!I452, "")</f>
        <v>0</v>
      </c>
      <c r="I451">
        <f>IF(ISNUMBER(IF('1993-96'!E453 &lt; 0, "", '1993-96'!E453)),'1993-96'!E453, "")</f>
        <v>56.22</v>
      </c>
    </row>
    <row r="452" spans="1:9" x14ac:dyDescent="0.45">
      <c r="A452" s="1">
        <v>34421</v>
      </c>
      <c r="B452">
        <f>IF(ISNUMBER(IF('1993-96'!B453 &lt; 0, "", '1993-96'!B453)),'1993-96'!B453, "")</f>
        <v>17.399999999999999</v>
      </c>
      <c r="C452">
        <f>IF(ISNUMBER(IF('1993-96'!C453 &lt; 0, "", '1993-96'!C453)),'1993-96'!C453, "")</f>
        <v>8.8450000000000006</v>
      </c>
      <c r="D452">
        <f>IF(ISNUMBER(IF('1993-96'!D453 &lt; 0, "", '1993-96'!D453)),'1993-96'!D453, "")</f>
        <v>24.907</v>
      </c>
      <c r="E452">
        <f>IF(ISNUMBER(IF('1993-96'!F453 &lt; 0, "", '1993-96'!F453)),'1993-96'!F453, "")</f>
        <v>8.8000000000000007</v>
      </c>
      <c r="F452">
        <f>IF(ISNUMBER(IF('1993-96'!G453 &lt; 0, "", '1993-96'!G453)),'1993-96'!G453, "")</f>
        <v>0.8</v>
      </c>
      <c r="G452">
        <f>IF(ISNUMBER(IF('1993-96'!H453 &lt; 0, "", '1993-96'!H453)),'1993-96'!H453, "")</f>
        <v>29.6</v>
      </c>
      <c r="H452">
        <f>IF(ISNUMBER(IF('1993-96'!I453 &lt; 0, "", '1993-96'!I453)),'1993-96'!I453, "")</f>
        <v>46.4</v>
      </c>
      <c r="I452">
        <f>IF(ISNUMBER(IF('1993-96'!E454 &lt; 0, "", '1993-96'!E454)),'1993-96'!E454, "")</f>
        <v>64.34</v>
      </c>
    </row>
    <row r="453" spans="1:9" x14ac:dyDescent="0.45">
      <c r="A453" s="1">
        <v>34422</v>
      </c>
      <c r="B453">
        <f>IF(ISNUMBER(IF('1993-96'!B454 &lt; 0, "", '1993-96'!B454)),'1993-96'!B454, "")</f>
        <v>18</v>
      </c>
      <c r="C453">
        <f>IF(ISNUMBER(IF('1993-96'!C454 &lt; 0, "", '1993-96'!C454)),'1993-96'!C454, "")</f>
        <v>9.7590000000000003</v>
      </c>
      <c r="D453">
        <f>IF(ISNUMBER(IF('1993-96'!D454 &lt; 0, "", '1993-96'!D454)),'1993-96'!D454, "")</f>
        <v>40.082999999999998</v>
      </c>
      <c r="E453">
        <f>IF(ISNUMBER(IF('1993-96'!F454 &lt; 0, "", '1993-96'!F454)),'1993-96'!F454, "")</f>
        <v>3.2</v>
      </c>
      <c r="F453">
        <f>IF(ISNUMBER(IF('1993-96'!G454 &lt; 0, "", '1993-96'!G454)),'1993-96'!G454, "")</f>
        <v>0</v>
      </c>
      <c r="G453">
        <f>IF(ISNUMBER(IF('1993-96'!H454 &lt; 0, "", '1993-96'!H454)),'1993-96'!H454, "")</f>
        <v>7.2</v>
      </c>
      <c r="H453">
        <f>IF(ISNUMBER(IF('1993-96'!I454 &lt; 0, "", '1993-96'!I454)),'1993-96'!I454, "")</f>
        <v>7.2</v>
      </c>
      <c r="I453">
        <f>IF(ISNUMBER(IF('1993-96'!E455 &lt; 0, "", '1993-96'!E455)),'1993-96'!E455, "")</f>
        <v>59.25</v>
      </c>
    </row>
    <row r="454" spans="1:9" x14ac:dyDescent="0.45">
      <c r="A454" s="1">
        <v>34423</v>
      </c>
      <c r="B454">
        <f>IF(ISNUMBER(IF('1993-96'!B455 &lt; 0, "", '1993-96'!B455)),'1993-96'!B455, "")</f>
        <v>18</v>
      </c>
      <c r="C454">
        <f>IF(ISNUMBER(IF('1993-96'!C455 &lt; 0, "", '1993-96'!C455)),'1993-96'!C455, "")</f>
        <v>8.75</v>
      </c>
      <c r="D454">
        <f>IF(ISNUMBER(IF('1993-96'!D455 &lt; 0, "", '1993-96'!D455)),'1993-96'!D455, "")</f>
        <v>31.576000000000001</v>
      </c>
      <c r="E454">
        <f>IF(ISNUMBER(IF('1993-96'!F455 &lt; 0, "", '1993-96'!F455)),'1993-96'!F455, "")</f>
        <v>2.4</v>
      </c>
      <c r="F454">
        <f>IF(ISNUMBER(IF('1993-96'!G455 &lt; 0, "", '1993-96'!G455)),'1993-96'!G455, "")</f>
        <v>0</v>
      </c>
      <c r="G454">
        <f>IF(ISNUMBER(IF('1993-96'!H455 &lt; 0, "", '1993-96'!H455)),'1993-96'!H455, "")</f>
        <v>0</v>
      </c>
      <c r="H454">
        <f>IF(ISNUMBER(IF('1993-96'!I455 &lt; 0, "", '1993-96'!I455)),'1993-96'!I455, "")</f>
        <v>12.8</v>
      </c>
      <c r="I454">
        <f>IF(ISNUMBER(IF('1993-96'!E456 &lt; 0, "", '1993-96'!E456)),'1993-96'!E456, "")</f>
        <v>50.76</v>
      </c>
    </row>
    <row r="455" spans="1:9" x14ac:dyDescent="0.45">
      <c r="A455" s="1">
        <v>34424</v>
      </c>
      <c r="B455">
        <f>IF(ISNUMBER(IF('1993-96'!B456 &lt; 0, "", '1993-96'!B456)),'1993-96'!B456, "")</f>
        <v>15.8</v>
      </c>
      <c r="C455">
        <f>IF(ISNUMBER(IF('1993-96'!C456 &lt; 0, "", '1993-96'!C456)),'1993-96'!C456, "")</f>
        <v>8.2149999999999999</v>
      </c>
      <c r="D455">
        <f>IF(ISNUMBER(IF('1993-96'!D456 &lt; 0, "", '1993-96'!D456)),'1993-96'!D456, "")</f>
        <v>22.773</v>
      </c>
      <c r="E455">
        <f>IF(ISNUMBER(IF('1993-96'!F456 &lt; 0, "", '1993-96'!F456)),'1993-96'!F456, "")</f>
        <v>10.4</v>
      </c>
      <c r="F455">
        <f>IF(ISNUMBER(IF('1993-96'!G456 &lt; 0, "", '1993-96'!G456)),'1993-96'!G456, "")</f>
        <v>6.4</v>
      </c>
      <c r="G455">
        <f>IF(ISNUMBER(IF('1993-96'!H456 &lt; 0, "", '1993-96'!H456)),'1993-96'!H456, "")</f>
        <v>18.399999999999999</v>
      </c>
      <c r="H455">
        <f>IF(ISNUMBER(IF('1993-96'!I456 &lt; 0, "", '1993-96'!I456)),'1993-96'!I456, "")</f>
        <v>14.8</v>
      </c>
      <c r="I455">
        <f>IF(ISNUMBER(IF('1993-96'!E457 &lt; 0, "", '1993-96'!E457)),'1993-96'!E457, "")</f>
        <v>52.42</v>
      </c>
    </row>
    <row r="456" spans="1:9" x14ac:dyDescent="0.45">
      <c r="A456" s="1">
        <v>34425</v>
      </c>
      <c r="B456">
        <f>IF(ISNUMBER(IF('1993-96'!B457 &lt; 0, "", '1993-96'!B457)),'1993-96'!B457, "")</f>
        <v>20</v>
      </c>
      <c r="C456">
        <f>IF(ISNUMBER(IF('1993-96'!C457 &lt; 0, "", '1993-96'!C457)),'1993-96'!C457, "")</f>
        <v>8.5860000000000003</v>
      </c>
      <c r="D456">
        <f>IF(ISNUMBER(IF('1993-96'!D457 &lt; 0, "", '1993-96'!D457)),'1993-96'!D457, "")</f>
        <v>33.755000000000003</v>
      </c>
      <c r="E456">
        <f>IF(ISNUMBER(IF('1993-96'!F457 &lt; 0, "", '1993-96'!F457)),'1993-96'!F457, "")</f>
        <v>19.2</v>
      </c>
      <c r="F456">
        <f>IF(ISNUMBER(IF('1993-96'!G457 &lt; 0, "", '1993-96'!G457)),'1993-96'!G457, "")</f>
        <v>22.4</v>
      </c>
      <c r="G456">
        <f>IF(ISNUMBER(IF('1993-96'!H457 &lt; 0, "", '1993-96'!H457)),'1993-96'!H457, "")</f>
        <v>83.2</v>
      </c>
      <c r="H456">
        <f>IF(ISNUMBER(IF('1993-96'!I457 &lt; 0, "", '1993-96'!I457)),'1993-96'!I457, "")</f>
        <v>59.2</v>
      </c>
      <c r="I456">
        <f>IF(ISNUMBER(IF('1993-96'!E458 &lt; 0, "", '1993-96'!E458)),'1993-96'!E458, "")</f>
        <v>139.1</v>
      </c>
    </row>
    <row r="457" spans="1:9" x14ac:dyDescent="0.45">
      <c r="A457" s="1">
        <v>34426</v>
      </c>
      <c r="B457">
        <f>IF(ISNUMBER(IF('1993-96'!B458 &lt; 0, "", '1993-96'!B458)),'1993-96'!B458, "")</f>
        <v>62.4</v>
      </c>
      <c r="C457">
        <f>IF(ISNUMBER(IF('1993-96'!C458 &lt; 0, "", '1993-96'!C458)),'1993-96'!C458, "")</f>
        <v>14.817</v>
      </c>
      <c r="D457">
        <f>IF(ISNUMBER(IF('1993-96'!D458 &lt; 0, "", '1993-96'!D458)),'1993-96'!D458, "")</f>
        <v>88.457999999999998</v>
      </c>
      <c r="E457">
        <f>IF(ISNUMBER(IF('1993-96'!F458 &lt; 0, "", '1993-96'!F458)),'1993-96'!F458, "")</f>
        <v>16</v>
      </c>
      <c r="F457">
        <f>IF(ISNUMBER(IF('1993-96'!G458 &lt; 0, "", '1993-96'!G458)),'1993-96'!G458, "")</f>
        <v>8.8000000000000007</v>
      </c>
      <c r="G457">
        <f>IF(ISNUMBER(IF('1993-96'!H458 &lt; 0, "", '1993-96'!H458)),'1993-96'!H458, "")</f>
        <v>74.400000000000006</v>
      </c>
      <c r="H457">
        <f>IF(ISNUMBER(IF('1993-96'!I458 &lt; 0, "", '1993-96'!I458)),'1993-96'!I458, "")</f>
        <v>32</v>
      </c>
      <c r="I457">
        <f>IF(ISNUMBER(IF('1993-96'!E459 &lt; 0, "", '1993-96'!E459)),'1993-96'!E459, "")</f>
        <v>102.4</v>
      </c>
    </row>
    <row r="458" spans="1:9" x14ac:dyDescent="0.45">
      <c r="A458" s="1">
        <v>34427</v>
      </c>
      <c r="B458">
        <f>IF(ISNUMBER(IF('1993-96'!B459 &lt; 0, "", '1993-96'!B459)),'1993-96'!B459, "")</f>
        <v>30.1</v>
      </c>
      <c r="C458">
        <f>IF(ISNUMBER(IF('1993-96'!C459 &lt; 0, "", '1993-96'!C459)),'1993-96'!C459, "")</f>
        <v>12.804</v>
      </c>
      <c r="D458">
        <f>IF(ISNUMBER(IF('1993-96'!D459 &lt; 0, "", '1993-96'!D459)),'1993-96'!D459, "")</f>
        <v>40.040999999999997</v>
      </c>
      <c r="E458">
        <f>IF(ISNUMBER(IF('1993-96'!F459 &lt; 0, "", '1993-96'!F459)),'1993-96'!F459, "")</f>
        <v>0.8</v>
      </c>
      <c r="F458">
        <f>IF(ISNUMBER(IF('1993-96'!G459 &lt; 0, "", '1993-96'!G459)),'1993-96'!G459, "")</f>
        <v>0</v>
      </c>
      <c r="G458">
        <f>IF(ISNUMBER(IF('1993-96'!H459 &lt; 0, "", '1993-96'!H459)),'1993-96'!H459, "")</f>
        <v>17.600000000000001</v>
      </c>
      <c r="H458">
        <f>IF(ISNUMBER(IF('1993-96'!I459 &lt; 0, "", '1993-96'!I459)),'1993-96'!I459, "")</f>
        <v>3.2</v>
      </c>
      <c r="I458">
        <f>IF(ISNUMBER(IF('1993-96'!E460 &lt; 0, "", '1993-96'!E460)),'1993-96'!E460, "")</f>
        <v>65.099999999999994</v>
      </c>
    </row>
    <row r="459" spans="1:9" x14ac:dyDescent="0.45">
      <c r="A459" s="1">
        <v>34428</v>
      </c>
      <c r="B459">
        <f>IF(ISNUMBER(IF('1993-96'!B460 &lt; 0, "", '1993-96'!B460)),'1993-96'!B460, "")</f>
        <v>19.7</v>
      </c>
      <c r="C459">
        <f>IF(ISNUMBER(IF('1993-96'!C460 &lt; 0, "", '1993-96'!C460)),'1993-96'!C460, "")</f>
        <v>9.8000000000000007</v>
      </c>
      <c r="D459">
        <f>IF(ISNUMBER(IF('1993-96'!D460 &lt; 0, "", '1993-96'!D460)),'1993-96'!D460, "")</f>
        <v>33.593000000000004</v>
      </c>
      <c r="E459">
        <f>IF(ISNUMBER(IF('1993-96'!F460 &lt; 0, "", '1993-96'!F460)),'1993-96'!F460, "")</f>
        <v>8.8000000000000007</v>
      </c>
      <c r="F459">
        <f>IF(ISNUMBER(IF('1993-96'!G460 &lt; 0, "", '1993-96'!G460)),'1993-96'!G460, "")</f>
        <v>1.6</v>
      </c>
      <c r="G459">
        <f>IF(ISNUMBER(IF('1993-96'!H460 &lt; 0, "", '1993-96'!H460)),'1993-96'!H460, "")</f>
        <v>54.4</v>
      </c>
      <c r="H459">
        <f>IF(ISNUMBER(IF('1993-96'!I460 &lt; 0, "", '1993-96'!I460)),'1993-96'!I460, "")</f>
        <v>48.8</v>
      </c>
      <c r="I459">
        <f>IF(ISNUMBER(IF('1993-96'!E461 &lt; 0, "", '1993-96'!E461)),'1993-96'!E461, "")</f>
        <v>98.21</v>
      </c>
    </row>
    <row r="460" spans="1:9" x14ac:dyDescent="0.45">
      <c r="A460" s="1">
        <v>34429</v>
      </c>
      <c r="B460">
        <f>IF(ISNUMBER(IF('1993-96'!B461 &lt; 0, "", '1993-96'!B461)),'1993-96'!B461, "")</f>
        <v>28.1</v>
      </c>
      <c r="C460">
        <f>IF(ISNUMBER(IF('1993-96'!C461 &lt; 0, "", '1993-96'!C461)),'1993-96'!C461, "")</f>
        <v>14.62</v>
      </c>
      <c r="D460">
        <f>IF(ISNUMBER(IF('1993-96'!D461 &lt; 0, "", '1993-96'!D461)),'1993-96'!D461, "")</f>
        <v>60.8</v>
      </c>
      <c r="E460">
        <f>IF(ISNUMBER(IF('1993-96'!F461 &lt; 0, "", '1993-96'!F461)),'1993-96'!F461, "")</f>
        <v>13.6</v>
      </c>
      <c r="F460">
        <f>IF(ISNUMBER(IF('1993-96'!G461 &lt; 0, "", '1993-96'!G461)),'1993-96'!G461, "")</f>
        <v>0.8</v>
      </c>
      <c r="G460">
        <f>IF(ISNUMBER(IF('1993-96'!H461 &lt; 0, "", '1993-96'!H461)),'1993-96'!H461, "")</f>
        <v>12.8</v>
      </c>
      <c r="H460">
        <f>IF(ISNUMBER(IF('1993-96'!I461 &lt; 0, "", '1993-96'!I461)),'1993-96'!I461, "")</f>
        <v>3.2</v>
      </c>
      <c r="I460">
        <f>IF(ISNUMBER(IF('1993-96'!E462 &lt; 0, "", '1993-96'!E462)),'1993-96'!E462, "")</f>
        <v>73.44</v>
      </c>
    </row>
    <row r="461" spans="1:9" x14ac:dyDescent="0.45">
      <c r="A461" s="1">
        <v>34430</v>
      </c>
      <c r="B461">
        <f>IF(ISNUMBER(IF('1993-96'!B462 &lt; 0, "", '1993-96'!B462)),'1993-96'!B462, "")</f>
        <v>22.3</v>
      </c>
      <c r="C461">
        <f>IF(ISNUMBER(IF('1993-96'!C462 &lt; 0, "", '1993-96'!C462)),'1993-96'!C462, "")</f>
        <v>11.305999999999999</v>
      </c>
      <c r="D461">
        <f>IF(ISNUMBER(IF('1993-96'!D462 &lt; 0, "", '1993-96'!D462)),'1993-96'!D462, "")</f>
        <v>39.81</v>
      </c>
      <c r="E461">
        <f>IF(ISNUMBER(IF('1993-96'!F462 &lt; 0, "", '1993-96'!F462)),'1993-96'!F462, "")</f>
        <v>10.4</v>
      </c>
      <c r="F461">
        <f>IF(ISNUMBER(IF('1993-96'!G462 &lt; 0, "", '1993-96'!G462)),'1993-96'!G462, "")</f>
        <v>5.6</v>
      </c>
      <c r="G461">
        <f>IF(ISNUMBER(IF('1993-96'!H462 &lt; 0, "", '1993-96'!H462)),'1993-96'!H462, "")</f>
        <v>42.4</v>
      </c>
      <c r="H461">
        <f>IF(ISNUMBER(IF('1993-96'!I462 &lt; 0, "", '1993-96'!I462)),'1993-96'!I462, "")</f>
        <v>34.4</v>
      </c>
      <c r="I461">
        <f>IF(ISNUMBER(IF('1993-96'!E463 &lt; 0, "", '1993-96'!E463)),'1993-96'!E463, "")</f>
        <v>79.44</v>
      </c>
    </row>
    <row r="462" spans="1:9" x14ac:dyDescent="0.45">
      <c r="A462" s="1">
        <v>34431</v>
      </c>
      <c r="B462">
        <f>IF(ISNUMBER(IF('1993-96'!B463 &lt; 0, "", '1993-96'!B463)),'1993-96'!B463, "")</f>
        <v>28.5</v>
      </c>
      <c r="C462">
        <f>IF(ISNUMBER(IF('1993-96'!C463 &lt; 0, "", '1993-96'!C463)),'1993-96'!C463, "")</f>
        <v>10.337</v>
      </c>
      <c r="D462">
        <f>IF(ISNUMBER(IF('1993-96'!D463 &lt; 0, "", '1993-96'!D463)),'1993-96'!D463, "")</f>
        <v>38.776000000000003</v>
      </c>
      <c r="E462">
        <f>IF(ISNUMBER(IF('1993-96'!F463 &lt; 0, "", '1993-96'!F463)),'1993-96'!F463, "")</f>
        <v>0</v>
      </c>
      <c r="F462">
        <f>IF(ISNUMBER(IF('1993-96'!G463 &lt; 0, "", '1993-96'!G463)),'1993-96'!G463, "")</f>
        <v>0</v>
      </c>
      <c r="G462">
        <f>IF(ISNUMBER(IF('1993-96'!H463 &lt; 0, "", '1993-96'!H463)),'1993-96'!H463, "")</f>
        <v>0</v>
      </c>
      <c r="H462">
        <f>IF(ISNUMBER(IF('1993-96'!I463 &lt; 0, "", '1993-96'!I463)),'1993-96'!I463, "")</f>
        <v>0.8</v>
      </c>
      <c r="I462">
        <f>IF(ISNUMBER(IF('1993-96'!E464 &lt; 0, "", '1993-96'!E464)),'1993-96'!E464, "")</f>
        <v>72.78</v>
      </c>
    </row>
    <row r="463" spans="1:9" x14ac:dyDescent="0.45">
      <c r="A463" s="1">
        <v>34432</v>
      </c>
      <c r="B463">
        <f>IF(ISNUMBER(IF('1993-96'!B464 &lt; 0, "", '1993-96'!B464)),'1993-96'!B464, "")</f>
        <v>27</v>
      </c>
      <c r="C463">
        <f>IF(ISNUMBER(IF('1993-96'!C464 &lt; 0, "", '1993-96'!C464)),'1993-96'!C464, "")</f>
        <v>10.301</v>
      </c>
      <c r="D463">
        <f>IF(ISNUMBER(IF('1993-96'!D464 &lt; 0, "", '1993-96'!D464)),'1993-96'!D464, "")</f>
        <v>38.067</v>
      </c>
      <c r="E463">
        <f>IF(ISNUMBER(IF('1993-96'!F464 &lt; 0, "", '1993-96'!F464)),'1993-96'!F464, "")</f>
        <v>22.4</v>
      </c>
      <c r="F463">
        <f>IF(ISNUMBER(IF('1993-96'!G464 &lt; 0, "", '1993-96'!G464)),'1993-96'!G464, "")</f>
        <v>12.8</v>
      </c>
      <c r="G463">
        <f>IF(ISNUMBER(IF('1993-96'!H464 &lt; 0, "", '1993-96'!H464)),'1993-96'!H464, "")</f>
        <v>44.8</v>
      </c>
      <c r="H463">
        <f>IF(ISNUMBER(IF('1993-96'!I464 &lt; 0, "", '1993-96'!I464)),'1993-96'!I464, "")</f>
        <v>35.200000000000003</v>
      </c>
      <c r="I463">
        <f>IF(ISNUMBER(IF('1993-96'!E465 &lt; 0, "", '1993-96'!E465)),'1993-96'!E465, "")</f>
        <v>91.78</v>
      </c>
    </row>
    <row r="464" spans="1:9" x14ac:dyDescent="0.45">
      <c r="A464" s="1">
        <v>34433</v>
      </c>
      <c r="B464">
        <f>IF(ISNUMBER(IF('1993-96'!B465 &lt; 0, "", '1993-96'!B465)),'1993-96'!B465, "")</f>
        <v>30.4</v>
      </c>
      <c r="C464">
        <f>IF(ISNUMBER(IF('1993-96'!C465 &lt; 0, "", '1993-96'!C465)),'1993-96'!C465, "")</f>
        <v>15.538</v>
      </c>
      <c r="D464">
        <f>IF(ISNUMBER(IF('1993-96'!D465 &lt; 0, "", '1993-96'!D465)),'1993-96'!D465, "")</f>
        <v>65.259</v>
      </c>
      <c r="E464">
        <f>IF(ISNUMBER(IF('1993-96'!F465 &lt; 0, "", '1993-96'!F465)),'1993-96'!F465, "")</f>
        <v>19.2</v>
      </c>
      <c r="F464">
        <f>IF(ISNUMBER(IF('1993-96'!G465 &lt; 0, "", '1993-96'!G465)),'1993-96'!G465, "")</f>
        <v>9.6</v>
      </c>
      <c r="G464">
        <f>IF(ISNUMBER(IF('1993-96'!H465 &lt; 0, "", '1993-96'!H465)),'1993-96'!H465, "")</f>
        <v>68.8</v>
      </c>
      <c r="H464">
        <f>IF(ISNUMBER(IF('1993-96'!I465 &lt; 0, "", '1993-96'!I465)),'1993-96'!I465, "")</f>
        <v>53.6</v>
      </c>
      <c r="I464">
        <f>IF(ISNUMBER(IF('1993-96'!E466 &lt; 0, "", '1993-96'!E466)),'1993-96'!E466, "")</f>
        <v>123.3</v>
      </c>
    </row>
    <row r="465" spans="1:9" x14ac:dyDescent="0.45">
      <c r="A465" s="1">
        <v>34434</v>
      </c>
      <c r="B465">
        <f>IF(ISNUMBER(IF('1993-96'!B466 &lt; 0, "", '1993-96'!B466)),'1993-96'!B466, "")</f>
        <v>37.700000000000003</v>
      </c>
      <c r="C465">
        <f>IF(ISNUMBER(IF('1993-96'!C466 &lt; 0, "", '1993-96'!C466)),'1993-96'!C466, "")</f>
        <v>21.887</v>
      </c>
      <c r="D465">
        <f>IF(ISNUMBER(IF('1993-96'!D466 &lt; 0, "", '1993-96'!D466)),'1993-96'!D466, "")</f>
        <v>49.23</v>
      </c>
      <c r="E465">
        <f>IF(ISNUMBER(IF('1993-96'!F466 &lt; 0, "", '1993-96'!F466)),'1993-96'!F466, "")</f>
        <v>6.4</v>
      </c>
      <c r="F465">
        <f>IF(ISNUMBER(IF('1993-96'!G466 &lt; 0, "", '1993-96'!G466)),'1993-96'!G466, "")</f>
        <v>0</v>
      </c>
      <c r="G465">
        <f>IF(ISNUMBER(IF('1993-96'!H466 &lt; 0, "", '1993-96'!H466)),'1993-96'!H466, "")</f>
        <v>15.2</v>
      </c>
      <c r="H465">
        <f>IF(ISNUMBER(IF('1993-96'!I466 &lt; 0, "", '1993-96'!I466)),'1993-96'!I466, "")</f>
        <v>17.600000000000001</v>
      </c>
      <c r="I465">
        <f>IF(ISNUMBER(IF('1993-96'!E467 &lt; 0, "", '1993-96'!E467)),'1993-96'!E467, "")</f>
        <v>77.52</v>
      </c>
    </row>
    <row r="466" spans="1:9" x14ac:dyDescent="0.45">
      <c r="A466" s="1">
        <v>34435</v>
      </c>
      <c r="B466">
        <f>IF(ISNUMBER(IF('1993-96'!B467 &lt; 0, "", '1993-96'!B467)),'1993-96'!B467, "")</f>
        <v>21.2</v>
      </c>
      <c r="C466">
        <f>IF(ISNUMBER(IF('1993-96'!C467 &lt; 0, "", '1993-96'!C467)),'1993-96'!C467, "")</f>
        <v>12.414</v>
      </c>
      <c r="D466">
        <f>IF(ISNUMBER(IF('1993-96'!D467 &lt; 0, "", '1993-96'!D467)),'1993-96'!D467, "")</f>
        <v>35.963999999999999</v>
      </c>
      <c r="E466">
        <f>IF(ISNUMBER(IF('1993-96'!F467 &lt; 0, "", '1993-96'!F467)),'1993-96'!F467, "")</f>
        <v>0</v>
      </c>
      <c r="F466">
        <f>IF(ISNUMBER(IF('1993-96'!G467 &lt; 0, "", '1993-96'!G467)),'1993-96'!G467, "")</f>
        <v>1.6</v>
      </c>
      <c r="G466">
        <f>IF(ISNUMBER(IF('1993-96'!H467 &lt; 0, "", '1993-96'!H467)),'1993-96'!H467, "")</f>
        <v>23.2</v>
      </c>
      <c r="H466">
        <f>IF(ISNUMBER(IF('1993-96'!I467 &lt; 0, "", '1993-96'!I467)),'1993-96'!I467, "")</f>
        <v>0</v>
      </c>
      <c r="I466">
        <f>IF(ISNUMBER(IF('1993-96'!E468 &lt; 0, "", '1993-96'!E468)),'1993-96'!E468, "")</f>
        <v>61.35</v>
      </c>
    </row>
    <row r="467" spans="1:9" x14ac:dyDescent="0.45">
      <c r="A467" s="1">
        <v>34436</v>
      </c>
      <c r="B467">
        <f>IF(ISNUMBER(IF('1993-96'!B468 &lt; 0, "", '1993-96'!B468)),'1993-96'!B468, "")</f>
        <v>20.2</v>
      </c>
      <c r="C467">
        <f>IF(ISNUMBER(IF('1993-96'!C468 &lt; 0, "", '1993-96'!C468)),'1993-96'!C468, "")</f>
        <v>9.2040000000000006</v>
      </c>
      <c r="D467">
        <f>IF(ISNUMBER(IF('1993-96'!D468 &lt; 0, "", '1993-96'!D468)),'1993-96'!D468, "")</f>
        <v>28.44</v>
      </c>
      <c r="E467">
        <f>IF(ISNUMBER(IF('1993-96'!F468 &lt; 0, "", '1993-96'!F468)),'1993-96'!F468, "")</f>
        <v>0</v>
      </c>
      <c r="F467">
        <f>IF(ISNUMBER(IF('1993-96'!G468 &lt; 0, "", '1993-96'!G468)),'1993-96'!G468, "")</f>
        <v>0</v>
      </c>
      <c r="G467">
        <f>IF(ISNUMBER(IF('1993-96'!H468 &lt; 0, "", '1993-96'!H468)),'1993-96'!H468, "")</f>
        <v>0.8</v>
      </c>
      <c r="H467">
        <f>IF(ISNUMBER(IF('1993-96'!I468 &lt; 0, "", '1993-96'!I468)),'1993-96'!I468, "")</f>
        <v>0.8</v>
      </c>
      <c r="I467">
        <f>IF(ISNUMBER(IF('1993-96'!E469 &lt; 0, "", '1993-96'!E469)),'1993-96'!E469, "")</f>
        <v>55.09</v>
      </c>
    </row>
    <row r="468" spans="1:9" x14ac:dyDescent="0.45">
      <c r="A468" s="1">
        <v>34437</v>
      </c>
      <c r="B468">
        <f>IF(ISNUMBER(IF('1993-96'!B469 &lt; 0, "", '1993-96'!B469)),'1993-96'!B469, "")</f>
        <v>19</v>
      </c>
      <c r="C468">
        <f>IF(ISNUMBER(IF('1993-96'!C469 &lt; 0, "", '1993-96'!C469)),'1993-96'!C469, "")</f>
        <v>11.192</v>
      </c>
      <c r="D468">
        <f>IF(ISNUMBER(IF('1993-96'!D469 &lt; 0, "", '1993-96'!D469)),'1993-96'!D469, "")</f>
        <v>28.681999999999999</v>
      </c>
      <c r="E468">
        <f>IF(ISNUMBER(IF('1993-96'!F469 &lt; 0, "", '1993-96'!F469)),'1993-96'!F469, "")</f>
        <v>12.8</v>
      </c>
      <c r="F468">
        <f>IF(ISNUMBER(IF('1993-96'!G469 &lt; 0, "", '1993-96'!G469)),'1993-96'!G469, "")</f>
        <v>16</v>
      </c>
      <c r="G468">
        <f>IF(ISNUMBER(IF('1993-96'!H469 &lt; 0, "", '1993-96'!H469)),'1993-96'!H469, "")</f>
        <v>5.6</v>
      </c>
      <c r="H468">
        <f>IF(ISNUMBER(IF('1993-96'!I469 &lt; 0, "", '1993-96'!I469)),'1993-96'!I469, "")</f>
        <v>6.4</v>
      </c>
      <c r="I468">
        <f>IF(ISNUMBER(IF('1993-96'!E470 &lt; 0, "", '1993-96'!E470)),'1993-96'!E470, "")</f>
        <v>63.07</v>
      </c>
    </row>
    <row r="469" spans="1:9" x14ac:dyDescent="0.45">
      <c r="A469" s="1">
        <v>34438</v>
      </c>
      <c r="B469">
        <f>IF(ISNUMBER(IF('1993-96'!B470 &lt; 0, "", '1993-96'!B470)),'1993-96'!B470, "")</f>
        <v>22.8</v>
      </c>
      <c r="C469">
        <f>IF(ISNUMBER(IF('1993-96'!C470 &lt; 0, "", '1993-96'!C470)),'1993-96'!C470, "")</f>
        <v>10.907</v>
      </c>
      <c r="D469">
        <f>IF(ISNUMBER(IF('1993-96'!D470 &lt; 0, "", '1993-96'!D470)),'1993-96'!D470, "")</f>
        <v>26.048999999999999</v>
      </c>
      <c r="E469">
        <f>IF(ISNUMBER(IF('1993-96'!F470 &lt; 0, "", '1993-96'!F470)),'1993-96'!F470, "")</f>
        <v>0</v>
      </c>
      <c r="F469">
        <f>IF(ISNUMBER(IF('1993-96'!G470 &lt; 0, "", '1993-96'!G470)),'1993-96'!G470, "")</f>
        <v>0</v>
      </c>
      <c r="G469">
        <f>IF(ISNUMBER(IF('1993-96'!H470 &lt; 0, "", '1993-96'!H470)),'1993-96'!H470, "")</f>
        <v>0</v>
      </c>
      <c r="H469">
        <f>IF(ISNUMBER(IF('1993-96'!I470 &lt; 0, "", '1993-96'!I470)),'1993-96'!I470, "")</f>
        <v>0</v>
      </c>
      <c r="I469">
        <f>IF(ISNUMBER(IF('1993-96'!E471 &lt; 0, "", '1993-96'!E471)),'1993-96'!E471, "")</f>
        <v>47.63</v>
      </c>
    </row>
    <row r="470" spans="1:9" x14ac:dyDescent="0.45">
      <c r="A470" s="1">
        <v>34439</v>
      </c>
      <c r="B470">
        <f>IF(ISNUMBER(IF('1993-96'!B471 &lt; 0, "", '1993-96'!B471)),'1993-96'!B471, "")</f>
        <v>16.100000000000001</v>
      </c>
      <c r="C470">
        <f>IF(ISNUMBER(IF('1993-96'!C471 &lt; 0, "", '1993-96'!C471)),'1993-96'!C471, "")</f>
        <v>8.8209999999999997</v>
      </c>
      <c r="D470">
        <f>IF(ISNUMBER(IF('1993-96'!D471 &lt; 0, "", '1993-96'!D471)),'1993-96'!D471, "")</f>
        <v>18.434000000000001</v>
      </c>
      <c r="E470">
        <f>IF(ISNUMBER(IF('1993-96'!F471 &lt; 0, "", '1993-96'!F471)),'1993-96'!F471, "")</f>
        <v>0</v>
      </c>
      <c r="F470">
        <f>IF(ISNUMBER(IF('1993-96'!G471 &lt; 0, "", '1993-96'!G471)),'1993-96'!G471, "")</f>
        <v>0</v>
      </c>
      <c r="G470">
        <f>IF(ISNUMBER(IF('1993-96'!H471 &lt; 0, "", '1993-96'!H471)),'1993-96'!H471, "")</f>
        <v>0</v>
      </c>
      <c r="H470">
        <f>IF(ISNUMBER(IF('1993-96'!I471 &lt; 0, "", '1993-96'!I471)),'1993-96'!I471, "")</f>
        <v>0</v>
      </c>
      <c r="I470">
        <f>IF(ISNUMBER(IF('1993-96'!E472 &lt; 0, "", '1993-96'!E472)),'1993-96'!E472, "")</f>
        <v>39.93</v>
      </c>
    </row>
    <row r="471" spans="1:9" x14ac:dyDescent="0.45">
      <c r="A471" s="1">
        <v>34440</v>
      </c>
      <c r="B471">
        <f>IF(ISNUMBER(IF('1993-96'!B472 &lt; 0, "", '1993-96'!B472)),'1993-96'!B472, "")</f>
        <v>13.6</v>
      </c>
      <c r="C471">
        <f>IF(ISNUMBER(IF('1993-96'!C472 &lt; 0, "", '1993-96'!C472)),'1993-96'!C472, "")</f>
        <v>8.2430000000000003</v>
      </c>
      <c r="D471">
        <f>IF(ISNUMBER(IF('1993-96'!D472 &lt; 0, "", '1993-96'!D472)),'1993-96'!D472, "")</f>
        <v>15.381</v>
      </c>
      <c r="E471">
        <f>IF(ISNUMBER(IF('1993-96'!F472 &lt; 0, "", '1993-96'!F472)),'1993-96'!F472, "")</f>
        <v>0.8</v>
      </c>
      <c r="F471">
        <f>IF(ISNUMBER(IF('1993-96'!G472 &lt; 0, "", '1993-96'!G472)),'1993-96'!G472, "")</f>
        <v>0</v>
      </c>
      <c r="G471">
        <f>IF(ISNUMBER(IF('1993-96'!H472 &lt; 0, "", '1993-96'!H472)),'1993-96'!H472, "")</f>
        <v>0.8</v>
      </c>
      <c r="H471">
        <f>IF(ISNUMBER(IF('1993-96'!I472 &lt; 0, "", '1993-96'!I472)),'1993-96'!I472, "")</f>
        <v>0</v>
      </c>
      <c r="I471">
        <f>IF(ISNUMBER(IF('1993-96'!E473 &lt; 0, "", '1993-96'!E473)),'1993-96'!E473, "")</f>
        <v>35.340000000000003</v>
      </c>
    </row>
    <row r="472" spans="1:9" x14ac:dyDescent="0.45">
      <c r="A472" s="1">
        <v>34441</v>
      </c>
      <c r="B472">
        <f>IF(ISNUMBER(IF('1993-96'!B473 &lt; 0, "", '1993-96'!B473)),'1993-96'!B473, "")</f>
        <v>12.2</v>
      </c>
      <c r="C472">
        <f>IF(ISNUMBER(IF('1993-96'!C473 &lt; 0, "", '1993-96'!C473)),'1993-96'!C473, "")</f>
        <v>7.8520000000000003</v>
      </c>
      <c r="D472">
        <f>IF(ISNUMBER(IF('1993-96'!D473 &lt; 0, "", '1993-96'!D473)),'1993-96'!D473, "")</f>
        <v>13.84</v>
      </c>
      <c r="E472">
        <f>IF(ISNUMBER(IF('1993-96'!F473 &lt; 0, "", '1993-96'!F473)),'1993-96'!F473, "")</f>
        <v>0.8</v>
      </c>
      <c r="F472">
        <f>IF(ISNUMBER(IF('1993-96'!G473 &lt; 0, "", '1993-96'!G473)),'1993-96'!G473, "")</f>
        <v>0</v>
      </c>
      <c r="G472">
        <f>IF(ISNUMBER(IF('1993-96'!H473 &lt; 0, "", '1993-96'!H473)),'1993-96'!H473, "")</f>
        <v>0</v>
      </c>
      <c r="H472">
        <f>IF(ISNUMBER(IF('1993-96'!I473 &lt; 0, "", '1993-96'!I473)),'1993-96'!I473, "")</f>
        <v>0</v>
      </c>
      <c r="I472">
        <f>IF(ISNUMBER(IF('1993-96'!E474 &lt; 0, "", '1993-96'!E474)),'1993-96'!E474, "")</f>
        <v>32.17</v>
      </c>
    </row>
    <row r="473" spans="1:9" x14ac:dyDescent="0.45">
      <c r="A473" s="1">
        <v>34442</v>
      </c>
      <c r="B473">
        <f>IF(ISNUMBER(IF('1993-96'!B474 &lt; 0, "", '1993-96'!B474)),'1993-96'!B474, "")</f>
        <v>11.4</v>
      </c>
      <c r="C473">
        <f>IF(ISNUMBER(IF('1993-96'!C474 &lt; 0, "", '1993-96'!C474)),'1993-96'!C474, "")</f>
        <v>7.4470000000000001</v>
      </c>
      <c r="D473">
        <f>IF(ISNUMBER(IF('1993-96'!D474 &lt; 0, "", '1993-96'!D474)),'1993-96'!D474, "")</f>
        <v>12.599</v>
      </c>
      <c r="E473">
        <f>IF(ISNUMBER(IF('1993-96'!F474 &lt; 0, "", '1993-96'!F474)),'1993-96'!F474, "")</f>
        <v>0</v>
      </c>
      <c r="F473">
        <f>IF(ISNUMBER(IF('1993-96'!G474 &lt; 0, "", '1993-96'!G474)),'1993-96'!G474, "")</f>
        <v>0</v>
      </c>
      <c r="G473">
        <f>IF(ISNUMBER(IF('1993-96'!H474 &lt; 0, "", '1993-96'!H474)),'1993-96'!H474, "")</f>
        <v>0.8</v>
      </c>
      <c r="H473">
        <f>IF(ISNUMBER(IF('1993-96'!I474 &lt; 0, "", '1993-96'!I474)),'1993-96'!I474, "")</f>
        <v>0.8</v>
      </c>
      <c r="I473">
        <f>IF(ISNUMBER(IF('1993-96'!E475 &lt; 0, "", '1993-96'!E475)),'1993-96'!E475, "")</f>
        <v>28.26</v>
      </c>
    </row>
    <row r="474" spans="1:9" x14ac:dyDescent="0.45">
      <c r="A474" s="1">
        <v>34443</v>
      </c>
      <c r="B474">
        <f>IF(ISNUMBER(IF('1993-96'!B475 &lt; 0, "", '1993-96'!B475)),'1993-96'!B475, "")</f>
        <v>10.9</v>
      </c>
      <c r="C474">
        <f>IF(ISNUMBER(IF('1993-96'!C475 &lt; 0, "", '1993-96'!C475)),'1993-96'!C475, "")</f>
        <v>4.4370000000000003</v>
      </c>
      <c r="D474">
        <f>IF(ISNUMBER(IF('1993-96'!D475 &lt; 0, "", '1993-96'!D475)),'1993-96'!D475, "")</f>
        <v>11.756</v>
      </c>
      <c r="E474">
        <f>IF(ISNUMBER(IF('1993-96'!F475 &lt; 0, "", '1993-96'!F475)),'1993-96'!F475, "")</f>
        <v>0</v>
      </c>
      <c r="F474">
        <f>IF(ISNUMBER(IF('1993-96'!G475 &lt; 0, "", '1993-96'!G475)),'1993-96'!G475, "")</f>
        <v>0</v>
      </c>
      <c r="G474">
        <f>IF(ISNUMBER(IF('1993-96'!H475 &lt; 0, "", '1993-96'!H475)),'1993-96'!H475, "")</f>
        <v>1.6</v>
      </c>
      <c r="H474">
        <f>IF(ISNUMBER(IF('1993-96'!I475 &lt; 0, "", '1993-96'!I475)),'1993-96'!I475, "")</f>
        <v>0</v>
      </c>
      <c r="I474">
        <f>IF(ISNUMBER(IF('1993-96'!E476 &lt; 0, "", '1993-96'!E476)),'1993-96'!E476, "")</f>
        <v>26.28</v>
      </c>
    </row>
    <row r="475" spans="1:9" x14ac:dyDescent="0.45">
      <c r="A475" s="1">
        <v>34444</v>
      </c>
      <c r="B475">
        <f>IF(ISNUMBER(IF('1993-96'!B476 &lt; 0, "", '1993-96'!B476)),'1993-96'!B476, "")</f>
        <v>10.6</v>
      </c>
      <c r="C475">
        <f>IF(ISNUMBER(IF('1993-96'!C476 &lt; 0, "", '1993-96'!C476)),'1993-96'!C476, "")</f>
        <v>4.0119999999999996</v>
      </c>
      <c r="D475">
        <f>IF(ISNUMBER(IF('1993-96'!D476 &lt; 0, "", '1993-96'!D476)),'1993-96'!D476, "")</f>
        <v>11.271000000000001</v>
      </c>
      <c r="E475">
        <f>IF(ISNUMBER(IF('1993-96'!F476 &lt; 0, "", '1993-96'!F476)),'1993-96'!F476, "")</f>
        <v>0</v>
      </c>
      <c r="F475">
        <f>IF(ISNUMBER(IF('1993-96'!G476 &lt; 0, "", '1993-96'!G476)),'1993-96'!G476, "")</f>
        <v>0</v>
      </c>
      <c r="G475">
        <f>IF(ISNUMBER(IF('1993-96'!H476 &lt; 0, "", '1993-96'!H476)),'1993-96'!H476, "")</f>
        <v>6.4</v>
      </c>
      <c r="H475">
        <f>IF(ISNUMBER(IF('1993-96'!I476 &lt; 0, "", '1993-96'!I476)),'1993-96'!I476, "")</f>
        <v>0.8</v>
      </c>
      <c r="I475">
        <f>IF(ISNUMBER(IF('1993-96'!E477 &lt; 0, "", '1993-96'!E477)),'1993-96'!E477, "")</f>
        <v>25.77</v>
      </c>
    </row>
    <row r="476" spans="1:9" x14ac:dyDescent="0.45">
      <c r="A476" s="1">
        <v>34445</v>
      </c>
      <c r="B476">
        <f>IF(ISNUMBER(IF('1993-96'!B477 &lt; 0, "", '1993-96'!B477)),'1993-96'!B477, "")</f>
        <v>10.5</v>
      </c>
      <c r="C476">
        <f>IF(ISNUMBER(IF('1993-96'!C477 &lt; 0, "", '1993-96'!C477)),'1993-96'!C477, "")</f>
        <v>4.1820000000000004</v>
      </c>
      <c r="D476">
        <f>IF(ISNUMBER(IF('1993-96'!D477 &lt; 0, "", '1993-96'!D477)),'1993-96'!D477, "")</f>
        <v>10.772</v>
      </c>
      <c r="E476">
        <f>IF(ISNUMBER(IF('1993-96'!F477 &lt; 0, "", '1993-96'!F477)),'1993-96'!F477, "")</f>
        <v>15.2</v>
      </c>
      <c r="F476">
        <f>IF(ISNUMBER(IF('1993-96'!G477 &lt; 0, "", '1993-96'!G477)),'1993-96'!G477, "")</f>
        <v>8</v>
      </c>
      <c r="G476">
        <f>IF(ISNUMBER(IF('1993-96'!H477 &lt; 0, "", '1993-96'!H477)),'1993-96'!H477, "")</f>
        <v>23.2</v>
      </c>
      <c r="H476">
        <f>IF(ISNUMBER(IF('1993-96'!I477 &lt; 0, "", '1993-96'!I477)),'1993-96'!I477, "")</f>
        <v>24</v>
      </c>
      <c r="I476">
        <f>IF(ISNUMBER(IF('1993-96'!E478 &lt; 0, "", '1993-96'!E478)),'1993-96'!E478, "")</f>
        <v>29.29</v>
      </c>
    </row>
    <row r="477" spans="1:9" x14ac:dyDescent="0.45">
      <c r="A477" s="1">
        <v>34446</v>
      </c>
      <c r="B477">
        <f>IF(ISNUMBER(IF('1993-96'!B478 &lt; 0, "", '1993-96'!B478)),'1993-96'!B478, "")</f>
        <v>13.2</v>
      </c>
      <c r="C477">
        <f>IF(ISNUMBER(IF('1993-96'!C478 &lt; 0, "", '1993-96'!C478)),'1993-96'!C478, "")</f>
        <v>3.9889999999999999</v>
      </c>
      <c r="D477">
        <f>IF(ISNUMBER(IF('1993-96'!D478 &lt; 0, "", '1993-96'!D478)),'1993-96'!D478, "")</f>
        <v>14.444000000000001</v>
      </c>
      <c r="E477">
        <f>IF(ISNUMBER(IF('1993-96'!F478 &lt; 0, "", '1993-96'!F478)),'1993-96'!F478, "")</f>
        <v>4</v>
      </c>
      <c r="F477">
        <f>IF(ISNUMBER(IF('1993-96'!G478 &lt; 0, "", '1993-96'!G478)),'1993-96'!G478, "")</f>
        <v>5.6</v>
      </c>
      <c r="G477">
        <f>IF(ISNUMBER(IF('1993-96'!H478 &lt; 0, "", '1993-96'!H478)),'1993-96'!H478, "")</f>
        <v>15.2</v>
      </c>
      <c r="H477">
        <f>IF(ISNUMBER(IF('1993-96'!I478 &lt; 0, "", '1993-96'!I478)),'1993-96'!I478, "")</f>
        <v>7.2</v>
      </c>
      <c r="I477">
        <f>IF(ISNUMBER(IF('1993-96'!E479 &lt; 0, "", '1993-96'!E479)),'1993-96'!E479, "")</f>
        <v>39.380000000000003</v>
      </c>
    </row>
    <row r="478" spans="1:9" x14ac:dyDescent="0.45">
      <c r="A478" s="1">
        <v>34447</v>
      </c>
      <c r="B478">
        <f>IF(ISNUMBER(IF('1993-96'!B479 &lt; 0, "", '1993-96'!B479)),'1993-96'!B479, "")</f>
        <v>18</v>
      </c>
      <c r="C478">
        <f>IF(ISNUMBER(IF('1993-96'!C479 &lt; 0, "", '1993-96'!C479)),'1993-96'!C479, "")</f>
        <v>3.9409999999999998</v>
      </c>
      <c r="D478">
        <f>IF(ISNUMBER(IF('1993-96'!D479 &lt; 0, "", '1993-96'!D479)),'1993-96'!D479, "")</f>
        <v>26.736000000000001</v>
      </c>
      <c r="E478">
        <f>IF(ISNUMBER(IF('1993-96'!F479 &lt; 0, "", '1993-96'!F479)),'1993-96'!F479, "")</f>
        <v>8.8000000000000007</v>
      </c>
      <c r="F478">
        <f>IF(ISNUMBER(IF('1993-96'!G479 &lt; 0, "", '1993-96'!G479)),'1993-96'!G479, "")</f>
        <v>3.2</v>
      </c>
      <c r="G478">
        <f>IF(ISNUMBER(IF('1993-96'!H479 &lt; 0, "", '1993-96'!H479)),'1993-96'!H479, "")</f>
        <v>13.6</v>
      </c>
      <c r="H478">
        <f>IF(ISNUMBER(IF('1993-96'!I479 &lt; 0, "", '1993-96'!I479)),'1993-96'!I479, "")</f>
        <v>46.4</v>
      </c>
      <c r="I478">
        <f>IF(ISNUMBER(IF('1993-96'!E480 &lt; 0, "", '1993-96'!E480)),'1993-96'!E480, "")</f>
        <v>73.41</v>
      </c>
    </row>
    <row r="479" spans="1:9" x14ac:dyDescent="0.45">
      <c r="A479" s="1">
        <v>34448</v>
      </c>
      <c r="B479">
        <f>IF(ISNUMBER(IF('1993-96'!B480 &lt; 0, "", '1993-96'!B480)),'1993-96'!B480, "")</f>
        <v>33.299999999999997</v>
      </c>
      <c r="C479">
        <f>IF(ISNUMBER(IF('1993-96'!C480 &lt; 0, "", '1993-96'!C480)),'1993-96'!C480, "")</f>
        <v>6.9980000000000002</v>
      </c>
      <c r="D479">
        <f>IF(ISNUMBER(IF('1993-96'!D480 &lt; 0, "", '1993-96'!D480)),'1993-96'!D480, "")</f>
        <v>47.024000000000001</v>
      </c>
      <c r="E479">
        <f>IF(ISNUMBER(IF('1993-96'!F480 &lt; 0, "", '1993-96'!F480)),'1993-96'!F480, "")</f>
        <v>25.6</v>
      </c>
      <c r="F479">
        <f>IF(ISNUMBER(IF('1993-96'!G480 &lt; 0, "", '1993-96'!G480)),'1993-96'!G480, "")</f>
        <v>16.8</v>
      </c>
      <c r="G479">
        <f>IF(ISNUMBER(IF('1993-96'!H480 &lt; 0, "", '1993-96'!H480)),'1993-96'!H480, "")</f>
        <v>51.2</v>
      </c>
      <c r="H479">
        <f>IF(ISNUMBER(IF('1993-96'!I480 &lt; 0, "", '1993-96'!I480)),'1993-96'!I480, "")</f>
        <v>31.2</v>
      </c>
      <c r="I479">
        <f>IF(ISNUMBER(IF('1993-96'!E481 &lt; 0, "", '1993-96'!E481)),'1993-96'!E481, "")</f>
        <v>80.790000000000006</v>
      </c>
    </row>
    <row r="480" spans="1:9" x14ac:dyDescent="0.45">
      <c r="A480" s="1">
        <v>34449</v>
      </c>
      <c r="B480">
        <f>IF(ISNUMBER(IF('1993-96'!B481 &lt; 0, "", '1993-96'!B481)),'1993-96'!B481, "")</f>
        <v>34.200000000000003</v>
      </c>
      <c r="C480">
        <f>IF(ISNUMBER(IF('1993-96'!C481 &lt; 0, "", '1993-96'!C481)),'1993-96'!C481, "")</f>
        <v>5.9509999999999996</v>
      </c>
      <c r="D480">
        <f>IF(ISNUMBER(IF('1993-96'!D481 &lt; 0, "", '1993-96'!D481)),'1993-96'!D481, "")</f>
        <v>31.54</v>
      </c>
      <c r="E480">
        <f>IF(ISNUMBER(IF('1993-96'!F481 &lt; 0, "", '1993-96'!F481)),'1993-96'!F481, "")</f>
        <v>0</v>
      </c>
      <c r="F480">
        <f>IF(ISNUMBER(IF('1993-96'!G481 &lt; 0, "", '1993-96'!G481)),'1993-96'!G481, "")</f>
        <v>0</v>
      </c>
      <c r="G480">
        <f>IF(ISNUMBER(IF('1993-96'!H481 &lt; 0, "", '1993-96'!H481)),'1993-96'!H481, "")</f>
        <v>1.6</v>
      </c>
      <c r="H480">
        <f>IF(ISNUMBER(IF('1993-96'!I481 &lt; 0, "", '1993-96'!I481)),'1993-96'!I481, "")</f>
        <v>2.4</v>
      </c>
      <c r="I480">
        <f>IF(ISNUMBER(IF('1993-96'!E482 &lt; 0, "", '1993-96'!E482)),'1993-96'!E482, "")</f>
        <v>48.35</v>
      </c>
    </row>
    <row r="481" spans="1:9" x14ac:dyDescent="0.45">
      <c r="A481" s="1">
        <v>34450</v>
      </c>
      <c r="B481">
        <f>IF(ISNUMBER(IF('1993-96'!B482 &lt; 0, "", '1993-96'!B482)),'1993-96'!B482, "")</f>
        <v>17.7</v>
      </c>
      <c r="C481">
        <f>IF(ISNUMBER(IF('1993-96'!C482 &lt; 0, "", '1993-96'!C482)),'1993-96'!C482, "")</f>
        <v>6.0149999999999997</v>
      </c>
      <c r="D481">
        <f>IF(ISNUMBER(IF('1993-96'!D482 &lt; 0, "", '1993-96'!D482)),'1993-96'!D482, "")</f>
        <v>21.231999999999999</v>
      </c>
      <c r="E481">
        <f>IF(ISNUMBER(IF('1993-96'!F482 &lt; 0, "", '1993-96'!F482)),'1993-96'!F482, "")</f>
        <v>10.4</v>
      </c>
      <c r="F481">
        <f>IF(ISNUMBER(IF('1993-96'!G482 &lt; 0, "", '1993-96'!G482)),'1993-96'!G482, "")</f>
        <v>11.2</v>
      </c>
      <c r="G481">
        <f>IF(ISNUMBER(IF('1993-96'!H482 &lt; 0, "", '1993-96'!H482)),'1993-96'!H482, "")</f>
        <v>29.6</v>
      </c>
      <c r="H481">
        <f>IF(ISNUMBER(IF('1993-96'!I482 &lt; 0, "", '1993-96'!I482)),'1993-96'!I482, "")</f>
        <v>20</v>
      </c>
      <c r="I481">
        <f>IF(ISNUMBER(IF('1993-96'!E483 &lt; 0, "", '1993-96'!E483)),'1993-96'!E483, "")</f>
        <v>49.5</v>
      </c>
    </row>
    <row r="482" spans="1:9" x14ac:dyDescent="0.45">
      <c r="A482" s="1">
        <v>34451</v>
      </c>
      <c r="B482">
        <f>IF(ISNUMBER(IF('1993-96'!B483 &lt; 0, "", '1993-96'!B483)),'1993-96'!B483, "")</f>
        <v>17.5</v>
      </c>
      <c r="C482">
        <f>IF(ISNUMBER(IF('1993-96'!C483 &lt; 0, "", '1993-96'!C483)),'1993-96'!C483, "")</f>
        <v>6.1619999999999999</v>
      </c>
      <c r="D482">
        <f>IF(ISNUMBER(IF('1993-96'!D483 &lt; 0, "", '1993-96'!D483)),'1993-96'!D483, "")</f>
        <v>27.068999999999999</v>
      </c>
      <c r="E482">
        <f>IF(ISNUMBER(IF('1993-96'!F483 &lt; 0, "", '1993-96'!F483)),'1993-96'!F483, "")</f>
        <v>3.2</v>
      </c>
      <c r="F482">
        <f>IF(ISNUMBER(IF('1993-96'!G483 &lt; 0, "", '1993-96'!G483)),'1993-96'!G483, "")</f>
        <v>0</v>
      </c>
      <c r="G482">
        <f>IF(ISNUMBER(IF('1993-96'!H483 &lt; 0, "", '1993-96'!H483)),'1993-96'!H483, "")</f>
        <v>10.4</v>
      </c>
      <c r="H482">
        <f>IF(ISNUMBER(IF('1993-96'!I483 &lt; 0, "", '1993-96'!I483)),'1993-96'!I483, "")</f>
        <v>6.4</v>
      </c>
      <c r="I482">
        <f>IF(ISNUMBER(IF('1993-96'!E484 &lt; 0, "", '1993-96'!E484)),'1993-96'!E484, "")</f>
        <v>39.69</v>
      </c>
    </row>
    <row r="483" spans="1:9" x14ac:dyDescent="0.45">
      <c r="A483" s="1">
        <v>34452</v>
      </c>
      <c r="B483">
        <f>IF(ISNUMBER(IF('1993-96'!B484 &lt; 0, "", '1993-96'!B484)),'1993-96'!B484, "")</f>
        <v>14.2</v>
      </c>
      <c r="C483">
        <f>IF(ISNUMBER(IF('1993-96'!C484 &lt; 0, "", '1993-96'!C484)),'1993-96'!C484, "")</f>
        <v>4.3639999999999999</v>
      </c>
      <c r="D483">
        <f>IF(ISNUMBER(IF('1993-96'!D484 &lt; 0, "", '1993-96'!D484)),'1993-96'!D484, "")</f>
        <v>17.042000000000002</v>
      </c>
      <c r="E483">
        <f>IF(ISNUMBER(IF('1993-96'!F484 &lt; 0, "", '1993-96'!F484)),'1993-96'!F484, "")</f>
        <v>3.2</v>
      </c>
      <c r="F483">
        <f>IF(ISNUMBER(IF('1993-96'!G484 &lt; 0, "", '1993-96'!G484)),'1993-96'!G484, "")</f>
        <v>0</v>
      </c>
      <c r="G483">
        <f>IF(ISNUMBER(IF('1993-96'!H484 &lt; 0, "", '1993-96'!H484)),'1993-96'!H484, "")</f>
        <v>7.2</v>
      </c>
      <c r="H483">
        <f>IF(ISNUMBER(IF('1993-96'!I484 &lt; 0, "", '1993-96'!I484)),'1993-96'!I484, "")</f>
        <v>7.2</v>
      </c>
      <c r="I483">
        <f>IF(ISNUMBER(IF('1993-96'!E485 &lt; 0, "", '1993-96'!E485)),'1993-96'!E485, "")</f>
        <v>37.65</v>
      </c>
    </row>
    <row r="484" spans="1:9" x14ac:dyDescent="0.45">
      <c r="A484" s="1">
        <v>34453</v>
      </c>
      <c r="B484">
        <f>IF(ISNUMBER(IF('1993-96'!B485 &lt; 0, "", '1993-96'!B485)),'1993-96'!B485, "")</f>
        <v>17.5</v>
      </c>
      <c r="C484">
        <f>IF(ISNUMBER(IF('1993-96'!C485 &lt; 0, "", '1993-96'!C485)),'1993-96'!C485, "")</f>
        <v>3.9750000000000001</v>
      </c>
      <c r="D484">
        <f>IF(ISNUMBER(IF('1993-96'!D485 &lt; 0, "", '1993-96'!D485)),'1993-96'!D485, "")</f>
        <v>26.584</v>
      </c>
      <c r="E484">
        <f>IF(ISNUMBER(IF('1993-96'!F485 &lt; 0, "", '1993-96'!F485)),'1993-96'!F485, "")</f>
        <v>4</v>
      </c>
      <c r="F484">
        <f>IF(ISNUMBER(IF('1993-96'!G485 &lt; 0, "", '1993-96'!G485)),'1993-96'!G485, "")</f>
        <v>0</v>
      </c>
      <c r="G484">
        <f>IF(ISNUMBER(IF('1993-96'!H485 &lt; 0, "", '1993-96'!H485)),'1993-96'!H485, "")</f>
        <v>1.6</v>
      </c>
      <c r="H484">
        <f>IF(ISNUMBER(IF('1993-96'!I485 &lt; 0, "", '1993-96'!I485)),'1993-96'!I485, "")</f>
        <v>23.2</v>
      </c>
      <c r="I484">
        <f>IF(ISNUMBER(IF('1993-96'!E486 &lt; 0, "", '1993-96'!E486)),'1993-96'!E486, "")</f>
        <v>52.87</v>
      </c>
    </row>
    <row r="485" spans="1:9" x14ac:dyDescent="0.45">
      <c r="A485" s="1">
        <v>34454</v>
      </c>
      <c r="B485">
        <f>IF(ISNUMBER(IF('1993-96'!B486 &lt; 0, "", '1993-96'!B486)),'1993-96'!B486, "")</f>
        <v>22.1</v>
      </c>
      <c r="C485">
        <f>IF(ISNUMBER(IF('1993-96'!C486 &lt; 0, "", '1993-96'!C486)),'1993-96'!C486, "")</f>
        <v>3.6989999999999998</v>
      </c>
      <c r="D485">
        <f>IF(ISNUMBER(IF('1993-96'!D486 &lt; 0, "", '1993-96'!D486)),'1993-96'!D486, "")</f>
        <v>22.132999999999999</v>
      </c>
      <c r="E485">
        <f>IF(ISNUMBER(IF('1993-96'!F486 &lt; 0, "", '1993-96'!F486)),'1993-96'!F486, "")</f>
        <v>0</v>
      </c>
      <c r="F485">
        <f>IF(ISNUMBER(IF('1993-96'!G486 &lt; 0, "", '1993-96'!G486)),'1993-96'!G486, "")</f>
        <v>0</v>
      </c>
      <c r="G485">
        <f>IF(ISNUMBER(IF('1993-96'!H486 &lt; 0, "", '1993-96'!H486)),'1993-96'!H486, "")</f>
        <v>0</v>
      </c>
      <c r="H485">
        <f>IF(ISNUMBER(IF('1993-96'!I486 &lt; 0, "", '1993-96'!I486)),'1993-96'!I486, "")</f>
        <v>0</v>
      </c>
      <c r="I485">
        <f>IF(ISNUMBER(IF('1993-96'!E487 &lt; 0, "", '1993-96'!E487)),'1993-96'!E487, "")</f>
        <v>34.32</v>
      </c>
    </row>
    <row r="486" spans="1:9" x14ac:dyDescent="0.45">
      <c r="A486" s="1">
        <v>34455</v>
      </c>
      <c r="B486">
        <f>IF(ISNUMBER(IF('1993-96'!B487 &lt; 0, "", '1993-96'!B487)),'1993-96'!B487, "")</f>
        <v>13.5</v>
      </c>
      <c r="C486">
        <f>IF(ISNUMBER(IF('1993-96'!C487 &lt; 0, "", '1993-96'!C487)),'1993-96'!C487, "")</f>
        <v>3.5760000000000001</v>
      </c>
      <c r="D486">
        <f>IF(ISNUMBER(IF('1993-96'!D487 &lt; 0, "", '1993-96'!D487)),'1993-96'!D487, "")</f>
        <v>14.122999999999999</v>
      </c>
      <c r="E486">
        <f>IF(ISNUMBER(IF('1993-96'!F487 &lt; 0, "", '1993-96'!F487)),'1993-96'!F487, "")</f>
        <v>0</v>
      </c>
      <c r="F486">
        <f>IF(ISNUMBER(IF('1993-96'!G487 &lt; 0, "", '1993-96'!G487)),'1993-96'!G487, "")</f>
        <v>0</v>
      </c>
      <c r="G486">
        <f>IF(ISNUMBER(IF('1993-96'!H487 &lt; 0, "", '1993-96'!H487)),'1993-96'!H487, "")</f>
        <v>0</v>
      </c>
      <c r="H486">
        <f>IF(ISNUMBER(IF('1993-96'!I487 &lt; 0, "", '1993-96'!I487)),'1993-96'!I487, "")</f>
        <v>0</v>
      </c>
      <c r="I486">
        <f>IF(ISNUMBER(IF('1993-96'!E488 &lt; 0, "", '1993-96'!E488)),'1993-96'!E488, "")</f>
        <v>27.22</v>
      </c>
    </row>
    <row r="487" spans="1:9" x14ac:dyDescent="0.45">
      <c r="A487" s="1">
        <v>34456</v>
      </c>
      <c r="B487">
        <f>IF(ISNUMBER(IF('1993-96'!B488 &lt; 0, "", '1993-96'!B488)),'1993-96'!B488, "")</f>
        <v>11.1</v>
      </c>
      <c r="C487">
        <f>IF(ISNUMBER(IF('1993-96'!C488 &lt; 0, "", '1993-96'!C488)),'1993-96'!C488, "")</f>
        <v>3.3319999999999999</v>
      </c>
      <c r="D487">
        <f>IF(ISNUMBER(IF('1993-96'!D488 &lt; 0, "", '1993-96'!D488)),'1993-96'!D488, "")</f>
        <v>11.746</v>
      </c>
      <c r="E487">
        <f>IF(ISNUMBER(IF('1993-96'!F488 &lt; 0, "", '1993-96'!F488)),'1993-96'!F488, "")</f>
        <v>0</v>
      </c>
      <c r="F487">
        <f>IF(ISNUMBER(IF('1993-96'!G488 &lt; 0, "", '1993-96'!G488)),'1993-96'!G488, "")</f>
        <v>0</v>
      </c>
      <c r="G487">
        <f>IF(ISNUMBER(IF('1993-96'!H488 &lt; 0, "", '1993-96'!H488)),'1993-96'!H488, "")</f>
        <v>0</v>
      </c>
      <c r="H487">
        <f>IF(ISNUMBER(IF('1993-96'!I488 &lt; 0, "", '1993-96'!I488)),'1993-96'!I488, "")</f>
        <v>1.6</v>
      </c>
      <c r="I487">
        <f>IF(ISNUMBER(IF('1993-96'!E489 &lt; 0, "", '1993-96'!E489)),'1993-96'!E489, "")</f>
        <v>24.07</v>
      </c>
    </row>
    <row r="488" spans="1:9" x14ac:dyDescent="0.45">
      <c r="A488" s="1">
        <v>34457</v>
      </c>
      <c r="B488">
        <f>IF(ISNUMBER(IF('1993-96'!B489 &lt; 0, "", '1993-96'!B489)),'1993-96'!B489, "")</f>
        <v>10.1</v>
      </c>
      <c r="C488">
        <f>IF(ISNUMBER(IF('1993-96'!C489 &lt; 0, "", '1993-96'!C489)),'1993-96'!C489, "")</f>
        <v>3.1680000000000001</v>
      </c>
      <c r="D488">
        <f>IF(ISNUMBER(IF('1993-96'!D489 &lt; 0, "", '1993-96'!D489)),'1993-96'!D489, "")</f>
        <v>10.43</v>
      </c>
      <c r="E488">
        <f>IF(ISNUMBER(IF('1993-96'!F489 &lt; 0, "", '1993-96'!F489)),'1993-96'!F489, "")</f>
        <v>0.8</v>
      </c>
      <c r="F488">
        <f>IF(ISNUMBER(IF('1993-96'!G489 &lt; 0, "", '1993-96'!G489)),'1993-96'!G489, "")</f>
        <v>0</v>
      </c>
      <c r="G488">
        <f>IF(ISNUMBER(IF('1993-96'!H489 &lt; 0, "", '1993-96'!H489)),'1993-96'!H489, "")</f>
        <v>0</v>
      </c>
      <c r="H488">
        <f>IF(ISNUMBER(IF('1993-96'!I489 &lt; 0, "", '1993-96'!I489)),'1993-96'!I489, "")</f>
        <v>0</v>
      </c>
      <c r="I488">
        <f>IF(ISNUMBER(IF('1993-96'!E490 &lt; 0, "", '1993-96'!E490)),'1993-96'!E490, "")</f>
        <v>22.46</v>
      </c>
    </row>
    <row r="489" spans="1:9" x14ac:dyDescent="0.45">
      <c r="A489" s="1">
        <v>34458</v>
      </c>
      <c r="B489">
        <f>IF(ISNUMBER(IF('1993-96'!B490 &lt; 0, "", '1993-96'!B490)),'1993-96'!B490, "")</f>
        <v>9.74</v>
      </c>
      <c r="C489">
        <f>IF(ISNUMBER(IF('1993-96'!C490 &lt; 0, "", '1993-96'!C490)),'1993-96'!C490, "")</f>
        <v>3.1280000000000001</v>
      </c>
      <c r="D489">
        <f>IF(ISNUMBER(IF('1993-96'!D490 &lt; 0, "", '1993-96'!D490)),'1993-96'!D490, "")</f>
        <v>9.5760000000000005</v>
      </c>
      <c r="E489">
        <f>IF(ISNUMBER(IF('1993-96'!F490 &lt; 0, "", '1993-96'!F490)),'1993-96'!F490, "")</f>
        <v>2.4</v>
      </c>
      <c r="F489">
        <f>IF(ISNUMBER(IF('1993-96'!G490 &lt; 0, "", '1993-96'!G490)),'1993-96'!G490, "")</f>
        <v>0</v>
      </c>
      <c r="G489">
        <f>IF(ISNUMBER(IF('1993-96'!H490 &lt; 0, "", '1993-96'!H490)),'1993-96'!H490, "")</f>
        <v>3.2</v>
      </c>
      <c r="H489">
        <f>IF(ISNUMBER(IF('1993-96'!I490 &lt; 0, "", '1993-96'!I490)),'1993-96'!I490, "")</f>
        <v>3.2</v>
      </c>
      <c r="I489">
        <f>IF(ISNUMBER(IF('1993-96'!E491 &lt; 0, "", '1993-96'!E491)),'1993-96'!E491, "")</f>
        <v>21.27</v>
      </c>
    </row>
    <row r="490" spans="1:9" x14ac:dyDescent="0.45">
      <c r="A490" s="1">
        <v>34459</v>
      </c>
      <c r="B490">
        <f>IF(ISNUMBER(IF('1993-96'!B491 &lt; 0, "", '1993-96'!B491)),'1993-96'!B491, "")</f>
        <v>9.32</v>
      </c>
      <c r="C490">
        <f>IF(ISNUMBER(IF('1993-96'!C491 &lt; 0, "", '1993-96'!C491)),'1993-96'!C491, "")</f>
        <v>3.1549999999999998</v>
      </c>
      <c r="D490">
        <f>IF(ISNUMBER(IF('1993-96'!D491 &lt; 0, "", '1993-96'!D491)),'1993-96'!D491, "")</f>
        <v>9.1289999999999996</v>
      </c>
      <c r="E490">
        <f>IF(ISNUMBER(IF('1993-96'!F491 &lt; 0, "", '1993-96'!F491)),'1993-96'!F491, "")</f>
        <v>2.4</v>
      </c>
      <c r="F490">
        <f>IF(ISNUMBER(IF('1993-96'!G491 &lt; 0, "", '1993-96'!G491)),'1993-96'!G491, "")</f>
        <v>0</v>
      </c>
      <c r="G490">
        <f>IF(ISNUMBER(IF('1993-96'!H491 &lt; 0, "", '1993-96'!H491)),'1993-96'!H491, "")</f>
        <v>48</v>
      </c>
      <c r="H490">
        <f>IF(ISNUMBER(IF('1993-96'!I491 &lt; 0, "", '1993-96'!I491)),'1993-96'!I491, "")</f>
        <v>31.2</v>
      </c>
      <c r="I490">
        <f>IF(ISNUMBER(IF('1993-96'!E492 &lt; 0, "", '1993-96'!E492)),'1993-96'!E492, "")</f>
        <v>24.27</v>
      </c>
    </row>
    <row r="491" spans="1:9" x14ac:dyDescent="0.45">
      <c r="A491" s="1">
        <v>34460</v>
      </c>
      <c r="B491">
        <f>IF(ISNUMBER(IF('1993-96'!B492 &lt; 0, "", '1993-96'!B492)),'1993-96'!B492, "")</f>
        <v>11.5</v>
      </c>
      <c r="C491">
        <f>IF(ISNUMBER(IF('1993-96'!C492 &lt; 0, "", '1993-96'!C492)),'1993-96'!C492, "")</f>
        <v>3.335</v>
      </c>
      <c r="D491">
        <f>IF(ISNUMBER(IF('1993-96'!D492 &lt; 0, "", '1993-96'!D492)),'1993-96'!D492, "")</f>
        <v>12.946999999999999</v>
      </c>
      <c r="E491">
        <f>IF(ISNUMBER(IF('1993-96'!F492 &lt; 0, "", '1993-96'!F492)),'1993-96'!F492, "")</f>
        <v>8</v>
      </c>
      <c r="F491">
        <f>IF(ISNUMBER(IF('1993-96'!G492 &lt; 0, "", '1993-96'!G492)),'1993-96'!G492, "")</f>
        <v>6.4</v>
      </c>
      <c r="G491">
        <f>IF(ISNUMBER(IF('1993-96'!H492 &lt; 0, "", '1993-96'!H492)),'1993-96'!H492, "")</f>
        <v>20.8</v>
      </c>
      <c r="H491">
        <f>IF(ISNUMBER(IF('1993-96'!I492 &lt; 0, "", '1993-96'!I492)),'1993-96'!I492, "")</f>
        <v>15.2</v>
      </c>
      <c r="I491">
        <f>IF(ISNUMBER(IF('1993-96'!E493 &lt; 0, "", '1993-96'!E493)),'1993-96'!E493, "")</f>
        <v>37.69</v>
      </c>
    </row>
    <row r="492" spans="1:9" x14ac:dyDescent="0.45">
      <c r="A492" s="1">
        <v>34461</v>
      </c>
      <c r="B492">
        <f>IF(ISNUMBER(IF('1993-96'!B493 &lt; 0, "", '1993-96'!B493)),'1993-96'!B493, "")</f>
        <v>17.3</v>
      </c>
      <c r="C492">
        <f>IF(ISNUMBER(IF('1993-96'!C493 &lt; 0, "", '1993-96'!C493)),'1993-96'!C493, "")</f>
        <v>3.355</v>
      </c>
      <c r="D492">
        <f>IF(ISNUMBER(IF('1993-96'!D493 &lt; 0, "", '1993-96'!D493)),'1993-96'!D493, "")</f>
        <v>22.709</v>
      </c>
      <c r="E492">
        <f>IF(ISNUMBER(IF('1993-96'!F493 &lt; 0, "", '1993-96'!F493)),'1993-96'!F493, "")</f>
        <v>1.6</v>
      </c>
      <c r="F492">
        <f>IF(ISNUMBER(IF('1993-96'!G493 &lt; 0, "", '1993-96'!G493)),'1993-96'!G493, "")</f>
        <v>0</v>
      </c>
      <c r="G492">
        <f>IF(ISNUMBER(IF('1993-96'!H493 &lt; 0, "", '1993-96'!H493)),'1993-96'!H493, "")</f>
        <v>4</v>
      </c>
      <c r="H492">
        <f>IF(ISNUMBER(IF('1993-96'!I493 &lt; 0, "", '1993-96'!I493)),'1993-96'!I493, "")</f>
        <v>1.6</v>
      </c>
      <c r="I492">
        <f>IF(ISNUMBER(IF('1993-96'!E494 &lt; 0, "", '1993-96'!E494)),'1993-96'!E494, "")</f>
        <v>31.42</v>
      </c>
    </row>
    <row r="493" spans="1:9" x14ac:dyDescent="0.45">
      <c r="A493" s="1">
        <v>34462</v>
      </c>
      <c r="B493">
        <f>IF(ISNUMBER(IF('1993-96'!B494 &lt; 0, "", '1993-96'!B494)),'1993-96'!B494, "")</f>
        <v>12.1</v>
      </c>
      <c r="C493">
        <f>IF(ISNUMBER(IF('1993-96'!C494 &lt; 0, "", '1993-96'!C494)),'1993-96'!C494, "")</f>
        <v>3.2749999999999999</v>
      </c>
      <c r="D493">
        <f>IF(ISNUMBER(IF('1993-96'!D494 &lt; 0, "", '1993-96'!D494)),'1993-96'!D494, "")</f>
        <v>12.811</v>
      </c>
      <c r="E493">
        <f>IF(ISNUMBER(IF('1993-96'!F494 &lt; 0, "", '1993-96'!F494)),'1993-96'!F494, "")</f>
        <v>1.6</v>
      </c>
      <c r="F493">
        <f>IF(ISNUMBER(IF('1993-96'!G494 &lt; 0, "", '1993-96'!G494)),'1993-96'!G494, "")</f>
        <v>7.2</v>
      </c>
      <c r="G493">
        <f>IF(ISNUMBER(IF('1993-96'!H494 &lt; 0, "", '1993-96'!H494)),'1993-96'!H494, "")</f>
        <v>5.6</v>
      </c>
      <c r="H493">
        <f>IF(ISNUMBER(IF('1993-96'!I494 &lt; 0, "", '1993-96'!I494)),'1993-96'!I494, "")</f>
        <v>2.4</v>
      </c>
      <c r="I493">
        <f>IF(ISNUMBER(IF('1993-96'!E495 &lt; 0, "", '1993-96'!E495)),'1993-96'!E495, "")</f>
        <v>24.05</v>
      </c>
    </row>
    <row r="494" spans="1:9" x14ac:dyDescent="0.45">
      <c r="A494" s="1">
        <v>34463</v>
      </c>
      <c r="B494">
        <f>IF(ISNUMBER(IF('1993-96'!B495 &lt; 0, "", '1993-96'!B495)),'1993-96'!B495, "")</f>
        <v>9.83</v>
      </c>
      <c r="C494">
        <f>IF(ISNUMBER(IF('1993-96'!C495 &lt; 0, "", '1993-96'!C495)),'1993-96'!C495, "")</f>
        <v>3.331</v>
      </c>
      <c r="D494">
        <f>IF(ISNUMBER(IF('1993-96'!D495 &lt; 0, "", '1993-96'!D495)),'1993-96'!D495, "")</f>
        <v>10.536</v>
      </c>
      <c r="E494">
        <f>IF(ISNUMBER(IF('1993-96'!F495 &lt; 0, "", '1993-96'!F495)),'1993-96'!F495, "")</f>
        <v>0</v>
      </c>
      <c r="F494">
        <f>IF(ISNUMBER(IF('1993-96'!G495 &lt; 0, "", '1993-96'!G495)),'1993-96'!G495, "")</f>
        <v>0</v>
      </c>
      <c r="G494">
        <f>IF(ISNUMBER(IF('1993-96'!H495 &lt; 0, "", '1993-96'!H495)),'1993-96'!H495, "")</f>
        <v>0</v>
      </c>
      <c r="H494">
        <f>IF(ISNUMBER(IF('1993-96'!I495 &lt; 0, "", '1993-96'!I495)),'1993-96'!I495, "")</f>
        <v>0</v>
      </c>
      <c r="I494">
        <f>IF(ISNUMBER(IF('1993-96'!E496 &lt; 0, "", '1993-96'!E496)),'1993-96'!E496, "")</f>
        <v>20.81</v>
      </c>
    </row>
    <row r="495" spans="1:9" x14ac:dyDescent="0.45">
      <c r="A495" s="1">
        <v>34464</v>
      </c>
      <c r="B495">
        <f>IF(ISNUMBER(IF('1993-96'!B496 &lt; 0, "", '1993-96'!B496)),'1993-96'!B496, "")</f>
        <v>8.82</v>
      </c>
      <c r="C495">
        <f>IF(ISNUMBER(IF('1993-96'!C496 &lt; 0, "", '1993-96'!C496)),'1993-96'!C496, "")</f>
        <v>2.8889999999999998</v>
      </c>
      <c r="D495">
        <f>IF(ISNUMBER(IF('1993-96'!D496 &lt; 0, "", '1993-96'!D496)),'1993-96'!D496, "")</f>
        <v>9.0570000000000004</v>
      </c>
      <c r="E495">
        <f>IF(ISNUMBER(IF('1993-96'!F496 &lt; 0, "", '1993-96'!F496)),'1993-96'!F496, "")</f>
        <v>0</v>
      </c>
      <c r="F495">
        <f>IF(ISNUMBER(IF('1993-96'!G496 &lt; 0, "", '1993-96'!G496)),'1993-96'!G496, "")</f>
        <v>0</v>
      </c>
      <c r="G495">
        <f>IF(ISNUMBER(IF('1993-96'!H496 &lt; 0, "", '1993-96'!H496)),'1993-96'!H496, "")</f>
        <v>2.4</v>
      </c>
      <c r="H495">
        <f>IF(ISNUMBER(IF('1993-96'!I496 &lt; 0, "", '1993-96'!I496)),'1993-96'!I496, "")</f>
        <v>0</v>
      </c>
      <c r="I495">
        <f>IF(ISNUMBER(IF('1993-96'!E497 &lt; 0, "", '1993-96'!E497)),'1993-96'!E497, "")</f>
        <v>18.95</v>
      </c>
    </row>
    <row r="496" spans="1:9" x14ac:dyDescent="0.45">
      <c r="A496" s="1">
        <v>34465</v>
      </c>
      <c r="B496">
        <f>IF(ISNUMBER(IF('1993-96'!B497 &lt; 0, "", '1993-96'!B497)),'1993-96'!B497, "")</f>
        <v>8.2799999999999994</v>
      </c>
      <c r="C496">
        <f>IF(ISNUMBER(IF('1993-96'!C497 &lt; 0, "", '1993-96'!C497)),'1993-96'!C497, "")</f>
        <v>2.7789999999999999</v>
      </c>
      <c r="D496">
        <f>IF(ISNUMBER(IF('1993-96'!D497 &lt; 0, "", '1993-96'!D497)),'1993-96'!D497, "")</f>
        <v>8.1620000000000008</v>
      </c>
      <c r="E496">
        <f>IF(ISNUMBER(IF('1993-96'!F497 &lt; 0, "", '1993-96'!F497)),'1993-96'!F497, "")</f>
        <v>0</v>
      </c>
      <c r="F496">
        <f>IF(ISNUMBER(IF('1993-96'!G497 &lt; 0, "", '1993-96'!G497)),'1993-96'!G497, "")</f>
        <v>0</v>
      </c>
      <c r="G496">
        <f>IF(ISNUMBER(IF('1993-96'!H497 &lt; 0, "", '1993-96'!H497)),'1993-96'!H497, "")</f>
        <v>0</v>
      </c>
      <c r="H496">
        <f>IF(ISNUMBER(IF('1993-96'!I497 &lt; 0, "", '1993-96'!I497)),'1993-96'!I497, "")</f>
        <v>0</v>
      </c>
      <c r="I496">
        <f>IF(ISNUMBER(IF('1993-96'!E498 &lt; 0, "", '1993-96'!E498)),'1993-96'!E498, "")</f>
        <v>17.920000000000002</v>
      </c>
    </row>
    <row r="497" spans="1:9" x14ac:dyDescent="0.45">
      <c r="A497" s="1">
        <v>34466</v>
      </c>
      <c r="B497">
        <f>IF(ISNUMBER(IF('1993-96'!B498 &lt; 0, "", '1993-96'!B498)),'1993-96'!B498, "")</f>
        <v>7.91</v>
      </c>
      <c r="C497">
        <f>IF(ISNUMBER(IF('1993-96'!C498 &lt; 0, "", '1993-96'!C498)),'1993-96'!C498, "")</f>
        <v>2.7429999999999999</v>
      </c>
      <c r="D497">
        <f>IF(ISNUMBER(IF('1993-96'!D498 &lt; 0, "", '1993-96'!D498)),'1993-96'!D498, "")</f>
        <v>7.8280000000000003</v>
      </c>
      <c r="E497">
        <f>IF(ISNUMBER(IF('1993-96'!F498 &lt; 0, "", '1993-96'!F498)),'1993-96'!F498, "")</f>
        <v>0</v>
      </c>
      <c r="F497">
        <f>IF(ISNUMBER(IF('1993-96'!G498 &lt; 0, "", '1993-96'!G498)),'1993-96'!G498, "")</f>
        <v>0</v>
      </c>
      <c r="G497">
        <f>IF(ISNUMBER(IF('1993-96'!H498 &lt; 0, "", '1993-96'!H498)),'1993-96'!H498, "")</f>
        <v>0</v>
      </c>
      <c r="H497">
        <f>IF(ISNUMBER(IF('1993-96'!I498 &lt; 0, "", '1993-96'!I498)),'1993-96'!I498, "")</f>
        <v>0</v>
      </c>
      <c r="I497">
        <f>IF(ISNUMBER(IF('1993-96'!E499 &lt; 0, "", '1993-96'!E499)),'1993-96'!E499, "")</f>
        <v>16.88</v>
      </c>
    </row>
    <row r="498" spans="1:9" x14ac:dyDescent="0.45">
      <c r="A498" s="1">
        <v>34467</v>
      </c>
      <c r="B498">
        <f>IF(ISNUMBER(IF('1993-96'!B499 &lt; 0, "", '1993-96'!B499)),'1993-96'!B499, "")</f>
        <v>7.65</v>
      </c>
      <c r="C498">
        <f>IF(ISNUMBER(IF('1993-96'!C499 &lt; 0, "", '1993-96'!C499)),'1993-96'!C499, "")</f>
        <v>2.6960000000000002</v>
      </c>
      <c r="D498">
        <f>IF(ISNUMBER(IF('1993-96'!D499 &lt; 0, "", '1993-96'!D499)),'1993-96'!D499, "")</f>
        <v>7.3390000000000004</v>
      </c>
      <c r="E498">
        <f>IF(ISNUMBER(IF('1993-96'!F499 &lt; 0, "", '1993-96'!F499)),'1993-96'!F499, "")</f>
        <v>0</v>
      </c>
      <c r="F498">
        <f>IF(ISNUMBER(IF('1993-96'!G499 &lt; 0, "", '1993-96'!G499)),'1993-96'!G499, "")</f>
        <v>0</v>
      </c>
      <c r="G498">
        <f>IF(ISNUMBER(IF('1993-96'!H499 &lt; 0, "", '1993-96'!H499)),'1993-96'!H499, "")</f>
        <v>0</v>
      </c>
      <c r="H498">
        <f>IF(ISNUMBER(IF('1993-96'!I499 &lt; 0, "", '1993-96'!I499)),'1993-96'!I499, "")</f>
        <v>0</v>
      </c>
      <c r="I498">
        <f>IF(ISNUMBER(IF('1993-96'!E500 &lt; 0, "", '1993-96'!E500)),'1993-96'!E500, "")</f>
        <v>16.09</v>
      </c>
    </row>
    <row r="499" spans="1:9" x14ac:dyDescent="0.45">
      <c r="A499" s="1">
        <v>34468</v>
      </c>
      <c r="B499">
        <f>IF(ISNUMBER(IF('1993-96'!B500 &lt; 0, "", '1993-96'!B500)),'1993-96'!B500, "")</f>
        <v>7.26</v>
      </c>
      <c r="C499">
        <f>IF(ISNUMBER(IF('1993-96'!C500 &lt; 0, "", '1993-96'!C500)),'1993-96'!C500, "")</f>
        <v>2.6259999999999999</v>
      </c>
      <c r="D499">
        <f>IF(ISNUMBER(IF('1993-96'!D500 &lt; 0, "", '1993-96'!D500)),'1993-96'!D500, "")</f>
        <v>6.9450000000000003</v>
      </c>
      <c r="E499">
        <f>IF(ISNUMBER(IF('1993-96'!F500 &lt; 0, "", '1993-96'!F500)),'1993-96'!F500, "")</f>
        <v>0</v>
      </c>
      <c r="F499">
        <f>IF(ISNUMBER(IF('1993-96'!G500 &lt; 0, "", '1993-96'!G500)),'1993-96'!G500, "")</f>
        <v>0</v>
      </c>
      <c r="G499">
        <f>IF(ISNUMBER(IF('1993-96'!H500 &lt; 0, "", '1993-96'!H500)),'1993-96'!H500, "")</f>
        <v>0</v>
      </c>
      <c r="H499">
        <f>IF(ISNUMBER(IF('1993-96'!I500 &lt; 0, "", '1993-96'!I500)),'1993-96'!I500, "")</f>
        <v>0</v>
      </c>
      <c r="I499">
        <f>IF(ISNUMBER(IF('1993-96'!E501 &lt; 0, "", '1993-96'!E501)),'1993-96'!E501, "")</f>
        <v>15.39</v>
      </c>
    </row>
    <row r="500" spans="1:9" x14ac:dyDescent="0.45">
      <c r="A500" s="1">
        <v>34469</v>
      </c>
      <c r="B500">
        <f>IF(ISNUMBER(IF('1993-96'!B501 &lt; 0, "", '1993-96'!B501)),'1993-96'!B501, "")</f>
        <v>7.1</v>
      </c>
      <c r="C500">
        <f>IF(ISNUMBER(IF('1993-96'!C501 &lt; 0, "", '1993-96'!C501)),'1993-96'!C501, "")</f>
        <v>2.6179999999999999</v>
      </c>
      <c r="D500">
        <f>IF(ISNUMBER(IF('1993-96'!D501 &lt; 0, "", '1993-96'!D501)),'1993-96'!D501, "")</f>
        <v>6.7939999999999996</v>
      </c>
      <c r="E500">
        <f>IF(ISNUMBER(IF('1993-96'!F501 &lt; 0, "", '1993-96'!F501)),'1993-96'!F501, "")</f>
        <v>0</v>
      </c>
      <c r="F500">
        <f>IF(ISNUMBER(IF('1993-96'!G501 &lt; 0, "", '1993-96'!G501)),'1993-96'!G501, "")</f>
        <v>0</v>
      </c>
      <c r="G500">
        <f>IF(ISNUMBER(IF('1993-96'!H501 &lt; 0, "", '1993-96'!H501)),'1993-96'!H501, "")</f>
        <v>0</v>
      </c>
      <c r="H500">
        <f>IF(ISNUMBER(IF('1993-96'!I501 &lt; 0, "", '1993-96'!I501)),'1993-96'!I501, "")</f>
        <v>0</v>
      </c>
      <c r="I500">
        <f>IF(ISNUMBER(IF('1993-96'!E502 &lt; 0, "", '1993-96'!E502)),'1993-96'!E502, "")</f>
        <v>19.78</v>
      </c>
    </row>
    <row r="501" spans="1:9" x14ac:dyDescent="0.45">
      <c r="A501" s="1">
        <v>34470</v>
      </c>
      <c r="B501">
        <f>IF(ISNUMBER(IF('1993-96'!B502 &lt; 0, "", '1993-96'!B502)),'1993-96'!B502, "")</f>
        <v>8.15</v>
      </c>
      <c r="C501">
        <f>IF(ISNUMBER(IF('1993-96'!C502 &lt; 0, "", '1993-96'!C502)),'1993-96'!C502, "")</f>
        <v>5.6719999999999997</v>
      </c>
      <c r="D501">
        <f>IF(ISNUMBER(IF('1993-96'!D502 &lt; 0, "", '1993-96'!D502)),'1993-96'!D502, "")</f>
        <v>8.3409999999999993</v>
      </c>
      <c r="E501">
        <f>IF(ISNUMBER(IF('1993-96'!F502 &lt; 0, "", '1993-96'!F502)),'1993-96'!F502, "")</f>
        <v>28</v>
      </c>
      <c r="F501">
        <f>IF(ISNUMBER(IF('1993-96'!G502 &lt; 0, "", '1993-96'!G502)),'1993-96'!G502, "")</f>
        <v>36</v>
      </c>
      <c r="G501">
        <f>IF(ISNUMBER(IF('1993-96'!H502 &lt; 0, "", '1993-96'!H502)),'1993-96'!H502, "")</f>
        <v>14.4</v>
      </c>
      <c r="H501">
        <f>IF(ISNUMBER(IF('1993-96'!I502 &lt; 0, "", '1993-96'!I502)),'1993-96'!I502, "")</f>
        <v>28</v>
      </c>
      <c r="I501">
        <f>IF(ISNUMBER(IF('1993-96'!E503 &lt; 0, "", '1993-96'!E503)),'1993-96'!E503, "")</f>
        <v>25.57</v>
      </c>
    </row>
    <row r="502" spans="1:9" x14ac:dyDescent="0.45">
      <c r="A502" s="1">
        <v>34471</v>
      </c>
      <c r="B502">
        <f>IF(ISNUMBER(IF('1993-96'!B503 &lt; 0, "", '1993-96'!B503)),'1993-96'!B503, "")</f>
        <v>10.5</v>
      </c>
      <c r="C502">
        <f>IF(ISNUMBER(IF('1993-96'!C503 &lt; 0, "", '1993-96'!C503)),'1993-96'!C503, "")</f>
        <v>4.2069999999999999</v>
      </c>
      <c r="D502">
        <f>IF(ISNUMBER(IF('1993-96'!D503 &lt; 0, "", '1993-96'!D503)),'1993-96'!D503, "")</f>
        <v>11.547000000000001</v>
      </c>
      <c r="E502">
        <f>IF(ISNUMBER(IF('1993-96'!F503 &lt; 0, "", '1993-96'!F503)),'1993-96'!F503, "")</f>
        <v>0</v>
      </c>
      <c r="F502">
        <f>IF(ISNUMBER(IF('1993-96'!G503 &lt; 0, "", '1993-96'!G503)),'1993-96'!G503, "")</f>
        <v>0</v>
      </c>
      <c r="G502">
        <f>IF(ISNUMBER(IF('1993-96'!H503 &lt; 0, "", '1993-96'!H503)),'1993-96'!H503, "")</f>
        <v>0.8</v>
      </c>
      <c r="H502">
        <f>IF(ISNUMBER(IF('1993-96'!I503 &lt; 0, "", '1993-96'!I503)),'1993-96'!I503, "")</f>
        <v>1.6</v>
      </c>
      <c r="I502">
        <f>IF(ISNUMBER(IF('1993-96'!E504 &lt; 0, "", '1993-96'!E504)),'1993-96'!E504, "")</f>
        <v>22.02</v>
      </c>
    </row>
    <row r="503" spans="1:9" x14ac:dyDescent="0.45">
      <c r="A503" s="1">
        <v>34472</v>
      </c>
      <c r="B503">
        <f>IF(ISNUMBER(IF('1993-96'!B504 &lt; 0, "", '1993-96'!B504)),'1993-96'!B504, "")</f>
        <v>8.58</v>
      </c>
      <c r="C503">
        <f>IF(ISNUMBER(IF('1993-96'!C504 &lt; 0, "", '1993-96'!C504)),'1993-96'!C504, "")</f>
        <v>3.2210000000000001</v>
      </c>
      <c r="D503">
        <f>IF(ISNUMBER(IF('1993-96'!D504 &lt; 0, "", '1993-96'!D504)),'1993-96'!D504, "")</f>
        <v>9.0090000000000003</v>
      </c>
      <c r="E503">
        <f>IF(ISNUMBER(IF('1993-96'!F504 &lt; 0, "", '1993-96'!F504)),'1993-96'!F504, "")</f>
        <v>0</v>
      </c>
      <c r="F503">
        <f>IF(ISNUMBER(IF('1993-96'!G504 &lt; 0, "", '1993-96'!G504)),'1993-96'!G504, "")</f>
        <v>0</v>
      </c>
      <c r="G503">
        <f>IF(ISNUMBER(IF('1993-96'!H504 &lt; 0, "", '1993-96'!H504)),'1993-96'!H504, "")</f>
        <v>0</v>
      </c>
      <c r="H503">
        <f>IF(ISNUMBER(IF('1993-96'!I504 &lt; 0, "", '1993-96'!I504)),'1993-96'!I504, "")</f>
        <v>0</v>
      </c>
      <c r="I503">
        <f>IF(ISNUMBER(IF('1993-96'!E505 &lt; 0, "", '1993-96'!E505)),'1993-96'!E505, "")</f>
        <v>18.690000000000001</v>
      </c>
    </row>
    <row r="504" spans="1:9" x14ac:dyDescent="0.45">
      <c r="A504" s="1">
        <v>34473</v>
      </c>
      <c r="B504">
        <f>IF(ISNUMBER(IF('1993-96'!B505 &lt; 0, "", '1993-96'!B505)),'1993-96'!B505, "")</f>
        <v>7.5</v>
      </c>
      <c r="C504">
        <f>IF(ISNUMBER(IF('1993-96'!C505 &lt; 0, "", '1993-96'!C505)),'1993-96'!C505, "")</f>
        <v>2.86</v>
      </c>
      <c r="D504">
        <f>IF(ISNUMBER(IF('1993-96'!D505 &lt; 0, "", '1993-96'!D505)),'1993-96'!D505, "")</f>
        <v>7.64</v>
      </c>
      <c r="E504">
        <f>IF(ISNUMBER(IF('1993-96'!F505 &lt; 0, "", '1993-96'!F505)),'1993-96'!F505, "")</f>
        <v>0</v>
      </c>
      <c r="F504">
        <f>IF(ISNUMBER(IF('1993-96'!G505 &lt; 0, "", '1993-96'!G505)),'1993-96'!G505, "")</f>
        <v>0</v>
      </c>
      <c r="G504">
        <f>IF(ISNUMBER(IF('1993-96'!H505 &lt; 0, "", '1993-96'!H505)),'1993-96'!H505, "")</f>
        <v>0</v>
      </c>
      <c r="H504">
        <f>IF(ISNUMBER(IF('1993-96'!I505 &lt; 0, "", '1993-96'!I505)),'1993-96'!I505, "")</f>
        <v>0</v>
      </c>
      <c r="I504">
        <f>IF(ISNUMBER(IF('1993-96'!E506 &lt; 0, "", '1993-96'!E506)),'1993-96'!E506, "")</f>
        <v>16.559999999999999</v>
      </c>
    </row>
    <row r="505" spans="1:9" x14ac:dyDescent="0.45">
      <c r="A505" s="1">
        <v>34474</v>
      </c>
      <c r="B505">
        <f>IF(ISNUMBER(IF('1993-96'!B506 &lt; 0, "", '1993-96'!B506)),'1993-96'!B506, "")</f>
        <v>7.15</v>
      </c>
      <c r="C505">
        <f>IF(ISNUMBER(IF('1993-96'!C506 &lt; 0, "", '1993-96'!C506)),'1993-96'!C506, "")</f>
        <v>2.7189999999999999</v>
      </c>
      <c r="D505">
        <f>IF(ISNUMBER(IF('1993-96'!D506 &lt; 0, "", '1993-96'!D506)),'1993-96'!D506, "")</f>
        <v>7.1159999999999997</v>
      </c>
      <c r="E505">
        <f>IF(ISNUMBER(IF('1993-96'!F506 &lt; 0, "", '1993-96'!F506)),'1993-96'!F506, "")</f>
        <v>0</v>
      </c>
      <c r="F505">
        <f>IF(ISNUMBER(IF('1993-96'!G506 &lt; 0, "", '1993-96'!G506)),'1993-96'!G506, "")</f>
        <v>0</v>
      </c>
      <c r="G505">
        <f>IF(ISNUMBER(IF('1993-96'!H506 &lt; 0, "", '1993-96'!H506)),'1993-96'!H506, "")</f>
        <v>0</v>
      </c>
      <c r="H505">
        <f>IF(ISNUMBER(IF('1993-96'!I506 &lt; 0, "", '1993-96'!I506)),'1993-96'!I506, "")</f>
        <v>0</v>
      </c>
      <c r="I505">
        <f>IF(ISNUMBER(IF('1993-96'!E507 &lt; 0, "", '1993-96'!E507)),'1993-96'!E507, "")</f>
        <v>15.76</v>
      </c>
    </row>
    <row r="506" spans="1:9" x14ac:dyDescent="0.45">
      <c r="A506" s="1">
        <v>34475</v>
      </c>
      <c r="B506">
        <f>IF(ISNUMBER(IF('1993-96'!B507 &lt; 0, "", '1993-96'!B507)),'1993-96'!B507, "")</f>
        <v>7.15</v>
      </c>
      <c r="C506">
        <f>IF(ISNUMBER(IF('1993-96'!C507 &lt; 0, "", '1993-96'!C507)),'1993-96'!C507, "")</f>
        <v>2.6720000000000002</v>
      </c>
      <c r="D506">
        <f>IF(ISNUMBER(IF('1993-96'!D507 &lt; 0, "", '1993-96'!D507)),'1993-96'!D507, "")</f>
        <v>6.7969999999999997</v>
      </c>
      <c r="E506">
        <f>IF(ISNUMBER(IF('1993-96'!F507 &lt; 0, "", '1993-96'!F507)),'1993-96'!F507, "")</f>
        <v>0</v>
      </c>
      <c r="F506">
        <f>IF(ISNUMBER(IF('1993-96'!G507 &lt; 0, "", '1993-96'!G507)),'1993-96'!G507, "")</f>
        <v>0</v>
      </c>
      <c r="G506">
        <f>IF(ISNUMBER(IF('1993-96'!H507 &lt; 0, "", '1993-96'!H507)),'1993-96'!H507, "")</f>
        <v>0</v>
      </c>
      <c r="H506">
        <f>IF(ISNUMBER(IF('1993-96'!I507 &lt; 0, "", '1993-96'!I507)),'1993-96'!I507, "")</f>
        <v>0</v>
      </c>
      <c r="I506">
        <f>IF(ISNUMBER(IF('1993-96'!E508 &lt; 0, "", '1993-96'!E508)),'1993-96'!E508, "")</f>
        <v>15.64</v>
      </c>
    </row>
    <row r="507" spans="1:9" x14ac:dyDescent="0.45">
      <c r="A507" s="1">
        <v>34476</v>
      </c>
      <c r="B507">
        <f>IF(ISNUMBER(IF('1993-96'!B508 &lt; 0, "", '1993-96'!B508)),'1993-96'!B508, "")</f>
        <v>6.95</v>
      </c>
      <c r="C507">
        <f>IF(ISNUMBER(IF('1993-96'!C508 &lt; 0, "", '1993-96'!C508)),'1993-96'!C508, "")</f>
        <v>3.0920000000000001</v>
      </c>
      <c r="D507">
        <f>IF(ISNUMBER(IF('1993-96'!D508 &lt; 0, "", '1993-96'!D508)),'1993-96'!D508, "")</f>
        <v>6.718</v>
      </c>
      <c r="E507">
        <f>IF(ISNUMBER(IF('1993-96'!F508 &lt; 0, "", '1993-96'!F508)),'1993-96'!F508, "")</f>
        <v>8.8000000000000007</v>
      </c>
      <c r="F507">
        <f>IF(ISNUMBER(IF('1993-96'!G508 &lt; 0, "", '1993-96'!G508)),'1993-96'!G508, "")</f>
        <v>4.8</v>
      </c>
      <c r="G507">
        <f>IF(ISNUMBER(IF('1993-96'!H508 &lt; 0, "", '1993-96'!H508)),'1993-96'!H508, "")</f>
        <v>3.2</v>
      </c>
      <c r="H507">
        <f>IF(ISNUMBER(IF('1993-96'!I508 &lt; 0, "", '1993-96'!I508)),'1993-96'!I508, "")</f>
        <v>0</v>
      </c>
      <c r="I507">
        <f>IF(ISNUMBER(IF('1993-96'!E509 &lt; 0, "", '1993-96'!E509)),'1993-96'!E509, "")</f>
        <v>26.65</v>
      </c>
    </row>
    <row r="508" spans="1:9" x14ac:dyDescent="0.45">
      <c r="A508" s="1">
        <v>34477</v>
      </c>
      <c r="B508">
        <f>IF(ISNUMBER(IF('1993-96'!B509 &lt; 0, "", '1993-96'!B509)),'1993-96'!B509, "")</f>
        <v>14.5</v>
      </c>
      <c r="C508">
        <f>IF(ISNUMBER(IF('1993-96'!C509 &lt; 0, "", '1993-96'!C509)),'1993-96'!C509, "")</f>
        <v>6.43</v>
      </c>
      <c r="D508">
        <f>IF(ISNUMBER(IF('1993-96'!D509 &lt; 0, "", '1993-96'!D509)),'1993-96'!D509, "")</f>
        <v>19.821999999999999</v>
      </c>
      <c r="E508">
        <f>IF(ISNUMBER(IF('1993-96'!F509 &lt; 0, "", '1993-96'!F509)),'1993-96'!F509, "")</f>
        <v>48.8</v>
      </c>
      <c r="F508">
        <f>IF(ISNUMBER(IF('1993-96'!G509 &lt; 0, "", '1993-96'!G509)),'1993-96'!G509, "")</f>
        <v>35.200000000000003</v>
      </c>
      <c r="G508">
        <f>IF(ISNUMBER(IF('1993-96'!H509 &lt; 0, "", '1993-96'!H509)),'1993-96'!H509, "")</f>
        <v>5.6</v>
      </c>
      <c r="H508">
        <f>IF(ISNUMBER(IF('1993-96'!I509 &lt; 0, "", '1993-96'!I509)),'1993-96'!I509, "")</f>
        <v>1.6</v>
      </c>
      <c r="I508">
        <f>IF(ISNUMBER(IF('1993-96'!E510 &lt; 0, "", '1993-96'!E510)),'1993-96'!E510, "")</f>
        <v>43.22</v>
      </c>
    </row>
    <row r="509" spans="1:9" x14ac:dyDescent="0.45">
      <c r="A509" s="1">
        <v>34478</v>
      </c>
      <c r="B509">
        <f>IF(ISNUMBER(IF('1993-96'!B510 &lt; 0, "", '1993-96'!B510)),'1993-96'!B510, "")</f>
        <v>18.3</v>
      </c>
      <c r="C509">
        <f>IF(ISNUMBER(IF('1993-96'!C510 &lt; 0, "", '1993-96'!C510)),'1993-96'!C510, "")</f>
        <v>5.3520000000000003</v>
      </c>
      <c r="D509">
        <f>IF(ISNUMBER(IF('1993-96'!D510 &lt; 0, "", '1993-96'!D510)),'1993-96'!D510, "")</f>
        <v>13.999000000000001</v>
      </c>
      <c r="E509">
        <f>IF(ISNUMBER(IF('1993-96'!F510 &lt; 0, "", '1993-96'!F510)),'1993-96'!F510, "")</f>
        <v>0</v>
      </c>
      <c r="F509">
        <f>IF(ISNUMBER(IF('1993-96'!G510 &lt; 0, "", '1993-96'!G510)),'1993-96'!G510, "")</f>
        <v>1.6</v>
      </c>
      <c r="G509">
        <f>IF(ISNUMBER(IF('1993-96'!H510 &lt; 0, "", '1993-96'!H510)),'1993-96'!H510, "")</f>
        <v>0.8</v>
      </c>
      <c r="H509">
        <f>IF(ISNUMBER(IF('1993-96'!I510 &lt; 0, "", '1993-96'!I510)),'1993-96'!I510, "")</f>
        <v>0</v>
      </c>
      <c r="I509">
        <f>IF(ISNUMBER(IF('1993-96'!E511 &lt; 0, "", '1993-96'!E511)),'1993-96'!E511, "")</f>
        <v>26.34</v>
      </c>
    </row>
    <row r="510" spans="1:9" x14ac:dyDescent="0.45">
      <c r="A510" s="1">
        <v>34479</v>
      </c>
      <c r="B510">
        <f>IF(ISNUMBER(IF('1993-96'!B511 &lt; 0, "", '1993-96'!B511)),'1993-96'!B511, "")</f>
        <v>10.7</v>
      </c>
      <c r="C510">
        <f>IF(ISNUMBER(IF('1993-96'!C511 &lt; 0, "", '1993-96'!C511)),'1993-96'!C511, "")</f>
        <v>4.0599999999999996</v>
      </c>
      <c r="D510">
        <f>IF(ISNUMBER(IF('1993-96'!D511 &lt; 0, "", '1993-96'!D511)),'1993-96'!D511, "")</f>
        <v>9.5860000000000003</v>
      </c>
      <c r="E510">
        <f>IF(ISNUMBER(IF('1993-96'!F511 &lt; 0, "", '1993-96'!F511)),'1993-96'!F511, "")</f>
        <v>0</v>
      </c>
      <c r="F510">
        <f>IF(ISNUMBER(IF('1993-96'!G511 &lt; 0, "", '1993-96'!G511)),'1993-96'!G511, "")</f>
        <v>0</v>
      </c>
      <c r="G510">
        <f>IF(ISNUMBER(IF('1993-96'!H511 &lt; 0, "", '1993-96'!H511)),'1993-96'!H511, "")</f>
        <v>0</v>
      </c>
      <c r="H510">
        <f>IF(ISNUMBER(IF('1993-96'!I511 &lt; 0, "", '1993-96'!I511)),'1993-96'!I511, "")</f>
        <v>0</v>
      </c>
      <c r="I510">
        <f>IF(ISNUMBER(IF('1993-96'!E512 &lt; 0, "", '1993-96'!E512)),'1993-96'!E512, "")</f>
        <v>20.46</v>
      </c>
    </row>
    <row r="511" spans="1:9" x14ac:dyDescent="0.45">
      <c r="A511" s="1">
        <v>34480</v>
      </c>
      <c r="B511">
        <f>IF(ISNUMBER(IF('1993-96'!B512 &lt; 0, "", '1993-96'!B512)),'1993-96'!B512, "")</f>
        <v>8.52</v>
      </c>
      <c r="C511">
        <f>IF(ISNUMBER(IF('1993-96'!C512 &lt; 0, "", '1993-96'!C512)),'1993-96'!C512, "")</f>
        <v>3.4039999999999999</v>
      </c>
      <c r="D511">
        <f>IF(ISNUMBER(IF('1993-96'!D512 &lt; 0, "", '1993-96'!D512)),'1993-96'!D512, "")</f>
        <v>7.9009999999999998</v>
      </c>
      <c r="E511">
        <f>IF(ISNUMBER(IF('1993-96'!F512 &lt; 0, "", '1993-96'!F512)),'1993-96'!F512, "")</f>
        <v>0</v>
      </c>
      <c r="F511">
        <f>IF(ISNUMBER(IF('1993-96'!G512 &lt; 0, "", '1993-96'!G512)),'1993-96'!G512, "")</f>
        <v>0</v>
      </c>
      <c r="G511">
        <f>IF(ISNUMBER(IF('1993-96'!H512 &lt; 0, "", '1993-96'!H512)),'1993-96'!H512, "")</f>
        <v>0</v>
      </c>
      <c r="H511">
        <f>IF(ISNUMBER(IF('1993-96'!I512 &lt; 0, "", '1993-96'!I512)),'1993-96'!I512, "")</f>
        <v>0</v>
      </c>
      <c r="I511">
        <f>IF(ISNUMBER(IF('1993-96'!E513 &lt; 0, "", '1993-96'!E513)),'1993-96'!E513, "")</f>
        <v>17.600000000000001</v>
      </c>
    </row>
    <row r="512" spans="1:9" x14ac:dyDescent="0.45">
      <c r="A512" s="1">
        <v>34481</v>
      </c>
      <c r="B512">
        <f>IF(ISNUMBER(IF('1993-96'!B513 &lt; 0, "", '1993-96'!B513)),'1993-96'!B513, "")</f>
        <v>7.56</v>
      </c>
      <c r="C512">
        <f>IF(ISNUMBER(IF('1993-96'!C513 &lt; 0, "", '1993-96'!C513)),'1993-96'!C513, "")</f>
        <v>2.9740000000000002</v>
      </c>
      <c r="D512">
        <f>IF(ISNUMBER(IF('1993-96'!D513 &lt; 0, "", '1993-96'!D513)),'1993-96'!D513, "")</f>
        <v>6.984</v>
      </c>
      <c r="E512">
        <f>IF(ISNUMBER(IF('1993-96'!F513 &lt; 0, "", '1993-96'!F513)),'1993-96'!F513, "")</f>
        <v>0</v>
      </c>
      <c r="F512">
        <f>IF(ISNUMBER(IF('1993-96'!G513 &lt; 0, "", '1993-96'!G513)),'1993-96'!G513, "")</f>
        <v>0</v>
      </c>
      <c r="G512">
        <f>IF(ISNUMBER(IF('1993-96'!H513 &lt; 0, "", '1993-96'!H513)),'1993-96'!H513, "")</f>
        <v>0</v>
      </c>
      <c r="H512">
        <f>IF(ISNUMBER(IF('1993-96'!I513 &lt; 0, "", '1993-96'!I513)),'1993-96'!I513, "")</f>
        <v>0</v>
      </c>
      <c r="I512">
        <f>IF(ISNUMBER(IF('1993-96'!E514 &lt; 0, "", '1993-96'!E514)),'1993-96'!E514, "")</f>
        <v>15.84</v>
      </c>
    </row>
    <row r="513" spans="1:9" x14ac:dyDescent="0.45">
      <c r="A513" s="1">
        <v>34482</v>
      </c>
      <c r="B513">
        <f>IF(ISNUMBER(IF('1993-96'!B514 &lt; 0, "", '1993-96'!B514)),'1993-96'!B514, "")</f>
        <v>6.99</v>
      </c>
      <c r="C513">
        <f>IF(ISNUMBER(IF('1993-96'!C514 &lt; 0, "", '1993-96'!C514)),'1993-96'!C514, "")</f>
        <v>2.7530000000000001</v>
      </c>
      <c r="D513">
        <f>IF(ISNUMBER(IF('1993-96'!D514 &lt; 0, "", '1993-96'!D514)),'1993-96'!D514, "")</f>
        <v>6.48</v>
      </c>
      <c r="E513">
        <f>IF(ISNUMBER(IF('1993-96'!F514 &lt; 0, "", '1993-96'!F514)),'1993-96'!F514, "")</f>
        <v>0</v>
      </c>
      <c r="F513">
        <f>IF(ISNUMBER(IF('1993-96'!G514 &lt; 0, "", '1993-96'!G514)),'1993-96'!G514, "")</f>
        <v>0</v>
      </c>
      <c r="G513">
        <f>IF(ISNUMBER(IF('1993-96'!H514 &lt; 0, "", '1993-96'!H514)),'1993-96'!H514, "")</f>
        <v>0</v>
      </c>
      <c r="H513">
        <f>IF(ISNUMBER(IF('1993-96'!I514 &lt; 0, "", '1993-96'!I514)),'1993-96'!I514, "")</f>
        <v>0</v>
      </c>
      <c r="I513">
        <f>IF(ISNUMBER(IF('1993-96'!E515 &lt; 0, "", '1993-96'!E515)),'1993-96'!E515, "")</f>
        <v>15.36</v>
      </c>
    </row>
    <row r="514" spans="1:9" x14ac:dyDescent="0.45">
      <c r="A514" s="1">
        <v>34483</v>
      </c>
      <c r="B514">
        <f>IF(ISNUMBER(IF('1993-96'!B515 &lt; 0, "", '1993-96'!B515)),'1993-96'!B515, "")</f>
        <v>6.64</v>
      </c>
      <c r="C514">
        <f>IF(ISNUMBER(IF('1993-96'!C515 &lt; 0, "", '1993-96'!C515)),'1993-96'!C515, "")</f>
        <v>2.6520000000000001</v>
      </c>
      <c r="D514">
        <f>IF(ISNUMBER(IF('1993-96'!D515 &lt; 0, "", '1993-96'!D515)),'1993-96'!D515, "")</f>
        <v>6.125</v>
      </c>
      <c r="E514">
        <f>IF(ISNUMBER(IF('1993-96'!F515 &lt; 0, "", '1993-96'!F515)),'1993-96'!F515, "")</f>
        <v>0</v>
      </c>
      <c r="F514">
        <f>IF(ISNUMBER(IF('1993-96'!G515 &lt; 0, "", '1993-96'!G515)),'1993-96'!G515, "")</f>
        <v>0</v>
      </c>
      <c r="G514">
        <f>IF(ISNUMBER(IF('1993-96'!H515 &lt; 0, "", '1993-96'!H515)),'1993-96'!H515, "")</f>
        <v>0</v>
      </c>
      <c r="H514">
        <f>IF(ISNUMBER(IF('1993-96'!I515 &lt; 0, "", '1993-96'!I515)),'1993-96'!I515, "")</f>
        <v>0</v>
      </c>
      <c r="I514">
        <f>IF(ISNUMBER(IF('1993-96'!E516 &lt; 0, "", '1993-96'!E516)),'1993-96'!E516, "")</f>
        <v>14.36</v>
      </c>
    </row>
    <row r="515" spans="1:9" x14ac:dyDescent="0.45">
      <c r="A515" s="1">
        <v>34484</v>
      </c>
      <c r="B515">
        <f>IF(ISNUMBER(IF('1993-96'!B516 &lt; 0, "", '1993-96'!B516)),'1993-96'!B516, "")</f>
        <v>6.31</v>
      </c>
      <c r="C515">
        <f>IF(ISNUMBER(IF('1993-96'!C516 &lt; 0, "", '1993-96'!C516)),'1993-96'!C516, "")</f>
        <v>2.573</v>
      </c>
      <c r="D515">
        <f>IF(ISNUMBER(IF('1993-96'!D516 &lt; 0, "", '1993-96'!D516)),'1993-96'!D516, "")</f>
        <v>5.883</v>
      </c>
      <c r="E515">
        <f>IF(ISNUMBER(IF('1993-96'!F516 &lt; 0, "", '1993-96'!F516)),'1993-96'!F516, "")</f>
        <v>0</v>
      </c>
      <c r="F515">
        <f>IF(ISNUMBER(IF('1993-96'!G516 &lt; 0, "", '1993-96'!G516)),'1993-96'!G516, "")</f>
        <v>0</v>
      </c>
      <c r="G515">
        <f>IF(ISNUMBER(IF('1993-96'!H516 &lt; 0, "", '1993-96'!H516)),'1993-96'!H516, "")</f>
        <v>0</v>
      </c>
      <c r="H515">
        <f>IF(ISNUMBER(IF('1993-96'!I516 &lt; 0, "", '1993-96'!I516)),'1993-96'!I516, "")</f>
        <v>0</v>
      </c>
      <c r="I515">
        <f>IF(ISNUMBER(IF('1993-96'!E517 &lt; 0, "", '1993-96'!E517)),'1993-96'!E517, "")</f>
        <v>13.71</v>
      </c>
    </row>
    <row r="516" spans="1:9" x14ac:dyDescent="0.45">
      <c r="A516" s="1">
        <v>34485</v>
      </c>
      <c r="B516">
        <f>IF(ISNUMBER(IF('1993-96'!B517 &lt; 0, "", '1993-96'!B517)),'1993-96'!B517, "")</f>
        <v>6.08</v>
      </c>
      <c r="C516">
        <f>IF(ISNUMBER(IF('1993-96'!C517 &lt; 0, "", '1993-96'!C517)),'1993-96'!C517, "")</f>
        <v>2.5099999999999998</v>
      </c>
      <c r="D516">
        <f>IF(ISNUMBER(IF('1993-96'!D517 &lt; 0, "", '1993-96'!D517)),'1993-96'!D517, "")</f>
        <v>5.7149999999999999</v>
      </c>
      <c r="E516">
        <f>IF(ISNUMBER(IF('1993-96'!F517 &lt; 0, "", '1993-96'!F517)),'1993-96'!F517, "")</f>
        <v>0</v>
      </c>
      <c r="F516">
        <f>IF(ISNUMBER(IF('1993-96'!G517 &lt; 0, "", '1993-96'!G517)),'1993-96'!G517, "")</f>
        <v>0</v>
      </c>
      <c r="G516">
        <f>IF(ISNUMBER(IF('1993-96'!H517 &lt; 0, "", '1993-96'!H517)),'1993-96'!H517, "")</f>
        <v>0</v>
      </c>
      <c r="H516">
        <f>IF(ISNUMBER(IF('1993-96'!I517 &lt; 0, "", '1993-96'!I517)),'1993-96'!I517, "")</f>
        <v>0</v>
      </c>
      <c r="I516">
        <f>IF(ISNUMBER(IF('1993-96'!E518 &lt; 0, "", '1993-96'!E518)),'1993-96'!E518, "")</f>
        <v>13.4</v>
      </c>
    </row>
    <row r="517" spans="1:9" x14ac:dyDescent="0.45">
      <c r="A517" s="1">
        <v>34486</v>
      </c>
      <c r="B517">
        <f>IF(ISNUMBER(IF('1993-96'!B518 &lt; 0, "", '1993-96'!B518)),'1993-96'!B518, "")</f>
        <v>5.87</v>
      </c>
      <c r="C517">
        <f>IF(ISNUMBER(IF('1993-96'!C518 &lt; 0, "", '1993-96'!C518)),'1993-96'!C518, "")</f>
        <v>2.4649999999999999</v>
      </c>
      <c r="D517">
        <f>IF(ISNUMBER(IF('1993-96'!D518 &lt; 0, "", '1993-96'!D518)),'1993-96'!D518, "")</f>
        <v>5.5110000000000001</v>
      </c>
      <c r="E517">
        <f>IF(ISNUMBER(IF('1993-96'!F518 &lt; 0, "", '1993-96'!F518)),'1993-96'!F518, "")</f>
        <v>0</v>
      </c>
      <c r="F517">
        <f>IF(ISNUMBER(IF('1993-96'!G518 &lt; 0, "", '1993-96'!G518)),'1993-96'!G518, "")</f>
        <v>0</v>
      </c>
      <c r="G517">
        <f>IF(ISNUMBER(IF('1993-96'!H518 &lt; 0, "", '1993-96'!H518)),'1993-96'!H518, "")</f>
        <v>0</v>
      </c>
      <c r="H517">
        <f>IF(ISNUMBER(IF('1993-96'!I518 &lt; 0, "", '1993-96'!I518)),'1993-96'!I518, "")</f>
        <v>0</v>
      </c>
      <c r="I517">
        <f>IF(ISNUMBER(IF('1993-96'!E519 &lt; 0, "", '1993-96'!E519)),'1993-96'!E519, "")</f>
        <v>13.19</v>
      </c>
    </row>
    <row r="518" spans="1:9" x14ac:dyDescent="0.45">
      <c r="A518" s="1">
        <v>34487</v>
      </c>
      <c r="B518">
        <f>IF(ISNUMBER(IF('1993-96'!B519 &lt; 0, "", '1993-96'!B519)),'1993-96'!B519, "")</f>
        <v>5.73</v>
      </c>
      <c r="C518">
        <f>IF(ISNUMBER(IF('1993-96'!C519 &lt; 0, "", '1993-96'!C519)),'1993-96'!C519, "")</f>
        <v>2.5009999999999999</v>
      </c>
      <c r="D518">
        <f>IF(ISNUMBER(IF('1993-96'!D519 &lt; 0, "", '1993-96'!D519)),'1993-96'!D519, "")</f>
        <v>5.3890000000000002</v>
      </c>
      <c r="E518">
        <f>IF(ISNUMBER(IF('1993-96'!F519 &lt; 0, "", '1993-96'!F519)),'1993-96'!F519, "")</f>
        <v>4.8</v>
      </c>
      <c r="F518">
        <f>IF(ISNUMBER(IF('1993-96'!G519 &lt; 0, "", '1993-96'!G519)),'1993-96'!G519, "")</f>
        <v>8</v>
      </c>
      <c r="G518">
        <f>IF(ISNUMBER(IF('1993-96'!H519 &lt; 0, "", '1993-96'!H519)),'1993-96'!H519, "")</f>
        <v>14.4</v>
      </c>
      <c r="H518">
        <f>IF(ISNUMBER(IF('1993-96'!I519 &lt; 0, "", '1993-96'!I519)),'1993-96'!I519, "")</f>
        <v>10.4</v>
      </c>
      <c r="I518">
        <f>IF(ISNUMBER(IF('1993-96'!E520 &lt; 0, "", '1993-96'!E520)),'1993-96'!E520, "")</f>
        <v>13.48</v>
      </c>
    </row>
    <row r="519" spans="1:9" x14ac:dyDescent="0.45">
      <c r="A519" s="1">
        <v>34488</v>
      </c>
      <c r="B519">
        <f>IF(ISNUMBER(IF('1993-96'!B520 &lt; 0, "", '1993-96'!B520)),'1993-96'!B520, "")</f>
        <v>5.95</v>
      </c>
      <c r="C519">
        <f>IF(ISNUMBER(IF('1993-96'!C520 &lt; 0, "", '1993-96'!C520)),'1993-96'!C520, "")</f>
        <v>2.7280000000000002</v>
      </c>
      <c r="D519">
        <f>IF(ISNUMBER(IF('1993-96'!D520 &lt; 0, "", '1993-96'!D520)),'1993-96'!D520, "")</f>
        <v>5.468</v>
      </c>
      <c r="E519">
        <f>IF(ISNUMBER(IF('1993-96'!F520 &lt; 0, "", '1993-96'!F520)),'1993-96'!F520, "")</f>
        <v>0.8</v>
      </c>
      <c r="F519">
        <f>IF(ISNUMBER(IF('1993-96'!G520 &lt; 0, "", '1993-96'!G520)),'1993-96'!G520, "")</f>
        <v>7.2</v>
      </c>
      <c r="G519">
        <f>IF(ISNUMBER(IF('1993-96'!H520 &lt; 0, "", '1993-96'!H520)),'1993-96'!H520, "")</f>
        <v>8.8000000000000007</v>
      </c>
      <c r="H519">
        <f>IF(ISNUMBER(IF('1993-96'!I520 &lt; 0, "", '1993-96'!I520)),'1993-96'!I520, "")</f>
        <v>1.6</v>
      </c>
      <c r="I519">
        <f>IF(ISNUMBER(IF('1993-96'!E521 &lt; 0, "", '1993-96'!E521)),'1993-96'!E521, "")</f>
        <v>14.07</v>
      </c>
    </row>
    <row r="520" spans="1:9" x14ac:dyDescent="0.45">
      <c r="A520" s="1">
        <v>34489</v>
      </c>
      <c r="B520">
        <f>IF(ISNUMBER(IF('1993-96'!B521 &lt; 0, "", '1993-96'!B521)),'1993-96'!B521, "")</f>
        <v>6.17</v>
      </c>
      <c r="C520">
        <f>IF(ISNUMBER(IF('1993-96'!C521 &lt; 0, "", '1993-96'!C521)),'1993-96'!C521, "")</f>
        <v>2.72</v>
      </c>
      <c r="D520">
        <f>IF(ISNUMBER(IF('1993-96'!D521 &lt; 0, "", '1993-96'!D521)),'1993-96'!D521, "")</f>
        <v>5.5709999999999997</v>
      </c>
      <c r="E520">
        <f>IF(ISNUMBER(IF('1993-96'!F521 &lt; 0, "", '1993-96'!F521)),'1993-96'!F521, "")</f>
        <v>20</v>
      </c>
      <c r="F520">
        <f>IF(ISNUMBER(IF('1993-96'!G521 &lt; 0, "", '1993-96'!G521)),'1993-96'!G521, "")</f>
        <v>8.8000000000000007</v>
      </c>
      <c r="G520">
        <f>IF(ISNUMBER(IF('1993-96'!H521 &lt; 0, "", '1993-96'!H521)),'1993-96'!H521, "")</f>
        <v>50.4</v>
      </c>
      <c r="H520">
        <f>IF(ISNUMBER(IF('1993-96'!I521 &lt; 0, "", '1993-96'!I521)),'1993-96'!I521, "")</f>
        <v>25.6</v>
      </c>
      <c r="I520">
        <f>IF(ISNUMBER(IF('1993-96'!E522 &lt; 0, "", '1993-96'!E522)),'1993-96'!E522, "")</f>
        <v>14.91</v>
      </c>
    </row>
    <row r="521" spans="1:9" x14ac:dyDescent="0.45">
      <c r="A521" s="1">
        <v>34490</v>
      </c>
      <c r="B521">
        <f>IF(ISNUMBER(IF('1993-96'!B522 &lt; 0, "", '1993-96'!B522)),'1993-96'!B522, "")</f>
        <v>7.9</v>
      </c>
      <c r="C521">
        <f>IF(ISNUMBER(IF('1993-96'!C522 &lt; 0, "", '1993-96'!C522)),'1993-96'!C522, "")</f>
        <v>2.6139999999999999</v>
      </c>
      <c r="D521">
        <f>IF(ISNUMBER(IF('1993-96'!D522 &lt; 0, "", '1993-96'!D522)),'1993-96'!D522, "")</f>
        <v>7.0949999999999998</v>
      </c>
      <c r="E521">
        <f>IF(ISNUMBER(IF('1993-96'!F522 &lt; 0, "", '1993-96'!F522)),'1993-96'!F522, "")</f>
        <v>6.4</v>
      </c>
      <c r="F521">
        <f>IF(ISNUMBER(IF('1993-96'!G522 &lt; 0, "", '1993-96'!G522)),'1993-96'!G522, "")</f>
        <v>6.4</v>
      </c>
      <c r="G521">
        <f>IF(ISNUMBER(IF('1993-96'!H522 &lt; 0, "", '1993-96'!H522)),'1993-96'!H522, "")</f>
        <v>9.6</v>
      </c>
      <c r="H521">
        <f>IF(ISNUMBER(IF('1993-96'!I522 &lt; 0, "", '1993-96'!I522)),'1993-96'!I522, "")</f>
        <v>0.8</v>
      </c>
      <c r="I521">
        <f>IF(ISNUMBER(IF('1993-96'!E523 &lt; 0, "", '1993-96'!E523)),'1993-96'!E523, "")</f>
        <v>18.63</v>
      </c>
    </row>
    <row r="522" spans="1:9" x14ac:dyDescent="0.45">
      <c r="A522" s="1">
        <v>34491</v>
      </c>
      <c r="B522">
        <f>IF(ISNUMBER(IF('1993-96'!B523 &lt; 0, "", '1993-96'!B523)),'1993-96'!B523, "")</f>
        <v>8.7799999999999994</v>
      </c>
      <c r="C522">
        <f>IF(ISNUMBER(IF('1993-96'!C523 &lt; 0, "", '1993-96'!C523)),'1993-96'!C523, "")</f>
        <v>2.4409999999999998</v>
      </c>
      <c r="D522">
        <f>IF(ISNUMBER(IF('1993-96'!D523 &lt; 0, "", '1993-96'!D523)),'1993-96'!D523, "")</f>
        <v>7.2480000000000002</v>
      </c>
      <c r="E522">
        <f>IF(ISNUMBER(IF('1993-96'!F523 &lt; 0, "", '1993-96'!F523)),'1993-96'!F523, "")</f>
        <v>0.8</v>
      </c>
      <c r="F522">
        <f>IF(ISNUMBER(IF('1993-96'!G523 &lt; 0, "", '1993-96'!G523)),'1993-96'!G523, "")</f>
        <v>2.4</v>
      </c>
      <c r="G522">
        <f>IF(ISNUMBER(IF('1993-96'!H523 &lt; 0, "", '1993-96'!H523)),'1993-96'!H523, "")</f>
        <v>1.6</v>
      </c>
      <c r="H522">
        <f>IF(ISNUMBER(IF('1993-96'!I523 &lt; 0, "", '1993-96'!I523)),'1993-96'!I523, "")</f>
        <v>0.8</v>
      </c>
      <c r="I522">
        <f>IF(ISNUMBER(IF('1993-96'!E524 &lt; 0, "", '1993-96'!E524)),'1993-96'!E524, "")</f>
        <v>15.57</v>
      </c>
    </row>
    <row r="523" spans="1:9" x14ac:dyDescent="0.45">
      <c r="A523" s="1">
        <v>34492</v>
      </c>
      <c r="B523">
        <f>IF(ISNUMBER(IF('1993-96'!B524 &lt; 0, "", '1993-96'!B524)),'1993-96'!B524, "")</f>
        <v>6.76</v>
      </c>
      <c r="C523">
        <f>IF(ISNUMBER(IF('1993-96'!C524 &lt; 0, "", '1993-96'!C524)),'1993-96'!C524, "")</f>
        <v>2.3839999999999999</v>
      </c>
      <c r="D523">
        <f>IF(ISNUMBER(IF('1993-96'!D524 &lt; 0, "", '1993-96'!D524)),'1993-96'!D524, "")</f>
        <v>6.1369999999999996</v>
      </c>
      <c r="E523">
        <f>IF(ISNUMBER(IF('1993-96'!F524 &lt; 0, "", '1993-96'!F524)),'1993-96'!F524, "")</f>
        <v>0</v>
      </c>
      <c r="F523">
        <f>IF(ISNUMBER(IF('1993-96'!G524 &lt; 0, "", '1993-96'!G524)),'1993-96'!G524, "")</f>
        <v>0</v>
      </c>
      <c r="G523">
        <f>IF(ISNUMBER(IF('1993-96'!H524 &lt; 0, "", '1993-96'!H524)),'1993-96'!H524, "")</f>
        <v>16.8</v>
      </c>
      <c r="H523">
        <f>IF(ISNUMBER(IF('1993-96'!I524 &lt; 0, "", '1993-96'!I524)),'1993-96'!I524, "")</f>
        <v>9.6</v>
      </c>
      <c r="I523">
        <f>IF(ISNUMBER(IF('1993-96'!E525 &lt; 0, "", '1993-96'!E525)),'1993-96'!E525, "")</f>
        <v>13.47</v>
      </c>
    </row>
    <row r="524" spans="1:9" x14ac:dyDescent="0.45">
      <c r="A524" s="1">
        <v>34493</v>
      </c>
      <c r="B524">
        <f>IF(ISNUMBER(IF('1993-96'!B525 &lt; 0, "", '1993-96'!B525)),'1993-96'!B525, "")</f>
        <v>6.24</v>
      </c>
      <c r="C524">
        <f>IF(ISNUMBER(IF('1993-96'!C525 &lt; 0, "", '1993-96'!C525)),'1993-96'!C525, "")</f>
        <v>2.3690000000000002</v>
      </c>
      <c r="D524">
        <f>IF(ISNUMBER(IF('1993-96'!D525 &lt; 0, "", '1993-96'!D525)),'1993-96'!D525, "")</f>
        <v>6.3330000000000002</v>
      </c>
      <c r="E524">
        <f>IF(ISNUMBER(IF('1993-96'!F525 &lt; 0, "", '1993-96'!F525)),'1993-96'!F525, "")</f>
        <v>0</v>
      </c>
      <c r="F524">
        <f>IF(ISNUMBER(IF('1993-96'!G525 &lt; 0, "", '1993-96'!G525)),'1993-96'!G525, "")</f>
        <v>0</v>
      </c>
      <c r="G524">
        <f>IF(ISNUMBER(IF('1993-96'!H525 &lt; 0, "", '1993-96'!H525)),'1993-96'!H525, "")</f>
        <v>0</v>
      </c>
      <c r="H524">
        <f>IF(ISNUMBER(IF('1993-96'!I525 &lt; 0, "", '1993-96'!I525)),'1993-96'!I525, "")</f>
        <v>0</v>
      </c>
      <c r="I524">
        <f>IF(ISNUMBER(IF('1993-96'!E526 &lt; 0, "", '1993-96'!E526)),'1993-96'!E526, "")</f>
        <v>14.56</v>
      </c>
    </row>
    <row r="525" spans="1:9" x14ac:dyDescent="0.45">
      <c r="A525" s="1">
        <v>34494</v>
      </c>
      <c r="B525">
        <f>IF(ISNUMBER(IF('1993-96'!B526 &lt; 0, "", '1993-96'!B526)),'1993-96'!B526, "")</f>
        <v>6.26</v>
      </c>
      <c r="C525">
        <f>IF(ISNUMBER(IF('1993-96'!C526 &lt; 0, "", '1993-96'!C526)),'1993-96'!C526, "")</f>
        <v>2.3239999999999998</v>
      </c>
      <c r="D525">
        <f>IF(ISNUMBER(IF('1993-96'!D526 &lt; 0, "", '1993-96'!D526)),'1993-96'!D526, "")</f>
        <v>6.5410000000000004</v>
      </c>
      <c r="E525">
        <f>IF(ISNUMBER(IF('1993-96'!F526 &lt; 0, "", '1993-96'!F526)),'1993-96'!F526, "")</f>
        <v>0</v>
      </c>
      <c r="F525">
        <f>IF(ISNUMBER(IF('1993-96'!G526 &lt; 0, "", '1993-96'!G526)),'1993-96'!G526, "")</f>
        <v>0</v>
      </c>
      <c r="G525">
        <f>IF(ISNUMBER(IF('1993-96'!H526 &lt; 0, "", '1993-96'!H526)),'1993-96'!H526, "")</f>
        <v>3.2</v>
      </c>
      <c r="H525">
        <f>IF(ISNUMBER(IF('1993-96'!I526 &lt; 0, "", '1993-96'!I526)),'1993-96'!I526, "")</f>
        <v>2.4</v>
      </c>
      <c r="I525">
        <f>IF(ISNUMBER(IF('1993-96'!E527 &lt; 0, "", '1993-96'!E527)),'1993-96'!E527, "")</f>
        <v>12.86</v>
      </c>
    </row>
    <row r="526" spans="1:9" x14ac:dyDescent="0.45">
      <c r="A526" s="1">
        <v>34495</v>
      </c>
      <c r="B526">
        <f>IF(ISNUMBER(IF('1993-96'!B527 &lt; 0, "", '1993-96'!B527)),'1993-96'!B527, "")</f>
        <v>5.58</v>
      </c>
      <c r="C526">
        <f>IF(ISNUMBER(IF('1993-96'!C527 &lt; 0, "", '1993-96'!C527)),'1993-96'!C527, "")</f>
        <v>2.2759999999999998</v>
      </c>
      <c r="D526">
        <f>IF(ISNUMBER(IF('1993-96'!D527 &lt; 0, "", '1993-96'!D527)),'1993-96'!D527, "")</f>
        <v>5.673</v>
      </c>
      <c r="E526">
        <f>IF(ISNUMBER(IF('1993-96'!F527 &lt; 0, "", '1993-96'!F527)),'1993-96'!F527, "")</f>
        <v>2.4</v>
      </c>
      <c r="F526">
        <f>IF(ISNUMBER(IF('1993-96'!G527 &lt; 0, "", '1993-96'!G527)),'1993-96'!G527, "")</f>
        <v>0</v>
      </c>
      <c r="G526">
        <f>IF(ISNUMBER(IF('1993-96'!H527 &lt; 0, "", '1993-96'!H527)),'1993-96'!H527, "")</f>
        <v>37.6</v>
      </c>
      <c r="H526">
        <f>IF(ISNUMBER(IF('1993-96'!I527 &lt; 0, "", '1993-96'!I527)),'1993-96'!I527, "")</f>
        <v>8</v>
      </c>
      <c r="I526">
        <f>IF(ISNUMBER(IF('1993-96'!E528 &lt; 0, "", '1993-96'!E528)),'1993-96'!E528, "")</f>
        <v>11.88</v>
      </c>
    </row>
    <row r="527" spans="1:9" x14ac:dyDescent="0.45">
      <c r="A527" s="1">
        <v>34496</v>
      </c>
      <c r="B527">
        <f>IF(ISNUMBER(IF('1993-96'!B528 &lt; 0, "", '1993-96'!B528)),'1993-96'!B528, "")</f>
        <v>5.33</v>
      </c>
      <c r="C527">
        <f>IF(ISNUMBER(IF('1993-96'!C528 &lt; 0, "", '1993-96'!C528)),'1993-96'!C528, "")</f>
        <v>2.2770000000000001</v>
      </c>
      <c r="D527">
        <f>IF(ISNUMBER(IF('1993-96'!D528 &lt; 0, "", '1993-96'!D528)),'1993-96'!D528, "")</f>
        <v>5.335</v>
      </c>
      <c r="E527">
        <f>IF(ISNUMBER(IF('1993-96'!F528 &lt; 0, "", '1993-96'!F528)),'1993-96'!F528, "")</f>
        <v>0</v>
      </c>
      <c r="F527">
        <f>IF(ISNUMBER(IF('1993-96'!G528 &lt; 0, "", '1993-96'!G528)),'1993-96'!G528, "")</f>
        <v>0</v>
      </c>
      <c r="G527">
        <f>IF(ISNUMBER(IF('1993-96'!H528 &lt; 0, "", '1993-96'!H528)),'1993-96'!H528, "")</f>
        <v>0</v>
      </c>
      <c r="H527">
        <f>IF(ISNUMBER(IF('1993-96'!I528 &lt; 0, "", '1993-96'!I528)),'1993-96'!I528, "")</f>
        <v>0</v>
      </c>
      <c r="I527">
        <f>IF(ISNUMBER(IF('1993-96'!E529 &lt; 0, "", '1993-96'!E529)),'1993-96'!E529, "")</f>
        <v>11.64</v>
      </c>
    </row>
    <row r="528" spans="1:9" x14ac:dyDescent="0.45">
      <c r="A528" s="1">
        <v>34497</v>
      </c>
      <c r="B528">
        <f>IF(ISNUMBER(IF('1993-96'!B529 &lt; 0, "", '1993-96'!B529)),'1993-96'!B529, "")</f>
        <v>5.17</v>
      </c>
      <c r="C528">
        <f>IF(ISNUMBER(IF('1993-96'!C529 &lt; 0, "", '1993-96'!C529)),'1993-96'!C529, "")</f>
        <v>2.254</v>
      </c>
      <c r="D528">
        <f>IF(ISNUMBER(IF('1993-96'!D529 &lt; 0, "", '1993-96'!D529)),'1993-96'!D529, "")</f>
        <v>5.1760000000000002</v>
      </c>
      <c r="E528">
        <f>IF(ISNUMBER(IF('1993-96'!F529 &lt; 0, "", '1993-96'!F529)),'1993-96'!F529, "")</f>
        <v>0</v>
      </c>
      <c r="F528">
        <f>IF(ISNUMBER(IF('1993-96'!G529 &lt; 0, "", '1993-96'!G529)),'1993-96'!G529, "")</f>
        <v>0</v>
      </c>
      <c r="G528">
        <f>IF(ISNUMBER(IF('1993-96'!H529 &lt; 0, "", '1993-96'!H529)),'1993-96'!H529, "")</f>
        <v>0</v>
      </c>
      <c r="H528">
        <f>IF(ISNUMBER(IF('1993-96'!I529 &lt; 0, "", '1993-96'!I529)),'1993-96'!I529, "")</f>
        <v>0</v>
      </c>
      <c r="I528">
        <f>IF(ISNUMBER(IF('1993-96'!E530 &lt; 0, "", '1993-96'!E530)),'1993-96'!E530, "")</f>
        <v>11.22</v>
      </c>
    </row>
    <row r="529" spans="1:9" x14ac:dyDescent="0.45">
      <c r="A529" s="1">
        <v>34498</v>
      </c>
      <c r="B529">
        <f>IF(ISNUMBER(IF('1993-96'!B530 &lt; 0, "", '1993-96'!B530)),'1993-96'!B530, "")</f>
        <v>4.97</v>
      </c>
      <c r="C529">
        <f>IF(ISNUMBER(IF('1993-96'!C530 &lt; 0, "", '1993-96'!C530)),'1993-96'!C530, "")</f>
        <v>2.2160000000000002</v>
      </c>
      <c r="D529">
        <f>IF(ISNUMBER(IF('1993-96'!D530 &lt; 0, "", '1993-96'!D530)),'1993-96'!D530, "")</f>
        <v>4.9379999999999997</v>
      </c>
      <c r="E529">
        <f>IF(ISNUMBER(IF('1993-96'!F530 &lt; 0, "", '1993-96'!F530)),'1993-96'!F530, "")</f>
        <v>0</v>
      </c>
      <c r="F529">
        <f>IF(ISNUMBER(IF('1993-96'!G530 &lt; 0, "", '1993-96'!G530)),'1993-96'!G530, "")</f>
        <v>0</v>
      </c>
      <c r="G529">
        <f>IF(ISNUMBER(IF('1993-96'!H530 &lt; 0, "", '1993-96'!H530)),'1993-96'!H530, "")</f>
        <v>0</v>
      </c>
      <c r="H529">
        <f>IF(ISNUMBER(IF('1993-96'!I530 &lt; 0, "", '1993-96'!I530)),'1993-96'!I530, "")</f>
        <v>0</v>
      </c>
      <c r="I529">
        <f>IF(ISNUMBER(IF('1993-96'!E531 &lt; 0, "", '1993-96'!E531)),'1993-96'!E531, "")</f>
        <v>11.18</v>
      </c>
    </row>
    <row r="530" spans="1:9" x14ac:dyDescent="0.45">
      <c r="A530" s="1">
        <v>34499</v>
      </c>
      <c r="B530">
        <f>IF(ISNUMBER(IF('1993-96'!B531 &lt; 0, "", '1993-96'!B531)),'1993-96'!B531, "")</f>
        <v>4.8499999999999996</v>
      </c>
      <c r="C530">
        <f>IF(ISNUMBER(IF('1993-96'!C531 &lt; 0, "", '1993-96'!C531)),'1993-96'!C531, "")</f>
        <v>2.222</v>
      </c>
      <c r="D530">
        <f>IF(ISNUMBER(IF('1993-96'!D531 &lt; 0, "", '1993-96'!D531)),'1993-96'!D531, "")</f>
        <v>4.6230000000000002</v>
      </c>
      <c r="E530">
        <f>IF(ISNUMBER(IF('1993-96'!F531 &lt; 0, "", '1993-96'!F531)),'1993-96'!F531, "")</f>
        <v>0</v>
      </c>
      <c r="F530">
        <f>IF(ISNUMBER(IF('1993-96'!G531 &lt; 0, "", '1993-96'!G531)),'1993-96'!G531, "")</f>
        <v>0</v>
      </c>
      <c r="G530">
        <f>IF(ISNUMBER(IF('1993-96'!H531 &lt; 0, "", '1993-96'!H531)),'1993-96'!H531, "")</f>
        <v>0</v>
      </c>
      <c r="H530">
        <f>IF(ISNUMBER(IF('1993-96'!I531 &lt; 0, "", '1993-96'!I531)),'1993-96'!I531, "")</f>
        <v>0</v>
      </c>
      <c r="I530">
        <f>IF(ISNUMBER(IF('1993-96'!E532 &lt; 0, "", '1993-96'!E532)),'1993-96'!E532, "")</f>
        <v>10.71</v>
      </c>
    </row>
    <row r="531" spans="1:9" x14ac:dyDescent="0.45">
      <c r="A531" s="1">
        <v>34500</v>
      </c>
      <c r="B531">
        <f>IF(ISNUMBER(IF('1993-96'!B532 &lt; 0, "", '1993-96'!B532)),'1993-96'!B532, "")</f>
        <v>4.63</v>
      </c>
      <c r="C531">
        <f>IF(ISNUMBER(IF('1993-96'!C532 &lt; 0, "", '1993-96'!C532)),'1993-96'!C532, "")</f>
        <v>2.0910000000000002</v>
      </c>
      <c r="D531">
        <f>IF(ISNUMBER(IF('1993-96'!D532 &lt; 0, "", '1993-96'!D532)),'1993-96'!D532, "")</f>
        <v>4.3380000000000001</v>
      </c>
      <c r="E531">
        <f>IF(ISNUMBER(IF('1993-96'!F532 &lt; 0, "", '1993-96'!F532)),'1993-96'!F532, "")</f>
        <v>0</v>
      </c>
      <c r="F531">
        <f>IF(ISNUMBER(IF('1993-96'!G532 &lt; 0, "", '1993-96'!G532)),'1993-96'!G532, "")</f>
        <v>0</v>
      </c>
      <c r="G531">
        <f>IF(ISNUMBER(IF('1993-96'!H532 &lt; 0, "", '1993-96'!H532)),'1993-96'!H532, "")</f>
        <v>0</v>
      </c>
      <c r="H531">
        <f>IF(ISNUMBER(IF('1993-96'!I532 &lt; 0, "", '1993-96'!I532)),'1993-96'!I532, "")</f>
        <v>0</v>
      </c>
      <c r="I531">
        <f>IF(ISNUMBER(IF('1993-96'!E533 &lt; 0, "", '1993-96'!E533)),'1993-96'!E533, "")</f>
        <v>10.25</v>
      </c>
    </row>
    <row r="532" spans="1:9" x14ac:dyDescent="0.45">
      <c r="A532" s="1">
        <v>34501</v>
      </c>
      <c r="B532">
        <f>IF(ISNUMBER(IF('1993-96'!B533 &lt; 0, "", '1993-96'!B533)),'1993-96'!B533, "")</f>
        <v>4.5</v>
      </c>
      <c r="C532">
        <f>IF(ISNUMBER(IF('1993-96'!C533 &lt; 0, "", '1993-96'!C533)),'1993-96'!C533, "")</f>
        <v>2.0209999999999999</v>
      </c>
      <c r="D532">
        <f>IF(ISNUMBER(IF('1993-96'!D533 &lt; 0, "", '1993-96'!D533)),'1993-96'!D533, "")</f>
        <v>4.25</v>
      </c>
      <c r="E532">
        <f>IF(ISNUMBER(IF('1993-96'!F533 &lt; 0, "", '1993-96'!F533)),'1993-96'!F533, "")</f>
        <v>0</v>
      </c>
      <c r="F532">
        <f>IF(ISNUMBER(IF('1993-96'!G533 &lt; 0, "", '1993-96'!G533)),'1993-96'!G533, "")</f>
        <v>0</v>
      </c>
      <c r="G532">
        <f>IF(ISNUMBER(IF('1993-96'!H533 &lt; 0, "", '1993-96'!H533)),'1993-96'!H533, "")</f>
        <v>0</v>
      </c>
      <c r="H532">
        <f>IF(ISNUMBER(IF('1993-96'!I533 &lt; 0, "", '1993-96'!I533)),'1993-96'!I533, "")</f>
        <v>0</v>
      </c>
      <c r="I532">
        <f>IF(ISNUMBER(IF('1993-96'!E534 &lt; 0, "", '1993-96'!E534)),'1993-96'!E534, "")</f>
        <v>10.029999999999999</v>
      </c>
    </row>
    <row r="533" spans="1:9" x14ac:dyDescent="0.45">
      <c r="A533" s="1">
        <v>34502</v>
      </c>
      <c r="B533">
        <f>IF(ISNUMBER(IF('1993-96'!B534 &lt; 0, "", '1993-96'!B534)),'1993-96'!B534, "")</f>
        <v>4.46</v>
      </c>
      <c r="C533">
        <f>IF(ISNUMBER(IF('1993-96'!C534 &lt; 0, "", '1993-96'!C534)),'1993-96'!C534, "")</f>
        <v>2.0430000000000001</v>
      </c>
      <c r="D533">
        <f>IF(ISNUMBER(IF('1993-96'!D534 &lt; 0, "", '1993-96'!D534)),'1993-96'!D534, "")</f>
        <v>4.1369999999999996</v>
      </c>
      <c r="E533">
        <f>IF(ISNUMBER(IF('1993-96'!F534 &lt; 0, "", '1993-96'!F534)),'1993-96'!F534, "")</f>
        <v>1.6</v>
      </c>
      <c r="F533">
        <f>IF(ISNUMBER(IF('1993-96'!G534 &lt; 0, "", '1993-96'!G534)),'1993-96'!G534, "")</f>
        <v>3.2</v>
      </c>
      <c r="G533">
        <f>IF(ISNUMBER(IF('1993-96'!H534 &lt; 0, "", '1993-96'!H534)),'1993-96'!H534, "")</f>
        <v>6.4</v>
      </c>
      <c r="H533">
        <f>IF(ISNUMBER(IF('1993-96'!I534 &lt; 0, "", '1993-96'!I534)),'1993-96'!I534, "")</f>
        <v>3.2</v>
      </c>
      <c r="I533">
        <f>IF(ISNUMBER(IF('1993-96'!E535 &lt; 0, "", '1993-96'!E535)),'1993-96'!E535, "")</f>
        <v>10.3</v>
      </c>
    </row>
    <row r="534" spans="1:9" x14ac:dyDescent="0.45">
      <c r="A534" s="1">
        <v>34503</v>
      </c>
      <c r="B534">
        <f>IF(ISNUMBER(IF('1993-96'!B535 &lt; 0, "", '1993-96'!B535)),'1993-96'!B535, "")</f>
        <v>4.6100000000000003</v>
      </c>
      <c r="C534">
        <f>IF(ISNUMBER(IF('1993-96'!C535 &lt; 0, "", '1993-96'!C535)),'1993-96'!C535, "")</f>
        <v>2.0630000000000002</v>
      </c>
      <c r="D534">
        <f>IF(ISNUMBER(IF('1993-96'!D535 &lt; 0, "", '1993-96'!D535)),'1993-96'!D535, "")</f>
        <v>4.0970000000000004</v>
      </c>
      <c r="E534">
        <f>IF(ISNUMBER(IF('1993-96'!F535 &lt; 0, "", '1993-96'!F535)),'1993-96'!F535, "")</f>
        <v>0</v>
      </c>
      <c r="F534">
        <f>IF(ISNUMBER(IF('1993-96'!G535 &lt; 0, "", '1993-96'!G535)),'1993-96'!G535, "")</f>
        <v>0</v>
      </c>
      <c r="G534">
        <f>IF(ISNUMBER(IF('1993-96'!H535 &lt; 0, "", '1993-96'!H535)),'1993-96'!H535, "")</f>
        <v>0.8</v>
      </c>
      <c r="H534">
        <f>IF(ISNUMBER(IF('1993-96'!I535 &lt; 0, "", '1993-96'!I535)),'1993-96'!I535, "")</f>
        <v>0</v>
      </c>
      <c r="I534">
        <f>IF(ISNUMBER(IF('1993-96'!E536 &lt; 0, "", '1993-96'!E536)),'1993-96'!E536, "")</f>
        <v>10.18</v>
      </c>
    </row>
    <row r="535" spans="1:9" x14ac:dyDescent="0.45">
      <c r="A535" s="1">
        <v>34504</v>
      </c>
      <c r="B535">
        <f>IF(ISNUMBER(IF('1993-96'!B536 &lt; 0, "", '1993-96'!B536)),'1993-96'!B536, "")</f>
        <v>4.58</v>
      </c>
      <c r="C535">
        <f>IF(ISNUMBER(IF('1993-96'!C536 &lt; 0, "", '1993-96'!C536)),'1993-96'!C536, "")</f>
        <v>2.0449999999999999</v>
      </c>
      <c r="D535">
        <f>IF(ISNUMBER(IF('1993-96'!D536 &lt; 0, "", '1993-96'!D536)),'1993-96'!D536, "")</f>
        <v>4.0780000000000003</v>
      </c>
      <c r="E535">
        <f>IF(ISNUMBER(IF('1993-96'!F536 &lt; 0, "", '1993-96'!F536)),'1993-96'!F536, "")</f>
        <v>1.6</v>
      </c>
      <c r="F535">
        <f>IF(ISNUMBER(IF('1993-96'!G536 &lt; 0, "", '1993-96'!G536)),'1993-96'!G536, "")</f>
        <v>0</v>
      </c>
      <c r="G535">
        <f>IF(ISNUMBER(IF('1993-96'!H536 &lt; 0, "", '1993-96'!H536)),'1993-96'!H536, "")</f>
        <v>6.4</v>
      </c>
      <c r="H535">
        <f>IF(ISNUMBER(IF('1993-96'!I536 &lt; 0, "", '1993-96'!I536)),'1993-96'!I536, "")</f>
        <v>8</v>
      </c>
      <c r="I535">
        <f>IF(ISNUMBER(IF('1993-96'!E537 &lt; 0, "", '1993-96'!E537)),'1993-96'!E537, "")</f>
        <v>10.37</v>
      </c>
    </row>
    <row r="536" spans="1:9" x14ac:dyDescent="0.45">
      <c r="A536" s="1">
        <v>34505</v>
      </c>
      <c r="B536">
        <f>IF(ISNUMBER(IF('1993-96'!B537 &lt; 0, "", '1993-96'!B537)),'1993-96'!B537, "")</f>
        <v>4.47</v>
      </c>
      <c r="C536">
        <f>IF(ISNUMBER(IF('1993-96'!C537 &lt; 0, "", '1993-96'!C537)),'1993-96'!C537, "")</f>
        <v>2.052</v>
      </c>
      <c r="D536">
        <f>IF(ISNUMBER(IF('1993-96'!D537 &lt; 0, "", '1993-96'!D537)),'1993-96'!D537, "")</f>
        <v>4.556</v>
      </c>
      <c r="E536">
        <f>IF(ISNUMBER(IF('1993-96'!F537 &lt; 0, "", '1993-96'!F537)),'1993-96'!F537, "")</f>
        <v>1.6</v>
      </c>
      <c r="F536">
        <f>IF(ISNUMBER(IF('1993-96'!G537 &lt; 0, "", '1993-96'!G537)),'1993-96'!G537, "")</f>
        <v>0</v>
      </c>
      <c r="G536">
        <f>IF(ISNUMBER(IF('1993-96'!H537 &lt; 0, "", '1993-96'!H537)),'1993-96'!H537, "")</f>
        <v>65.599999999999994</v>
      </c>
      <c r="H536">
        <f>IF(ISNUMBER(IF('1993-96'!I537 &lt; 0, "", '1993-96'!I537)),'1993-96'!I537, "")</f>
        <v>15.2</v>
      </c>
      <c r="I536">
        <f>IF(ISNUMBER(IF('1993-96'!E538 &lt; 0, "", '1993-96'!E538)),'1993-96'!E538, "")</f>
        <v>13.63</v>
      </c>
    </row>
    <row r="537" spans="1:9" x14ac:dyDescent="0.45">
      <c r="A537" s="1">
        <v>34506</v>
      </c>
      <c r="B537">
        <f>IF(ISNUMBER(IF('1993-96'!B538 &lt; 0, "", '1993-96'!B538)),'1993-96'!B538, "")</f>
        <v>5.51</v>
      </c>
      <c r="C537">
        <f>IF(ISNUMBER(IF('1993-96'!C538 &lt; 0, "", '1993-96'!C538)),'1993-96'!C538, "")</f>
        <v>2.0920000000000001</v>
      </c>
      <c r="D537">
        <f>IF(ISNUMBER(IF('1993-96'!D538 &lt; 0, "", '1993-96'!D538)),'1993-96'!D538, "")</f>
        <v>7.5679999999999996</v>
      </c>
      <c r="E537">
        <f>IF(ISNUMBER(IF('1993-96'!F538 &lt; 0, "", '1993-96'!F538)),'1993-96'!F538, "")</f>
        <v>0</v>
      </c>
      <c r="F537">
        <f>IF(ISNUMBER(IF('1993-96'!G538 &lt; 0, "", '1993-96'!G538)),'1993-96'!G538, "")</f>
        <v>0</v>
      </c>
      <c r="G537">
        <f>IF(ISNUMBER(IF('1993-96'!H538 &lt; 0, "", '1993-96'!H538)),'1993-96'!H538, "")</f>
        <v>5.6</v>
      </c>
      <c r="H537">
        <f>IF(ISNUMBER(IF('1993-96'!I538 &lt; 0, "", '1993-96'!I538)),'1993-96'!I538, "")</f>
        <v>0</v>
      </c>
      <c r="I537">
        <f>IF(ISNUMBER(IF('1993-96'!E539 &lt; 0, "", '1993-96'!E539)),'1993-96'!E539, "")</f>
        <v>14.19</v>
      </c>
    </row>
    <row r="538" spans="1:9" x14ac:dyDescent="0.45">
      <c r="A538" s="1">
        <v>34507</v>
      </c>
      <c r="B538">
        <f>IF(ISNUMBER(IF('1993-96'!B539 &lt; 0, "", '1993-96'!B539)),'1993-96'!B539, "")</f>
        <v>5.22</v>
      </c>
      <c r="C538">
        <f>IF(ISNUMBER(IF('1993-96'!C539 &lt; 0, "", '1993-96'!C539)),'1993-96'!C539, "")</f>
        <v>2.1890000000000001</v>
      </c>
      <c r="D538">
        <f>IF(ISNUMBER(IF('1993-96'!D539 &lt; 0, "", '1993-96'!D539)),'1993-96'!D539, "")</f>
        <v>10.749000000000001</v>
      </c>
      <c r="E538">
        <f>IF(ISNUMBER(IF('1993-96'!F539 &lt; 0, "", '1993-96'!F539)),'1993-96'!F539, "")</f>
        <v>9.6</v>
      </c>
      <c r="F538">
        <f>IF(ISNUMBER(IF('1993-96'!G539 &lt; 0, "", '1993-96'!G539)),'1993-96'!G539, "")</f>
        <v>8</v>
      </c>
      <c r="G538">
        <f>IF(ISNUMBER(IF('1993-96'!H539 &lt; 0, "", '1993-96'!H539)),'1993-96'!H539, "")</f>
        <v>57.6</v>
      </c>
      <c r="H538">
        <f>IF(ISNUMBER(IF('1993-96'!I539 &lt; 0, "", '1993-96'!I539)),'1993-96'!I539, "")</f>
        <v>50.4</v>
      </c>
      <c r="I538">
        <f>IF(ISNUMBER(IF('1993-96'!E540 &lt; 0, "", '1993-96'!E540)),'1993-96'!E540, "")</f>
        <v>26.89</v>
      </c>
    </row>
    <row r="539" spans="1:9" x14ac:dyDescent="0.45">
      <c r="A539" s="1">
        <v>34508</v>
      </c>
      <c r="B539">
        <f>IF(ISNUMBER(IF('1993-96'!B540 &lt; 0, "", '1993-96'!B540)),'1993-96'!B540, "")</f>
        <v>9.4</v>
      </c>
      <c r="C539">
        <f>IF(ISNUMBER(IF('1993-96'!C540 &lt; 0, "", '1993-96'!C540)),'1993-96'!C540, "")</f>
        <v>2.347</v>
      </c>
      <c r="D539">
        <f>IF(ISNUMBER(IF('1993-96'!D540 &lt; 0, "", '1993-96'!D540)),'1993-96'!D540, "")</f>
        <v>15.904999999999999</v>
      </c>
      <c r="E539">
        <f>IF(ISNUMBER(IF('1993-96'!F540 &lt; 0, "", '1993-96'!F540)),'1993-96'!F540, "")</f>
        <v>0</v>
      </c>
      <c r="F539">
        <f>IF(ISNUMBER(IF('1993-96'!G540 &lt; 0, "", '1993-96'!G540)),'1993-96'!G540, "")</f>
        <v>0</v>
      </c>
      <c r="G539">
        <f>IF(ISNUMBER(IF('1993-96'!H540 &lt; 0, "", '1993-96'!H540)),'1993-96'!H540, "")</f>
        <v>6.4</v>
      </c>
      <c r="H539">
        <f>IF(ISNUMBER(IF('1993-96'!I540 &lt; 0, "", '1993-96'!I540)),'1993-96'!I540, "")</f>
        <v>0.8</v>
      </c>
      <c r="I539">
        <f>IF(ISNUMBER(IF('1993-96'!E541 &lt; 0, "", '1993-96'!E541)),'1993-96'!E541, "")</f>
        <v>18.78</v>
      </c>
    </row>
    <row r="540" spans="1:9" x14ac:dyDescent="0.45">
      <c r="A540" s="1">
        <v>34509</v>
      </c>
      <c r="B540">
        <f>IF(ISNUMBER(IF('1993-96'!B541 &lt; 0, "", '1993-96'!B541)),'1993-96'!B541, "")</f>
        <v>6.46</v>
      </c>
      <c r="C540">
        <f>IF(ISNUMBER(IF('1993-96'!C541 &lt; 0, "", '1993-96'!C541)),'1993-96'!C541, "")</f>
        <v>2.0790000000000002</v>
      </c>
      <c r="D540">
        <f>IF(ISNUMBER(IF('1993-96'!D541 &lt; 0, "", '1993-96'!D541)),'1993-96'!D541, "")</f>
        <v>8.0030000000000001</v>
      </c>
      <c r="E540">
        <f>IF(ISNUMBER(IF('1993-96'!F541 &lt; 0, "", '1993-96'!F541)),'1993-96'!F541, "")</f>
        <v>0</v>
      </c>
      <c r="F540">
        <f>IF(ISNUMBER(IF('1993-96'!G541 &lt; 0, "", '1993-96'!G541)),'1993-96'!G541, "")</f>
        <v>0</v>
      </c>
      <c r="G540">
        <f>IF(ISNUMBER(IF('1993-96'!H541 &lt; 0, "", '1993-96'!H541)),'1993-96'!H541, "")</f>
        <v>4.4000000000000004</v>
      </c>
      <c r="H540">
        <f>IF(ISNUMBER(IF('1993-96'!I541 &lt; 0, "", '1993-96'!I541)),'1993-96'!I541, "")</f>
        <v>0</v>
      </c>
      <c r="I540">
        <f>IF(ISNUMBER(IF('1993-96'!E542 &lt; 0, "", '1993-96'!E542)),'1993-96'!E542, "")</f>
        <v>13.75</v>
      </c>
    </row>
    <row r="541" spans="1:9" x14ac:dyDescent="0.45">
      <c r="A541" s="1">
        <v>34510</v>
      </c>
      <c r="B541">
        <f>IF(ISNUMBER(IF('1993-96'!B542 &lt; 0, "", '1993-96'!B542)),'1993-96'!B542, "")</f>
        <v>5.18</v>
      </c>
      <c r="C541">
        <f>IF(ISNUMBER(IF('1993-96'!C542 &lt; 0, "", '1993-96'!C542)),'1993-96'!C542, "")</f>
        <v>1.996</v>
      </c>
      <c r="D541">
        <f>IF(ISNUMBER(IF('1993-96'!D542 &lt; 0, "", '1993-96'!D542)),'1993-96'!D542, "")</f>
        <v>6.194</v>
      </c>
      <c r="E541">
        <f>IF(ISNUMBER(IF('1993-96'!F542 &lt; 0, "", '1993-96'!F542)),'1993-96'!F542, "")</f>
        <v>8.8000000000000007</v>
      </c>
      <c r="F541">
        <f>IF(ISNUMBER(IF('1993-96'!G542 &lt; 0, "", '1993-96'!G542)),'1993-96'!G542, "")</f>
        <v>21.6</v>
      </c>
      <c r="G541">
        <f>IF(ISNUMBER(IF('1993-96'!H542 &lt; 0, "", '1993-96'!H542)),'1993-96'!H542, "")</f>
        <v>34.4</v>
      </c>
      <c r="H541">
        <f>IF(ISNUMBER(IF('1993-96'!I542 &lt; 0, "", '1993-96'!I542)),'1993-96'!I542, "")</f>
        <v>13.6</v>
      </c>
      <c r="I541">
        <f>IF(ISNUMBER(IF('1993-96'!E543 &lt; 0, "", '1993-96'!E543)),'1993-96'!E543, "")</f>
        <v>12.5</v>
      </c>
    </row>
    <row r="542" spans="1:9" x14ac:dyDescent="0.45">
      <c r="A542" s="1">
        <v>34511</v>
      </c>
      <c r="B542">
        <f>IF(ISNUMBER(IF('1993-96'!B543 &lt; 0, "", '1993-96'!B543)),'1993-96'!B543, "")</f>
        <v>4.99</v>
      </c>
      <c r="C542">
        <f>IF(ISNUMBER(IF('1993-96'!C543 &lt; 0, "", '1993-96'!C543)),'1993-96'!C543, "")</f>
        <v>2.3679999999999999</v>
      </c>
      <c r="D542">
        <f>IF(ISNUMBER(IF('1993-96'!D543 &lt; 0, "", '1993-96'!D543)),'1993-96'!D543, "")</f>
        <v>5.5449999999999999</v>
      </c>
      <c r="E542">
        <f>IF(ISNUMBER(IF('1993-96'!F543 &lt; 0, "", '1993-96'!F543)),'1993-96'!F543, "")</f>
        <v>0</v>
      </c>
      <c r="F542">
        <f>IF(ISNUMBER(IF('1993-96'!G543 &lt; 0, "", '1993-96'!G543)),'1993-96'!G543, "")</f>
        <v>0</v>
      </c>
      <c r="G542">
        <f>IF(ISNUMBER(IF('1993-96'!H543 &lt; 0, "", '1993-96'!H543)),'1993-96'!H543, "")</f>
        <v>0</v>
      </c>
      <c r="H542">
        <f>IF(ISNUMBER(IF('1993-96'!I543 &lt; 0, "", '1993-96'!I543)),'1993-96'!I543, "")</f>
        <v>0</v>
      </c>
      <c r="I542">
        <f>IF(ISNUMBER(IF('1993-96'!E544 &lt; 0, "", '1993-96'!E544)),'1993-96'!E544, "")</f>
        <v>12.76</v>
      </c>
    </row>
    <row r="543" spans="1:9" x14ac:dyDescent="0.45">
      <c r="A543" s="1">
        <v>34512</v>
      </c>
      <c r="B543">
        <f>IF(ISNUMBER(IF('1993-96'!B544 &lt; 0, "", '1993-96'!B544)),'1993-96'!B544, "")</f>
        <v>5.5</v>
      </c>
      <c r="C543">
        <f>IF(ISNUMBER(IF('1993-96'!C544 &lt; 0, "", '1993-96'!C544)),'1993-96'!C544, "")</f>
        <v>2.0760000000000001</v>
      </c>
      <c r="D543">
        <f>IF(ISNUMBER(IF('1993-96'!D544 &lt; 0, "", '1993-96'!D544)),'1993-96'!D544, "")</f>
        <v>6.0129999999999999</v>
      </c>
      <c r="E543">
        <f>IF(ISNUMBER(IF('1993-96'!F544 &lt; 0, "", '1993-96'!F544)),'1993-96'!F544, "")</f>
        <v>0</v>
      </c>
      <c r="F543">
        <f>IF(ISNUMBER(IF('1993-96'!G544 &lt; 0, "", '1993-96'!G544)),'1993-96'!G544, "")</f>
        <v>0</v>
      </c>
      <c r="G543">
        <f>IF(ISNUMBER(IF('1993-96'!H544 &lt; 0, "", '1993-96'!H544)),'1993-96'!H544, "")</f>
        <v>4</v>
      </c>
      <c r="H543">
        <f>IF(ISNUMBER(IF('1993-96'!I544 &lt; 0, "", '1993-96'!I544)),'1993-96'!I544, "")</f>
        <v>16</v>
      </c>
      <c r="I543">
        <f>IF(ISNUMBER(IF('1993-96'!E545 &lt; 0, "", '1993-96'!E545)),'1993-96'!E545, "")</f>
        <v>12.27</v>
      </c>
    </row>
    <row r="544" spans="1:9" x14ac:dyDescent="0.45">
      <c r="A544" s="1">
        <v>34513</v>
      </c>
      <c r="B544">
        <f>IF(ISNUMBER(IF('1993-96'!B545 &lt; 0, "", '1993-96'!B545)),'1993-96'!B545, "")</f>
        <v>4.83</v>
      </c>
      <c r="C544">
        <f>IF(ISNUMBER(IF('1993-96'!C545 &lt; 0, "", '1993-96'!C545)),'1993-96'!C545, "")</f>
        <v>1.9770000000000001</v>
      </c>
      <c r="D544">
        <f>IF(ISNUMBER(IF('1993-96'!D545 &lt; 0, "", '1993-96'!D545)),'1993-96'!D545, "")</f>
        <v>7.0709999999999997</v>
      </c>
      <c r="E544">
        <f>IF(ISNUMBER(IF('1993-96'!F545 &lt; 0, "", '1993-96'!F545)),'1993-96'!F545, "")</f>
        <v>0</v>
      </c>
      <c r="F544">
        <f>IF(ISNUMBER(IF('1993-96'!G545 &lt; 0, "", '1993-96'!G545)),'1993-96'!G545, "")</f>
        <v>0</v>
      </c>
      <c r="G544">
        <f>IF(ISNUMBER(IF('1993-96'!H545 &lt; 0, "", '1993-96'!H545)),'1993-96'!H545, "")</f>
        <v>6.4</v>
      </c>
      <c r="H544">
        <f>IF(ISNUMBER(IF('1993-96'!I545 &lt; 0, "", '1993-96'!I545)),'1993-96'!I545, "")</f>
        <v>8.8000000000000007</v>
      </c>
      <c r="I544">
        <f>IF(ISNUMBER(IF('1993-96'!E546 &lt; 0, "", '1993-96'!E546)),'1993-96'!E546, "")</f>
        <v>15.79</v>
      </c>
    </row>
    <row r="545" spans="1:9" x14ac:dyDescent="0.45">
      <c r="A545" s="1">
        <v>34514</v>
      </c>
      <c r="B545">
        <f>IF(ISNUMBER(IF('1993-96'!B546 &lt; 0, "", '1993-96'!B546)),'1993-96'!B546, "")</f>
        <v>5.82</v>
      </c>
      <c r="C545">
        <f>IF(ISNUMBER(IF('1993-96'!C546 &lt; 0, "", '1993-96'!C546)),'1993-96'!C546, "")</f>
        <v>1.921</v>
      </c>
      <c r="D545">
        <f>IF(ISNUMBER(IF('1993-96'!D546 &lt; 0, "", '1993-96'!D546)),'1993-96'!D546, "")</f>
        <v>8.4860000000000007</v>
      </c>
      <c r="E545">
        <f>IF(ISNUMBER(IF('1993-96'!F546 &lt; 0, "", '1993-96'!F546)),'1993-96'!F546, "")</f>
        <v>0</v>
      </c>
      <c r="F545">
        <f>IF(ISNUMBER(IF('1993-96'!G546 &lt; 0, "", '1993-96'!G546)),'1993-96'!G546, "")</f>
        <v>0</v>
      </c>
      <c r="G545">
        <f>IF(ISNUMBER(IF('1993-96'!H546 &lt; 0, "", '1993-96'!H546)),'1993-96'!H546, "")</f>
        <v>0</v>
      </c>
      <c r="H545">
        <f>IF(ISNUMBER(IF('1993-96'!I546 &lt; 0, "", '1993-96'!I546)),'1993-96'!I546, "")</f>
        <v>0</v>
      </c>
      <c r="I545">
        <f>IF(ISNUMBER(IF('1993-96'!E547 &lt; 0, "", '1993-96'!E547)),'1993-96'!E547, "")</f>
        <v>12.57</v>
      </c>
    </row>
    <row r="546" spans="1:9" x14ac:dyDescent="0.45">
      <c r="A546" s="1">
        <v>34515</v>
      </c>
      <c r="B546">
        <f>IF(ISNUMBER(IF('1993-96'!B547 &lt; 0, "", '1993-96'!B547)),'1993-96'!B547, "")</f>
        <v>4.6900000000000004</v>
      </c>
      <c r="C546">
        <f>IF(ISNUMBER(IF('1993-96'!C547 &lt; 0, "", '1993-96'!C547)),'1993-96'!C547, "")</f>
        <v>1.88</v>
      </c>
      <c r="D546">
        <f>IF(ISNUMBER(IF('1993-96'!D547 &lt; 0, "", '1993-96'!D547)),'1993-96'!D547, "")</f>
        <v>5.6829999999999998</v>
      </c>
      <c r="E546">
        <f>IF(ISNUMBER(IF('1993-96'!F547 &lt; 0, "", '1993-96'!F547)),'1993-96'!F547, "")</f>
        <v>0</v>
      </c>
      <c r="F546">
        <f>IF(ISNUMBER(IF('1993-96'!G547 &lt; 0, "", '1993-96'!G547)),'1993-96'!G547, "")</f>
        <v>0</v>
      </c>
      <c r="G546">
        <f>IF(ISNUMBER(IF('1993-96'!H547 &lt; 0, "", '1993-96'!H547)),'1993-96'!H547, "")</f>
        <v>8</v>
      </c>
      <c r="H546">
        <f>IF(ISNUMBER(IF('1993-96'!I547 &lt; 0, "", '1993-96'!I547)),'1993-96'!I547, "")</f>
        <v>4.8</v>
      </c>
      <c r="I546">
        <f>IF(ISNUMBER(IF('1993-96'!E548 &lt; 0, "", '1993-96'!E548)),'1993-96'!E548, "")</f>
        <v>10.65</v>
      </c>
    </row>
    <row r="547" spans="1:9" x14ac:dyDescent="0.45">
      <c r="A547" s="1">
        <v>34516</v>
      </c>
      <c r="B547">
        <f>IF(ISNUMBER(IF('1993-96'!B548 &lt; 0, "", '1993-96'!B548)),'1993-96'!B548, "")</f>
        <v>4.12</v>
      </c>
      <c r="C547">
        <f>IF(ISNUMBER(IF('1993-96'!C548 &lt; 0, "", '1993-96'!C548)),'1993-96'!C548, "")</f>
        <v>1.796</v>
      </c>
      <c r="D547">
        <f>IF(ISNUMBER(IF('1993-96'!D548 &lt; 0, "", '1993-96'!D548)),'1993-96'!D548, "")</f>
        <v>4.7699999999999996</v>
      </c>
      <c r="E547">
        <f>IF(ISNUMBER(IF('1993-96'!F548 &lt; 0, "", '1993-96'!F548)),'1993-96'!F548, "")</f>
        <v>0</v>
      </c>
      <c r="F547">
        <f>IF(ISNUMBER(IF('1993-96'!G548 &lt; 0, "", '1993-96'!G548)),'1993-96'!G548, "")</f>
        <v>0</v>
      </c>
      <c r="G547">
        <f>IF(ISNUMBER(IF('1993-96'!H548 &lt; 0, "", '1993-96'!H548)),'1993-96'!H548, "")</f>
        <v>0</v>
      </c>
      <c r="H547">
        <f>IF(ISNUMBER(IF('1993-96'!I548 &lt; 0, "", '1993-96'!I548)),'1993-96'!I548, "")</f>
        <v>0.8</v>
      </c>
      <c r="I547">
        <f>IF(ISNUMBER(IF('1993-96'!E549 &lt; 0, "", '1993-96'!E549)),'1993-96'!E549, "")</f>
        <v>9.8819999999999997</v>
      </c>
    </row>
    <row r="548" spans="1:9" x14ac:dyDescent="0.45">
      <c r="A548" s="1">
        <v>34517</v>
      </c>
      <c r="B548">
        <f>IF(ISNUMBER(IF('1993-96'!B549 &lt; 0, "", '1993-96'!B549)),'1993-96'!B549, "")</f>
        <v>3.9</v>
      </c>
      <c r="C548">
        <f>IF(ISNUMBER(IF('1993-96'!C549 &lt; 0, "", '1993-96'!C549)),'1993-96'!C549, "")</f>
        <v>1.794</v>
      </c>
      <c r="D548">
        <f>IF(ISNUMBER(IF('1993-96'!D549 &lt; 0, "", '1993-96'!D549)),'1993-96'!D549, "")</f>
        <v>4.3390000000000004</v>
      </c>
      <c r="E548">
        <f>IF(ISNUMBER(IF('1993-96'!F549 &lt; 0, "", '1993-96'!F549)),'1993-96'!F549, "")</f>
        <v>0</v>
      </c>
      <c r="F548">
        <f>IF(ISNUMBER(IF('1993-96'!G549 &lt; 0, "", '1993-96'!G549)),'1993-96'!G549, "")</f>
        <v>0</v>
      </c>
      <c r="G548">
        <f>IF(ISNUMBER(IF('1993-96'!H549 &lt; 0, "", '1993-96'!H549)),'1993-96'!H549, "")</f>
        <v>0.8</v>
      </c>
      <c r="H548">
        <f>IF(ISNUMBER(IF('1993-96'!I549 &lt; 0, "", '1993-96'!I549)),'1993-96'!I549, "")</f>
        <v>1.6</v>
      </c>
      <c r="I548">
        <f>IF(ISNUMBER(IF('1993-96'!E550 &lt; 0, "", '1993-96'!E550)),'1993-96'!E550, "")</f>
        <v>9.4979999999999993</v>
      </c>
    </row>
    <row r="549" spans="1:9" x14ac:dyDescent="0.45">
      <c r="A549" s="1">
        <v>34518</v>
      </c>
      <c r="B549">
        <f>IF(ISNUMBER(IF('1993-96'!B550 &lt; 0, "", '1993-96'!B550)),'1993-96'!B550, "")</f>
        <v>3.83</v>
      </c>
      <c r="C549">
        <f>IF(ISNUMBER(IF('1993-96'!C550 &lt; 0, "", '1993-96'!C550)),'1993-96'!C550, "")</f>
        <v>1.827</v>
      </c>
      <c r="D549">
        <f>IF(ISNUMBER(IF('1993-96'!D550 &lt; 0, "", '1993-96'!D550)),'1993-96'!D550, "")</f>
        <v>4.0549999999999997</v>
      </c>
      <c r="E549">
        <f>IF(ISNUMBER(IF('1993-96'!F550 &lt; 0, "", '1993-96'!F550)),'1993-96'!F550, "")</f>
        <v>0</v>
      </c>
      <c r="F549">
        <f>IF(ISNUMBER(IF('1993-96'!G550 &lt; 0, "", '1993-96'!G550)),'1993-96'!G550, "")</f>
        <v>0</v>
      </c>
      <c r="G549">
        <f>IF(ISNUMBER(IF('1993-96'!H550 &lt; 0, "", '1993-96'!H550)),'1993-96'!H550, "")</f>
        <v>0</v>
      </c>
      <c r="H549">
        <f>IF(ISNUMBER(IF('1993-96'!I550 &lt; 0, "", '1993-96'!I550)),'1993-96'!I550, "")</f>
        <v>0</v>
      </c>
      <c r="I549">
        <f>IF(ISNUMBER(IF('1993-96'!E551 &lt; 0, "", '1993-96'!E551)),'1993-96'!E551, "")</f>
        <v>9.2289999999999992</v>
      </c>
    </row>
    <row r="550" spans="1:9" x14ac:dyDescent="0.45">
      <c r="A550" s="1">
        <v>34519</v>
      </c>
      <c r="B550">
        <f>IF(ISNUMBER(IF('1993-96'!B551 &lt; 0, "", '1993-96'!B551)),'1993-96'!B551, "")</f>
        <v>3.68</v>
      </c>
      <c r="C550">
        <f>IF(ISNUMBER(IF('1993-96'!C551 &lt; 0, "", '1993-96'!C551)),'1993-96'!C551, "")</f>
        <v>1.841</v>
      </c>
      <c r="D550">
        <f>IF(ISNUMBER(IF('1993-96'!D551 &lt; 0, "", '1993-96'!D551)),'1993-96'!D551, "")</f>
        <v>4.0110000000000001</v>
      </c>
      <c r="E550">
        <f>IF(ISNUMBER(IF('1993-96'!F551 &lt; 0, "", '1993-96'!F551)),'1993-96'!F551, "")</f>
        <v>0</v>
      </c>
      <c r="F550">
        <f>IF(ISNUMBER(IF('1993-96'!G551 &lt; 0, "", '1993-96'!G551)),'1993-96'!G551, "")</f>
        <v>0</v>
      </c>
      <c r="G550">
        <f>IF(ISNUMBER(IF('1993-96'!H551 &lt; 0, "", '1993-96'!H551)),'1993-96'!H551, "")</f>
        <v>0</v>
      </c>
      <c r="H550">
        <f>IF(ISNUMBER(IF('1993-96'!I551 &lt; 0, "", '1993-96'!I551)),'1993-96'!I551, "")</f>
        <v>0</v>
      </c>
      <c r="I550">
        <f>IF(ISNUMBER(IF('1993-96'!E552 &lt; 0, "", '1993-96'!E552)),'1993-96'!E552, "")</f>
        <v>8.7200000000000006</v>
      </c>
    </row>
    <row r="551" spans="1:9" x14ac:dyDescent="0.45">
      <c r="A551" s="1">
        <v>34520</v>
      </c>
      <c r="B551">
        <f>IF(ISNUMBER(IF('1993-96'!B552 &lt; 0, "", '1993-96'!B552)),'1993-96'!B552, "")</f>
        <v>3.67</v>
      </c>
      <c r="C551">
        <f>IF(ISNUMBER(IF('1993-96'!C552 &lt; 0, "", '1993-96'!C552)),'1993-96'!C552, "")</f>
        <v>1.843</v>
      </c>
      <c r="D551">
        <f>IF(ISNUMBER(IF('1993-96'!D552 &lt; 0, "", '1993-96'!D552)),'1993-96'!D552, "")</f>
        <v>4.0519999999999996</v>
      </c>
      <c r="E551">
        <f>IF(ISNUMBER(IF('1993-96'!F552 &lt; 0, "", '1993-96'!F552)),'1993-96'!F552, "")</f>
        <v>0.8</v>
      </c>
      <c r="F551">
        <f>IF(ISNUMBER(IF('1993-96'!G552 &lt; 0, "", '1993-96'!G552)),'1993-96'!G552, "")</f>
        <v>0</v>
      </c>
      <c r="G551">
        <f>IF(ISNUMBER(IF('1993-96'!H552 &lt; 0, "", '1993-96'!H552)),'1993-96'!H552, "")</f>
        <v>6.4</v>
      </c>
      <c r="H551">
        <f>IF(ISNUMBER(IF('1993-96'!I552 &lt; 0, "", '1993-96'!I552)),'1993-96'!I552, "")</f>
        <v>3.2</v>
      </c>
      <c r="I551">
        <f>IF(ISNUMBER(IF('1993-96'!E553 &lt; 0, "", '1993-96'!E553)),'1993-96'!E553, "")</f>
        <v>8.9049999999999994</v>
      </c>
    </row>
    <row r="552" spans="1:9" x14ac:dyDescent="0.45">
      <c r="A552" s="1">
        <v>34521</v>
      </c>
      <c r="B552">
        <f>IF(ISNUMBER(IF('1993-96'!B553 &lt; 0, "", '1993-96'!B553)),'1993-96'!B553, "")</f>
        <v>3.61</v>
      </c>
      <c r="C552">
        <f>IF(ISNUMBER(IF('1993-96'!C553 &lt; 0, "", '1993-96'!C553)),'1993-96'!C553, "")</f>
        <v>1.8129999999999999</v>
      </c>
      <c r="D552">
        <f>IF(ISNUMBER(IF('1993-96'!D553 &lt; 0, "", '1993-96'!D553)),'1993-96'!D553, "")</f>
        <v>3.9079999999999999</v>
      </c>
      <c r="E552">
        <f>IF(ISNUMBER(IF('1993-96'!F553 &lt; 0, "", '1993-96'!F553)),'1993-96'!F553, "")</f>
        <v>0</v>
      </c>
      <c r="F552">
        <f>IF(ISNUMBER(IF('1993-96'!G553 &lt; 0, "", '1993-96'!G553)),'1993-96'!G553, "")</f>
        <v>0</v>
      </c>
      <c r="G552">
        <f>IF(ISNUMBER(IF('1993-96'!H553 &lt; 0, "", '1993-96'!H553)),'1993-96'!H553, "")</f>
        <v>6.4</v>
      </c>
      <c r="H552">
        <f>IF(ISNUMBER(IF('1993-96'!I553 &lt; 0, "", '1993-96'!I553)),'1993-96'!I553, "")</f>
        <v>1.6</v>
      </c>
      <c r="I552">
        <f>IF(ISNUMBER(IF('1993-96'!E554 &lt; 0, "", '1993-96'!E554)),'1993-96'!E554, "")</f>
        <v>9.2390000000000008</v>
      </c>
    </row>
    <row r="553" spans="1:9" x14ac:dyDescent="0.45">
      <c r="A553" s="1">
        <v>34522</v>
      </c>
      <c r="B553">
        <f>IF(ISNUMBER(IF('1993-96'!B554 &lt; 0, "", '1993-96'!B554)),'1993-96'!B554, "")</f>
        <v>3.67</v>
      </c>
      <c r="C553">
        <f>IF(ISNUMBER(IF('1993-96'!C554 &lt; 0, "", '1993-96'!C554)),'1993-96'!C554, "")</f>
        <v>1.9570000000000001</v>
      </c>
      <c r="D553">
        <f>IF(ISNUMBER(IF('1993-96'!D554 &lt; 0, "", '1993-96'!D554)),'1993-96'!D554, "")</f>
        <v>3.8279999999999998</v>
      </c>
      <c r="E553">
        <f>IF(ISNUMBER(IF('1993-96'!F554 &lt; 0, "", '1993-96'!F554)),'1993-96'!F554, "")</f>
        <v>10.4</v>
      </c>
      <c r="F553">
        <f>IF(ISNUMBER(IF('1993-96'!G554 &lt; 0, "", '1993-96'!G554)),'1993-96'!G554, "")</f>
        <v>0.8</v>
      </c>
      <c r="G553">
        <f>IF(ISNUMBER(IF('1993-96'!H554 &lt; 0, "", '1993-96'!H554)),'1993-96'!H554, "")</f>
        <v>52.4</v>
      </c>
      <c r="H553">
        <f>IF(ISNUMBER(IF('1993-96'!I554 &lt; 0, "", '1993-96'!I554)),'1993-96'!I554, "")</f>
        <v>9.6</v>
      </c>
      <c r="I553">
        <f>IF(ISNUMBER(IF('1993-96'!E555 &lt; 0, "", '1993-96'!E555)),'1993-96'!E555, "")</f>
        <v>9.7089999999999996</v>
      </c>
    </row>
    <row r="554" spans="1:9" x14ac:dyDescent="0.45">
      <c r="A554" s="1">
        <v>34523</v>
      </c>
      <c r="B554">
        <f>IF(ISNUMBER(IF('1993-96'!B555 &lt; 0, "", '1993-96'!B555)),'1993-96'!B555, "")</f>
        <v>3.75</v>
      </c>
      <c r="C554">
        <f>IF(ISNUMBER(IF('1993-96'!C555 &lt; 0, "", '1993-96'!C555)),'1993-96'!C555, "")</f>
        <v>2.331</v>
      </c>
      <c r="D554">
        <f>IF(ISNUMBER(IF('1993-96'!D555 &lt; 0, "", '1993-96'!D555)),'1993-96'!D555, "")</f>
        <v>3.7229999999999999</v>
      </c>
      <c r="E554">
        <f>IF(ISNUMBER(IF('1993-96'!F555 &lt; 0, "", '1993-96'!F555)),'1993-96'!F555, "")</f>
        <v>0</v>
      </c>
      <c r="F554">
        <f>IF(ISNUMBER(IF('1993-96'!G555 &lt; 0, "", '1993-96'!G555)),'1993-96'!G555, "")</f>
        <v>0</v>
      </c>
      <c r="G554">
        <f>IF(ISNUMBER(IF('1993-96'!H555 &lt; 0, "", '1993-96'!H555)),'1993-96'!H555, "")</f>
        <v>0</v>
      </c>
      <c r="H554">
        <f>IF(ISNUMBER(IF('1993-96'!I555 &lt; 0, "", '1993-96'!I555)),'1993-96'!I555, "")</f>
        <v>0</v>
      </c>
      <c r="I554">
        <f>IF(ISNUMBER(IF('1993-96'!E556 &lt; 0, "", '1993-96'!E556)),'1993-96'!E556, "")</f>
        <v>9.33</v>
      </c>
    </row>
    <row r="555" spans="1:9" x14ac:dyDescent="0.45">
      <c r="A555" s="1">
        <v>34524</v>
      </c>
      <c r="B555">
        <f>IF(ISNUMBER(IF('1993-96'!B556 &lt; 0, "", '1993-96'!B556)),'1993-96'!B556, "")</f>
        <v>3.74</v>
      </c>
      <c r="C555">
        <f>IF(ISNUMBER(IF('1993-96'!C556 &lt; 0, "", '1993-96'!C556)),'1993-96'!C556, "")</f>
        <v>1.9830000000000001</v>
      </c>
      <c r="D555">
        <f>IF(ISNUMBER(IF('1993-96'!D556 &lt; 0, "", '1993-96'!D556)),'1993-96'!D556, "")</f>
        <v>3.7810000000000001</v>
      </c>
      <c r="E555">
        <f>IF(ISNUMBER(IF('1993-96'!F556 &lt; 0, "", '1993-96'!F556)),'1993-96'!F556, "")</f>
        <v>0</v>
      </c>
      <c r="F555">
        <f>IF(ISNUMBER(IF('1993-96'!G556 &lt; 0, "", '1993-96'!G556)),'1993-96'!G556, "")</f>
        <v>0</v>
      </c>
      <c r="G555">
        <f>IF(ISNUMBER(IF('1993-96'!H556 &lt; 0, "", '1993-96'!H556)),'1993-96'!H556, "")</f>
        <v>0</v>
      </c>
      <c r="H555">
        <f>IF(ISNUMBER(IF('1993-96'!I556 &lt; 0, "", '1993-96'!I556)),'1993-96'!I556, "")</f>
        <v>0</v>
      </c>
      <c r="I555">
        <f>IF(ISNUMBER(IF('1993-96'!E557 &lt; 0, "", '1993-96'!E557)),'1993-96'!E557, "")</f>
        <v>8.9860000000000007</v>
      </c>
    </row>
    <row r="556" spans="1:9" x14ac:dyDescent="0.45">
      <c r="A556" s="1">
        <v>34525</v>
      </c>
      <c r="B556">
        <f>IF(ISNUMBER(IF('1993-96'!B557 &lt; 0, "", '1993-96'!B557)),'1993-96'!B557, "")</f>
        <v>3.68</v>
      </c>
      <c r="C556">
        <f>IF(ISNUMBER(IF('1993-96'!C557 &lt; 0, "", '1993-96'!C557)),'1993-96'!C557, "")</f>
        <v>1.8240000000000001</v>
      </c>
      <c r="D556">
        <f>IF(ISNUMBER(IF('1993-96'!D557 &lt; 0, "", '1993-96'!D557)),'1993-96'!D557, "")</f>
        <v>3.71</v>
      </c>
      <c r="E556">
        <f>IF(ISNUMBER(IF('1993-96'!F557 &lt; 0, "", '1993-96'!F557)),'1993-96'!F557, "")</f>
        <v>0</v>
      </c>
      <c r="F556">
        <f>IF(ISNUMBER(IF('1993-96'!G557 &lt; 0, "", '1993-96'!G557)),'1993-96'!G557, "")</f>
        <v>0</v>
      </c>
      <c r="G556">
        <f>IF(ISNUMBER(IF('1993-96'!H557 &lt; 0, "", '1993-96'!H557)),'1993-96'!H557, "")</f>
        <v>0.8</v>
      </c>
      <c r="H556">
        <f>IF(ISNUMBER(IF('1993-96'!I557 &lt; 0, "", '1993-96'!I557)),'1993-96'!I557, "")</f>
        <v>0</v>
      </c>
      <c r="I556">
        <f>IF(ISNUMBER(IF('1993-96'!E558 &lt; 0, "", '1993-96'!E558)),'1993-96'!E558, "")</f>
        <v>8.4190000000000005</v>
      </c>
    </row>
    <row r="557" spans="1:9" x14ac:dyDescent="0.45">
      <c r="A557" s="1">
        <v>34526</v>
      </c>
      <c r="B557">
        <f>IF(ISNUMBER(IF('1993-96'!B558 &lt; 0, "", '1993-96'!B558)),'1993-96'!B558, "")</f>
        <v>3.52</v>
      </c>
      <c r="C557">
        <f>IF(ISNUMBER(IF('1993-96'!C558 &lt; 0, "", '1993-96'!C558)),'1993-96'!C558, "")</f>
        <v>1.7529999999999999</v>
      </c>
      <c r="D557">
        <f>IF(ISNUMBER(IF('1993-96'!D558 &lt; 0, "", '1993-96'!D558)),'1993-96'!D558, "")</f>
        <v>3.6720000000000002</v>
      </c>
      <c r="E557">
        <f>IF(ISNUMBER(IF('1993-96'!F558 &lt; 0, "", '1993-96'!F558)),'1993-96'!F558, "")</f>
        <v>0</v>
      </c>
      <c r="F557">
        <f>IF(ISNUMBER(IF('1993-96'!G558 &lt; 0, "", '1993-96'!G558)),'1993-96'!G558, "")</f>
        <v>0</v>
      </c>
      <c r="G557">
        <f>IF(ISNUMBER(IF('1993-96'!H558 &lt; 0, "", '1993-96'!H558)),'1993-96'!H558, "")</f>
        <v>0</v>
      </c>
      <c r="H557">
        <f>IF(ISNUMBER(IF('1993-96'!I558 &lt; 0, "", '1993-96'!I558)),'1993-96'!I558, "")</f>
        <v>4.8</v>
      </c>
      <c r="I557">
        <f>IF(ISNUMBER(IF('1993-96'!E559 &lt; 0, "", '1993-96'!E559)),'1993-96'!E559, "")</f>
        <v>8.3160000000000007</v>
      </c>
    </row>
    <row r="558" spans="1:9" x14ac:dyDescent="0.45">
      <c r="A558" s="1">
        <v>34527</v>
      </c>
      <c r="B558">
        <f>IF(ISNUMBER(IF('1993-96'!B559 &lt; 0, "", '1993-96'!B559)),'1993-96'!B559, "")</f>
        <v>3.47</v>
      </c>
      <c r="C558">
        <f>IF(ISNUMBER(IF('1993-96'!C559 &lt; 0, "", '1993-96'!C559)),'1993-96'!C559, "")</f>
        <v>1.7470000000000001</v>
      </c>
      <c r="D558">
        <f>IF(ISNUMBER(IF('1993-96'!D559 &lt; 0, "", '1993-96'!D559)),'1993-96'!D559, "")</f>
        <v>3.6</v>
      </c>
      <c r="E558">
        <f>IF(ISNUMBER(IF('1993-96'!F559 &lt; 0, "", '1993-96'!F559)),'1993-96'!F559, "")</f>
        <v>0</v>
      </c>
      <c r="F558">
        <f>IF(ISNUMBER(IF('1993-96'!G559 &lt; 0, "", '1993-96'!G559)),'1993-96'!G559, "")</f>
        <v>0</v>
      </c>
      <c r="G558">
        <f>IF(ISNUMBER(IF('1993-96'!H559 &lt; 0, "", '1993-96'!H559)),'1993-96'!H559, "")</f>
        <v>0.8</v>
      </c>
      <c r="H558">
        <f>IF(ISNUMBER(IF('1993-96'!I559 &lt; 0, "", '1993-96'!I559)),'1993-96'!I559, "")</f>
        <v>6.4</v>
      </c>
      <c r="I558">
        <f>IF(ISNUMBER(IF('1993-96'!E560 &lt; 0, "", '1993-96'!E560)),'1993-96'!E560, "")</f>
        <v>8.1620000000000008</v>
      </c>
    </row>
    <row r="559" spans="1:9" x14ac:dyDescent="0.45">
      <c r="A559" s="1">
        <v>34528</v>
      </c>
      <c r="B559">
        <f>IF(ISNUMBER(IF('1993-96'!B560 &lt; 0, "", '1993-96'!B560)),'1993-96'!B560, "")</f>
        <v>3.39</v>
      </c>
      <c r="C559">
        <f>IF(ISNUMBER(IF('1993-96'!C560 &lt; 0, "", '1993-96'!C560)),'1993-96'!C560, "")</f>
        <v>1.7250000000000001</v>
      </c>
      <c r="D559">
        <f>IF(ISNUMBER(IF('1993-96'!D560 &lt; 0, "", '1993-96'!D560)),'1993-96'!D560, "")</f>
        <v>3.367</v>
      </c>
      <c r="E559">
        <f>IF(ISNUMBER(IF('1993-96'!F560 &lt; 0, "", '1993-96'!F560)),'1993-96'!F560, "")</f>
        <v>0</v>
      </c>
      <c r="F559">
        <f>IF(ISNUMBER(IF('1993-96'!G560 &lt; 0, "", '1993-96'!G560)),'1993-96'!G560, "")</f>
        <v>3.2</v>
      </c>
      <c r="G559">
        <f>IF(ISNUMBER(IF('1993-96'!H560 &lt; 0, "", '1993-96'!H560)),'1993-96'!H560, "")</f>
        <v>0</v>
      </c>
      <c r="H559">
        <f>IF(ISNUMBER(IF('1993-96'!I560 &lt; 0, "", '1993-96'!I560)),'1993-96'!I560, "")</f>
        <v>0.8</v>
      </c>
      <c r="I559">
        <f>IF(ISNUMBER(IF('1993-96'!E561 &lt; 0, "", '1993-96'!E561)),'1993-96'!E561, "")</f>
        <v>7.9669999999999996</v>
      </c>
    </row>
    <row r="560" spans="1:9" x14ac:dyDescent="0.45">
      <c r="A560" s="1">
        <v>34529</v>
      </c>
      <c r="B560">
        <f>IF(ISNUMBER(IF('1993-96'!B561 &lt; 0, "", '1993-96'!B561)),'1993-96'!B561, "")</f>
        <v>3.48</v>
      </c>
      <c r="C560">
        <f>IF(ISNUMBER(IF('1993-96'!C561 &lt; 0, "", '1993-96'!C561)),'1993-96'!C561, "")</f>
        <v>1.679</v>
      </c>
      <c r="D560">
        <f>IF(ISNUMBER(IF('1993-96'!D561 &lt; 0, "", '1993-96'!D561)),'1993-96'!D561, "")</f>
        <v>3.42</v>
      </c>
      <c r="E560">
        <f>IF(ISNUMBER(IF('1993-96'!F561 &lt; 0, "", '1993-96'!F561)),'1993-96'!F561, "")</f>
        <v>0</v>
      </c>
      <c r="F560">
        <f>IF(ISNUMBER(IF('1993-96'!G561 &lt; 0, "", '1993-96'!G561)),'1993-96'!G561, "")</f>
        <v>0</v>
      </c>
      <c r="G560">
        <f>IF(ISNUMBER(IF('1993-96'!H561 &lt; 0, "", '1993-96'!H561)),'1993-96'!H561, "")</f>
        <v>0</v>
      </c>
      <c r="H560">
        <f>IF(ISNUMBER(IF('1993-96'!I561 &lt; 0, "", '1993-96'!I561)),'1993-96'!I561, "")</f>
        <v>0</v>
      </c>
      <c r="I560">
        <f>IF(ISNUMBER(IF('1993-96'!E562 &lt; 0, "", '1993-96'!E562)),'1993-96'!E562, "")</f>
        <v>7.7350000000000003</v>
      </c>
    </row>
    <row r="561" spans="1:9" x14ac:dyDescent="0.45">
      <c r="A561" s="1">
        <v>34530</v>
      </c>
      <c r="B561">
        <f>IF(ISNUMBER(IF('1993-96'!B562 &lt; 0, "", '1993-96'!B562)),'1993-96'!B562, "")</f>
        <v>3.31</v>
      </c>
      <c r="C561">
        <f>IF(ISNUMBER(IF('1993-96'!C562 &lt; 0, "", '1993-96'!C562)),'1993-96'!C562, "")</f>
        <v>1.6619999999999999</v>
      </c>
      <c r="D561">
        <f>IF(ISNUMBER(IF('1993-96'!D562 &lt; 0, "", '1993-96'!D562)),'1993-96'!D562, "")</f>
        <v>3.3610000000000002</v>
      </c>
      <c r="E561">
        <f>IF(ISNUMBER(IF('1993-96'!F562 &lt; 0, "", '1993-96'!F562)),'1993-96'!F562, "")</f>
        <v>0</v>
      </c>
      <c r="F561">
        <f>IF(ISNUMBER(IF('1993-96'!G562 &lt; 0, "", '1993-96'!G562)),'1993-96'!G562, "")</f>
        <v>0.8</v>
      </c>
      <c r="G561">
        <f>IF(ISNUMBER(IF('1993-96'!H562 &lt; 0, "", '1993-96'!H562)),'1993-96'!H562, "")</f>
        <v>0</v>
      </c>
      <c r="H561">
        <f>IF(ISNUMBER(IF('1993-96'!I562 &lt; 0, "", '1993-96'!I562)),'1993-96'!I562, "")</f>
        <v>0.8</v>
      </c>
      <c r="I561">
        <f>IF(ISNUMBER(IF('1993-96'!E563 &lt; 0, "", '1993-96'!E563)),'1993-96'!E563, "")</f>
        <v>7.6449999999999996</v>
      </c>
    </row>
    <row r="562" spans="1:9" x14ac:dyDescent="0.45">
      <c r="A562" s="1">
        <v>34531</v>
      </c>
      <c r="B562">
        <f>IF(ISNUMBER(IF('1993-96'!B563 &lt; 0, "", '1993-96'!B563)),'1993-96'!B563, "")</f>
        <v>3.21</v>
      </c>
      <c r="C562">
        <f>IF(ISNUMBER(IF('1993-96'!C563 &lt; 0, "", '1993-96'!C563)),'1993-96'!C563, "")</f>
        <v>1.669</v>
      </c>
      <c r="D562">
        <f>IF(ISNUMBER(IF('1993-96'!D563 &lt; 0, "", '1993-96'!D563)),'1993-96'!D563, "")</f>
        <v>3.2690000000000001</v>
      </c>
      <c r="E562">
        <f>IF(ISNUMBER(IF('1993-96'!F563 &lt; 0, "", '1993-96'!F563)),'1993-96'!F563, "")</f>
        <v>0</v>
      </c>
      <c r="F562">
        <f>IF(ISNUMBER(IF('1993-96'!G563 &lt; 0, "", '1993-96'!G563)),'1993-96'!G563, "")</f>
        <v>2.4</v>
      </c>
      <c r="G562">
        <f>IF(ISNUMBER(IF('1993-96'!H563 &lt; 0, "", '1993-96'!H563)),'1993-96'!H563, "")</f>
        <v>2.4</v>
      </c>
      <c r="H562">
        <f>IF(ISNUMBER(IF('1993-96'!I563 &lt; 0, "", '1993-96'!I563)),'1993-96'!I563, "")</f>
        <v>0.8</v>
      </c>
      <c r="I562">
        <f>IF(ISNUMBER(IF('1993-96'!E564 &lt; 0, "", '1993-96'!E564)),'1993-96'!E564, "")</f>
        <v>7.4340000000000002</v>
      </c>
    </row>
    <row r="563" spans="1:9" x14ac:dyDescent="0.45">
      <c r="A563" s="1">
        <v>34532</v>
      </c>
      <c r="B563">
        <f>IF(ISNUMBER(IF('1993-96'!B564 &lt; 0, "", '1993-96'!B564)),'1993-96'!B564, "")</f>
        <v>3.14</v>
      </c>
      <c r="C563">
        <f>IF(ISNUMBER(IF('1993-96'!C564 &lt; 0, "", '1993-96'!C564)),'1993-96'!C564, "")</f>
        <v>1.637</v>
      </c>
      <c r="D563">
        <f>IF(ISNUMBER(IF('1993-96'!D564 &lt; 0, "", '1993-96'!D564)),'1993-96'!D564, "")</f>
        <v>3.137</v>
      </c>
      <c r="E563">
        <f>IF(ISNUMBER(IF('1993-96'!F564 &lt; 0, "", '1993-96'!F564)),'1993-96'!F564, "")</f>
        <v>0</v>
      </c>
      <c r="F563">
        <f>IF(ISNUMBER(IF('1993-96'!G564 &lt; 0, "", '1993-96'!G564)),'1993-96'!G564, "")</f>
        <v>0</v>
      </c>
      <c r="G563">
        <f>IF(ISNUMBER(IF('1993-96'!H564 &lt; 0, "", '1993-96'!H564)),'1993-96'!H564, "")</f>
        <v>0</v>
      </c>
      <c r="H563">
        <f>IF(ISNUMBER(IF('1993-96'!I564 &lt; 0, "", '1993-96'!I564)),'1993-96'!I564, "")</f>
        <v>0</v>
      </c>
      <c r="I563">
        <f>IF(ISNUMBER(IF('1993-96'!E565 &lt; 0, "", '1993-96'!E565)),'1993-96'!E565, "")</f>
        <v>7.4989999999999997</v>
      </c>
    </row>
    <row r="564" spans="1:9" x14ac:dyDescent="0.45">
      <c r="A564" s="1">
        <v>34533</v>
      </c>
      <c r="B564">
        <f>IF(ISNUMBER(IF('1993-96'!B565 &lt; 0, "", '1993-96'!B565)),'1993-96'!B565, "")</f>
        <v>3.07</v>
      </c>
      <c r="C564">
        <f>IF(ISNUMBER(IF('1993-96'!C565 &lt; 0, "", '1993-96'!C565)),'1993-96'!C565, "")</f>
        <v>1.6140000000000001</v>
      </c>
      <c r="D564">
        <f>IF(ISNUMBER(IF('1993-96'!D565 &lt; 0, "", '1993-96'!D565)),'1993-96'!D565, "")</f>
        <v>3.1520000000000001</v>
      </c>
      <c r="E564">
        <f>IF(ISNUMBER(IF('1993-96'!F565 &lt; 0, "", '1993-96'!F565)),'1993-96'!F565, "")</f>
        <v>0</v>
      </c>
      <c r="F564">
        <f>IF(ISNUMBER(IF('1993-96'!G565 &lt; 0, "", '1993-96'!G565)),'1993-96'!G565, "")</f>
        <v>0</v>
      </c>
      <c r="G564">
        <f>IF(ISNUMBER(IF('1993-96'!H565 &lt; 0, "", '1993-96'!H565)),'1993-96'!H565, "")</f>
        <v>0</v>
      </c>
      <c r="H564">
        <f>IF(ISNUMBER(IF('1993-96'!I565 &lt; 0, "", '1993-96'!I565)),'1993-96'!I565, "")</f>
        <v>0</v>
      </c>
      <c r="I564">
        <f>IF(ISNUMBER(IF('1993-96'!E566 &lt; 0, "", '1993-96'!E566)),'1993-96'!E566, "")</f>
        <v>7.1239999999999997</v>
      </c>
    </row>
    <row r="565" spans="1:9" x14ac:dyDescent="0.45">
      <c r="A565" s="1">
        <v>34534</v>
      </c>
      <c r="B565">
        <f>IF(ISNUMBER(IF('1993-96'!B566 &lt; 0, "", '1993-96'!B566)),'1993-96'!B566, "")</f>
        <v>3.1</v>
      </c>
      <c r="C565">
        <f>IF(ISNUMBER(IF('1993-96'!C566 &lt; 0, "", '1993-96'!C566)),'1993-96'!C566, "")</f>
        <v>1.6479999999999999</v>
      </c>
      <c r="D565">
        <f>IF(ISNUMBER(IF('1993-96'!D566 &lt; 0, "", '1993-96'!D566)),'1993-96'!D566, "")</f>
        <v>3.11</v>
      </c>
      <c r="E565">
        <f>IF(ISNUMBER(IF('1993-96'!F566 &lt; 0, "", '1993-96'!F566)),'1993-96'!F566, "")</f>
        <v>0</v>
      </c>
      <c r="F565">
        <f>IF(ISNUMBER(IF('1993-96'!G566 &lt; 0, "", '1993-96'!G566)),'1993-96'!G566, "")</f>
        <v>0</v>
      </c>
      <c r="G565">
        <f>IF(ISNUMBER(IF('1993-96'!H566 &lt; 0, "", '1993-96'!H566)),'1993-96'!H566, "")</f>
        <v>0</v>
      </c>
      <c r="H565">
        <f>IF(ISNUMBER(IF('1993-96'!I566 &lt; 0, "", '1993-96'!I566)),'1993-96'!I566, "")</f>
        <v>0</v>
      </c>
      <c r="I565">
        <f>IF(ISNUMBER(IF('1993-96'!E567 &lt; 0, "", '1993-96'!E567)),'1993-96'!E567, "")</f>
        <v>6.6230000000000002</v>
      </c>
    </row>
    <row r="566" spans="1:9" x14ac:dyDescent="0.45">
      <c r="A566" s="1">
        <v>34535</v>
      </c>
      <c r="B566">
        <f>IF(ISNUMBER(IF('1993-96'!B567 &lt; 0, "", '1993-96'!B567)),'1993-96'!B567, "")</f>
        <v>3.01</v>
      </c>
      <c r="C566">
        <f>IF(ISNUMBER(IF('1993-96'!C567 &lt; 0, "", '1993-96'!C567)),'1993-96'!C567, "")</f>
        <v>1.639</v>
      </c>
      <c r="D566">
        <f>IF(ISNUMBER(IF('1993-96'!D567 &lt; 0, "", '1993-96'!D567)),'1993-96'!D567, "")</f>
        <v>3.0760000000000001</v>
      </c>
      <c r="E566">
        <f>IF(ISNUMBER(IF('1993-96'!F567 &lt; 0, "", '1993-96'!F567)),'1993-96'!F567, "")</f>
        <v>0</v>
      </c>
      <c r="F566">
        <f>IF(ISNUMBER(IF('1993-96'!G567 &lt; 0, "", '1993-96'!G567)),'1993-96'!G567, "")</f>
        <v>0</v>
      </c>
      <c r="G566">
        <f>IF(ISNUMBER(IF('1993-96'!H567 &lt; 0, "", '1993-96'!H567)),'1993-96'!H567, "")</f>
        <v>0</v>
      </c>
      <c r="H566">
        <f>IF(ISNUMBER(IF('1993-96'!I567 &lt; 0, "", '1993-96'!I567)),'1993-96'!I567, "")</f>
        <v>0</v>
      </c>
      <c r="I566">
        <f>IF(ISNUMBER(IF('1993-96'!E568 &lt; 0, "", '1993-96'!E568)),'1993-96'!E568, "")</f>
        <v>6.298</v>
      </c>
    </row>
    <row r="567" spans="1:9" x14ac:dyDescent="0.45">
      <c r="A567" s="1">
        <v>34536</v>
      </c>
      <c r="B567">
        <f>IF(ISNUMBER(IF('1993-96'!B568 &lt; 0, "", '1993-96'!B568)),'1993-96'!B568, "")</f>
        <v>2.96</v>
      </c>
      <c r="C567">
        <f>IF(ISNUMBER(IF('1993-96'!C568 &lt; 0, "", '1993-96'!C568)),'1993-96'!C568, "")</f>
        <v>1.64</v>
      </c>
      <c r="D567">
        <f>IF(ISNUMBER(IF('1993-96'!D568 &lt; 0, "", '1993-96'!D568)),'1993-96'!D568, "")</f>
        <v>3.0419999999999998</v>
      </c>
      <c r="E567">
        <f>IF(ISNUMBER(IF('1993-96'!F568 &lt; 0, "", '1993-96'!F568)),'1993-96'!F568, "")</f>
        <v>0</v>
      </c>
      <c r="F567">
        <f>IF(ISNUMBER(IF('1993-96'!G568 &lt; 0, "", '1993-96'!G568)),'1993-96'!G568, "")</f>
        <v>0</v>
      </c>
      <c r="G567">
        <f>IF(ISNUMBER(IF('1993-96'!H568 &lt; 0, "", '1993-96'!H568)),'1993-96'!H568, "")</f>
        <v>0</v>
      </c>
      <c r="H567">
        <f>IF(ISNUMBER(IF('1993-96'!I568 &lt; 0, "", '1993-96'!I568)),'1993-96'!I568, "")</f>
        <v>0</v>
      </c>
      <c r="I567">
        <f>IF(ISNUMBER(IF('1993-96'!E569 &lt; 0, "", '1993-96'!E569)),'1993-96'!E569, "")</f>
        <v>6.3419999999999996</v>
      </c>
    </row>
    <row r="568" spans="1:9" x14ac:dyDescent="0.45">
      <c r="A568" s="1">
        <v>34537</v>
      </c>
      <c r="B568">
        <f>IF(ISNUMBER(IF('1993-96'!B569 &lt; 0, "", '1993-96'!B569)),'1993-96'!B569, "")</f>
        <v>2.92</v>
      </c>
      <c r="C568">
        <f>IF(ISNUMBER(IF('1993-96'!C569 &lt; 0, "", '1993-96'!C569)),'1993-96'!C569, "")</f>
        <v>1.641</v>
      </c>
      <c r="D568">
        <f>IF(ISNUMBER(IF('1993-96'!D569 &lt; 0, "", '1993-96'!D569)),'1993-96'!D569, "")</f>
        <v>2.9689999999999999</v>
      </c>
      <c r="E568">
        <f>IF(ISNUMBER(IF('1993-96'!F569 &lt; 0, "", '1993-96'!F569)),'1993-96'!F569, "")</f>
        <v>1.6</v>
      </c>
      <c r="F568">
        <f>IF(ISNUMBER(IF('1993-96'!G569 &lt; 0, "", '1993-96'!G569)),'1993-96'!G569, "")</f>
        <v>4.8</v>
      </c>
      <c r="G568">
        <f>IF(ISNUMBER(IF('1993-96'!H569 &lt; 0, "", '1993-96'!H569)),'1993-96'!H569, "")</f>
        <v>4</v>
      </c>
      <c r="H568">
        <f>IF(ISNUMBER(IF('1993-96'!I569 &lt; 0, "", '1993-96'!I569)),'1993-96'!I569, "")</f>
        <v>1.6</v>
      </c>
      <c r="I568">
        <f>IF(ISNUMBER(IF('1993-96'!E570 &lt; 0, "", '1993-96'!E570)),'1993-96'!E570, "")</f>
        <v>6.1509999999999998</v>
      </c>
    </row>
    <row r="569" spans="1:9" x14ac:dyDescent="0.45">
      <c r="A569" s="1">
        <v>34538</v>
      </c>
      <c r="B569">
        <f>IF(ISNUMBER(IF('1993-96'!B570 &lt; 0, "", '1993-96'!B570)),'1993-96'!B570, "")</f>
        <v>3</v>
      </c>
      <c r="C569">
        <f>IF(ISNUMBER(IF('1993-96'!C570 &lt; 0, "", '1993-96'!C570)),'1993-96'!C570, "")</f>
        <v>1.6619999999999999</v>
      </c>
      <c r="D569">
        <f>IF(ISNUMBER(IF('1993-96'!D570 &lt; 0, "", '1993-96'!D570)),'1993-96'!D570, "")</f>
        <v>2.9550000000000001</v>
      </c>
      <c r="E569">
        <f>IF(ISNUMBER(IF('1993-96'!F570 &lt; 0, "", '1993-96'!F570)),'1993-96'!F570, "")</f>
        <v>0</v>
      </c>
      <c r="F569">
        <f>IF(ISNUMBER(IF('1993-96'!G570 &lt; 0, "", '1993-96'!G570)),'1993-96'!G570, "")</f>
        <v>0</v>
      </c>
      <c r="G569">
        <f>IF(ISNUMBER(IF('1993-96'!H570 &lt; 0, "", '1993-96'!H570)),'1993-96'!H570, "")</f>
        <v>0</v>
      </c>
      <c r="H569">
        <f>IF(ISNUMBER(IF('1993-96'!I570 &lt; 0, "", '1993-96'!I570)),'1993-96'!I570, "")</f>
        <v>0.8</v>
      </c>
      <c r="I569">
        <f>IF(ISNUMBER(IF('1993-96'!E571 &lt; 0, "", '1993-96'!E571)),'1993-96'!E571, "")</f>
        <v>5.8869999999999996</v>
      </c>
    </row>
    <row r="570" spans="1:9" x14ac:dyDescent="0.45">
      <c r="A570" s="1">
        <v>34539</v>
      </c>
      <c r="B570">
        <f>IF(ISNUMBER(IF('1993-96'!B571 &lt; 0, "", '1993-96'!B571)),'1993-96'!B571, "")</f>
        <v>2.91</v>
      </c>
      <c r="C570">
        <f>IF(ISNUMBER(IF('1993-96'!C571 &lt; 0, "", '1993-96'!C571)),'1993-96'!C571, "")</f>
        <v>1.59</v>
      </c>
      <c r="D570">
        <f>IF(ISNUMBER(IF('1993-96'!D571 &lt; 0, "", '1993-96'!D571)),'1993-96'!D571, "")</f>
        <v>2.8919999999999999</v>
      </c>
      <c r="E570">
        <f>IF(ISNUMBER(IF('1993-96'!F571 &lt; 0, "", '1993-96'!F571)),'1993-96'!F571, "")</f>
        <v>0</v>
      </c>
      <c r="F570">
        <f>IF(ISNUMBER(IF('1993-96'!G571 &lt; 0, "", '1993-96'!G571)),'1993-96'!G571, "")</f>
        <v>0</v>
      </c>
      <c r="G570">
        <f>IF(ISNUMBER(IF('1993-96'!H571 &lt; 0, "", '1993-96'!H571)),'1993-96'!H571, "")</f>
        <v>0</v>
      </c>
      <c r="H570">
        <f>IF(ISNUMBER(IF('1993-96'!I571 &lt; 0, "", '1993-96'!I571)),'1993-96'!I571, "")</f>
        <v>0</v>
      </c>
      <c r="I570">
        <f>IF(ISNUMBER(IF('1993-96'!E572 &lt; 0, "", '1993-96'!E572)),'1993-96'!E572, "")</f>
        <v>7.6029999999999998</v>
      </c>
    </row>
    <row r="571" spans="1:9" x14ac:dyDescent="0.45">
      <c r="A571" s="1">
        <v>34540</v>
      </c>
      <c r="B571">
        <f>IF(ISNUMBER(IF('1993-96'!B572 &lt; 0, "", '1993-96'!B572)),'1993-96'!B572, "")</f>
        <v>3.52</v>
      </c>
      <c r="C571">
        <f>IF(ISNUMBER(IF('1993-96'!C572 &lt; 0, "", '1993-96'!C572)),'1993-96'!C572, "")</f>
        <v>2.7919999999999998</v>
      </c>
      <c r="D571">
        <f>IF(ISNUMBER(IF('1993-96'!D572 &lt; 0, "", '1993-96'!D572)),'1993-96'!D572, "")</f>
        <v>3.51</v>
      </c>
      <c r="E571">
        <f>IF(ISNUMBER(IF('1993-96'!F572 &lt; 0, "", '1993-96'!F572)),'1993-96'!F572, "")</f>
        <v>20</v>
      </c>
      <c r="F571">
        <f>IF(ISNUMBER(IF('1993-96'!G572 &lt; 0, "", '1993-96'!G572)),'1993-96'!G572, "")</f>
        <v>37.200000000000003</v>
      </c>
      <c r="G571">
        <f>IF(ISNUMBER(IF('1993-96'!H572 &lt; 0, "", '1993-96'!H572)),'1993-96'!H572, "")</f>
        <v>54.4</v>
      </c>
      <c r="H571">
        <f>IF(ISNUMBER(IF('1993-96'!I572 &lt; 0, "", '1993-96'!I572)),'1993-96'!I572, "")</f>
        <v>18.399999999999999</v>
      </c>
      <c r="I571">
        <f>IF(ISNUMBER(IF('1993-96'!E573 &lt; 0, "", '1993-96'!E573)),'1993-96'!E573, "")</f>
        <v>11.16</v>
      </c>
    </row>
    <row r="572" spans="1:9" x14ac:dyDescent="0.45">
      <c r="A572" s="1">
        <v>34541</v>
      </c>
      <c r="B572">
        <f>IF(ISNUMBER(IF('1993-96'!B573 &lt; 0, "", '1993-96'!B573)),'1993-96'!B573, "")</f>
        <v>4.47</v>
      </c>
      <c r="C572">
        <f>IF(ISNUMBER(IF('1993-96'!C573 &lt; 0, "", '1993-96'!C573)),'1993-96'!C573, "")</f>
        <v>3.2639999999999998</v>
      </c>
      <c r="D572">
        <f>IF(ISNUMBER(IF('1993-96'!D573 &lt; 0, "", '1993-96'!D573)),'1993-96'!D573, "")</f>
        <v>3.5539999999999998</v>
      </c>
      <c r="E572">
        <f>IF(ISNUMBER(IF('1993-96'!F573 &lt; 0, "", '1993-96'!F573)),'1993-96'!F573, "")</f>
        <v>0</v>
      </c>
      <c r="F572">
        <f>IF(ISNUMBER(IF('1993-96'!G573 &lt; 0, "", '1993-96'!G573)),'1993-96'!G573, "")</f>
        <v>0</v>
      </c>
      <c r="G572">
        <f>IF(ISNUMBER(IF('1993-96'!H573 &lt; 0, "", '1993-96'!H573)),'1993-96'!H573, "")</f>
        <v>0</v>
      </c>
      <c r="H572">
        <f>IF(ISNUMBER(IF('1993-96'!I573 &lt; 0, "", '1993-96'!I573)),'1993-96'!I573, "")</f>
        <v>0</v>
      </c>
      <c r="I572">
        <f>IF(ISNUMBER(IF('1993-96'!E574 &lt; 0, "", '1993-96'!E574)),'1993-96'!E574, "")</f>
        <v>8.6539999999999999</v>
      </c>
    </row>
    <row r="573" spans="1:9" x14ac:dyDescent="0.45">
      <c r="A573" s="1">
        <v>34542</v>
      </c>
      <c r="B573">
        <f>IF(ISNUMBER(IF('1993-96'!B574 &lt; 0, "", '1993-96'!B574)),'1993-96'!B574, "")</f>
        <v>3.64</v>
      </c>
      <c r="C573">
        <f>IF(ISNUMBER(IF('1993-96'!C574 &lt; 0, "", '1993-96'!C574)),'1993-96'!C574, "")</f>
        <v>1.988</v>
      </c>
      <c r="D573">
        <f>IF(ISNUMBER(IF('1993-96'!D574 &lt; 0, "", '1993-96'!D574)),'1993-96'!D574, "")</f>
        <v>3.6280000000000001</v>
      </c>
      <c r="E573">
        <f>IF(ISNUMBER(IF('1993-96'!F574 &lt; 0, "", '1993-96'!F574)),'1993-96'!F574, "")</f>
        <v>1.6</v>
      </c>
      <c r="F573">
        <f>IF(ISNUMBER(IF('1993-96'!G574 &lt; 0, "", '1993-96'!G574)),'1993-96'!G574, "")</f>
        <v>3.2</v>
      </c>
      <c r="G573">
        <f>IF(ISNUMBER(IF('1993-96'!H574 &lt; 0, "", '1993-96'!H574)),'1993-96'!H574, "")</f>
        <v>12.8</v>
      </c>
      <c r="H573">
        <f>IF(ISNUMBER(IF('1993-96'!I574 &lt; 0, "", '1993-96'!I574)),'1993-96'!I574, "")</f>
        <v>17.600000000000001</v>
      </c>
      <c r="I573">
        <f>IF(ISNUMBER(IF('1993-96'!E575 &lt; 0, "", '1993-96'!E575)),'1993-96'!E575, "")</f>
        <v>9.4990000000000006</v>
      </c>
    </row>
    <row r="574" spans="1:9" x14ac:dyDescent="0.45">
      <c r="A574" s="1">
        <v>34543</v>
      </c>
      <c r="B574">
        <f>IF(ISNUMBER(IF('1993-96'!B575 &lt; 0, "", '1993-96'!B575)),'1993-96'!B575, "")</f>
        <v>3.9</v>
      </c>
      <c r="C574">
        <f>IF(ISNUMBER(IF('1993-96'!C575 &lt; 0, "", '1993-96'!C575)),'1993-96'!C575, "")</f>
        <v>2.7890000000000001</v>
      </c>
      <c r="D574">
        <f>IF(ISNUMBER(IF('1993-96'!D575 &lt; 0, "", '1993-96'!D575)),'1993-96'!D575, "")</f>
        <v>3.5720000000000001</v>
      </c>
      <c r="E574">
        <f>IF(ISNUMBER(IF('1993-96'!F575 &lt; 0, "", '1993-96'!F575)),'1993-96'!F575, "")</f>
        <v>6.4</v>
      </c>
      <c r="F574">
        <f>IF(ISNUMBER(IF('1993-96'!G575 &lt; 0, "", '1993-96'!G575)),'1993-96'!G575, "")</f>
        <v>19.2</v>
      </c>
      <c r="G574">
        <f>IF(ISNUMBER(IF('1993-96'!H575 &lt; 0, "", '1993-96'!H575)),'1993-96'!H575, "")</f>
        <v>28</v>
      </c>
      <c r="H574">
        <f>IF(ISNUMBER(IF('1993-96'!I575 &lt; 0, "", '1993-96'!I575)),'1993-96'!I575, "")</f>
        <v>16</v>
      </c>
      <c r="I574">
        <f>IF(ISNUMBER(IF('1993-96'!E576 &lt; 0, "", '1993-96'!E576)),'1993-96'!E576, "")</f>
        <v>8.6720000000000006</v>
      </c>
    </row>
    <row r="575" spans="1:9" x14ac:dyDescent="0.45">
      <c r="A575" s="1">
        <v>34544</v>
      </c>
      <c r="B575">
        <f>IF(ISNUMBER(IF('1993-96'!B576 &lt; 0, "", '1993-96'!B576)),'1993-96'!B576, "")</f>
        <v>3.69</v>
      </c>
      <c r="C575">
        <f>IF(ISNUMBER(IF('1993-96'!C576 &lt; 0, "", '1993-96'!C576)),'1993-96'!C576, "")</f>
        <v>2.0680000000000001</v>
      </c>
      <c r="D575">
        <f>IF(ISNUMBER(IF('1993-96'!D576 &lt; 0, "", '1993-96'!D576)),'1993-96'!D576, "")</f>
        <v>3.3260000000000001</v>
      </c>
      <c r="E575">
        <f>IF(ISNUMBER(IF('1993-96'!F576 &lt; 0, "", '1993-96'!F576)),'1993-96'!F576, "")</f>
        <v>0</v>
      </c>
      <c r="F575">
        <f>IF(ISNUMBER(IF('1993-96'!G576 &lt; 0, "", '1993-96'!G576)),'1993-96'!G576, "")</f>
        <v>0</v>
      </c>
      <c r="G575">
        <f>IF(ISNUMBER(IF('1993-96'!H576 &lt; 0, "", '1993-96'!H576)),'1993-96'!H576, "")</f>
        <v>0</v>
      </c>
      <c r="H575">
        <f>IF(ISNUMBER(IF('1993-96'!I576 &lt; 0, "", '1993-96'!I576)),'1993-96'!I576, "")</f>
        <v>0</v>
      </c>
      <c r="I575">
        <f>IF(ISNUMBER(IF('1993-96'!E577 &lt; 0, "", '1993-96'!E577)),'1993-96'!E577, "")</f>
        <v>8.077</v>
      </c>
    </row>
    <row r="576" spans="1:9" x14ac:dyDescent="0.45">
      <c r="A576" s="1">
        <v>34545</v>
      </c>
      <c r="B576">
        <f>IF(ISNUMBER(IF('1993-96'!B577 &lt; 0, "", '1993-96'!B577)),'1993-96'!B577, "")</f>
        <v>3.32</v>
      </c>
      <c r="C576">
        <f>IF(ISNUMBER(IF('1993-96'!C577 &lt; 0, "", '1993-96'!C577)),'1993-96'!C577, "")</f>
        <v>1.7729999999999999</v>
      </c>
      <c r="D576">
        <f>IF(ISNUMBER(IF('1993-96'!D577 &lt; 0, "", '1993-96'!D577)),'1993-96'!D577, "")</f>
        <v>3.327</v>
      </c>
      <c r="E576">
        <f>IF(ISNUMBER(IF('1993-96'!F577 &lt; 0, "", '1993-96'!F577)),'1993-96'!F577, "")</f>
        <v>0</v>
      </c>
      <c r="F576">
        <f>IF(ISNUMBER(IF('1993-96'!G577 &lt; 0, "", '1993-96'!G577)),'1993-96'!G577, "")</f>
        <v>0</v>
      </c>
      <c r="G576">
        <f>IF(ISNUMBER(IF('1993-96'!H577 &lt; 0, "", '1993-96'!H577)),'1993-96'!H577, "")</f>
        <v>0</v>
      </c>
      <c r="H576">
        <f>IF(ISNUMBER(IF('1993-96'!I577 &lt; 0, "", '1993-96'!I577)),'1993-96'!I577, "")</f>
        <v>0</v>
      </c>
      <c r="I576">
        <f>IF(ISNUMBER(IF('1993-96'!E578 &lt; 0, "", '1993-96'!E578)),'1993-96'!E578, "")</f>
        <v>7.8090000000000002</v>
      </c>
    </row>
    <row r="577" spans="1:9" x14ac:dyDescent="0.45">
      <c r="A577" s="1">
        <v>34546</v>
      </c>
      <c r="B577">
        <f>IF(ISNUMBER(IF('1993-96'!B578 &lt; 0, "", '1993-96'!B578)),'1993-96'!B578, "")</f>
        <v>3.16</v>
      </c>
      <c r="C577">
        <f>IF(ISNUMBER(IF('1993-96'!C578 &lt; 0, "", '1993-96'!C578)),'1993-96'!C578, "")</f>
        <v>1.7210000000000001</v>
      </c>
      <c r="D577">
        <f>IF(ISNUMBER(IF('1993-96'!D578 &lt; 0, "", '1993-96'!D578)),'1993-96'!D578, "")</f>
        <v>3.2770000000000001</v>
      </c>
      <c r="E577">
        <f>IF(ISNUMBER(IF('1993-96'!F578 &lt; 0, "", '1993-96'!F578)),'1993-96'!F578, "")</f>
        <v>6.8</v>
      </c>
      <c r="F577">
        <f>IF(ISNUMBER(IF('1993-96'!G578 &lt; 0, "", '1993-96'!G578)),'1993-96'!G578, "")</f>
        <v>18.399999999999999</v>
      </c>
      <c r="G577">
        <f>IF(ISNUMBER(IF('1993-96'!H578 &lt; 0, "", '1993-96'!H578)),'1993-96'!H578, "")</f>
        <v>1.6</v>
      </c>
      <c r="H577">
        <f>IF(ISNUMBER(IF('1993-96'!I578 &lt; 0, "", '1993-96'!I578)),'1993-96'!I578, "")</f>
        <v>10.4</v>
      </c>
      <c r="I577">
        <f>IF(ISNUMBER(IF('1993-96'!E579 &lt; 0, "", '1993-96'!E579)),'1993-96'!E579, "")</f>
        <v>9.4280000000000008</v>
      </c>
    </row>
    <row r="578" spans="1:9" x14ac:dyDescent="0.45">
      <c r="A578" s="1">
        <v>34547</v>
      </c>
      <c r="B578">
        <f>IF(ISNUMBER(IF('1993-96'!B579 &lt; 0, "", '1993-96'!B579)),'1993-96'!B579, "")</f>
        <v>4.3</v>
      </c>
      <c r="C578">
        <f>IF(ISNUMBER(IF('1993-96'!C579 &lt; 0, "", '1993-96'!C579)),'1993-96'!C579, "")</f>
        <v>2.7269999999999999</v>
      </c>
      <c r="D578">
        <f>IF(ISNUMBER(IF('1993-96'!D579 &lt; 0, "", '1993-96'!D579)),'1993-96'!D579, "")</f>
        <v>4.4880000000000004</v>
      </c>
      <c r="E578">
        <f>IF(ISNUMBER(IF('1993-96'!F579 &lt; 0, "", '1993-96'!F579)),'1993-96'!F579, "")</f>
        <v>1.6</v>
      </c>
      <c r="F578">
        <f>IF(ISNUMBER(IF('1993-96'!G579 &lt; 0, "", '1993-96'!G579)),'1993-96'!G579, "")</f>
        <v>13.6</v>
      </c>
      <c r="G578">
        <f>IF(ISNUMBER(IF('1993-96'!H579 &lt; 0, "", '1993-96'!H579)),'1993-96'!H579, "")</f>
        <v>0</v>
      </c>
      <c r="H578">
        <f>IF(ISNUMBER(IF('1993-96'!I579 &lt; 0, "", '1993-96'!I579)),'1993-96'!I579, "")</f>
        <v>8</v>
      </c>
      <c r="I578">
        <f>IF(ISNUMBER(IF('1993-96'!E580 &lt; 0, "", '1993-96'!E580)),'1993-96'!E580, "")</f>
        <v>10.57</v>
      </c>
    </row>
    <row r="579" spans="1:9" x14ac:dyDescent="0.45">
      <c r="A579" s="1">
        <v>34548</v>
      </c>
      <c r="B579">
        <f>IF(ISNUMBER(IF('1993-96'!B580 &lt; 0, "", '1993-96'!B580)),'1993-96'!B580, "")</f>
        <v>4.24</v>
      </c>
      <c r="C579">
        <f>IF(ISNUMBER(IF('1993-96'!C580 &lt; 0, "", '1993-96'!C580)),'1993-96'!C580, "")</f>
        <v>2.2690000000000001</v>
      </c>
      <c r="D579">
        <f>IF(ISNUMBER(IF('1993-96'!D580 &lt; 0, "", '1993-96'!D580)),'1993-96'!D580, "")</f>
        <v>4.1859999999999999</v>
      </c>
      <c r="E579">
        <f>IF(ISNUMBER(IF('1993-96'!F580 &lt; 0, "", '1993-96'!F580)),'1993-96'!F580, "")</f>
        <v>3.2</v>
      </c>
      <c r="F579">
        <f>IF(ISNUMBER(IF('1993-96'!G580 &lt; 0, "", '1993-96'!G580)),'1993-96'!G580, "")</f>
        <v>0.8</v>
      </c>
      <c r="G579">
        <f>IF(ISNUMBER(IF('1993-96'!H580 &lt; 0, "", '1993-96'!H580)),'1993-96'!H580, "")</f>
        <v>0</v>
      </c>
      <c r="H579">
        <f>IF(ISNUMBER(IF('1993-96'!I580 &lt; 0, "", '1993-96'!I580)),'1993-96'!I580, "")</f>
        <v>7.2</v>
      </c>
      <c r="I579">
        <f>IF(ISNUMBER(IF('1993-96'!E581 &lt; 0, "", '1993-96'!E581)),'1993-96'!E581, "")</f>
        <v>9.6859999999999999</v>
      </c>
    </row>
    <row r="580" spans="1:9" x14ac:dyDescent="0.45">
      <c r="A580" s="1">
        <v>34549</v>
      </c>
      <c r="B580">
        <f>IF(ISNUMBER(IF('1993-96'!B581 &lt; 0, "", '1993-96'!B581)),'1993-96'!B581, "")</f>
        <v>3.66</v>
      </c>
      <c r="C580">
        <f>IF(ISNUMBER(IF('1993-96'!C581 &lt; 0, "", '1993-96'!C581)),'1993-96'!C581, "")</f>
        <v>2.3079999999999998</v>
      </c>
      <c r="D580">
        <f>IF(ISNUMBER(IF('1993-96'!D581 &lt; 0, "", '1993-96'!D581)),'1993-96'!D581, "")</f>
        <v>3.9060000000000001</v>
      </c>
      <c r="E580">
        <f>IF(ISNUMBER(IF('1993-96'!F581 &lt; 0, "", '1993-96'!F581)),'1993-96'!F581, "")</f>
        <v>0</v>
      </c>
      <c r="F580">
        <f>IF(ISNUMBER(IF('1993-96'!G581 &lt; 0, "", '1993-96'!G581)),'1993-96'!G581, "")</f>
        <v>0</v>
      </c>
      <c r="G580">
        <f>IF(ISNUMBER(IF('1993-96'!H581 &lt; 0, "", '1993-96'!H581)),'1993-96'!H581, "")</f>
        <v>0</v>
      </c>
      <c r="H580">
        <f>IF(ISNUMBER(IF('1993-96'!I581 &lt; 0, "", '1993-96'!I581)),'1993-96'!I581, "")</f>
        <v>1.6</v>
      </c>
      <c r="I580">
        <f>IF(ISNUMBER(IF('1993-96'!E582 &lt; 0, "", '1993-96'!E582)),'1993-96'!E582, "")</f>
        <v>8.1790000000000003</v>
      </c>
    </row>
    <row r="581" spans="1:9" x14ac:dyDescent="0.45">
      <c r="A581" s="1">
        <v>34550</v>
      </c>
      <c r="B581">
        <f>IF(ISNUMBER(IF('1993-96'!B582 &lt; 0, "", '1993-96'!B582)),'1993-96'!B582, "")</f>
        <v>3.26</v>
      </c>
      <c r="C581">
        <f>IF(ISNUMBER(IF('1993-96'!C582 &lt; 0, "", '1993-96'!C582)),'1993-96'!C582, "")</f>
        <v>1.915</v>
      </c>
      <c r="D581">
        <f>IF(ISNUMBER(IF('1993-96'!D582 &lt; 0, "", '1993-96'!D582)),'1993-96'!D582, "")</f>
        <v>3.5089999999999999</v>
      </c>
      <c r="E581">
        <f>IF(ISNUMBER(IF('1993-96'!F582 &lt; 0, "", '1993-96'!F582)),'1993-96'!F582, "")</f>
        <v>24.4</v>
      </c>
      <c r="F581">
        <f>IF(ISNUMBER(IF('1993-96'!G582 &lt; 0, "", '1993-96'!G582)),'1993-96'!G582, "")</f>
        <v>1.6</v>
      </c>
      <c r="G581">
        <f>IF(ISNUMBER(IF('1993-96'!H582 &lt; 0, "", '1993-96'!H582)),'1993-96'!H582, "")</f>
        <v>0</v>
      </c>
      <c r="H581">
        <f>IF(ISNUMBER(IF('1993-96'!I582 &lt; 0, "", '1993-96'!I582)),'1993-96'!I582, "")</f>
        <v>30.4</v>
      </c>
      <c r="I581">
        <f>IF(ISNUMBER(IF('1993-96'!E583 &lt; 0, "", '1993-96'!E583)),'1993-96'!E583, "")</f>
        <v>8.73</v>
      </c>
    </row>
    <row r="582" spans="1:9" x14ac:dyDescent="0.45">
      <c r="A582" s="1">
        <v>34551</v>
      </c>
      <c r="B582">
        <f>IF(ISNUMBER(IF('1993-96'!B583 &lt; 0, "", '1993-96'!B583)),'1993-96'!B583, "")</f>
        <v>3.58</v>
      </c>
      <c r="C582">
        <f>IF(ISNUMBER(IF('1993-96'!C583 &lt; 0, "", '1993-96'!C583)),'1993-96'!C583, "")</f>
        <v>2.1930000000000001</v>
      </c>
      <c r="D582">
        <f>IF(ISNUMBER(IF('1993-96'!D583 &lt; 0, "", '1993-96'!D583)),'1993-96'!D583, "")</f>
        <v>4.9489999999999998</v>
      </c>
      <c r="E582">
        <f>IF(ISNUMBER(IF('1993-96'!F583 &lt; 0, "", '1993-96'!F583)),'1993-96'!F583, "")</f>
        <v>13.6</v>
      </c>
      <c r="F582">
        <f>IF(ISNUMBER(IF('1993-96'!G583 &lt; 0, "", '1993-96'!G583)),'1993-96'!G583, "")</f>
        <v>26.4</v>
      </c>
      <c r="G582">
        <f>IF(ISNUMBER(IF('1993-96'!H583 &lt; 0, "", '1993-96'!H583)),'1993-96'!H583, "")</f>
        <v>0</v>
      </c>
      <c r="H582">
        <f>IF(ISNUMBER(IF('1993-96'!I583 &lt; 0, "", '1993-96'!I583)),'1993-96'!I583, "")</f>
        <v>2.4</v>
      </c>
      <c r="I582">
        <f>IF(ISNUMBER(IF('1993-96'!E584 &lt; 0, "", '1993-96'!E584)),'1993-96'!E584, "")</f>
        <v>14.1</v>
      </c>
    </row>
    <row r="583" spans="1:9" x14ac:dyDescent="0.45">
      <c r="A583" s="1">
        <v>34552</v>
      </c>
      <c r="B583">
        <f>IF(ISNUMBER(IF('1993-96'!B584 &lt; 0, "", '1993-96'!B584)),'1993-96'!B584, "")</f>
        <v>5.82</v>
      </c>
      <c r="C583">
        <f>IF(ISNUMBER(IF('1993-96'!C584 &lt; 0, "", '1993-96'!C584)),'1993-96'!C584, "")</f>
        <v>2.0510000000000002</v>
      </c>
      <c r="D583">
        <f>IF(ISNUMBER(IF('1993-96'!D584 &lt; 0, "", '1993-96'!D584)),'1993-96'!D584, "")</f>
        <v>7.3550000000000004</v>
      </c>
      <c r="E583">
        <f>IF(ISNUMBER(IF('1993-96'!F584 &lt; 0, "", '1993-96'!F584)),'1993-96'!F584, "")</f>
        <v>4</v>
      </c>
      <c r="F583">
        <f>IF(ISNUMBER(IF('1993-96'!G584 &lt; 0, "", '1993-96'!G584)),'1993-96'!G584, "")</f>
        <v>0</v>
      </c>
      <c r="G583">
        <f>IF(ISNUMBER(IF('1993-96'!H584 &lt; 0, "", '1993-96'!H584)),'1993-96'!H584, "")</f>
        <v>5.6</v>
      </c>
      <c r="H583">
        <f>IF(ISNUMBER(IF('1993-96'!I584 &lt; 0, "", '1993-96'!I584)),'1993-96'!I584, "")</f>
        <v>1.6</v>
      </c>
      <c r="I583">
        <f>IF(ISNUMBER(IF('1993-96'!E585 &lt; 0, "", '1993-96'!E585)),'1993-96'!E585, "")</f>
        <v>11.62</v>
      </c>
    </row>
    <row r="584" spans="1:9" x14ac:dyDescent="0.45">
      <c r="A584" s="1">
        <v>34553</v>
      </c>
      <c r="B584">
        <f>IF(ISNUMBER(IF('1993-96'!B585 &lt; 0, "", '1993-96'!B585)),'1993-96'!B585, "")</f>
        <v>4.1900000000000004</v>
      </c>
      <c r="C584">
        <f>IF(ISNUMBER(IF('1993-96'!C585 &lt; 0, "", '1993-96'!C585)),'1993-96'!C585, "")</f>
        <v>1.7430000000000001</v>
      </c>
      <c r="D584">
        <f>IF(ISNUMBER(IF('1993-96'!D585 &lt; 0, "", '1993-96'!D585)),'1993-96'!D585, "")</f>
        <v>4.8620000000000001</v>
      </c>
      <c r="E584">
        <f>IF(ISNUMBER(IF('1993-96'!F585 &lt; 0, "", '1993-96'!F585)),'1993-96'!F585, "")</f>
        <v>0</v>
      </c>
      <c r="F584">
        <f>IF(ISNUMBER(IF('1993-96'!G585 &lt; 0, "", '1993-96'!G585)),'1993-96'!G585, "")</f>
        <v>0</v>
      </c>
      <c r="G584">
        <f>IF(ISNUMBER(IF('1993-96'!H585 &lt; 0, "", '1993-96'!H585)),'1993-96'!H585, "")</f>
        <v>0</v>
      </c>
      <c r="H584">
        <f>IF(ISNUMBER(IF('1993-96'!I585 &lt; 0, "", '1993-96'!I585)),'1993-96'!I585, "")</f>
        <v>0</v>
      </c>
      <c r="I584">
        <f>IF(ISNUMBER(IF('1993-96'!E586 &lt; 0, "", '1993-96'!E586)),'1993-96'!E586, "")</f>
        <v>9.7959999999999994</v>
      </c>
    </row>
    <row r="585" spans="1:9" x14ac:dyDescent="0.45">
      <c r="A585" s="1">
        <v>34554</v>
      </c>
      <c r="B585">
        <f>IF(ISNUMBER(IF('1993-96'!B586 &lt; 0, "", '1993-96'!B586)),'1993-96'!B586, "")</f>
        <v>3.69</v>
      </c>
      <c r="C585">
        <f>IF(ISNUMBER(IF('1993-96'!C586 &lt; 0, "", '1993-96'!C586)),'1993-96'!C586, "")</f>
        <v>1.6739999999999999</v>
      </c>
      <c r="D585">
        <f>IF(ISNUMBER(IF('1993-96'!D586 &lt; 0, "", '1993-96'!D586)),'1993-96'!D586, "")</f>
        <v>4.1289999999999996</v>
      </c>
      <c r="E585">
        <f>IF(ISNUMBER(IF('1993-96'!F586 &lt; 0, "", '1993-96'!F586)),'1993-96'!F586, "")</f>
        <v>0</v>
      </c>
      <c r="F585">
        <f>IF(ISNUMBER(IF('1993-96'!G586 &lt; 0, "", '1993-96'!G586)),'1993-96'!G586, "")</f>
        <v>0</v>
      </c>
      <c r="G585">
        <f>IF(ISNUMBER(IF('1993-96'!H586 &lt; 0, "", '1993-96'!H586)),'1993-96'!H586, "")</f>
        <v>0</v>
      </c>
      <c r="H585">
        <f>IF(ISNUMBER(IF('1993-96'!I586 &lt; 0, "", '1993-96'!I586)),'1993-96'!I586, "")</f>
        <v>0</v>
      </c>
      <c r="I585">
        <f>IF(ISNUMBER(IF('1993-96'!E587 &lt; 0, "", '1993-96'!E587)),'1993-96'!E587, "")</f>
        <v>8.9540000000000006</v>
      </c>
    </row>
    <row r="586" spans="1:9" x14ac:dyDescent="0.45">
      <c r="A586" s="1">
        <v>34555</v>
      </c>
      <c r="B586">
        <f>IF(ISNUMBER(IF('1993-96'!B587 &lt; 0, "", '1993-96'!B587)),'1993-96'!B587, "")</f>
        <v>3.4</v>
      </c>
      <c r="C586">
        <f>IF(ISNUMBER(IF('1993-96'!C587 &lt; 0, "", '1993-96'!C587)),'1993-96'!C587, "")</f>
        <v>1.754</v>
      </c>
      <c r="D586">
        <f>IF(ISNUMBER(IF('1993-96'!D587 &lt; 0, "", '1993-96'!D587)),'1993-96'!D587, "")</f>
        <v>3.7410000000000001</v>
      </c>
      <c r="E586">
        <f>IF(ISNUMBER(IF('1993-96'!F587 &lt; 0, "", '1993-96'!F587)),'1993-96'!F587, "")</f>
        <v>0</v>
      </c>
      <c r="F586">
        <f>IF(ISNUMBER(IF('1993-96'!G587 &lt; 0, "", '1993-96'!G587)),'1993-96'!G587, "")</f>
        <v>0</v>
      </c>
      <c r="G586">
        <f>IF(ISNUMBER(IF('1993-96'!H587 &lt; 0, "", '1993-96'!H587)),'1993-96'!H587, "")</f>
        <v>0.8</v>
      </c>
      <c r="H586">
        <f>IF(ISNUMBER(IF('1993-96'!I587 &lt; 0, "", '1993-96'!I587)),'1993-96'!I587, "")</f>
        <v>0.8</v>
      </c>
      <c r="I586">
        <f>IF(ISNUMBER(IF('1993-96'!E588 &lt; 0, "", '1993-96'!E588)),'1993-96'!E588, "")</f>
        <v>8.4779999999999998</v>
      </c>
    </row>
    <row r="587" spans="1:9" x14ac:dyDescent="0.45">
      <c r="A587" s="1">
        <v>34556</v>
      </c>
      <c r="B587">
        <f>IF(ISNUMBER(IF('1993-96'!B588 &lt; 0, "", '1993-96'!B588)),'1993-96'!B588, "")</f>
        <v>3.21</v>
      </c>
      <c r="C587">
        <f>IF(ISNUMBER(IF('1993-96'!C588 &lt; 0, "", '1993-96'!C588)),'1993-96'!C588, "")</f>
        <v>1.6950000000000001</v>
      </c>
      <c r="D587">
        <f>IF(ISNUMBER(IF('1993-96'!D588 &lt; 0, "", '1993-96'!D588)),'1993-96'!D588, "")</f>
        <v>3.641</v>
      </c>
      <c r="E587">
        <f>IF(ISNUMBER(IF('1993-96'!F588 &lt; 0, "", '1993-96'!F588)),'1993-96'!F588, "")</f>
        <v>0</v>
      </c>
      <c r="F587">
        <f>IF(ISNUMBER(IF('1993-96'!G588 &lt; 0, "", '1993-96'!G588)),'1993-96'!G588, "")</f>
        <v>0</v>
      </c>
      <c r="G587">
        <f>IF(ISNUMBER(IF('1993-96'!H588 &lt; 0, "", '1993-96'!H588)),'1993-96'!H588, "")</f>
        <v>0</v>
      </c>
      <c r="H587">
        <f>IF(ISNUMBER(IF('1993-96'!I588 &lt; 0, "", '1993-96'!I588)),'1993-96'!I588, "")</f>
        <v>0</v>
      </c>
      <c r="I587">
        <f>IF(ISNUMBER(IF('1993-96'!E589 &lt; 0, "", '1993-96'!E589)),'1993-96'!E589, "")</f>
        <v>8.157</v>
      </c>
    </row>
    <row r="588" spans="1:9" x14ac:dyDescent="0.45">
      <c r="A588" s="1">
        <v>34557</v>
      </c>
      <c r="B588">
        <f>IF(ISNUMBER(IF('1993-96'!B589 &lt; 0, "", '1993-96'!B589)),'1993-96'!B589, "")</f>
        <v>3.18</v>
      </c>
      <c r="C588">
        <f>IF(ISNUMBER(IF('1993-96'!C589 &lt; 0, "", '1993-96'!C589)),'1993-96'!C589, "")</f>
        <v>1.673</v>
      </c>
      <c r="D588">
        <f>IF(ISNUMBER(IF('1993-96'!D589 &lt; 0, "", '1993-96'!D589)),'1993-96'!D589, "")</f>
        <v>3.5089999999999999</v>
      </c>
      <c r="E588">
        <f>IF(ISNUMBER(IF('1993-96'!F589 &lt; 0, "", '1993-96'!F589)),'1993-96'!F589, "")</f>
        <v>8.8000000000000007</v>
      </c>
      <c r="F588">
        <f>IF(ISNUMBER(IF('1993-96'!G589 &lt; 0, "", '1993-96'!G589)),'1993-96'!G589, "")</f>
        <v>1.6</v>
      </c>
      <c r="G588">
        <f>IF(ISNUMBER(IF('1993-96'!H589 &lt; 0, "", '1993-96'!H589)),'1993-96'!H589, "")</f>
        <v>0.8</v>
      </c>
      <c r="H588">
        <f>IF(ISNUMBER(IF('1993-96'!I589 &lt; 0, "", '1993-96'!I589)),'1993-96'!I589, "")</f>
        <v>0</v>
      </c>
      <c r="I588">
        <f>IF(ISNUMBER(IF('1993-96'!E590 &lt; 0, "", '1993-96'!E590)),'1993-96'!E590, "")</f>
        <v>7.7460000000000004</v>
      </c>
    </row>
    <row r="589" spans="1:9" x14ac:dyDescent="0.45">
      <c r="A589" s="1">
        <v>34558</v>
      </c>
      <c r="B589">
        <f>IF(ISNUMBER(IF('1993-96'!B590 &lt; 0, "", '1993-96'!B590)),'1993-96'!B590, "")</f>
        <v>3.26</v>
      </c>
      <c r="C589">
        <f>IF(ISNUMBER(IF('1993-96'!C590 &lt; 0, "", '1993-96'!C590)),'1993-96'!C590, "")</f>
        <v>1.7030000000000001</v>
      </c>
      <c r="D589">
        <f>IF(ISNUMBER(IF('1993-96'!D590 &lt; 0, "", '1993-96'!D590)),'1993-96'!D590, "")</f>
        <v>3.4430000000000001</v>
      </c>
      <c r="E589">
        <f>IF(ISNUMBER(IF('1993-96'!F590 &lt; 0, "", '1993-96'!F590)),'1993-96'!F590, "")</f>
        <v>4.8</v>
      </c>
      <c r="F589">
        <f>IF(ISNUMBER(IF('1993-96'!G590 &lt; 0, "", '1993-96'!G590)),'1993-96'!G590, "")</f>
        <v>7.2</v>
      </c>
      <c r="G589">
        <f>IF(ISNUMBER(IF('1993-96'!H590 &lt; 0, "", '1993-96'!H590)),'1993-96'!H590, "")</f>
        <v>1.6</v>
      </c>
      <c r="H589">
        <f>IF(ISNUMBER(IF('1993-96'!I590 &lt; 0, "", '1993-96'!I590)),'1993-96'!I590, "")</f>
        <v>0</v>
      </c>
      <c r="I589">
        <f>IF(ISNUMBER(IF('1993-96'!E591 &lt; 0, "", '1993-96'!E591)),'1993-96'!E591, "")</f>
        <v>7.6459999999999999</v>
      </c>
    </row>
    <row r="590" spans="1:9" x14ac:dyDescent="0.45">
      <c r="A590" s="1">
        <v>34559</v>
      </c>
      <c r="B590">
        <f>IF(ISNUMBER(IF('1993-96'!B591 &lt; 0, "", '1993-96'!B591)),'1993-96'!B591, "")</f>
        <v>3.25</v>
      </c>
      <c r="C590">
        <f>IF(ISNUMBER(IF('1993-96'!C591 &lt; 0, "", '1993-96'!C591)),'1993-96'!C591, "")</f>
        <v>1.6759999999999999</v>
      </c>
      <c r="D590">
        <f>IF(ISNUMBER(IF('1993-96'!D591 &lt; 0, "", '1993-96'!D591)),'1993-96'!D591, "")</f>
        <v>3.363</v>
      </c>
      <c r="E590">
        <f>IF(ISNUMBER(IF('1993-96'!F591 &lt; 0, "", '1993-96'!F591)),'1993-96'!F591, "")</f>
        <v>0</v>
      </c>
      <c r="F590">
        <f>IF(ISNUMBER(IF('1993-96'!G591 &lt; 0, "", '1993-96'!G591)),'1993-96'!G591, "")</f>
        <v>0</v>
      </c>
      <c r="G590">
        <f>IF(ISNUMBER(IF('1993-96'!H591 &lt; 0, "", '1993-96'!H591)),'1993-96'!H591, "")</f>
        <v>0</v>
      </c>
      <c r="H590">
        <f>IF(ISNUMBER(IF('1993-96'!I591 &lt; 0, "", '1993-96'!I591)),'1993-96'!I591, "")</f>
        <v>0</v>
      </c>
      <c r="I590">
        <f>IF(ISNUMBER(IF('1993-96'!E592 &lt; 0, "", '1993-96'!E592)),'1993-96'!E592, "")</f>
        <v>7.3479999999999999</v>
      </c>
    </row>
    <row r="591" spans="1:9" x14ac:dyDescent="0.45">
      <c r="A591" s="1">
        <v>34560</v>
      </c>
      <c r="B591">
        <f>IF(ISNUMBER(IF('1993-96'!B592 &lt; 0, "", '1993-96'!B592)),'1993-96'!B592, "")</f>
        <v>3.1</v>
      </c>
      <c r="C591">
        <f>IF(ISNUMBER(IF('1993-96'!C592 &lt; 0, "", '1993-96'!C592)),'1993-96'!C592, "")</f>
        <v>1.6080000000000001</v>
      </c>
      <c r="D591">
        <f>IF(ISNUMBER(IF('1993-96'!D592 &lt; 0, "", '1993-96'!D592)),'1993-96'!D592, "")</f>
        <v>3.3090000000000002</v>
      </c>
      <c r="E591">
        <f>IF(ISNUMBER(IF('1993-96'!F592 &lt; 0, "", '1993-96'!F592)),'1993-96'!F592, "")</f>
        <v>0</v>
      </c>
      <c r="F591">
        <f>IF(ISNUMBER(IF('1993-96'!G592 &lt; 0, "", '1993-96'!G592)),'1993-96'!G592, "")</f>
        <v>0</v>
      </c>
      <c r="G591">
        <f>IF(ISNUMBER(IF('1993-96'!H592 &lt; 0, "", '1993-96'!H592)),'1993-96'!H592, "")</f>
        <v>0</v>
      </c>
      <c r="H591">
        <f>IF(ISNUMBER(IF('1993-96'!I592 &lt; 0, "", '1993-96'!I592)),'1993-96'!I592, "")</f>
        <v>0</v>
      </c>
      <c r="I591">
        <f>IF(ISNUMBER(IF('1993-96'!E593 &lt; 0, "", '1993-96'!E593)),'1993-96'!E593, "")</f>
        <v>6.9089999999999998</v>
      </c>
    </row>
    <row r="592" spans="1:9" x14ac:dyDescent="0.45">
      <c r="A592" s="1">
        <v>34561</v>
      </c>
      <c r="B592">
        <f>IF(ISNUMBER(IF('1993-96'!B593 &lt; 0, "", '1993-96'!B593)),'1993-96'!B593, "")</f>
        <v>2.97</v>
      </c>
      <c r="C592">
        <f>IF(ISNUMBER(IF('1993-96'!C593 &lt; 0, "", '1993-96'!C593)),'1993-96'!C593, "")</f>
        <v>1.55</v>
      </c>
      <c r="D592">
        <f>IF(ISNUMBER(IF('1993-96'!D593 &lt; 0, "", '1993-96'!D593)),'1993-96'!D593, "")</f>
        <v>3.21</v>
      </c>
      <c r="E592">
        <f>IF(ISNUMBER(IF('1993-96'!F593 &lt; 0, "", '1993-96'!F593)),'1993-96'!F593, "")</f>
        <v>0</v>
      </c>
      <c r="F592">
        <f>IF(ISNUMBER(IF('1993-96'!G593 &lt; 0, "", '1993-96'!G593)),'1993-96'!G593, "")</f>
        <v>0</v>
      </c>
      <c r="G592">
        <f>IF(ISNUMBER(IF('1993-96'!H593 &lt; 0, "", '1993-96'!H593)),'1993-96'!H593, "")</f>
        <v>0</v>
      </c>
      <c r="H592">
        <f>IF(ISNUMBER(IF('1993-96'!I593 &lt; 0, "", '1993-96'!I593)),'1993-96'!I593, "")</f>
        <v>0</v>
      </c>
      <c r="I592">
        <f>IF(ISNUMBER(IF('1993-96'!E594 &lt; 0, "", '1993-96'!E594)),'1993-96'!E594, "")</f>
        <v>6.758</v>
      </c>
    </row>
    <row r="593" spans="1:9" x14ac:dyDescent="0.45">
      <c r="A593" s="1">
        <v>34562</v>
      </c>
      <c r="B593">
        <f>IF(ISNUMBER(IF('1993-96'!B594 &lt; 0, "", '1993-96'!B594)),'1993-96'!B594, "")</f>
        <v>2.89</v>
      </c>
      <c r="C593">
        <f>IF(ISNUMBER(IF('1993-96'!C594 &lt; 0, "", '1993-96'!C594)),'1993-96'!C594, "")</f>
        <v>1.5429999999999999</v>
      </c>
      <c r="D593">
        <f>IF(ISNUMBER(IF('1993-96'!D594 &lt; 0, "", '1993-96'!D594)),'1993-96'!D594, "")</f>
        <v>3.1339999999999999</v>
      </c>
      <c r="E593">
        <f>IF(ISNUMBER(IF('1993-96'!F594 &lt; 0, "", '1993-96'!F594)),'1993-96'!F594, "")</f>
        <v>0</v>
      </c>
      <c r="F593">
        <f>IF(ISNUMBER(IF('1993-96'!G594 &lt; 0, "", '1993-96'!G594)),'1993-96'!G594, "")</f>
        <v>0</v>
      </c>
      <c r="G593">
        <f>IF(ISNUMBER(IF('1993-96'!H594 &lt; 0, "", '1993-96'!H594)),'1993-96'!H594, "")</f>
        <v>0</v>
      </c>
      <c r="H593">
        <f>IF(ISNUMBER(IF('1993-96'!I594 &lt; 0, "", '1993-96'!I594)),'1993-96'!I594, "")</f>
        <v>0</v>
      </c>
      <c r="I593">
        <f>IF(ISNUMBER(IF('1993-96'!E595 &lt; 0, "", '1993-96'!E595)),'1993-96'!E595, "")</f>
        <v>6.59</v>
      </c>
    </row>
    <row r="594" spans="1:9" x14ac:dyDescent="0.45">
      <c r="A594" s="1">
        <v>34563</v>
      </c>
      <c r="B594">
        <f>IF(ISNUMBER(IF('1993-96'!B595 &lt; 0, "", '1993-96'!B595)),'1993-96'!B595, "")</f>
        <v>2.85</v>
      </c>
      <c r="C594">
        <f>IF(ISNUMBER(IF('1993-96'!C595 &lt; 0, "", '1993-96'!C595)),'1993-96'!C595, "")</f>
        <v>1.552</v>
      </c>
      <c r="D594">
        <f>IF(ISNUMBER(IF('1993-96'!D595 &lt; 0, "", '1993-96'!D595)),'1993-96'!D595, "")</f>
        <v>3.0910000000000002</v>
      </c>
      <c r="E594">
        <f>IF(ISNUMBER(IF('1993-96'!F595 &lt; 0, "", '1993-96'!F595)),'1993-96'!F595, "")</f>
        <v>1.6</v>
      </c>
      <c r="F594">
        <f>IF(ISNUMBER(IF('1993-96'!G595 &lt; 0, "", '1993-96'!G595)),'1993-96'!G595, "")</f>
        <v>0</v>
      </c>
      <c r="G594">
        <f>IF(ISNUMBER(IF('1993-96'!H595 &lt; 0, "", '1993-96'!H595)),'1993-96'!H595, "")</f>
        <v>8</v>
      </c>
      <c r="H594">
        <f>IF(ISNUMBER(IF('1993-96'!I595 &lt; 0, "", '1993-96'!I595)),'1993-96'!I595, "")</f>
        <v>8.8000000000000007</v>
      </c>
      <c r="I594">
        <f>IF(ISNUMBER(IF('1993-96'!E596 &lt; 0, "", '1993-96'!E596)),'1993-96'!E596, "")</f>
        <v>7.1580000000000004</v>
      </c>
    </row>
    <row r="595" spans="1:9" x14ac:dyDescent="0.45">
      <c r="A595" s="1">
        <v>34564</v>
      </c>
      <c r="B595">
        <f>IF(ISNUMBER(IF('1993-96'!B596 &lt; 0, "", '1993-96'!B596)),'1993-96'!B596, "")</f>
        <v>3.29</v>
      </c>
      <c r="C595">
        <f>IF(ISNUMBER(IF('1993-96'!C596 &lt; 0, "", '1993-96'!C596)),'1993-96'!C596, "")</f>
        <v>1.778</v>
      </c>
      <c r="D595">
        <f>IF(ISNUMBER(IF('1993-96'!D596 &lt; 0, "", '1993-96'!D596)),'1993-96'!D596, "")</f>
        <v>3.2639999999999998</v>
      </c>
      <c r="E595">
        <f>IF(ISNUMBER(IF('1993-96'!F596 &lt; 0, "", '1993-96'!F596)),'1993-96'!F596, "")</f>
        <v>13.6</v>
      </c>
      <c r="F595">
        <f>IF(ISNUMBER(IF('1993-96'!G596 &lt; 0, "", '1993-96'!G596)),'1993-96'!G596, "")</f>
        <v>17.600000000000001</v>
      </c>
      <c r="G595">
        <f>IF(ISNUMBER(IF('1993-96'!H596 &lt; 0, "", '1993-96'!H596)),'1993-96'!H596, "")</f>
        <v>64</v>
      </c>
      <c r="H595">
        <f>IF(ISNUMBER(IF('1993-96'!I596 &lt; 0, "", '1993-96'!I596)),'1993-96'!I596, "")</f>
        <v>24</v>
      </c>
      <c r="I595">
        <f>IF(ISNUMBER(IF('1993-96'!E597 &lt; 0, "", '1993-96'!E597)),'1993-96'!E597, "")</f>
        <v>9.9190000000000005</v>
      </c>
    </row>
    <row r="596" spans="1:9" x14ac:dyDescent="0.45">
      <c r="A596" s="1">
        <v>34565</v>
      </c>
      <c r="B596">
        <f>IF(ISNUMBER(IF('1993-96'!B597 &lt; 0, "", '1993-96'!B597)),'1993-96'!B597, "")</f>
        <v>5.5</v>
      </c>
      <c r="C596">
        <f>IF(ISNUMBER(IF('1993-96'!C597 &lt; 0, "", '1993-96'!C597)),'1993-96'!C597, "")</f>
        <v>1.8580000000000001</v>
      </c>
      <c r="D596">
        <f>IF(ISNUMBER(IF('1993-96'!D597 &lt; 0, "", '1993-96'!D597)),'1993-96'!D597, "")</f>
        <v>6.1509999999999998</v>
      </c>
      <c r="E596">
        <f>IF(ISNUMBER(IF('1993-96'!F597 &lt; 0, "", '1993-96'!F597)),'1993-96'!F597, "")</f>
        <v>0</v>
      </c>
      <c r="F596">
        <f>IF(ISNUMBER(IF('1993-96'!G597 &lt; 0, "", '1993-96'!G597)),'1993-96'!G597, "")</f>
        <v>0</v>
      </c>
      <c r="G596">
        <f>IF(ISNUMBER(IF('1993-96'!H597 &lt; 0, "", '1993-96'!H597)),'1993-96'!H597, "")</f>
        <v>1.6</v>
      </c>
      <c r="H596">
        <f>IF(ISNUMBER(IF('1993-96'!I597 &lt; 0, "", '1993-96'!I597)),'1993-96'!I597, "")</f>
        <v>2.4</v>
      </c>
      <c r="I596">
        <f>IF(ISNUMBER(IF('1993-96'!E598 &lt; 0, "", '1993-96'!E598)),'1993-96'!E598, "")</f>
        <v>12.64</v>
      </c>
    </row>
    <row r="597" spans="1:9" x14ac:dyDescent="0.45">
      <c r="A597" s="1">
        <v>34566</v>
      </c>
      <c r="B597">
        <f>IF(ISNUMBER(IF('1993-96'!B598 &lt; 0, "", '1993-96'!B598)),'1993-96'!B598, "")</f>
        <v>5.51</v>
      </c>
      <c r="C597">
        <f>IF(ISNUMBER(IF('1993-96'!C598 &lt; 0, "", '1993-96'!C598)),'1993-96'!C598, "")</f>
        <v>1.52</v>
      </c>
      <c r="D597">
        <f>IF(ISNUMBER(IF('1993-96'!D598 &lt; 0, "", '1993-96'!D598)),'1993-96'!D598, "")</f>
        <v>5.258</v>
      </c>
      <c r="E597">
        <f>IF(ISNUMBER(IF('1993-96'!F598 &lt; 0, "", '1993-96'!F598)),'1993-96'!F598, "")</f>
        <v>0</v>
      </c>
      <c r="F597">
        <f>IF(ISNUMBER(IF('1993-96'!G598 &lt; 0, "", '1993-96'!G598)),'1993-96'!G598, "")</f>
        <v>0</v>
      </c>
      <c r="G597">
        <f>IF(ISNUMBER(IF('1993-96'!H598 &lt; 0, "", '1993-96'!H598)),'1993-96'!H598, "")</f>
        <v>7.2</v>
      </c>
      <c r="H597">
        <f>IF(ISNUMBER(IF('1993-96'!I598 &lt; 0, "", '1993-96'!I598)),'1993-96'!I598, "")</f>
        <v>7.2</v>
      </c>
      <c r="I597">
        <f>IF(ISNUMBER(IF('1993-96'!E599 &lt; 0, "", '1993-96'!E599)),'1993-96'!E599, "")</f>
        <v>9.52</v>
      </c>
    </row>
    <row r="598" spans="1:9" x14ac:dyDescent="0.45">
      <c r="A598" s="1">
        <v>34567</v>
      </c>
      <c r="B598">
        <f>IF(ISNUMBER(IF('1993-96'!B599 &lt; 0, "", '1993-96'!B599)),'1993-96'!B599, "")</f>
        <v>4.0199999999999996</v>
      </c>
      <c r="C598">
        <f>IF(ISNUMBER(IF('1993-96'!C599 &lt; 0, "", '1993-96'!C599)),'1993-96'!C599, "")</f>
        <v>1.462</v>
      </c>
      <c r="D598">
        <f>IF(ISNUMBER(IF('1993-96'!D599 &lt; 0, "", '1993-96'!D599)),'1993-96'!D599, "")</f>
        <v>4.2279999999999998</v>
      </c>
      <c r="E598">
        <f>IF(ISNUMBER(IF('1993-96'!F599 &lt; 0, "", '1993-96'!F599)),'1993-96'!F599, "")</f>
        <v>0</v>
      </c>
      <c r="F598">
        <f>IF(ISNUMBER(IF('1993-96'!G599 &lt; 0, "", '1993-96'!G599)),'1993-96'!G599, "")</f>
        <v>0</v>
      </c>
      <c r="G598">
        <f>IF(ISNUMBER(IF('1993-96'!H599 &lt; 0, "", '1993-96'!H599)),'1993-96'!H599, "")</f>
        <v>0</v>
      </c>
      <c r="H598">
        <f>IF(ISNUMBER(IF('1993-96'!I599 &lt; 0, "", '1993-96'!I599)),'1993-96'!I599, "")</f>
        <v>0</v>
      </c>
      <c r="I598">
        <f>IF(ISNUMBER(IF('1993-96'!E600 &lt; 0, "", '1993-96'!E600)),'1993-96'!E600, "")</f>
        <v>8.3710000000000004</v>
      </c>
    </row>
    <row r="599" spans="1:9" x14ac:dyDescent="0.45">
      <c r="A599" s="1">
        <v>34568</v>
      </c>
      <c r="B599">
        <f>IF(ISNUMBER(IF('1993-96'!B600 &lt; 0, "", '1993-96'!B600)),'1993-96'!B600, "")</f>
        <v>3.53</v>
      </c>
      <c r="C599">
        <f>IF(ISNUMBER(IF('1993-96'!C600 &lt; 0, "", '1993-96'!C600)),'1993-96'!C600, "")</f>
        <v>1.427</v>
      </c>
      <c r="D599">
        <f>IF(ISNUMBER(IF('1993-96'!D600 &lt; 0, "", '1993-96'!D600)),'1993-96'!D600, "")</f>
        <v>3.976</v>
      </c>
      <c r="E599">
        <f>IF(ISNUMBER(IF('1993-96'!F600 &lt; 0, "", '1993-96'!F600)),'1993-96'!F600, "")</f>
        <v>0</v>
      </c>
      <c r="F599">
        <f>IF(ISNUMBER(IF('1993-96'!G600 &lt; 0, "", '1993-96'!G600)),'1993-96'!G600, "")</f>
        <v>0</v>
      </c>
      <c r="G599">
        <f>IF(ISNUMBER(IF('1993-96'!H600 &lt; 0, "", '1993-96'!H600)),'1993-96'!H600, "")</f>
        <v>0</v>
      </c>
      <c r="H599">
        <f>IF(ISNUMBER(IF('1993-96'!I600 &lt; 0, "", '1993-96'!I600)),'1993-96'!I600, "")</f>
        <v>1.6</v>
      </c>
      <c r="I599">
        <f>IF(ISNUMBER(IF('1993-96'!E601 &lt; 0, "", '1993-96'!E601)),'1993-96'!E601, "")</f>
        <v>7.3520000000000003</v>
      </c>
    </row>
    <row r="600" spans="1:9" x14ac:dyDescent="0.45">
      <c r="A600" s="1">
        <v>34569</v>
      </c>
      <c r="B600">
        <f>IF(ISNUMBER(IF('1993-96'!B601 &lt; 0, "", '1993-96'!B601)),'1993-96'!B601, "")</f>
        <v>3.25</v>
      </c>
      <c r="C600">
        <f>IF(ISNUMBER(IF('1993-96'!C601 &lt; 0, "", '1993-96'!C601)),'1993-96'!C601, "")</f>
        <v>1.415</v>
      </c>
      <c r="D600">
        <f>IF(ISNUMBER(IF('1993-96'!D601 &lt; 0, "", '1993-96'!D601)),'1993-96'!D601, "")</f>
        <v>3.6440000000000001</v>
      </c>
      <c r="E600">
        <f>IF(ISNUMBER(IF('1993-96'!F601 &lt; 0, "", '1993-96'!F601)),'1993-96'!F601, "")</f>
        <v>0</v>
      </c>
      <c r="F600">
        <f>IF(ISNUMBER(IF('1993-96'!G601 &lt; 0, "", '1993-96'!G601)),'1993-96'!G601, "")</f>
        <v>0</v>
      </c>
      <c r="G600">
        <f>IF(ISNUMBER(IF('1993-96'!H601 &lt; 0, "", '1993-96'!H601)),'1993-96'!H601, "")</f>
        <v>0.8</v>
      </c>
      <c r="H600">
        <f>IF(ISNUMBER(IF('1993-96'!I601 &lt; 0, "", '1993-96'!I601)),'1993-96'!I601, "")</f>
        <v>0</v>
      </c>
      <c r="I600">
        <f>IF(ISNUMBER(IF('1993-96'!E602 &lt; 0, "", '1993-96'!E602)),'1993-96'!E602, "")</f>
        <v>7.1589999999999998</v>
      </c>
    </row>
    <row r="601" spans="1:9" x14ac:dyDescent="0.45">
      <c r="A601" s="1">
        <v>34570</v>
      </c>
      <c r="B601">
        <f>IF(ISNUMBER(IF('1993-96'!B602 &lt; 0, "", '1993-96'!B602)),'1993-96'!B602, "")</f>
        <v>3.23</v>
      </c>
      <c r="C601">
        <f>IF(ISNUMBER(IF('1993-96'!C602 &lt; 0, "", '1993-96'!C602)),'1993-96'!C602, "")</f>
        <v>1.6539999999999999</v>
      </c>
      <c r="D601">
        <f>IF(ISNUMBER(IF('1993-96'!D602 &lt; 0, "", '1993-96'!D602)),'1993-96'!D602, "")</f>
        <v>3.57</v>
      </c>
      <c r="E601">
        <f>IF(ISNUMBER(IF('1993-96'!F602 &lt; 0, "", '1993-96'!F602)),'1993-96'!F602, "")</f>
        <v>10.4</v>
      </c>
      <c r="F601">
        <f>IF(ISNUMBER(IF('1993-96'!G602 &lt; 0, "", '1993-96'!G602)),'1993-96'!G602, "")</f>
        <v>11.2</v>
      </c>
      <c r="G601">
        <f>IF(ISNUMBER(IF('1993-96'!H602 &lt; 0, "", '1993-96'!H602)),'1993-96'!H602, "")</f>
        <v>45.2</v>
      </c>
      <c r="H601">
        <f>IF(ISNUMBER(IF('1993-96'!I602 &lt; 0, "", '1993-96'!I602)),'1993-96'!I602, "")</f>
        <v>31.6</v>
      </c>
      <c r="I601">
        <f>IF(ISNUMBER(IF('1993-96'!E603 &lt; 0, "", '1993-96'!E603)),'1993-96'!E603, "")</f>
        <v>10.28</v>
      </c>
    </row>
    <row r="602" spans="1:9" x14ac:dyDescent="0.45">
      <c r="A602" s="1">
        <v>34571</v>
      </c>
      <c r="B602">
        <f>IF(ISNUMBER(IF('1993-96'!B603 &lt; 0, "", '1993-96'!B603)),'1993-96'!B603, "")</f>
        <v>4.53</v>
      </c>
      <c r="C602">
        <f>IF(ISNUMBER(IF('1993-96'!C603 &lt; 0, "", '1993-96'!C603)),'1993-96'!C603, "")</f>
        <v>1.8220000000000001</v>
      </c>
      <c r="D602">
        <f>IF(ISNUMBER(IF('1993-96'!D603 &lt; 0, "", '1993-96'!D603)),'1993-96'!D603, "")</f>
        <v>7.65</v>
      </c>
      <c r="E602">
        <f>IF(ISNUMBER(IF('1993-96'!F603 &lt; 0, "", '1993-96'!F603)),'1993-96'!F603, "")</f>
        <v>16.8</v>
      </c>
      <c r="F602">
        <f>IF(ISNUMBER(IF('1993-96'!G603 &lt; 0, "", '1993-96'!G603)),'1993-96'!G603, "")</f>
        <v>3.2</v>
      </c>
      <c r="G602">
        <f>IF(ISNUMBER(IF('1993-96'!H603 &lt; 0, "", '1993-96'!H603)),'1993-96'!H603, "")</f>
        <v>44</v>
      </c>
      <c r="H602">
        <f>IF(ISNUMBER(IF('1993-96'!I603 &lt; 0, "", '1993-96'!I603)),'1993-96'!I603, "")</f>
        <v>49.6</v>
      </c>
      <c r="I602">
        <f>IF(ISNUMBER(IF('1993-96'!E604 &lt; 0, "", '1993-96'!E604)),'1993-96'!E604, "")</f>
        <v>38.58</v>
      </c>
    </row>
    <row r="603" spans="1:9" x14ac:dyDescent="0.45">
      <c r="A603" s="1">
        <v>34572</v>
      </c>
      <c r="B603">
        <f>IF(ISNUMBER(IF('1993-96'!B604 &lt; 0, "", '1993-96'!B604)),'1993-96'!B604, "")</f>
        <v>13.9</v>
      </c>
      <c r="C603">
        <f>IF(ISNUMBER(IF('1993-96'!C604 &lt; 0, "", '1993-96'!C604)),'1993-96'!C604, "")</f>
        <v>2.3610000000000002</v>
      </c>
      <c r="D603">
        <f>IF(ISNUMBER(IF('1993-96'!D604 &lt; 0, "", '1993-96'!D604)),'1993-96'!D604, "")</f>
        <v>37.798999999999999</v>
      </c>
      <c r="E603">
        <f>IF(ISNUMBER(IF('1993-96'!F604 &lt; 0, "", '1993-96'!F604)),'1993-96'!F604, "")</f>
        <v>9.6</v>
      </c>
      <c r="F603">
        <f>IF(ISNUMBER(IF('1993-96'!G604 &lt; 0, "", '1993-96'!G604)),'1993-96'!G604, "")</f>
        <v>15.2</v>
      </c>
      <c r="G603">
        <f>IF(ISNUMBER(IF('1993-96'!H604 &lt; 0, "", '1993-96'!H604)),'1993-96'!H604, "")</f>
        <v>50.4</v>
      </c>
      <c r="H603">
        <f>IF(ISNUMBER(IF('1993-96'!I604 &lt; 0, "", '1993-96'!I604)),'1993-96'!I604, "")</f>
        <v>19.2</v>
      </c>
      <c r="I603">
        <f>IF(ISNUMBER(IF('1993-96'!E605 &lt; 0, "", '1993-96'!E605)),'1993-96'!E605, "")</f>
        <v>33.270000000000003</v>
      </c>
    </row>
    <row r="604" spans="1:9" x14ac:dyDescent="0.45">
      <c r="A604" s="1">
        <v>34573</v>
      </c>
      <c r="B604">
        <f>IF(ISNUMBER(IF('1993-96'!B605 &lt; 0, "", '1993-96'!B605)),'1993-96'!B605, "")</f>
        <v>9.9700000000000006</v>
      </c>
      <c r="C604">
        <f>IF(ISNUMBER(IF('1993-96'!C605 &lt; 0, "", '1993-96'!C605)),'1993-96'!C605, "")</f>
        <v>1.982</v>
      </c>
      <c r="D604">
        <f>IF(ISNUMBER(IF('1993-96'!D605 &lt; 0, "", '1993-96'!D605)),'1993-96'!D605, "")</f>
        <v>14.108000000000001</v>
      </c>
      <c r="E604">
        <f>IF(ISNUMBER(IF('1993-96'!F605 &lt; 0, "", '1993-96'!F605)),'1993-96'!F605, "")</f>
        <v>5.6</v>
      </c>
      <c r="F604">
        <f>IF(ISNUMBER(IF('1993-96'!G605 &lt; 0, "", '1993-96'!G605)),'1993-96'!G605, "")</f>
        <v>0.8</v>
      </c>
      <c r="G604">
        <f>IF(ISNUMBER(IF('1993-96'!H605 &lt; 0, "", '1993-96'!H605)),'1993-96'!H605, "")</f>
        <v>29.6</v>
      </c>
      <c r="H604">
        <f>IF(ISNUMBER(IF('1993-96'!I605 &lt; 0, "", '1993-96'!I605)),'1993-96'!I605, "")</f>
        <v>21.6</v>
      </c>
      <c r="I604">
        <f>IF(ISNUMBER(IF('1993-96'!E606 &lt; 0, "", '1993-96'!E606)),'1993-96'!E606, "")</f>
        <v>18.75</v>
      </c>
    </row>
    <row r="605" spans="1:9" x14ac:dyDescent="0.45">
      <c r="A605" s="1">
        <v>34574</v>
      </c>
      <c r="B605">
        <f>IF(ISNUMBER(IF('1993-96'!B606 &lt; 0, "", '1993-96'!B606)),'1993-96'!B606, "")</f>
        <v>5.84</v>
      </c>
      <c r="C605">
        <f>IF(ISNUMBER(IF('1993-96'!C606 &lt; 0, "", '1993-96'!C606)),'1993-96'!C606, "")</f>
        <v>1.5509999999999999</v>
      </c>
      <c r="D605">
        <f>IF(ISNUMBER(IF('1993-96'!D606 &lt; 0, "", '1993-96'!D606)),'1993-96'!D606, "")</f>
        <v>11.513</v>
      </c>
      <c r="E605">
        <f>IF(ISNUMBER(IF('1993-96'!F606 &lt; 0, "", '1993-96'!F606)),'1993-96'!F606, "")</f>
        <v>2.4</v>
      </c>
      <c r="F605">
        <f>IF(ISNUMBER(IF('1993-96'!G606 &lt; 0, "", '1993-96'!G606)),'1993-96'!G606, "")</f>
        <v>0</v>
      </c>
      <c r="G605">
        <f>IF(ISNUMBER(IF('1993-96'!H606 &lt; 0, "", '1993-96'!H606)),'1993-96'!H606, "")</f>
        <v>67.599999999999994</v>
      </c>
      <c r="H605">
        <f>IF(ISNUMBER(IF('1993-96'!I606 &lt; 0, "", '1993-96'!I606)),'1993-96'!I606, "")</f>
        <v>13.6</v>
      </c>
      <c r="I605">
        <f>IF(ISNUMBER(IF('1993-96'!E607 &lt; 0, "", '1993-96'!E607)),'1993-96'!E607, "")</f>
        <v>17.88</v>
      </c>
    </row>
    <row r="606" spans="1:9" x14ac:dyDescent="0.45">
      <c r="A606" s="1">
        <v>34575</v>
      </c>
      <c r="B606">
        <f>IF(ISNUMBER(IF('1993-96'!B607 &lt; 0, "", '1993-96'!B607)),'1993-96'!B607, "")</f>
        <v>5.66</v>
      </c>
      <c r="C606">
        <f>IF(ISNUMBER(IF('1993-96'!C607 &lt; 0, "", '1993-96'!C607)),'1993-96'!C607, "")</f>
        <v>1.504</v>
      </c>
      <c r="D606">
        <f>IF(ISNUMBER(IF('1993-96'!D607 &lt; 0, "", '1993-96'!D607)),'1993-96'!D607, "")</f>
        <v>12.3</v>
      </c>
      <c r="E606">
        <f>IF(ISNUMBER(IF('1993-96'!F607 &lt; 0, "", '1993-96'!F607)),'1993-96'!F607, "")</f>
        <v>3.2</v>
      </c>
      <c r="F606">
        <f>IF(ISNUMBER(IF('1993-96'!G607 &lt; 0, "", '1993-96'!G607)),'1993-96'!G607, "")</f>
        <v>0</v>
      </c>
      <c r="G606">
        <f>IF(ISNUMBER(IF('1993-96'!H607 &lt; 0, "", '1993-96'!H607)),'1993-96'!H607, "")</f>
        <v>9.6</v>
      </c>
      <c r="H606">
        <f>IF(ISNUMBER(IF('1993-96'!I607 &lt; 0, "", '1993-96'!I607)),'1993-96'!I607, "")</f>
        <v>6.4</v>
      </c>
      <c r="I606">
        <f>IF(ISNUMBER(IF('1993-96'!E608 &lt; 0, "", '1993-96'!E608)),'1993-96'!E608, "")</f>
        <v>16.12</v>
      </c>
    </row>
    <row r="607" spans="1:9" x14ac:dyDescent="0.45">
      <c r="A607" s="1">
        <v>34576</v>
      </c>
      <c r="B607">
        <f>IF(ISNUMBER(IF('1993-96'!B608 &lt; 0, "", '1993-96'!B608)),'1993-96'!B608, "")</f>
        <v>4.5599999999999996</v>
      </c>
      <c r="C607">
        <f>IF(ISNUMBER(IF('1993-96'!C608 &lt; 0, "", '1993-96'!C608)),'1993-96'!C608, "")</f>
        <v>1.53</v>
      </c>
      <c r="D607">
        <f>IF(ISNUMBER(IF('1993-96'!D608 &lt; 0, "", '1993-96'!D608)),'1993-96'!D608, "")</f>
        <v>9.7959999999999994</v>
      </c>
      <c r="E607">
        <f>IF(ISNUMBER(IF('1993-96'!F608 &lt; 0, "", '1993-96'!F608)),'1993-96'!F608, "")</f>
        <v>0</v>
      </c>
      <c r="F607">
        <f>IF(ISNUMBER(IF('1993-96'!G608 &lt; 0, "", '1993-96'!G608)),'1993-96'!G608, "")</f>
        <v>0</v>
      </c>
      <c r="G607">
        <f>IF(ISNUMBER(IF('1993-96'!H608 &lt; 0, "", '1993-96'!H608)),'1993-96'!H608, "")</f>
        <v>8.8000000000000007</v>
      </c>
      <c r="H607">
        <f>IF(ISNUMBER(IF('1993-96'!I608 &lt; 0, "", '1993-96'!I608)),'1993-96'!I608, "")</f>
        <v>0.8</v>
      </c>
      <c r="I607">
        <f>IF(ISNUMBER(IF('1993-96'!E609 &lt; 0, "", '1993-96'!E609)),'1993-96'!E609, "")</f>
        <v>13.02</v>
      </c>
    </row>
    <row r="608" spans="1:9" x14ac:dyDescent="0.45">
      <c r="A608" s="1">
        <v>34577</v>
      </c>
      <c r="B608">
        <f>IF(ISNUMBER(IF('1993-96'!B609 &lt; 0, "", '1993-96'!B609)),'1993-96'!B609, "")</f>
        <v>4.18</v>
      </c>
      <c r="C608">
        <f>IF(ISNUMBER(IF('1993-96'!C609 &lt; 0, "", '1993-96'!C609)),'1993-96'!C609, "")</f>
        <v>1.4750000000000001</v>
      </c>
      <c r="D608">
        <f>IF(ISNUMBER(IF('1993-96'!D609 &lt; 0, "", '1993-96'!D609)),'1993-96'!D609, "")</f>
        <v>7.4850000000000003</v>
      </c>
      <c r="E608">
        <f>IF(ISNUMBER(IF('1993-96'!F609 &lt; 0, "", '1993-96'!F609)),'1993-96'!F609, "")</f>
        <v>20</v>
      </c>
      <c r="F608">
        <f>IF(ISNUMBER(IF('1993-96'!G609 &lt; 0, "", '1993-96'!G609)),'1993-96'!G609, "")</f>
        <v>0</v>
      </c>
      <c r="G608">
        <f>IF(ISNUMBER(IF('1993-96'!H609 &lt; 0, "", '1993-96'!H609)),'1993-96'!H609, "")</f>
        <v>8.8000000000000007</v>
      </c>
      <c r="H608">
        <f>IF(ISNUMBER(IF('1993-96'!I609 &lt; 0, "", '1993-96'!I609)),'1993-96'!I609, "")</f>
        <v>3.2</v>
      </c>
      <c r="I608">
        <f>IF(ISNUMBER(IF('1993-96'!E610 &lt; 0, "", '1993-96'!E610)),'1993-96'!E610, "")</f>
        <v>11.92</v>
      </c>
    </row>
    <row r="609" spans="1:9" x14ac:dyDescent="0.45">
      <c r="A609" s="1">
        <v>34578</v>
      </c>
      <c r="B609">
        <f>IF(ISNUMBER(IF('1993-96'!B610 &lt; 0, "", '1993-96'!B610)),'1993-96'!B610, "")</f>
        <v>4.08</v>
      </c>
      <c r="C609">
        <f>IF(ISNUMBER(IF('1993-96'!C610 &lt; 0, "", '1993-96'!C610)),'1993-96'!C610, "")</f>
        <v>1.855</v>
      </c>
      <c r="D609">
        <f>IF(ISNUMBER(IF('1993-96'!D610 &lt; 0, "", '1993-96'!D610)),'1993-96'!D610, "")</f>
        <v>7.31</v>
      </c>
      <c r="E609">
        <f>IF(ISNUMBER(IF('1993-96'!F610 &lt; 0, "", '1993-96'!F610)),'1993-96'!F610, "")</f>
        <v>14.4</v>
      </c>
      <c r="F609">
        <f>IF(ISNUMBER(IF('1993-96'!G610 &lt; 0, "", '1993-96'!G610)),'1993-96'!G610, "")</f>
        <v>31.2</v>
      </c>
      <c r="G609">
        <f>IF(ISNUMBER(IF('1993-96'!H610 &lt; 0, "", '1993-96'!H610)),'1993-96'!H610, "")</f>
        <v>40.799999999999997</v>
      </c>
      <c r="H609">
        <f>IF(ISNUMBER(IF('1993-96'!I610 &lt; 0, "", '1993-96'!I610)),'1993-96'!I610, "")</f>
        <v>19.2</v>
      </c>
      <c r="I609">
        <f>IF(ISNUMBER(IF('1993-96'!E611 &lt; 0, "", '1993-96'!E611)),'1993-96'!E611, "")</f>
        <v>27.63</v>
      </c>
    </row>
    <row r="610" spans="1:9" x14ac:dyDescent="0.45">
      <c r="A610" s="1">
        <v>34579</v>
      </c>
      <c r="B610">
        <f>IF(ISNUMBER(IF('1993-96'!B611 &lt; 0, "", '1993-96'!B611)),'1993-96'!B611, "")</f>
        <v>10.5</v>
      </c>
      <c r="C610">
        <f>IF(ISNUMBER(IF('1993-96'!C611 &lt; 0, "", '1993-96'!C611)),'1993-96'!C611, "")</f>
        <v>5.1980000000000004</v>
      </c>
      <c r="D610">
        <f>IF(ISNUMBER(IF('1993-96'!D611 &lt; 0, "", '1993-96'!D611)),'1993-96'!D611, "")</f>
        <v>22.413</v>
      </c>
      <c r="E610">
        <f>IF(ISNUMBER(IF('1993-96'!F611 &lt; 0, "", '1993-96'!F611)),'1993-96'!F611, "")</f>
        <v>12.8</v>
      </c>
      <c r="F610">
        <f>IF(ISNUMBER(IF('1993-96'!G611 &lt; 0, "", '1993-96'!G611)),'1993-96'!G611, "")</f>
        <v>30.8</v>
      </c>
      <c r="G610">
        <f>IF(ISNUMBER(IF('1993-96'!H611 &lt; 0, "", '1993-96'!H611)),'1993-96'!H611, "")</f>
        <v>4.8</v>
      </c>
      <c r="H610">
        <f>IF(ISNUMBER(IF('1993-96'!I611 &lt; 0, "", '1993-96'!I611)),'1993-96'!I611, "")</f>
        <v>9.6</v>
      </c>
      <c r="I610">
        <f>IF(ISNUMBER(IF('1993-96'!E612 &lt; 0, "", '1993-96'!E612)),'1993-96'!E612, "")</f>
        <v>29.49</v>
      </c>
    </row>
    <row r="611" spans="1:9" x14ac:dyDescent="0.45">
      <c r="A611" s="1">
        <v>34580</v>
      </c>
      <c r="B611">
        <f>IF(ISNUMBER(IF('1993-96'!B612 &lt; 0, "", '1993-96'!B612)),'1993-96'!B612, "")</f>
        <v>9.5500000000000007</v>
      </c>
      <c r="C611">
        <f>IF(ISNUMBER(IF('1993-96'!C612 &lt; 0, "", '1993-96'!C612)),'1993-96'!C612, "")</f>
        <v>2.5579999999999998</v>
      </c>
      <c r="D611">
        <f>IF(ISNUMBER(IF('1993-96'!D612 &lt; 0, "", '1993-96'!D612)),'1993-96'!D612, "")</f>
        <v>11.551</v>
      </c>
      <c r="E611">
        <f>IF(ISNUMBER(IF('1993-96'!F612 &lt; 0, "", '1993-96'!F612)),'1993-96'!F612, "")</f>
        <v>0</v>
      </c>
      <c r="F611">
        <f>IF(ISNUMBER(IF('1993-96'!G612 &lt; 0, "", '1993-96'!G612)),'1993-96'!G612, "")</f>
        <v>0</v>
      </c>
      <c r="G611">
        <f>IF(ISNUMBER(IF('1993-96'!H612 &lt; 0, "", '1993-96'!H612)),'1993-96'!H612, "")</f>
        <v>0.8</v>
      </c>
      <c r="H611">
        <f>IF(ISNUMBER(IF('1993-96'!I612 &lt; 0, "", '1993-96'!I612)),'1993-96'!I612, "")</f>
        <v>0</v>
      </c>
      <c r="I611">
        <f>IF(ISNUMBER(IF('1993-96'!E613 &lt; 0, "", '1993-96'!E613)),'1993-96'!E613, "")</f>
        <v>16.21</v>
      </c>
    </row>
    <row r="612" spans="1:9" x14ac:dyDescent="0.45">
      <c r="A612" s="1">
        <v>34581</v>
      </c>
      <c r="B612">
        <f>IF(ISNUMBER(IF('1993-96'!B613 &lt; 0, "", '1993-96'!B613)),'1993-96'!B613, "")</f>
        <v>5.59</v>
      </c>
      <c r="C612">
        <f>IF(ISNUMBER(IF('1993-96'!C613 &lt; 0, "", '1993-96'!C613)),'1993-96'!C613, "")</f>
        <v>1.8560000000000001</v>
      </c>
      <c r="D612">
        <f>IF(ISNUMBER(IF('1993-96'!D613 &lt; 0, "", '1993-96'!D613)),'1993-96'!D613, "")</f>
        <v>7.3860000000000001</v>
      </c>
      <c r="E612">
        <f>IF(ISNUMBER(IF('1993-96'!F613 &lt; 0, "", '1993-96'!F613)),'1993-96'!F613, "")</f>
        <v>4.8</v>
      </c>
      <c r="F612">
        <f>IF(ISNUMBER(IF('1993-96'!G613 &lt; 0, "", '1993-96'!G613)),'1993-96'!G613, "")</f>
        <v>2.4</v>
      </c>
      <c r="G612">
        <f>IF(ISNUMBER(IF('1993-96'!H613 &lt; 0, "", '1993-96'!H613)),'1993-96'!H613, "")</f>
        <v>24.8</v>
      </c>
      <c r="H612">
        <f>IF(ISNUMBER(IF('1993-96'!I613 &lt; 0, "", '1993-96'!I613)),'1993-96'!I613, "")</f>
        <v>11.2</v>
      </c>
      <c r="I612">
        <f>IF(ISNUMBER(IF('1993-96'!E614 &lt; 0, "", '1993-96'!E614)),'1993-96'!E614, "")</f>
        <v>11.88</v>
      </c>
    </row>
    <row r="613" spans="1:9" x14ac:dyDescent="0.45">
      <c r="A613" s="1">
        <v>34582</v>
      </c>
      <c r="B613">
        <f>IF(ISNUMBER(IF('1993-96'!B614 &lt; 0, "", '1993-96'!B614)),'1993-96'!B614, "")</f>
        <v>4.58</v>
      </c>
      <c r="C613">
        <f>IF(ISNUMBER(IF('1993-96'!C614 &lt; 0, "", '1993-96'!C614)),'1993-96'!C614, "")</f>
        <v>1.694</v>
      </c>
      <c r="D613">
        <f>IF(ISNUMBER(IF('1993-96'!D614 &lt; 0, "", '1993-96'!D614)),'1993-96'!D614, "")</f>
        <v>5.952</v>
      </c>
      <c r="E613">
        <f>IF(ISNUMBER(IF('1993-96'!F614 &lt; 0, "", '1993-96'!F614)),'1993-96'!F614, "")</f>
        <v>4</v>
      </c>
      <c r="F613">
        <f>IF(ISNUMBER(IF('1993-96'!G614 &lt; 0, "", '1993-96'!G614)),'1993-96'!G614, "")</f>
        <v>0.8</v>
      </c>
      <c r="G613">
        <f>IF(ISNUMBER(IF('1993-96'!H614 &lt; 0, "", '1993-96'!H614)),'1993-96'!H614, "")</f>
        <v>18.399999999999999</v>
      </c>
      <c r="H613">
        <f>IF(ISNUMBER(IF('1993-96'!I614 &lt; 0, "", '1993-96'!I614)),'1993-96'!I614, "")</f>
        <v>12</v>
      </c>
      <c r="I613">
        <f>IF(ISNUMBER(IF('1993-96'!E615 &lt; 0, "", '1993-96'!E615)),'1993-96'!E615, "")</f>
        <v>11.61</v>
      </c>
    </row>
    <row r="614" spans="1:9" x14ac:dyDescent="0.45">
      <c r="A614" s="1">
        <v>34583</v>
      </c>
      <c r="B614">
        <f>IF(ISNUMBER(IF('1993-96'!B615 &lt; 0, "", '1993-96'!B615)),'1993-96'!B615, "")</f>
        <v>4.67</v>
      </c>
      <c r="C614">
        <f>IF(ISNUMBER(IF('1993-96'!C615 &lt; 0, "", '1993-96'!C615)),'1993-96'!C615, "")</f>
        <v>1.639</v>
      </c>
      <c r="D614">
        <f>IF(ISNUMBER(IF('1993-96'!D615 &lt; 0, "", '1993-96'!D615)),'1993-96'!D615, "")</f>
        <v>7.2649999999999997</v>
      </c>
      <c r="E614">
        <f>IF(ISNUMBER(IF('1993-96'!F615 &lt; 0, "", '1993-96'!F615)),'1993-96'!F615, "")</f>
        <v>0</v>
      </c>
      <c r="F614">
        <f>IF(ISNUMBER(IF('1993-96'!G615 &lt; 0, "", '1993-96'!G615)),'1993-96'!G615, "")</f>
        <v>0</v>
      </c>
      <c r="G614">
        <f>IF(ISNUMBER(IF('1993-96'!H615 &lt; 0, "", '1993-96'!H615)),'1993-96'!H615, "")</f>
        <v>1.6</v>
      </c>
      <c r="H614">
        <f>IF(ISNUMBER(IF('1993-96'!I615 &lt; 0, "", '1993-96'!I615)),'1993-96'!I615, "")</f>
        <v>1.6</v>
      </c>
      <c r="I614">
        <f>IF(ISNUMBER(IF('1993-96'!E616 &lt; 0, "", '1993-96'!E616)),'1993-96'!E616, "")</f>
        <v>12.97</v>
      </c>
    </row>
    <row r="615" spans="1:9" x14ac:dyDescent="0.45">
      <c r="A615" s="1">
        <v>34584</v>
      </c>
      <c r="B615">
        <f>IF(ISNUMBER(IF('1993-96'!B616 &lt; 0, "", '1993-96'!B616)),'1993-96'!B616, "")</f>
        <v>5.28</v>
      </c>
      <c r="C615">
        <f>IF(ISNUMBER(IF('1993-96'!C616 &lt; 0, "", '1993-96'!C616)),'1993-96'!C616, "")</f>
        <v>1.6319999999999999</v>
      </c>
      <c r="D615">
        <f>IF(ISNUMBER(IF('1993-96'!D616 &lt; 0, "", '1993-96'!D616)),'1993-96'!D616, "")</f>
        <v>6.8650000000000002</v>
      </c>
      <c r="E615">
        <f>IF(ISNUMBER(IF('1993-96'!F616 &lt; 0, "", '1993-96'!F616)),'1993-96'!F616, "")</f>
        <v>4.8</v>
      </c>
      <c r="F615">
        <f>IF(ISNUMBER(IF('1993-96'!G616 &lt; 0, "", '1993-96'!G616)),'1993-96'!G616, "")</f>
        <v>14.4</v>
      </c>
      <c r="G615">
        <f>IF(ISNUMBER(IF('1993-96'!H616 &lt; 0, "", '1993-96'!H616)),'1993-96'!H616, "")</f>
        <v>35.200000000000003</v>
      </c>
      <c r="H615">
        <f>IF(ISNUMBER(IF('1993-96'!I616 &lt; 0, "", '1993-96'!I616)),'1993-96'!I616, "")</f>
        <v>22.4</v>
      </c>
      <c r="I615">
        <f>IF(ISNUMBER(IF('1993-96'!E617 &lt; 0, "", '1993-96'!E617)),'1993-96'!E617, "")</f>
        <v>14.41</v>
      </c>
    </row>
    <row r="616" spans="1:9" x14ac:dyDescent="0.45">
      <c r="A616" s="1">
        <v>34585</v>
      </c>
      <c r="B616">
        <f>IF(ISNUMBER(IF('1993-96'!B617 &lt; 0, "", '1993-96'!B617)),'1993-96'!B617, "")</f>
        <v>5.19</v>
      </c>
      <c r="C616">
        <f>IF(ISNUMBER(IF('1993-96'!C617 &lt; 0, "", '1993-96'!C617)),'1993-96'!C617, "")</f>
        <v>1.621</v>
      </c>
      <c r="D616">
        <f>IF(ISNUMBER(IF('1993-96'!D617 &lt; 0, "", '1993-96'!D617)),'1993-96'!D617, "")</f>
        <v>11.96</v>
      </c>
      <c r="E616">
        <f>IF(ISNUMBER(IF('1993-96'!F617 &lt; 0, "", '1993-96'!F617)),'1993-96'!F617, "")</f>
        <v>0.8</v>
      </c>
      <c r="F616">
        <f>IF(ISNUMBER(IF('1993-96'!G617 &lt; 0, "", '1993-96'!G617)),'1993-96'!G617, "")</f>
        <v>1.6</v>
      </c>
      <c r="G616">
        <f>IF(ISNUMBER(IF('1993-96'!H617 &lt; 0, "", '1993-96'!H617)),'1993-96'!H617, "")</f>
        <v>5.6</v>
      </c>
      <c r="H616">
        <f>IF(ISNUMBER(IF('1993-96'!I617 &lt; 0, "", '1993-96'!I617)),'1993-96'!I617, "")</f>
        <v>5.6</v>
      </c>
      <c r="I616">
        <f>IF(ISNUMBER(IF('1993-96'!E618 &lt; 0, "", '1993-96'!E618)),'1993-96'!E618, "")</f>
        <v>19.489999999999998</v>
      </c>
    </row>
    <row r="617" spans="1:9" x14ac:dyDescent="0.45">
      <c r="A617" s="1">
        <v>34586</v>
      </c>
      <c r="B617">
        <f>IF(ISNUMBER(IF('1993-96'!B618 &lt; 0, "", '1993-96'!B618)),'1993-96'!B618, "")</f>
        <v>6.24</v>
      </c>
      <c r="C617">
        <f>IF(ISNUMBER(IF('1993-96'!C618 &lt; 0, "", '1993-96'!C618)),'1993-96'!C618, "")</f>
        <v>1.962</v>
      </c>
      <c r="D617">
        <f>IF(ISNUMBER(IF('1993-96'!D618 &lt; 0, "", '1993-96'!D618)),'1993-96'!D618, "")</f>
        <v>11.340999999999999</v>
      </c>
      <c r="E617">
        <f>IF(ISNUMBER(IF('1993-96'!F618 &lt; 0, "", '1993-96'!F618)),'1993-96'!F618, "")</f>
        <v>8.8000000000000007</v>
      </c>
      <c r="F617">
        <f>IF(ISNUMBER(IF('1993-96'!G618 &lt; 0, "", '1993-96'!G618)),'1993-96'!G618, "")</f>
        <v>8</v>
      </c>
      <c r="G617">
        <f>IF(ISNUMBER(IF('1993-96'!H618 &lt; 0, "", '1993-96'!H618)),'1993-96'!H618, "")</f>
        <v>12</v>
      </c>
      <c r="H617">
        <f>IF(ISNUMBER(IF('1993-96'!I618 &lt; 0, "", '1993-96'!I618)),'1993-96'!I618, "")</f>
        <v>8.8000000000000007</v>
      </c>
      <c r="I617">
        <f>IF(ISNUMBER(IF('1993-96'!E619 &lt; 0, "", '1993-96'!E619)),'1993-96'!E619, "")</f>
        <v>17.45</v>
      </c>
    </row>
    <row r="618" spans="1:9" x14ac:dyDescent="0.45">
      <c r="A618" s="1">
        <v>34587</v>
      </c>
      <c r="B618">
        <f>IF(ISNUMBER(IF('1993-96'!B619 &lt; 0, "", '1993-96'!B619)),'1993-96'!B619, "")</f>
        <v>6.25</v>
      </c>
      <c r="C618">
        <f>IF(ISNUMBER(IF('1993-96'!C619 &lt; 0, "", '1993-96'!C619)),'1993-96'!C619, "")</f>
        <v>1.7969999999999999</v>
      </c>
      <c r="D618">
        <f>IF(ISNUMBER(IF('1993-96'!D619 &lt; 0, "", '1993-96'!D619)),'1993-96'!D619, "")</f>
        <v>10.45</v>
      </c>
      <c r="E618">
        <f>IF(ISNUMBER(IF('1993-96'!F619 &lt; 0, "", '1993-96'!F619)),'1993-96'!F619, "")</f>
        <v>12</v>
      </c>
      <c r="F618">
        <f>IF(ISNUMBER(IF('1993-96'!G619 &lt; 0, "", '1993-96'!G619)),'1993-96'!G619, "")</f>
        <v>7.2</v>
      </c>
      <c r="G618">
        <f>IF(ISNUMBER(IF('1993-96'!H619 &lt; 0, "", '1993-96'!H619)),'1993-96'!H619, "")</f>
        <v>44</v>
      </c>
      <c r="H618">
        <f>IF(ISNUMBER(IF('1993-96'!I619 &lt; 0, "", '1993-96'!I619)),'1993-96'!I619, "")</f>
        <v>17.600000000000001</v>
      </c>
      <c r="I618">
        <f>IF(ISNUMBER(IF('1993-96'!E620 &lt; 0, "", '1993-96'!E620)),'1993-96'!E620, "")</f>
        <v>24.22</v>
      </c>
    </row>
    <row r="619" spans="1:9" x14ac:dyDescent="0.45">
      <c r="A619" s="1">
        <v>34588</v>
      </c>
      <c r="B619">
        <f>IF(ISNUMBER(IF('1993-96'!B620 &lt; 0, "", '1993-96'!B620)),'1993-96'!B620, "")</f>
        <v>12.5</v>
      </c>
      <c r="C619">
        <f>IF(ISNUMBER(IF('1993-96'!C620 &lt; 0, "", '1993-96'!C620)),'1993-96'!C620, "")</f>
        <v>2.2869999999999999</v>
      </c>
      <c r="D619">
        <f>IF(ISNUMBER(IF('1993-96'!D620 &lt; 0, "", '1993-96'!D620)),'1993-96'!D620, "")</f>
        <v>19.516999999999999</v>
      </c>
      <c r="E619">
        <f>IF(ISNUMBER(IF('1993-96'!F620 &lt; 0, "", '1993-96'!F620)),'1993-96'!F620, "")</f>
        <v>20</v>
      </c>
      <c r="F619">
        <f>IF(ISNUMBER(IF('1993-96'!G620 &lt; 0, "", '1993-96'!G620)),'1993-96'!G620, "")</f>
        <v>10.4</v>
      </c>
      <c r="G619">
        <f>IF(ISNUMBER(IF('1993-96'!H620 &lt; 0, "", '1993-96'!H620)),'1993-96'!H620, "")</f>
        <v>38.799999999999997</v>
      </c>
      <c r="H619">
        <f>IF(ISNUMBER(IF('1993-96'!I620 &lt; 0, "", '1993-96'!I620)),'1993-96'!I620, "")</f>
        <v>17.600000000000001</v>
      </c>
      <c r="I619">
        <f>IF(ISNUMBER(IF('1993-96'!E621 &lt; 0, "", '1993-96'!E621)),'1993-96'!E621, "")</f>
        <v>41.61</v>
      </c>
    </row>
    <row r="620" spans="1:9" x14ac:dyDescent="0.45">
      <c r="A620" s="1">
        <v>34589</v>
      </c>
      <c r="B620">
        <f>IF(ISNUMBER(IF('1993-96'!B621 &lt; 0, "", '1993-96'!B621)),'1993-96'!B621, "")</f>
        <v>17.7</v>
      </c>
      <c r="C620">
        <f>IF(ISNUMBER(IF('1993-96'!C621 &lt; 0, "", '1993-96'!C621)),'1993-96'!C621, "")</f>
        <v>3.0459999999999998</v>
      </c>
      <c r="D620">
        <f>IF(ISNUMBER(IF('1993-96'!D621 &lt; 0, "", '1993-96'!D621)),'1993-96'!D621, "")</f>
        <v>29.774000000000001</v>
      </c>
      <c r="E620">
        <f>IF(ISNUMBER(IF('1993-96'!F621 &lt; 0, "", '1993-96'!F621)),'1993-96'!F621, "")</f>
        <v>10.4</v>
      </c>
      <c r="F620">
        <f>IF(ISNUMBER(IF('1993-96'!G621 &lt; 0, "", '1993-96'!G621)),'1993-96'!G621, "")</f>
        <v>1.6</v>
      </c>
      <c r="G620">
        <f>IF(ISNUMBER(IF('1993-96'!H621 &lt; 0, "", '1993-96'!H621)),'1993-96'!H621, "")</f>
        <v>23.2</v>
      </c>
      <c r="H620">
        <f>IF(ISNUMBER(IF('1993-96'!I621 &lt; 0, "", '1993-96'!I621)),'1993-96'!I621, "")</f>
        <v>40</v>
      </c>
      <c r="I620">
        <f>IF(ISNUMBER(IF('1993-96'!E622 &lt; 0, "", '1993-96'!E622)),'1993-96'!E622, "")</f>
        <v>58.29</v>
      </c>
    </row>
    <row r="621" spans="1:9" x14ac:dyDescent="0.45">
      <c r="A621" s="1">
        <v>34590</v>
      </c>
      <c r="B621">
        <f>IF(ISNUMBER(IF('1993-96'!B622 &lt; 0, "", '1993-96'!B622)),'1993-96'!B622, "")</f>
        <v>20.2</v>
      </c>
      <c r="C621">
        <f>IF(ISNUMBER(IF('1993-96'!C622 &lt; 0, "", '1993-96'!C622)),'1993-96'!C622, "")</f>
        <v>5.3259999999999996</v>
      </c>
      <c r="D621">
        <f>IF(ISNUMBER(IF('1993-96'!D622 &lt; 0, "", '1993-96'!D622)),'1993-96'!D622, "")</f>
        <v>43.151000000000003</v>
      </c>
      <c r="E621">
        <f>IF(ISNUMBER(IF('1993-96'!F622 &lt; 0, "", '1993-96'!F622)),'1993-96'!F622, "")</f>
        <v>21.6</v>
      </c>
      <c r="F621">
        <f>IF(ISNUMBER(IF('1993-96'!G622 &lt; 0, "", '1993-96'!G622)),'1993-96'!G622, "")</f>
        <v>48</v>
      </c>
      <c r="G621">
        <f>IF(ISNUMBER(IF('1993-96'!H622 &lt; 0, "", '1993-96'!H622)),'1993-96'!H622, "")</f>
        <v>100.4</v>
      </c>
      <c r="H621">
        <f>IF(ISNUMBER(IF('1993-96'!I622 &lt; 0, "", '1993-96'!I622)),'1993-96'!I622, "")</f>
        <v>40</v>
      </c>
      <c r="I621">
        <f>IF(ISNUMBER(IF('1993-96'!E623 &lt; 0, "", '1993-96'!E623)),'1993-96'!E623, "")</f>
        <v>78.25</v>
      </c>
    </row>
    <row r="622" spans="1:9" x14ac:dyDescent="0.45">
      <c r="A622" s="1">
        <v>34591</v>
      </c>
      <c r="B622">
        <f>IF(ISNUMBER(IF('1993-96'!B623 &lt; 0, "", '1993-96'!B623)),'1993-96'!B623, "")</f>
        <v>34</v>
      </c>
      <c r="C622">
        <f>IF(ISNUMBER(IF('1993-96'!C623 &lt; 0, "", '1993-96'!C623)),'1993-96'!C623, "")</f>
        <v>5.3559999999999999</v>
      </c>
      <c r="D622">
        <f>IF(ISNUMBER(IF('1993-96'!D623 &lt; 0, "", '1993-96'!D623)),'1993-96'!D623, "")</f>
        <v>38.014000000000003</v>
      </c>
      <c r="E622">
        <f>IF(ISNUMBER(IF('1993-96'!F623 &lt; 0, "", '1993-96'!F623)),'1993-96'!F623, "")</f>
        <v>5.6</v>
      </c>
      <c r="F622">
        <f>IF(ISNUMBER(IF('1993-96'!G623 &lt; 0, "", '1993-96'!G623)),'1993-96'!G623, "")</f>
        <v>2.4</v>
      </c>
      <c r="G622">
        <f>IF(ISNUMBER(IF('1993-96'!H623 &lt; 0, "", '1993-96'!H623)),'1993-96'!H623, "")</f>
        <v>8</v>
      </c>
      <c r="H622">
        <f>IF(ISNUMBER(IF('1993-96'!I623 &lt; 0, "", '1993-96'!I623)),'1993-96'!I623, "")</f>
        <v>8</v>
      </c>
      <c r="I622">
        <f>IF(ISNUMBER(IF('1993-96'!E624 &lt; 0, "", '1993-96'!E624)),'1993-96'!E624, "")</f>
        <v>47.36</v>
      </c>
    </row>
    <row r="623" spans="1:9" x14ac:dyDescent="0.45">
      <c r="A623" s="1">
        <v>34592</v>
      </c>
      <c r="B623">
        <f>IF(ISNUMBER(IF('1993-96'!B624 &lt; 0, "", '1993-96'!B624)),'1993-96'!B624, "")</f>
        <v>18.399999999999999</v>
      </c>
      <c r="C623">
        <f>IF(ISNUMBER(IF('1993-96'!C624 &lt; 0, "", '1993-96'!C624)),'1993-96'!C624, "")</f>
        <v>2.8719999999999999</v>
      </c>
      <c r="D623">
        <f>IF(ISNUMBER(IF('1993-96'!D624 &lt; 0, "", '1993-96'!D624)),'1993-96'!D624, "")</f>
        <v>24.869</v>
      </c>
      <c r="E623">
        <f>IF(ISNUMBER(IF('1993-96'!F624 &lt; 0, "", '1993-96'!F624)),'1993-96'!F624, "")</f>
        <v>28.8</v>
      </c>
      <c r="F623">
        <f>IF(ISNUMBER(IF('1993-96'!G624 &lt; 0, "", '1993-96'!G624)),'1993-96'!G624, "")</f>
        <v>20.8</v>
      </c>
      <c r="G623">
        <f>IF(ISNUMBER(IF('1993-96'!H624 &lt; 0, "", '1993-96'!H624)),'1993-96'!H624, "")</f>
        <v>10.4</v>
      </c>
      <c r="H623">
        <f>IF(ISNUMBER(IF('1993-96'!I624 &lt; 0, "", '1993-96'!I624)),'1993-96'!I624, "")</f>
        <v>4</v>
      </c>
      <c r="I623">
        <f>IF(ISNUMBER(IF('1993-96'!E625 &lt; 0, "", '1993-96'!E625)),'1993-96'!E625, "")</f>
        <v>69.31</v>
      </c>
    </row>
    <row r="624" spans="1:9" x14ac:dyDescent="0.45">
      <c r="A624" s="1">
        <v>34593</v>
      </c>
      <c r="B624">
        <f>IF(ISNUMBER(IF('1993-96'!B625 &lt; 0, "", '1993-96'!B625)),'1993-96'!B625, "")</f>
        <v>33.6</v>
      </c>
      <c r="C624">
        <f>IF(ISNUMBER(IF('1993-96'!C625 &lt; 0, "", '1993-96'!C625)),'1993-96'!C625, "")</f>
        <v>9.73</v>
      </c>
      <c r="D624">
        <f>IF(ISNUMBER(IF('1993-96'!D625 &lt; 0, "", '1993-96'!D625)),'1993-96'!D625, "")</f>
        <v>45.271000000000001</v>
      </c>
      <c r="E624">
        <f>IF(ISNUMBER(IF('1993-96'!F625 &lt; 0, "", '1993-96'!F625)),'1993-96'!F625, "")</f>
        <v>26.4</v>
      </c>
      <c r="F624">
        <f>IF(ISNUMBER(IF('1993-96'!G625 &lt; 0, "", '1993-96'!G625)),'1993-96'!G625, "")</f>
        <v>24.8</v>
      </c>
      <c r="G624">
        <f>IF(ISNUMBER(IF('1993-96'!H625 &lt; 0, "", '1993-96'!H625)),'1993-96'!H625, "")</f>
        <v>53.6</v>
      </c>
      <c r="H624">
        <f>IF(ISNUMBER(IF('1993-96'!I625 &lt; 0, "", '1993-96'!I625)),'1993-96'!I625, "")</f>
        <v>12</v>
      </c>
      <c r="I624">
        <f>IF(ISNUMBER(IF('1993-96'!E626 &lt; 0, "", '1993-96'!E626)),'1993-96'!E626, "")</f>
        <v>68.41</v>
      </c>
    </row>
    <row r="625" spans="1:9" x14ac:dyDescent="0.45">
      <c r="A625" s="1">
        <v>34594</v>
      </c>
      <c r="B625">
        <f>IF(ISNUMBER(IF('1993-96'!B626 &lt; 0, "", '1993-96'!B626)),'1993-96'!B626, "")</f>
        <v>28.6</v>
      </c>
      <c r="C625">
        <f>IF(ISNUMBER(IF('1993-96'!C626 &lt; 0, "", '1993-96'!C626)),'1993-96'!C626, "")</f>
        <v>4.8170000000000002</v>
      </c>
      <c r="D625">
        <f>IF(ISNUMBER(IF('1993-96'!D626 &lt; 0, "", '1993-96'!D626)),'1993-96'!D626, "")</f>
        <v>26.298999999999999</v>
      </c>
      <c r="E625">
        <f>IF(ISNUMBER(IF('1993-96'!F626 &lt; 0, "", '1993-96'!F626)),'1993-96'!F626, "")</f>
        <v>0</v>
      </c>
      <c r="F625">
        <f>IF(ISNUMBER(IF('1993-96'!G626 &lt; 0, "", '1993-96'!G626)),'1993-96'!G626, "")</f>
        <v>0.8</v>
      </c>
      <c r="G625">
        <f>IF(ISNUMBER(IF('1993-96'!H626 &lt; 0, "", '1993-96'!H626)),'1993-96'!H626, "")</f>
        <v>0.8</v>
      </c>
      <c r="H625">
        <f>IF(ISNUMBER(IF('1993-96'!I626 &lt; 0, "", '1993-96'!I626)),'1993-96'!I626, "")</f>
        <v>3.2</v>
      </c>
      <c r="I625">
        <f>IF(ISNUMBER(IF('1993-96'!E627 &lt; 0, "", '1993-96'!E627)),'1993-96'!E627, "")</f>
        <v>34.880000000000003</v>
      </c>
    </row>
    <row r="626" spans="1:9" x14ac:dyDescent="0.45">
      <c r="A626" s="1">
        <v>34595</v>
      </c>
      <c r="B626">
        <f>IF(ISNUMBER(IF('1993-96'!B627 &lt; 0, "", '1993-96'!B627)),'1993-96'!B627, "")</f>
        <v>12.5</v>
      </c>
      <c r="C626">
        <f>IF(ISNUMBER(IF('1993-96'!C627 &lt; 0, "", '1993-96'!C627)),'1993-96'!C627, "")</f>
        <v>2.734</v>
      </c>
      <c r="D626">
        <f>IF(ISNUMBER(IF('1993-96'!D627 &lt; 0, "", '1993-96'!D627)),'1993-96'!D627, "")</f>
        <v>14.59</v>
      </c>
      <c r="E626">
        <f>IF(ISNUMBER(IF('1993-96'!F627 &lt; 0, "", '1993-96'!F627)),'1993-96'!F627, "")</f>
        <v>0</v>
      </c>
      <c r="F626">
        <f>IF(ISNUMBER(IF('1993-96'!G627 &lt; 0, "", '1993-96'!G627)),'1993-96'!G627, "")</f>
        <v>0</v>
      </c>
      <c r="G626">
        <f>IF(ISNUMBER(IF('1993-96'!H627 &lt; 0, "", '1993-96'!H627)),'1993-96'!H627, "")</f>
        <v>0</v>
      </c>
      <c r="H626">
        <f>IF(ISNUMBER(IF('1993-96'!I627 &lt; 0, "", '1993-96'!I627)),'1993-96'!I627, "")</f>
        <v>0</v>
      </c>
      <c r="I626">
        <f>IF(ISNUMBER(IF('1993-96'!E628 &lt; 0, "", '1993-96'!E628)),'1993-96'!E628, "")</f>
        <v>23.01</v>
      </c>
    </row>
    <row r="627" spans="1:9" x14ac:dyDescent="0.45">
      <c r="A627" s="1">
        <v>34596</v>
      </c>
      <c r="B627">
        <f>IF(ISNUMBER(IF('1993-96'!B628 &lt; 0, "", '1993-96'!B628)),'1993-96'!B628, "")</f>
        <v>8.8800000000000008</v>
      </c>
      <c r="C627">
        <f>IF(ISNUMBER(IF('1993-96'!C628 &lt; 0, "", '1993-96'!C628)),'1993-96'!C628, "")</f>
        <v>2.2730000000000001</v>
      </c>
      <c r="D627">
        <f>IF(ISNUMBER(IF('1993-96'!D628 &lt; 0, "", '1993-96'!D628)),'1993-96'!D628, "")</f>
        <v>10.398999999999999</v>
      </c>
      <c r="E627">
        <f>IF(ISNUMBER(IF('1993-96'!F628 &lt; 0, "", '1993-96'!F628)),'1993-96'!F628, "")</f>
        <v>0</v>
      </c>
      <c r="F627">
        <f>IF(ISNUMBER(IF('1993-96'!G628 &lt; 0, "", '1993-96'!G628)),'1993-96'!G628, "")</f>
        <v>0</v>
      </c>
      <c r="G627">
        <f>IF(ISNUMBER(IF('1993-96'!H628 &lt; 0, "", '1993-96'!H628)),'1993-96'!H628, "")</f>
        <v>0</v>
      </c>
      <c r="H627">
        <f>IF(ISNUMBER(IF('1993-96'!I628 &lt; 0, "", '1993-96'!I628)),'1993-96'!I628, "")</f>
        <v>0</v>
      </c>
      <c r="I627">
        <f>IF(ISNUMBER(IF('1993-96'!E629 &lt; 0, "", '1993-96'!E629)),'1993-96'!E629, "")</f>
        <v>18.87</v>
      </c>
    </row>
    <row r="628" spans="1:9" x14ac:dyDescent="0.45">
      <c r="A628" s="1">
        <v>34597</v>
      </c>
      <c r="B628">
        <f>IF(ISNUMBER(IF('1993-96'!B629 &lt; 0, "", '1993-96'!B629)),'1993-96'!B629, "")</f>
        <v>7.61</v>
      </c>
      <c r="C628">
        <f>IF(ISNUMBER(IF('1993-96'!C629 &lt; 0, "", '1993-96'!C629)),'1993-96'!C629, "")</f>
        <v>2.3220000000000001</v>
      </c>
      <c r="D628">
        <f>IF(ISNUMBER(IF('1993-96'!D629 &lt; 0, "", '1993-96'!D629)),'1993-96'!D629, "")</f>
        <v>8.6980000000000004</v>
      </c>
      <c r="E628">
        <f>IF(ISNUMBER(IF('1993-96'!F629 &lt; 0, "", '1993-96'!F629)),'1993-96'!F629, "")</f>
        <v>6.4</v>
      </c>
      <c r="F628">
        <f>IF(ISNUMBER(IF('1993-96'!G629 &lt; 0, "", '1993-96'!G629)),'1993-96'!G629, "")</f>
        <v>5.6</v>
      </c>
      <c r="G628">
        <f>IF(ISNUMBER(IF('1993-96'!H629 &lt; 0, "", '1993-96'!H629)),'1993-96'!H629, "")</f>
        <v>14.4</v>
      </c>
      <c r="H628">
        <f>IF(ISNUMBER(IF('1993-96'!I629 &lt; 0, "", '1993-96'!I629)),'1993-96'!I629, "")</f>
        <v>6.4</v>
      </c>
      <c r="I628">
        <f>IF(ISNUMBER(IF('1993-96'!E630 &lt; 0, "", '1993-96'!E630)),'1993-96'!E630, "")</f>
        <v>18.87</v>
      </c>
    </row>
    <row r="629" spans="1:9" x14ac:dyDescent="0.45">
      <c r="A629" s="1">
        <v>34598</v>
      </c>
      <c r="B629">
        <f>IF(ISNUMBER(IF('1993-96'!B630 &lt; 0, "", '1993-96'!B630)),'1993-96'!B630, "")</f>
        <v>7.43</v>
      </c>
      <c r="C629">
        <f>IF(ISNUMBER(IF('1993-96'!C630 &lt; 0, "", '1993-96'!C630)),'1993-96'!C630, "")</f>
        <v>2.944</v>
      </c>
      <c r="D629">
        <f>IF(ISNUMBER(IF('1993-96'!D630 &lt; 0, "", '1993-96'!D630)),'1993-96'!D630, "")</f>
        <v>8.7859999999999996</v>
      </c>
      <c r="E629">
        <f>IF(ISNUMBER(IF('1993-96'!F630 &lt; 0, "", '1993-96'!F630)),'1993-96'!F630, "")</f>
        <v>15.2</v>
      </c>
      <c r="F629">
        <f>IF(ISNUMBER(IF('1993-96'!G630 &lt; 0, "", '1993-96'!G630)),'1993-96'!G630, "")</f>
        <v>8.8000000000000007</v>
      </c>
      <c r="G629">
        <f>IF(ISNUMBER(IF('1993-96'!H630 &lt; 0, "", '1993-96'!H630)),'1993-96'!H630, "")</f>
        <v>16</v>
      </c>
      <c r="H629">
        <f>IF(ISNUMBER(IF('1993-96'!I630 &lt; 0, "", '1993-96'!I630)),'1993-96'!I630, "")</f>
        <v>7.2</v>
      </c>
      <c r="I629">
        <f>IF(ISNUMBER(IF('1993-96'!E631 &lt; 0, "", '1993-96'!E631)),'1993-96'!E631, "")</f>
        <v>24.02</v>
      </c>
    </row>
    <row r="630" spans="1:9" x14ac:dyDescent="0.45">
      <c r="A630" s="1">
        <v>34599</v>
      </c>
      <c r="B630">
        <f>IF(ISNUMBER(IF('1993-96'!B631 &lt; 0, "", '1993-96'!B631)),'1993-96'!B631, "")</f>
        <v>11</v>
      </c>
      <c r="C630">
        <f>IF(ISNUMBER(IF('1993-96'!C631 &lt; 0, "", '1993-96'!C631)),'1993-96'!C631, "")</f>
        <v>3.7469999999999999</v>
      </c>
      <c r="D630">
        <f>IF(ISNUMBER(IF('1993-96'!D631 &lt; 0, "", '1993-96'!D631)),'1993-96'!D631, "")</f>
        <v>13.228</v>
      </c>
      <c r="E630">
        <f>IF(ISNUMBER(IF('1993-96'!F631 &lt; 0, "", '1993-96'!F631)),'1993-96'!F631, "")</f>
        <v>4.8</v>
      </c>
      <c r="F630">
        <f>IF(ISNUMBER(IF('1993-96'!G631 &lt; 0, "", '1993-96'!G631)),'1993-96'!G631, "")</f>
        <v>0</v>
      </c>
      <c r="G630">
        <f>IF(ISNUMBER(IF('1993-96'!H631 &lt; 0, "", '1993-96'!H631)),'1993-96'!H631, "")</f>
        <v>0</v>
      </c>
      <c r="H630">
        <f>IF(ISNUMBER(IF('1993-96'!I631 &lt; 0, "", '1993-96'!I631)),'1993-96'!I631, "")</f>
        <v>0</v>
      </c>
      <c r="I630">
        <f>IF(ISNUMBER(IF('1993-96'!E632 &lt; 0, "", '1993-96'!E632)),'1993-96'!E632, "")</f>
        <v>26.1</v>
      </c>
    </row>
    <row r="631" spans="1:9" x14ac:dyDescent="0.45">
      <c r="A631" s="1">
        <v>34600</v>
      </c>
      <c r="B631">
        <f>IF(ISNUMBER(IF('1993-96'!B632 &lt; 0, "", '1993-96'!B632)),'1993-96'!B632, "")</f>
        <v>10.5</v>
      </c>
      <c r="C631">
        <f>IF(ISNUMBER(IF('1993-96'!C632 &lt; 0, "", '1993-96'!C632)),'1993-96'!C632, "")</f>
        <v>2.794</v>
      </c>
      <c r="D631">
        <f>IF(ISNUMBER(IF('1993-96'!D632 &lt; 0, "", '1993-96'!D632)),'1993-96'!D632, "")</f>
        <v>10.289</v>
      </c>
      <c r="E631">
        <f>IF(ISNUMBER(IF('1993-96'!F632 &lt; 0, "", '1993-96'!F632)),'1993-96'!F632, "")</f>
        <v>0</v>
      </c>
      <c r="F631">
        <f>IF(ISNUMBER(IF('1993-96'!G632 &lt; 0, "", '1993-96'!G632)),'1993-96'!G632, "")</f>
        <v>0</v>
      </c>
      <c r="G631">
        <f>IF(ISNUMBER(IF('1993-96'!H632 &lt; 0, "", '1993-96'!H632)),'1993-96'!H632, "")</f>
        <v>0.8</v>
      </c>
      <c r="H631">
        <f>IF(ISNUMBER(IF('1993-96'!I632 &lt; 0, "", '1993-96'!I632)),'1993-96'!I632, "")</f>
        <v>0</v>
      </c>
      <c r="I631">
        <f>IF(ISNUMBER(IF('1993-96'!E633 &lt; 0, "", '1993-96'!E633)),'1993-96'!E633, "")</f>
        <v>18.27</v>
      </c>
    </row>
    <row r="632" spans="1:9" x14ac:dyDescent="0.45">
      <c r="A632" s="1">
        <v>34601</v>
      </c>
      <c r="B632">
        <f>IF(ISNUMBER(IF('1993-96'!B633 &lt; 0, "", '1993-96'!B633)),'1993-96'!B633, "")</f>
        <v>7.4</v>
      </c>
      <c r="C632">
        <f>IF(ISNUMBER(IF('1993-96'!C633 &lt; 0, "", '1993-96'!C633)),'1993-96'!C633, "")</f>
        <v>2.3719999999999999</v>
      </c>
      <c r="D632">
        <f>IF(ISNUMBER(IF('1993-96'!D633 &lt; 0, "", '1993-96'!D633)),'1993-96'!D633, "")</f>
        <v>7.82</v>
      </c>
      <c r="E632">
        <f>IF(ISNUMBER(IF('1993-96'!F633 &lt; 0, "", '1993-96'!F633)),'1993-96'!F633, "")</f>
        <v>0</v>
      </c>
      <c r="F632">
        <f>IF(ISNUMBER(IF('1993-96'!G633 &lt; 0, "", '1993-96'!G633)),'1993-96'!G633, "")</f>
        <v>0</v>
      </c>
      <c r="G632">
        <f>IF(ISNUMBER(IF('1993-96'!H633 &lt; 0, "", '1993-96'!H633)),'1993-96'!H633, "")</f>
        <v>0.8</v>
      </c>
      <c r="H632">
        <f>IF(ISNUMBER(IF('1993-96'!I633 &lt; 0, "", '1993-96'!I633)),'1993-96'!I633, "")</f>
        <v>0</v>
      </c>
      <c r="I632">
        <f>IF(ISNUMBER(IF('1993-96'!E634 &lt; 0, "", '1993-96'!E634)),'1993-96'!E634, "")</f>
        <v>15.2</v>
      </c>
    </row>
    <row r="633" spans="1:9" x14ac:dyDescent="0.45">
      <c r="A633" s="1">
        <v>34602</v>
      </c>
      <c r="B633">
        <f>IF(ISNUMBER(IF('1993-96'!B634 &lt; 0, "", '1993-96'!B634)),'1993-96'!B634, "")</f>
        <v>6.49</v>
      </c>
      <c r="C633">
        <f>IF(ISNUMBER(IF('1993-96'!C634 &lt; 0, "", '1993-96'!C634)),'1993-96'!C634, "")</f>
        <v>2.2909999999999999</v>
      </c>
      <c r="D633">
        <f>IF(ISNUMBER(IF('1993-96'!D634 &lt; 0, "", '1993-96'!D634)),'1993-96'!D634, "")</f>
        <v>7.0149999999999997</v>
      </c>
      <c r="E633">
        <f>IF(ISNUMBER(IF('1993-96'!F634 &lt; 0, "", '1993-96'!F634)),'1993-96'!F634, "")</f>
        <v>9.6</v>
      </c>
      <c r="F633">
        <f>IF(ISNUMBER(IF('1993-96'!G634 &lt; 0, "", '1993-96'!G634)),'1993-96'!G634, "")</f>
        <v>9.6</v>
      </c>
      <c r="G633">
        <f>IF(ISNUMBER(IF('1993-96'!H634 &lt; 0, "", '1993-96'!H634)),'1993-96'!H634, "")</f>
        <v>20</v>
      </c>
      <c r="H633">
        <f>IF(ISNUMBER(IF('1993-96'!I634 &lt; 0, "", '1993-96'!I634)),'1993-96'!I634, "")</f>
        <v>16</v>
      </c>
      <c r="I633">
        <f>IF(ISNUMBER(IF('1993-96'!E635 &lt; 0, "", '1993-96'!E635)),'1993-96'!E635, "")</f>
        <v>42.36</v>
      </c>
    </row>
    <row r="634" spans="1:9" x14ac:dyDescent="0.45">
      <c r="A634" s="1">
        <v>34603</v>
      </c>
      <c r="B634">
        <f>IF(ISNUMBER(IF('1993-96'!B635 &lt; 0, "", '1993-96'!B635)),'1993-96'!B635, "")</f>
        <v>24.2</v>
      </c>
      <c r="C634">
        <f>IF(ISNUMBER(IF('1993-96'!C635 &lt; 0, "", '1993-96'!C635)),'1993-96'!C635, "")</f>
        <v>6.0179999999999998</v>
      </c>
      <c r="D634">
        <f>IF(ISNUMBER(IF('1993-96'!D635 &lt; 0, "", '1993-96'!D635)),'1993-96'!D635, "")</f>
        <v>37.792000000000002</v>
      </c>
      <c r="E634">
        <f>IF(ISNUMBER(IF('1993-96'!F635 &lt; 0, "", '1993-96'!F635)),'1993-96'!F635, "")</f>
        <v>17.600000000000001</v>
      </c>
      <c r="F634">
        <f>IF(ISNUMBER(IF('1993-96'!G635 &lt; 0, "", '1993-96'!G635)),'1993-96'!G635, "")</f>
        <v>44.8</v>
      </c>
      <c r="G634">
        <f>IF(ISNUMBER(IF('1993-96'!H635 &lt; 0, "", '1993-96'!H635)),'1993-96'!H635, "")</f>
        <v>43.2</v>
      </c>
      <c r="H634">
        <f>IF(ISNUMBER(IF('1993-96'!I635 &lt; 0, "", '1993-96'!I635)),'1993-96'!I635, "")</f>
        <v>24</v>
      </c>
      <c r="I634">
        <f>IF(ISNUMBER(IF('1993-96'!E636 &lt; 0, "", '1993-96'!E636)),'1993-96'!E636, "")</f>
        <v>59.44</v>
      </c>
    </row>
    <row r="635" spans="1:9" x14ac:dyDescent="0.45">
      <c r="A635" s="1">
        <v>34604</v>
      </c>
      <c r="B635">
        <f>IF(ISNUMBER(IF('1993-96'!B636 &lt; 0, "", '1993-96'!B636)),'1993-96'!B636, "")</f>
        <v>22.1</v>
      </c>
      <c r="C635">
        <f>IF(ISNUMBER(IF('1993-96'!C636 &lt; 0, "", '1993-96'!C636)),'1993-96'!C636, "")</f>
        <v>4.3239999999999998</v>
      </c>
      <c r="D635">
        <f>IF(ISNUMBER(IF('1993-96'!D636 &lt; 0, "", '1993-96'!D636)),'1993-96'!D636, "")</f>
        <v>22.981000000000002</v>
      </c>
      <c r="E635">
        <f>IF(ISNUMBER(IF('1993-96'!F636 &lt; 0, "", '1993-96'!F636)),'1993-96'!F636, "")</f>
        <v>0</v>
      </c>
      <c r="F635">
        <f>IF(ISNUMBER(IF('1993-96'!G636 &lt; 0, "", '1993-96'!G636)),'1993-96'!G636, "")</f>
        <v>0</v>
      </c>
      <c r="G635">
        <f>IF(ISNUMBER(IF('1993-96'!H636 &lt; 0, "", '1993-96'!H636)),'1993-96'!H636, "")</f>
        <v>0.8</v>
      </c>
      <c r="H635">
        <f>IF(ISNUMBER(IF('1993-96'!I636 &lt; 0, "", '1993-96'!I636)),'1993-96'!I636, "")</f>
        <v>0</v>
      </c>
      <c r="I635">
        <f>IF(ISNUMBER(IF('1993-96'!E637 &lt; 0, "", '1993-96'!E637)),'1993-96'!E637, "")</f>
        <v>32.42</v>
      </c>
    </row>
    <row r="636" spans="1:9" x14ac:dyDescent="0.45">
      <c r="A636" s="1">
        <v>34605</v>
      </c>
      <c r="B636">
        <f>IF(ISNUMBER(IF('1993-96'!B637 &lt; 0, "", '1993-96'!B637)),'1993-96'!B637, "")</f>
        <v>11.5</v>
      </c>
      <c r="C636">
        <f>IF(ISNUMBER(IF('1993-96'!C637 &lt; 0, "", '1993-96'!C637)),'1993-96'!C637, "")</f>
        <v>2.9430000000000001</v>
      </c>
      <c r="D636">
        <f>IF(ISNUMBER(IF('1993-96'!D637 &lt; 0, "", '1993-96'!D637)),'1993-96'!D637, "")</f>
        <v>13.88</v>
      </c>
      <c r="E636">
        <f>IF(ISNUMBER(IF('1993-96'!F637 &lt; 0, "", '1993-96'!F637)),'1993-96'!F637, "")</f>
        <v>0</v>
      </c>
      <c r="F636">
        <f>IF(ISNUMBER(IF('1993-96'!G637 &lt; 0, "", '1993-96'!G637)),'1993-96'!G637, "")</f>
        <v>0</v>
      </c>
      <c r="G636">
        <f>IF(ISNUMBER(IF('1993-96'!H637 &lt; 0, "", '1993-96'!H637)),'1993-96'!H637, "")</f>
        <v>3.2</v>
      </c>
      <c r="H636">
        <f>IF(ISNUMBER(IF('1993-96'!I637 &lt; 0, "", '1993-96'!I637)),'1993-96'!I637, "")</f>
        <v>0.8</v>
      </c>
      <c r="I636">
        <f>IF(ISNUMBER(IF('1993-96'!E638 &lt; 0, "", '1993-96'!E638)),'1993-96'!E638, "")</f>
        <v>21.78</v>
      </c>
    </row>
    <row r="637" spans="1:9" x14ac:dyDescent="0.45">
      <c r="A637" s="1">
        <v>34606</v>
      </c>
      <c r="B637">
        <f>IF(ISNUMBER(IF('1993-96'!B638 &lt; 0, "", '1993-96'!B638)),'1993-96'!B638, "")</f>
        <v>8.7100000000000009</v>
      </c>
      <c r="C637">
        <f>IF(ISNUMBER(IF('1993-96'!C638 &lt; 0, "", '1993-96'!C638)),'1993-96'!C638, "")</f>
        <v>2.5110000000000001</v>
      </c>
      <c r="D637">
        <f>IF(ISNUMBER(IF('1993-96'!D638 &lt; 0, "", '1993-96'!D638)),'1993-96'!D638, "")</f>
        <v>10.391</v>
      </c>
      <c r="E637">
        <f>IF(ISNUMBER(IF('1993-96'!F638 &lt; 0, "", '1993-96'!F638)),'1993-96'!F638, "")</f>
        <v>0</v>
      </c>
      <c r="F637">
        <f>IF(ISNUMBER(IF('1993-96'!G638 &lt; 0, "", '1993-96'!G638)),'1993-96'!G638, "")</f>
        <v>0</v>
      </c>
      <c r="G637">
        <f>IF(ISNUMBER(IF('1993-96'!H638 &lt; 0, "", '1993-96'!H638)),'1993-96'!H638, "")</f>
        <v>2.4</v>
      </c>
      <c r="H637">
        <f>IF(ISNUMBER(IF('1993-96'!I638 &lt; 0, "", '1993-96'!I638)),'1993-96'!I638, "")</f>
        <v>0.8</v>
      </c>
      <c r="I637">
        <f>IF(ISNUMBER(IF('1993-96'!E639 &lt; 0, "", '1993-96'!E639)),'1993-96'!E639, "")</f>
        <v>17.77</v>
      </c>
    </row>
    <row r="638" spans="1:9" x14ac:dyDescent="0.45">
      <c r="A638" s="1">
        <v>34607</v>
      </c>
      <c r="B638">
        <f>IF(ISNUMBER(IF('1993-96'!B639 &lt; 0, "", '1993-96'!B639)),'1993-96'!B639, "")</f>
        <v>7.3</v>
      </c>
      <c r="C638">
        <f>IF(ISNUMBER(IF('1993-96'!C639 &lt; 0, "", '1993-96'!C639)),'1993-96'!C639, "")</f>
        <v>2.347</v>
      </c>
      <c r="D638">
        <f>IF(ISNUMBER(IF('1993-96'!D639 &lt; 0, "", '1993-96'!D639)),'1993-96'!D639, "")</f>
        <v>8.6750000000000007</v>
      </c>
      <c r="E638">
        <f>IF(ISNUMBER(IF('1993-96'!F639 &lt; 0, "", '1993-96'!F639)),'1993-96'!F639, "")</f>
        <v>0</v>
      </c>
      <c r="F638">
        <f>IF(ISNUMBER(IF('1993-96'!G639 &lt; 0, "", '1993-96'!G639)),'1993-96'!G639, "")</f>
        <v>0</v>
      </c>
      <c r="G638">
        <f>IF(ISNUMBER(IF('1993-96'!H639 &lt; 0, "", '1993-96'!H639)),'1993-96'!H639, "")</f>
        <v>4</v>
      </c>
      <c r="H638">
        <f>IF(ISNUMBER(IF('1993-96'!I639 &lt; 0, "", '1993-96'!I639)),'1993-96'!I639, "")</f>
        <v>0.8</v>
      </c>
      <c r="I638">
        <f>IF(ISNUMBER(IF('1993-96'!E640 &lt; 0, "", '1993-96'!E640)),'1993-96'!E640, "")</f>
        <v>15.4</v>
      </c>
    </row>
    <row r="639" spans="1:9" x14ac:dyDescent="0.45">
      <c r="A639" s="1">
        <v>34608</v>
      </c>
      <c r="B639">
        <f>IF(ISNUMBER(IF('1993-96'!B640 &lt; 0, "", '1993-96'!B640)),'1993-96'!B640, "")</f>
        <v>6.44</v>
      </c>
      <c r="C639">
        <f>IF(ISNUMBER(IF('1993-96'!C640 &lt; 0, "", '1993-96'!C640)),'1993-96'!C640, "")</f>
        <v>2.254</v>
      </c>
      <c r="D639">
        <f>IF(ISNUMBER(IF('1993-96'!D640 &lt; 0, "", '1993-96'!D640)),'1993-96'!D640, "")</f>
        <v>7.601</v>
      </c>
      <c r="E639">
        <f>IF(ISNUMBER(IF('1993-96'!F640 &lt; 0, "", '1993-96'!F640)),'1993-96'!F640, "")</f>
        <v>0</v>
      </c>
      <c r="F639">
        <f>IF(ISNUMBER(IF('1993-96'!G640 &lt; 0, "", '1993-96'!G640)),'1993-96'!G640, "")</f>
        <v>0.8</v>
      </c>
      <c r="G639">
        <f>IF(ISNUMBER(IF('1993-96'!H640 &lt; 0, "", '1993-96'!H640)),'1993-96'!H640, "")</f>
        <v>3.2</v>
      </c>
      <c r="H639">
        <f>IF(ISNUMBER(IF('1993-96'!I640 &lt; 0, "", '1993-96'!I640)),'1993-96'!I640, "")</f>
        <v>0</v>
      </c>
      <c r="I639">
        <f>IF(ISNUMBER(IF('1993-96'!E641 &lt; 0, "", '1993-96'!E641)),'1993-96'!E641, "")</f>
        <v>15.49</v>
      </c>
    </row>
    <row r="640" spans="1:9" x14ac:dyDescent="0.45">
      <c r="A640" s="1">
        <v>34609</v>
      </c>
      <c r="B640">
        <f>IF(ISNUMBER(IF('1993-96'!B641 &lt; 0, "", '1993-96'!B641)),'1993-96'!B641, "")</f>
        <v>6.08</v>
      </c>
      <c r="C640">
        <f>IF(ISNUMBER(IF('1993-96'!C641 &lt; 0, "", '1993-96'!C641)),'1993-96'!C641, "")</f>
        <v>2.3540000000000001</v>
      </c>
      <c r="D640">
        <f>IF(ISNUMBER(IF('1993-96'!D641 &lt; 0, "", '1993-96'!D641)),'1993-96'!D641, "")</f>
        <v>7.0519999999999996</v>
      </c>
      <c r="E640">
        <f>IF(ISNUMBER(IF('1993-96'!F641 &lt; 0, "", '1993-96'!F641)),'1993-96'!F641, "")</f>
        <v>5.6</v>
      </c>
      <c r="F640">
        <f>IF(ISNUMBER(IF('1993-96'!G641 &lt; 0, "", '1993-96'!G641)),'1993-96'!G641, "")</f>
        <v>4.8</v>
      </c>
      <c r="G640">
        <f>IF(ISNUMBER(IF('1993-96'!H641 &lt; 0, "", '1993-96'!H641)),'1993-96'!H641, "")</f>
        <v>44</v>
      </c>
      <c r="H640">
        <f>IF(ISNUMBER(IF('1993-96'!I641 &lt; 0, "", '1993-96'!I641)),'1993-96'!I641, "")</f>
        <v>16.8</v>
      </c>
      <c r="I640">
        <f>IF(ISNUMBER(IF('1993-96'!E642 &lt; 0, "", '1993-96'!E642)),'1993-96'!E642, "")</f>
        <v>20.48</v>
      </c>
    </row>
    <row r="641" spans="1:9" x14ac:dyDescent="0.45">
      <c r="A641" s="1">
        <v>34610</v>
      </c>
      <c r="B641">
        <f>IF(ISNUMBER(IF('1993-96'!B642 &lt; 0, "", '1993-96'!B642)),'1993-96'!B642, "")</f>
        <v>8.4700000000000006</v>
      </c>
      <c r="C641">
        <f>IF(ISNUMBER(IF('1993-96'!C642 &lt; 0, "", '1993-96'!C642)),'1993-96'!C642, "")</f>
        <v>3.2080000000000002</v>
      </c>
      <c r="D641">
        <f>IF(ISNUMBER(IF('1993-96'!D642 &lt; 0, "", '1993-96'!D642)),'1993-96'!D642, "")</f>
        <v>21.788</v>
      </c>
      <c r="E641">
        <f>IF(ISNUMBER(IF('1993-96'!F642 &lt; 0, "", '1993-96'!F642)),'1993-96'!F642, "")</f>
        <v>12.8</v>
      </c>
      <c r="F641">
        <f>IF(ISNUMBER(IF('1993-96'!G642 &lt; 0, "", '1993-96'!G642)),'1993-96'!G642, "")</f>
        <v>28</v>
      </c>
      <c r="G641">
        <f>IF(ISNUMBER(IF('1993-96'!H642 &lt; 0, "", '1993-96'!H642)),'1993-96'!H642, "")</f>
        <v>73.2</v>
      </c>
      <c r="H641">
        <f>IF(ISNUMBER(IF('1993-96'!I642 &lt; 0, "", '1993-96'!I642)),'1993-96'!I642, "")</f>
        <v>27.2</v>
      </c>
      <c r="I641">
        <f>IF(ISNUMBER(IF('1993-96'!E643 &lt; 0, "", '1993-96'!E643)),'1993-96'!E643, "")</f>
        <v>65.22</v>
      </c>
    </row>
    <row r="642" spans="1:9" x14ac:dyDescent="0.45">
      <c r="A642" s="1">
        <v>34611</v>
      </c>
      <c r="B642">
        <f>IF(ISNUMBER(IF('1993-96'!B643 &lt; 0, "", '1993-96'!B643)),'1993-96'!B643, "")</f>
        <v>32.200000000000003</v>
      </c>
      <c r="C642">
        <f>IF(ISNUMBER(IF('1993-96'!C643 &lt; 0, "", '1993-96'!C643)),'1993-96'!C643, "")</f>
        <v>6.524</v>
      </c>
      <c r="D642">
        <f>IF(ISNUMBER(IF('1993-96'!D643 &lt; 0, "", '1993-96'!D643)),'1993-96'!D643, "")</f>
        <v>38.308</v>
      </c>
      <c r="E642">
        <f>IF(ISNUMBER(IF('1993-96'!F643 &lt; 0, "", '1993-96'!F643)),'1993-96'!F643, "")</f>
        <v>11.2</v>
      </c>
      <c r="F642">
        <f>IF(ISNUMBER(IF('1993-96'!G643 &lt; 0, "", '1993-96'!G643)),'1993-96'!G643, "")</f>
        <v>28</v>
      </c>
      <c r="G642">
        <f>IF(ISNUMBER(IF('1993-96'!H643 &lt; 0, "", '1993-96'!H643)),'1993-96'!H643, "")</f>
        <v>11.2</v>
      </c>
      <c r="H642">
        <f>IF(ISNUMBER(IF('1993-96'!I643 &lt; 0, "", '1993-96'!I643)),'1993-96'!I643, "")</f>
        <v>6.4</v>
      </c>
      <c r="I642">
        <f>IF(ISNUMBER(IF('1993-96'!E644 &lt; 0, "", '1993-96'!E644)),'1993-96'!E644, "")</f>
        <v>55.08</v>
      </c>
    </row>
    <row r="643" spans="1:9" x14ac:dyDescent="0.45">
      <c r="A643" s="1">
        <v>34612</v>
      </c>
      <c r="B643">
        <f>IF(ISNUMBER(IF('1993-96'!B644 &lt; 0, "", '1993-96'!B644)),'1993-96'!B644, "")</f>
        <v>20.7</v>
      </c>
      <c r="C643">
        <f>IF(ISNUMBER(IF('1993-96'!C644 &lt; 0, "", '1993-96'!C644)),'1993-96'!C644, "")</f>
        <v>4.1959999999999997</v>
      </c>
      <c r="D643">
        <f>IF(ISNUMBER(IF('1993-96'!D644 &lt; 0, "", '1993-96'!D644)),'1993-96'!D644, "")</f>
        <v>19.728000000000002</v>
      </c>
      <c r="E643">
        <f>IF(ISNUMBER(IF('1993-96'!F644 &lt; 0, "", '1993-96'!F644)),'1993-96'!F644, "")</f>
        <v>0</v>
      </c>
      <c r="F643">
        <f>IF(ISNUMBER(IF('1993-96'!G644 &lt; 0, "", '1993-96'!G644)),'1993-96'!G644, "")</f>
        <v>0</v>
      </c>
      <c r="G643">
        <f>IF(ISNUMBER(IF('1993-96'!H644 &lt; 0, "", '1993-96'!H644)),'1993-96'!H644, "")</f>
        <v>0.8</v>
      </c>
      <c r="H643">
        <f>IF(ISNUMBER(IF('1993-96'!I644 &lt; 0, "", '1993-96'!I644)),'1993-96'!I644, "")</f>
        <v>0.8</v>
      </c>
      <c r="I643">
        <f>IF(ISNUMBER(IF('1993-96'!E645 &lt; 0, "", '1993-96'!E645)),'1993-96'!E645, "")</f>
        <v>31.18</v>
      </c>
    </row>
    <row r="644" spans="1:9" x14ac:dyDescent="0.45">
      <c r="A644" s="1">
        <v>34613</v>
      </c>
      <c r="B644">
        <f>IF(ISNUMBER(IF('1993-96'!B645 &lt; 0, "", '1993-96'!B645)),'1993-96'!B645, "")</f>
        <v>11.9</v>
      </c>
      <c r="C644">
        <f>IF(ISNUMBER(IF('1993-96'!C645 &lt; 0, "", '1993-96'!C645)),'1993-96'!C645, "")</f>
        <v>2.9049999999999998</v>
      </c>
      <c r="D644">
        <f>IF(ISNUMBER(IF('1993-96'!D645 &lt; 0, "", '1993-96'!D645)),'1993-96'!D645, "")</f>
        <v>12.489000000000001</v>
      </c>
      <c r="E644">
        <f>IF(ISNUMBER(IF('1993-96'!F645 &lt; 0, "", '1993-96'!F645)),'1993-96'!F645, "")</f>
        <v>0</v>
      </c>
      <c r="F644">
        <f>IF(ISNUMBER(IF('1993-96'!G645 &lt; 0, "", '1993-96'!G645)),'1993-96'!G645, "")</f>
        <v>0</v>
      </c>
      <c r="G644">
        <f>IF(ISNUMBER(IF('1993-96'!H645 &lt; 0, "", '1993-96'!H645)),'1993-96'!H645, "")</f>
        <v>0</v>
      </c>
      <c r="H644">
        <f>IF(ISNUMBER(IF('1993-96'!I645 &lt; 0, "", '1993-96'!I645)),'1993-96'!I645, "")</f>
        <v>0</v>
      </c>
      <c r="I644">
        <f>IF(ISNUMBER(IF('1993-96'!E646 &lt; 0, "", '1993-96'!E646)),'1993-96'!E646, "")</f>
        <v>23.44</v>
      </c>
    </row>
    <row r="645" spans="1:9" x14ac:dyDescent="0.45">
      <c r="A645" s="1">
        <v>34614</v>
      </c>
      <c r="B645">
        <f>IF(ISNUMBER(IF('1993-96'!B646 &lt; 0, "", '1993-96'!B646)),'1993-96'!B646, "")</f>
        <v>9.5</v>
      </c>
      <c r="C645">
        <f>IF(ISNUMBER(IF('1993-96'!C646 &lt; 0, "", '1993-96'!C646)),'1993-96'!C646, "")</f>
        <v>2.5249999999999999</v>
      </c>
      <c r="D645">
        <f>IF(ISNUMBER(IF('1993-96'!D646 &lt; 0, "", '1993-96'!D646)),'1993-96'!D646, "")</f>
        <v>9.6440000000000001</v>
      </c>
      <c r="E645">
        <f>IF(ISNUMBER(IF('1993-96'!F646 &lt; 0, "", '1993-96'!F646)),'1993-96'!F646, "")</f>
        <v>0</v>
      </c>
      <c r="F645">
        <f>IF(ISNUMBER(IF('1993-96'!G646 &lt; 0, "", '1993-96'!G646)),'1993-96'!G646, "")</f>
        <v>0</v>
      </c>
      <c r="G645">
        <f>IF(ISNUMBER(IF('1993-96'!H646 &lt; 0, "", '1993-96'!H646)),'1993-96'!H646, "")</f>
        <v>0</v>
      </c>
      <c r="H645">
        <f>IF(ISNUMBER(IF('1993-96'!I646 &lt; 0, "", '1993-96'!I646)),'1993-96'!I646, "")</f>
        <v>0</v>
      </c>
      <c r="I645">
        <f>IF(ISNUMBER(IF('1993-96'!E647 &lt; 0, "", '1993-96'!E647)),'1993-96'!E647, "")</f>
        <v>19.71</v>
      </c>
    </row>
    <row r="646" spans="1:9" x14ac:dyDescent="0.45">
      <c r="A646" s="1">
        <v>34615</v>
      </c>
      <c r="B646">
        <f>IF(ISNUMBER(IF('1993-96'!B647 &lt; 0, "", '1993-96'!B647)),'1993-96'!B647, "")</f>
        <v>7.96</v>
      </c>
      <c r="C646">
        <f>IF(ISNUMBER(IF('1993-96'!C647 &lt; 0, "", '1993-96'!C647)),'1993-96'!C647, "")</f>
        <v>2.4409999999999998</v>
      </c>
      <c r="D646">
        <f>IF(ISNUMBER(IF('1993-96'!D647 &lt; 0, "", '1993-96'!D647)),'1993-96'!D647, "")</f>
        <v>8.26</v>
      </c>
      <c r="E646">
        <f>IF(ISNUMBER(IF('1993-96'!F647 &lt; 0, "", '1993-96'!F647)),'1993-96'!F647, "")</f>
        <v>0</v>
      </c>
      <c r="F646">
        <f>IF(ISNUMBER(IF('1993-96'!G647 &lt; 0, "", '1993-96'!G647)),'1993-96'!G647, "")</f>
        <v>0</v>
      </c>
      <c r="G646">
        <f>IF(ISNUMBER(IF('1993-96'!H647 &lt; 0, "", '1993-96'!H647)),'1993-96'!H647, "")</f>
        <v>15.2</v>
      </c>
      <c r="H646">
        <f>IF(ISNUMBER(IF('1993-96'!I647 &lt; 0, "", '1993-96'!I647)),'1993-96'!I647, "")</f>
        <v>7.2</v>
      </c>
      <c r="I646">
        <f>IF(ISNUMBER(IF('1993-96'!E648 &lt; 0, "", '1993-96'!E648)),'1993-96'!E648, "")</f>
        <v>17.59</v>
      </c>
    </row>
    <row r="647" spans="1:9" x14ac:dyDescent="0.45">
      <c r="A647" s="1">
        <v>34616</v>
      </c>
      <c r="B647">
        <f>IF(ISNUMBER(IF('1993-96'!B648 &lt; 0, "", '1993-96'!B648)),'1993-96'!B648, "")</f>
        <v>7.24</v>
      </c>
      <c r="C647">
        <f>IF(ISNUMBER(IF('1993-96'!C648 &lt; 0, "", '1993-96'!C648)),'1993-96'!C648, "")</f>
        <v>2.371</v>
      </c>
      <c r="D647">
        <f>IF(ISNUMBER(IF('1993-96'!D648 &lt; 0, "", '1993-96'!D648)),'1993-96'!D648, "")</f>
        <v>8.7379999999999995</v>
      </c>
      <c r="E647">
        <f>IF(ISNUMBER(IF('1993-96'!F648 &lt; 0, "", '1993-96'!F648)),'1993-96'!F648, "")</f>
        <v>0</v>
      </c>
      <c r="F647">
        <f>IF(ISNUMBER(IF('1993-96'!G648 &lt; 0, "", '1993-96'!G648)),'1993-96'!G648, "")</f>
        <v>0</v>
      </c>
      <c r="G647">
        <f>IF(ISNUMBER(IF('1993-96'!H648 &lt; 0, "", '1993-96'!H648)),'1993-96'!H648, "")</f>
        <v>7.2</v>
      </c>
      <c r="H647">
        <f>IF(ISNUMBER(IF('1993-96'!I648 &lt; 0, "", '1993-96'!I648)),'1993-96'!I648, "")</f>
        <v>4</v>
      </c>
      <c r="I647">
        <f>IF(ISNUMBER(IF('1993-96'!E649 &lt; 0, "", '1993-96'!E649)),'1993-96'!E649, "")</f>
        <v>17.71</v>
      </c>
    </row>
    <row r="648" spans="1:9" x14ac:dyDescent="0.45">
      <c r="A648" s="1">
        <v>34617</v>
      </c>
      <c r="B648">
        <f>IF(ISNUMBER(IF('1993-96'!B649 &lt; 0, "", '1993-96'!B649)),'1993-96'!B649, "")</f>
        <v>6.98</v>
      </c>
      <c r="C648">
        <f>IF(ISNUMBER(IF('1993-96'!C649 &lt; 0, "", '1993-96'!C649)),'1993-96'!C649, "")</f>
        <v>2.3490000000000002</v>
      </c>
      <c r="D648">
        <f>IF(ISNUMBER(IF('1993-96'!D649 &lt; 0, "", '1993-96'!D649)),'1993-96'!D649, "")</f>
        <v>8.8729999999999993</v>
      </c>
      <c r="E648">
        <f>IF(ISNUMBER(IF('1993-96'!F649 &lt; 0, "", '1993-96'!F649)),'1993-96'!F649, "")</f>
        <v>0</v>
      </c>
      <c r="F648">
        <f>IF(ISNUMBER(IF('1993-96'!G649 &lt; 0, "", '1993-96'!G649)),'1993-96'!G649, "")</f>
        <v>0</v>
      </c>
      <c r="G648">
        <f>IF(ISNUMBER(IF('1993-96'!H649 &lt; 0, "", '1993-96'!H649)),'1993-96'!H649, "")</f>
        <v>0.8</v>
      </c>
      <c r="H648">
        <f>IF(ISNUMBER(IF('1993-96'!I649 &lt; 0, "", '1993-96'!I649)),'1993-96'!I649, "")</f>
        <v>0</v>
      </c>
      <c r="I648">
        <f>IF(ISNUMBER(IF('1993-96'!E650 &lt; 0, "", '1993-96'!E650)),'1993-96'!E650, "")</f>
        <v>15.38</v>
      </c>
    </row>
    <row r="649" spans="1:9" x14ac:dyDescent="0.45">
      <c r="A649" s="1">
        <v>34618</v>
      </c>
      <c r="B649">
        <f>IF(ISNUMBER(IF('1993-96'!B650 &lt; 0, "", '1993-96'!B650)),'1993-96'!B650, "")</f>
        <v>6.32</v>
      </c>
      <c r="C649">
        <f>IF(ISNUMBER(IF('1993-96'!C650 &lt; 0, "", '1993-96'!C650)),'1993-96'!C650, "")</f>
        <v>2.2519999999999998</v>
      </c>
      <c r="D649">
        <f>IF(ISNUMBER(IF('1993-96'!D650 &lt; 0, "", '1993-96'!D650)),'1993-96'!D650, "")</f>
        <v>7.4409999999999998</v>
      </c>
      <c r="E649">
        <f>IF(ISNUMBER(IF('1993-96'!F650 &lt; 0, "", '1993-96'!F650)),'1993-96'!F650, "")</f>
        <v>0</v>
      </c>
      <c r="F649">
        <f>IF(ISNUMBER(IF('1993-96'!G650 &lt; 0, "", '1993-96'!G650)),'1993-96'!G650, "")</f>
        <v>0</v>
      </c>
      <c r="G649">
        <f>IF(ISNUMBER(IF('1993-96'!H650 &lt; 0, "", '1993-96'!H650)),'1993-96'!H650, "")</f>
        <v>0.8</v>
      </c>
      <c r="H649">
        <f>IF(ISNUMBER(IF('1993-96'!I650 &lt; 0, "", '1993-96'!I650)),'1993-96'!I650, "")</f>
        <v>0</v>
      </c>
      <c r="I649">
        <f>IF(ISNUMBER(IF('1993-96'!E651 &lt; 0, "", '1993-96'!E651)),'1993-96'!E651, "")</f>
        <v>14.3</v>
      </c>
    </row>
    <row r="650" spans="1:9" x14ac:dyDescent="0.45">
      <c r="A650" s="1">
        <v>34619</v>
      </c>
      <c r="B650">
        <f>IF(ISNUMBER(IF('1993-96'!B651 &lt; 0, "", '1993-96'!B651)),'1993-96'!B651, "")</f>
        <v>5.89</v>
      </c>
      <c r="C650">
        <f>IF(ISNUMBER(IF('1993-96'!C651 &lt; 0, "", '1993-96'!C651)),'1993-96'!C651, "")</f>
        <v>2.5550000000000002</v>
      </c>
      <c r="D650">
        <f>IF(ISNUMBER(IF('1993-96'!D651 &lt; 0, "", '1993-96'!D651)),'1993-96'!D651, "")</f>
        <v>6.7050000000000001</v>
      </c>
      <c r="E650">
        <f>IF(ISNUMBER(IF('1993-96'!F651 &lt; 0, "", '1993-96'!F651)),'1993-96'!F651, "")</f>
        <v>0</v>
      </c>
      <c r="F650">
        <f>IF(ISNUMBER(IF('1993-96'!G651 &lt; 0, "", '1993-96'!G651)),'1993-96'!G651, "")</f>
        <v>0</v>
      </c>
      <c r="G650">
        <f>IF(ISNUMBER(IF('1993-96'!H651 &lt; 0, "", '1993-96'!H651)),'1993-96'!H651, "")</f>
        <v>0.8</v>
      </c>
      <c r="H650">
        <f>IF(ISNUMBER(IF('1993-96'!I651 &lt; 0, "", '1993-96'!I651)),'1993-96'!I651, "")</f>
        <v>0.8</v>
      </c>
      <c r="I650">
        <f>IF(ISNUMBER(IF('1993-96'!E652 &lt; 0, "", '1993-96'!E652)),'1993-96'!E652, "")</f>
        <v>13.35</v>
      </c>
    </row>
    <row r="651" spans="1:9" x14ac:dyDescent="0.45">
      <c r="A651" s="1">
        <v>34620</v>
      </c>
      <c r="B651">
        <f>IF(ISNUMBER(IF('1993-96'!B652 &lt; 0, "", '1993-96'!B652)),'1993-96'!B652, "")</f>
        <v>5.55</v>
      </c>
      <c r="C651">
        <f>IF(ISNUMBER(IF('1993-96'!C652 &lt; 0, "", '1993-96'!C652)),'1993-96'!C652, "")</f>
        <v>2.62</v>
      </c>
      <c r="D651">
        <f>IF(ISNUMBER(IF('1993-96'!D652 &lt; 0, "", '1993-96'!D652)),'1993-96'!D652, "")</f>
        <v>6.109</v>
      </c>
      <c r="E651">
        <f>IF(ISNUMBER(IF('1993-96'!F652 &lt; 0, "", '1993-96'!F652)),'1993-96'!F652, "")</f>
        <v>0</v>
      </c>
      <c r="F651">
        <f>IF(ISNUMBER(IF('1993-96'!G652 &lt; 0, "", '1993-96'!G652)),'1993-96'!G652, "")</f>
        <v>0</v>
      </c>
      <c r="G651">
        <f>IF(ISNUMBER(IF('1993-96'!H652 &lt; 0, "", '1993-96'!H652)),'1993-96'!H652, "")</f>
        <v>0</v>
      </c>
      <c r="H651">
        <f>IF(ISNUMBER(IF('1993-96'!I652 &lt; 0, "", '1993-96'!I652)),'1993-96'!I652, "")</f>
        <v>0.8</v>
      </c>
      <c r="I651">
        <f>IF(ISNUMBER(IF('1993-96'!E653 &lt; 0, "", '1993-96'!E653)),'1993-96'!E653, "")</f>
        <v>12.78</v>
      </c>
    </row>
    <row r="652" spans="1:9" x14ac:dyDescent="0.45">
      <c r="A652" s="1">
        <v>34621</v>
      </c>
      <c r="B652">
        <f>IF(ISNUMBER(IF('1993-96'!B653 &lt; 0, "", '1993-96'!B653)),'1993-96'!B653, "")</f>
        <v>5.26</v>
      </c>
      <c r="C652">
        <f>IF(ISNUMBER(IF('1993-96'!C653 &lt; 0, "", '1993-96'!C653)),'1993-96'!C653, "")</f>
        <v>2.601</v>
      </c>
      <c r="D652">
        <f>IF(ISNUMBER(IF('1993-96'!D653 &lt; 0, "", '1993-96'!D653)),'1993-96'!D653, "")</f>
        <v>5.8209999999999997</v>
      </c>
      <c r="E652">
        <f>IF(ISNUMBER(IF('1993-96'!F653 &lt; 0, "", '1993-96'!F653)),'1993-96'!F653, "")</f>
        <v>0</v>
      </c>
      <c r="F652">
        <f>IF(ISNUMBER(IF('1993-96'!G653 &lt; 0, "", '1993-96'!G653)),'1993-96'!G653, "")</f>
        <v>0</v>
      </c>
      <c r="G652">
        <f>IF(ISNUMBER(IF('1993-96'!H653 &lt; 0, "", '1993-96'!H653)),'1993-96'!H653, "")</f>
        <v>0.8</v>
      </c>
      <c r="H652">
        <f>IF(ISNUMBER(IF('1993-96'!I653 &lt; 0, "", '1993-96'!I653)),'1993-96'!I653, "")</f>
        <v>0</v>
      </c>
      <c r="I652">
        <f>IF(ISNUMBER(IF('1993-96'!E654 &lt; 0, "", '1993-96'!E654)),'1993-96'!E654, "")</f>
        <v>12.13</v>
      </c>
    </row>
    <row r="653" spans="1:9" x14ac:dyDescent="0.45">
      <c r="A653" s="1">
        <v>34622</v>
      </c>
      <c r="B653">
        <f>IF(ISNUMBER(IF('1993-96'!B654 &lt; 0, "", '1993-96'!B654)),'1993-96'!B654, "")</f>
        <v>5.0999999999999996</v>
      </c>
      <c r="C653">
        <f>IF(ISNUMBER(IF('1993-96'!C654 &lt; 0, "", '1993-96'!C654)),'1993-96'!C654, "")</f>
        <v>2.59</v>
      </c>
      <c r="D653">
        <f>IF(ISNUMBER(IF('1993-96'!D654 &lt; 0, "", '1993-96'!D654)),'1993-96'!D654, "")</f>
        <v>5.5469999999999997</v>
      </c>
      <c r="E653">
        <f>IF(ISNUMBER(IF('1993-96'!F654 &lt; 0, "", '1993-96'!F654)),'1993-96'!F654, "")</f>
        <v>0</v>
      </c>
      <c r="F653">
        <f>IF(ISNUMBER(IF('1993-96'!G654 &lt; 0, "", '1993-96'!G654)),'1993-96'!G654, "")</f>
        <v>0</v>
      </c>
      <c r="G653">
        <f>IF(ISNUMBER(IF('1993-96'!H654 &lt; 0, "", '1993-96'!H654)),'1993-96'!H654, "")</f>
        <v>0</v>
      </c>
      <c r="H653">
        <f>IF(ISNUMBER(IF('1993-96'!I654 &lt; 0, "", '1993-96'!I654)),'1993-96'!I654, "")</f>
        <v>0</v>
      </c>
      <c r="I653">
        <f>IF(ISNUMBER(IF('1993-96'!E655 &lt; 0, "", '1993-96'!E655)),'1993-96'!E655, "")</f>
        <v>11.81</v>
      </c>
    </row>
    <row r="654" spans="1:9" x14ac:dyDescent="0.45">
      <c r="A654" s="1">
        <v>34623</v>
      </c>
      <c r="B654">
        <f>IF(ISNUMBER(IF('1993-96'!B655 &lt; 0, "", '1993-96'!B655)),'1993-96'!B655, "")</f>
        <v>4.97</v>
      </c>
      <c r="C654">
        <f>IF(ISNUMBER(IF('1993-96'!C655 &lt; 0, "", '1993-96'!C655)),'1993-96'!C655, "")</f>
        <v>2.5720000000000001</v>
      </c>
      <c r="D654">
        <f>IF(ISNUMBER(IF('1993-96'!D655 &lt; 0, "", '1993-96'!D655)),'1993-96'!D655, "")</f>
        <v>5.3630000000000004</v>
      </c>
      <c r="E654">
        <f>IF(ISNUMBER(IF('1993-96'!F655 &lt; 0, "", '1993-96'!F655)),'1993-96'!F655, "")</f>
        <v>1.6</v>
      </c>
      <c r="F654">
        <f>IF(ISNUMBER(IF('1993-96'!G655 &lt; 0, "", '1993-96'!G655)),'1993-96'!G655, "")</f>
        <v>3.2</v>
      </c>
      <c r="G654">
        <f>IF(ISNUMBER(IF('1993-96'!H655 &lt; 0, "", '1993-96'!H655)),'1993-96'!H655, "")</f>
        <v>1.6</v>
      </c>
      <c r="H654">
        <f>IF(ISNUMBER(IF('1993-96'!I655 &lt; 0, "", '1993-96'!I655)),'1993-96'!I655, "")</f>
        <v>3.2</v>
      </c>
      <c r="I654">
        <f>IF(ISNUMBER(IF('1993-96'!E656 &lt; 0, "", '1993-96'!E656)),'1993-96'!E656, "")</f>
        <v>11.44</v>
      </c>
    </row>
    <row r="655" spans="1:9" x14ac:dyDescent="0.45">
      <c r="A655" s="1">
        <v>34624</v>
      </c>
      <c r="B655">
        <f>IF(ISNUMBER(IF('1993-96'!B656 &lt; 0, "", '1993-96'!B656)),'1993-96'!B656, "")</f>
        <v>4.91</v>
      </c>
      <c r="C655">
        <f>IF(ISNUMBER(IF('1993-96'!C656 &lt; 0, "", '1993-96'!C656)),'1993-96'!C656, "")</f>
        <v>2.536</v>
      </c>
      <c r="D655">
        <f>IF(ISNUMBER(IF('1993-96'!D656 &lt; 0, "", '1993-96'!D656)),'1993-96'!D656, "")</f>
        <v>5.3689999999999998</v>
      </c>
      <c r="E655">
        <f>IF(ISNUMBER(IF('1993-96'!F656 &lt; 0, "", '1993-96'!F656)),'1993-96'!F656, "")</f>
        <v>4</v>
      </c>
      <c r="F655">
        <f>IF(ISNUMBER(IF('1993-96'!G656 &lt; 0, "", '1993-96'!G656)),'1993-96'!G656, "")</f>
        <v>4.8</v>
      </c>
      <c r="G655">
        <f>IF(ISNUMBER(IF('1993-96'!H656 &lt; 0, "", '1993-96'!H656)),'1993-96'!H656, "")</f>
        <v>4</v>
      </c>
      <c r="H655">
        <f>IF(ISNUMBER(IF('1993-96'!I656 &lt; 0, "", '1993-96'!I656)),'1993-96'!I656, "")</f>
        <v>4</v>
      </c>
      <c r="I655">
        <f>IF(ISNUMBER(IF('1993-96'!E657 &lt; 0, "", '1993-96'!E657)),'1993-96'!E657, "")</f>
        <v>11.74</v>
      </c>
    </row>
    <row r="656" spans="1:9" x14ac:dyDescent="0.45">
      <c r="A656" s="1">
        <v>34625</v>
      </c>
      <c r="B656">
        <f>IF(ISNUMBER(IF('1993-96'!B657 &lt; 0, "", '1993-96'!B657)),'1993-96'!B657, "")</f>
        <v>5.09</v>
      </c>
      <c r="C656">
        <f>IF(ISNUMBER(IF('1993-96'!C657 &lt; 0, "", '1993-96'!C657)),'1993-96'!C657, "")</f>
        <v>2.5190000000000001</v>
      </c>
      <c r="D656">
        <f>IF(ISNUMBER(IF('1993-96'!D657 &lt; 0, "", '1993-96'!D657)),'1993-96'!D657, "")</f>
        <v>5.6509999999999998</v>
      </c>
      <c r="E656">
        <f>IF(ISNUMBER(IF('1993-96'!F657 &lt; 0, "", '1993-96'!F657)),'1993-96'!F657, "")</f>
        <v>0</v>
      </c>
      <c r="F656">
        <f>IF(ISNUMBER(IF('1993-96'!G657 &lt; 0, "", '1993-96'!G657)),'1993-96'!G657, "")</f>
        <v>0</v>
      </c>
      <c r="G656">
        <f>IF(ISNUMBER(IF('1993-96'!H657 &lt; 0, "", '1993-96'!H657)),'1993-96'!H657, "")</f>
        <v>0</v>
      </c>
      <c r="H656">
        <f>IF(ISNUMBER(IF('1993-96'!I657 &lt; 0, "", '1993-96'!I657)),'1993-96'!I657, "")</f>
        <v>0</v>
      </c>
      <c r="I656">
        <f>IF(ISNUMBER(IF('1993-96'!E658 &lt; 0, "", '1993-96'!E658)),'1993-96'!E658, "")</f>
        <v>11.67</v>
      </c>
    </row>
    <row r="657" spans="1:9" x14ac:dyDescent="0.45">
      <c r="A657" s="1">
        <v>34626</v>
      </c>
      <c r="B657">
        <f>IF(ISNUMBER(IF('1993-96'!B658 &lt; 0, "", '1993-96'!B658)),'1993-96'!B658, "")</f>
        <v>4.9000000000000004</v>
      </c>
      <c r="C657">
        <f>IF(ISNUMBER(IF('1993-96'!C658 &lt; 0, "", '1993-96'!C658)),'1993-96'!C658, "")</f>
        <v>2.4809999999999999</v>
      </c>
      <c r="D657">
        <f>IF(ISNUMBER(IF('1993-96'!D658 &lt; 0, "", '1993-96'!D658)),'1993-96'!D658, "")</f>
        <v>5.5179999999999998</v>
      </c>
      <c r="E657">
        <f>IF(ISNUMBER(IF('1993-96'!F658 &lt; 0, "", '1993-96'!F658)),'1993-96'!F658, "")</f>
        <v>0</v>
      </c>
      <c r="F657">
        <f>IF(ISNUMBER(IF('1993-96'!G658 &lt; 0, "", '1993-96'!G658)),'1993-96'!G658, "")</f>
        <v>0</v>
      </c>
      <c r="G657">
        <f>IF(ISNUMBER(IF('1993-96'!H658 &lt; 0, "", '1993-96'!H658)),'1993-96'!H658, "")</f>
        <v>0</v>
      </c>
      <c r="H657">
        <f>IF(ISNUMBER(IF('1993-96'!I658 &lt; 0, "", '1993-96'!I658)),'1993-96'!I658, "")</f>
        <v>0</v>
      </c>
      <c r="I657">
        <f>IF(ISNUMBER(IF('1993-96'!E659 &lt; 0, "", '1993-96'!E659)),'1993-96'!E659, "")</f>
        <v>12.37</v>
      </c>
    </row>
    <row r="658" spans="1:9" x14ac:dyDescent="0.45">
      <c r="A658" s="1">
        <v>34627</v>
      </c>
      <c r="B658">
        <f>IF(ISNUMBER(IF('1993-96'!B659 &lt; 0, "", '1993-96'!B659)),'1993-96'!B659, "")</f>
        <v>5.0599999999999996</v>
      </c>
      <c r="C658">
        <f>IF(ISNUMBER(IF('1993-96'!C659 &lt; 0, "", '1993-96'!C659)),'1993-96'!C659, "")</f>
        <v>2.57</v>
      </c>
      <c r="D658">
        <f>IF(ISNUMBER(IF('1993-96'!D659 &lt; 0, "", '1993-96'!D659)),'1993-96'!D659, "")</f>
        <v>5.5839999999999996</v>
      </c>
      <c r="E658">
        <f>IF(ISNUMBER(IF('1993-96'!F659 &lt; 0, "", '1993-96'!F659)),'1993-96'!F659, "")</f>
        <v>8.8000000000000007</v>
      </c>
      <c r="F658">
        <f>IF(ISNUMBER(IF('1993-96'!G659 &lt; 0, "", '1993-96'!G659)),'1993-96'!G659, "")</f>
        <v>13.6</v>
      </c>
      <c r="G658">
        <f>IF(ISNUMBER(IF('1993-96'!H659 &lt; 0, "", '1993-96'!H659)),'1993-96'!H659, "")</f>
        <v>6.4</v>
      </c>
      <c r="H658">
        <f>IF(ISNUMBER(IF('1993-96'!I659 &lt; 0, "", '1993-96'!I659)),'1993-96'!I659, "")</f>
        <v>10.4</v>
      </c>
      <c r="I658">
        <f>IF(ISNUMBER(IF('1993-96'!E660 &lt; 0, "", '1993-96'!E660)),'1993-96'!E660, "")</f>
        <v>20.34</v>
      </c>
    </row>
    <row r="659" spans="1:9" x14ac:dyDescent="0.45">
      <c r="A659" s="1">
        <v>34628</v>
      </c>
      <c r="B659">
        <f>IF(ISNUMBER(IF('1993-96'!B660 &lt; 0, "", '1993-96'!B660)),'1993-96'!B660, "")</f>
        <v>9.9600000000000009</v>
      </c>
      <c r="C659">
        <f>IF(ISNUMBER(IF('1993-96'!C660 &lt; 0, "", '1993-96'!C660)),'1993-96'!C660, "")</f>
        <v>4.0289999999999999</v>
      </c>
      <c r="D659">
        <f>IF(ISNUMBER(IF('1993-96'!D660 &lt; 0, "", '1993-96'!D660)),'1993-96'!D660, "")</f>
        <v>10.722</v>
      </c>
      <c r="E659">
        <f>IF(ISNUMBER(IF('1993-96'!F660 &lt; 0, "", '1993-96'!F660)),'1993-96'!F660, "")</f>
        <v>30.4</v>
      </c>
      <c r="F659">
        <f>IF(ISNUMBER(IF('1993-96'!G660 &lt; 0, "", '1993-96'!G660)),'1993-96'!G660, "")</f>
        <v>33.6</v>
      </c>
      <c r="G659">
        <f>IF(ISNUMBER(IF('1993-96'!H660 &lt; 0, "", '1993-96'!H660)),'1993-96'!H660, "")</f>
        <v>20</v>
      </c>
      <c r="H659">
        <f>IF(ISNUMBER(IF('1993-96'!I660 &lt; 0, "", '1993-96'!I660)),'1993-96'!I660, "")</f>
        <v>9.6</v>
      </c>
      <c r="I659">
        <f>IF(ISNUMBER(IF('1993-96'!E661 &lt; 0, "", '1993-96'!E661)),'1993-96'!E661, "")</f>
        <v>38.840000000000003</v>
      </c>
    </row>
    <row r="660" spans="1:9" x14ac:dyDescent="0.45">
      <c r="A660" s="1">
        <v>34629</v>
      </c>
      <c r="B660">
        <f>IF(ISNUMBER(IF('1993-96'!B661 &lt; 0, "", '1993-96'!B661)),'1993-96'!B661, "")</f>
        <v>18.2</v>
      </c>
      <c r="C660">
        <f>IF(ISNUMBER(IF('1993-96'!C661 &lt; 0, "", '1993-96'!C661)),'1993-96'!C661, "")</f>
        <v>4.2510000000000003</v>
      </c>
      <c r="D660">
        <f>IF(ISNUMBER(IF('1993-96'!D661 &lt; 0, "", '1993-96'!D661)),'1993-96'!D661, "")</f>
        <v>16.385000000000002</v>
      </c>
      <c r="E660">
        <f>IF(ISNUMBER(IF('1993-96'!F661 &lt; 0, "", '1993-96'!F661)),'1993-96'!F661, "")</f>
        <v>8.8000000000000007</v>
      </c>
      <c r="F660">
        <f>IF(ISNUMBER(IF('1993-96'!G661 &lt; 0, "", '1993-96'!G661)),'1993-96'!G661, "")</f>
        <v>0.8</v>
      </c>
      <c r="G660">
        <f>IF(ISNUMBER(IF('1993-96'!H661 &lt; 0, "", '1993-96'!H661)),'1993-96'!H661, "")</f>
        <v>16.8</v>
      </c>
      <c r="H660">
        <f>IF(ISNUMBER(IF('1993-96'!I661 &lt; 0, "", '1993-96'!I661)),'1993-96'!I661, "")</f>
        <v>4</v>
      </c>
      <c r="I660">
        <f>IF(ISNUMBER(IF('1993-96'!E662 &lt; 0, "", '1993-96'!E662)),'1993-96'!E662, "")</f>
        <v>41.47</v>
      </c>
    </row>
    <row r="661" spans="1:9" x14ac:dyDescent="0.45">
      <c r="A661" s="1">
        <v>34630</v>
      </c>
      <c r="B661">
        <f>IF(ISNUMBER(IF('1993-96'!B662 &lt; 0, "", '1993-96'!B662)),'1993-96'!B662, "")</f>
        <v>17.5</v>
      </c>
      <c r="C661">
        <f>IF(ISNUMBER(IF('1993-96'!C662 &lt; 0, "", '1993-96'!C662)),'1993-96'!C662, "")</f>
        <v>4.6779999999999999</v>
      </c>
      <c r="D661">
        <f>IF(ISNUMBER(IF('1993-96'!D662 &lt; 0, "", '1993-96'!D662)),'1993-96'!D662, "")</f>
        <v>28.091000000000001</v>
      </c>
      <c r="E661">
        <f>IF(ISNUMBER(IF('1993-96'!F662 &lt; 0, "", '1993-96'!F662)),'1993-96'!F662, "")</f>
        <v>16</v>
      </c>
      <c r="F661">
        <f>IF(ISNUMBER(IF('1993-96'!G662 &lt; 0, "", '1993-96'!G662)),'1993-96'!G662, "")</f>
        <v>27.2</v>
      </c>
      <c r="G661">
        <f>IF(ISNUMBER(IF('1993-96'!H662 &lt; 0, "", '1993-96'!H662)),'1993-96'!H662, "")</f>
        <v>54.4</v>
      </c>
      <c r="H661">
        <f>IF(ISNUMBER(IF('1993-96'!I662 &lt; 0, "", '1993-96'!I662)),'1993-96'!I662, "")</f>
        <v>16.8</v>
      </c>
      <c r="I661">
        <f>IF(ISNUMBER(IF('1993-96'!E663 &lt; 0, "", '1993-96'!E663)),'1993-96'!E663, "")</f>
        <v>100.9</v>
      </c>
    </row>
    <row r="662" spans="1:9" x14ac:dyDescent="0.45">
      <c r="A662" s="1">
        <v>34631</v>
      </c>
      <c r="B662">
        <f>IF(ISNUMBER(IF('1993-96'!B663 &lt; 0, "", '1993-96'!B663)),'1993-96'!B663, "")</f>
        <v>67.400000000000006</v>
      </c>
      <c r="C662">
        <f>IF(ISNUMBER(IF('1993-96'!C663 &lt; 0, "", '1993-96'!C663)),'1993-96'!C663, "")</f>
        <v>13.076000000000001</v>
      </c>
      <c r="D662">
        <f>IF(ISNUMBER(IF('1993-96'!D663 &lt; 0, "", '1993-96'!D663)),'1993-96'!D663, "")</f>
        <v>59.856000000000002</v>
      </c>
      <c r="E662">
        <f>IF(ISNUMBER(IF('1993-96'!F663 &lt; 0, "", '1993-96'!F663)),'1993-96'!F663, "")</f>
        <v>22.4</v>
      </c>
      <c r="F662">
        <f>IF(ISNUMBER(IF('1993-96'!G663 &lt; 0, "", '1993-96'!G663)),'1993-96'!G663, "")</f>
        <v>25.6</v>
      </c>
      <c r="G662">
        <f>IF(ISNUMBER(IF('1993-96'!H663 &lt; 0, "", '1993-96'!H663)),'1993-96'!H663, "")</f>
        <v>87.2</v>
      </c>
      <c r="H662">
        <f>IF(ISNUMBER(IF('1993-96'!I663 &lt; 0, "", '1993-96'!I663)),'1993-96'!I663, "")</f>
        <v>26.4</v>
      </c>
      <c r="I662">
        <f>IF(ISNUMBER(IF('1993-96'!E664 &lt; 0, "", '1993-96'!E664)),'1993-96'!E664, "")</f>
        <v>82.47</v>
      </c>
    </row>
    <row r="663" spans="1:9" x14ac:dyDescent="0.45">
      <c r="A663" s="1">
        <v>34632</v>
      </c>
      <c r="B663">
        <f>IF(ISNUMBER(IF('1993-96'!B664 &lt; 0, "", '1993-96'!B664)),'1993-96'!B664, "")</f>
        <v>38.200000000000003</v>
      </c>
      <c r="C663">
        <f>IF(ISNUMBER(IF('1993-96'!C664 &lt; 0, "", '1993-96'!C664)),'1993-96'!C664, "")</f>
        <v>6.4169999999999998</v>
      </c>
      <c r="D663">
        <f>IF(ISNUMBER(IF('1993-96'!D664 &lt; 0, "", '1993-96'!D664)),'1993-96'!D664, "")</f>
        <v>29.314</v>
      </c>
      <c r="E663">
        <f>IF(ISNUMBER(IF('1993-96'!F664 &lt; 0, "", '1993-96'!F664)),'1993-96'!F664, "")</f>
        <v>0</v>
      </c>
      <c r="F663">
        <f>IF(ISNUMBER(IF('1993-96'!G664 &lt; 0, "", '1993-96'!G664)),'1993-96'!G664, "")</f>
        <v>0</v>
      </c>
      <c r="G663">
        <f>IF(ISNUMBER(IF('1993-96'!H664 &lt; 0, "", '1993-96'!H664)),'1993-96'!H664, "")</f>
        <v>27.2</v>
      </c>
      <c r="H663">
        <f>IF(ISNUMBER(IF('1993-96'!I664 &lt; 0, "", '1993-96'!I664)),'1993-96'!I664, "")</f>
        <v>8</v>
      </c>
      <c r="I663">
        <f>IF(ISNUMBER(IF('1993-96'!E665 &lt; 0, "", '1993-96'!E665)),'1993-96'!E665, "")</f>
        <v>57.03</v>
      </c>
    </row>
    <row r="664" spans="1:9" x14ac:dyDescent="0.45">
      <c r="A664" s="1">
        <v>34633</v>
      </c>
      <c r="B664">
        <f>IF(ISNUMBER(IF('1993-96'!B665 &lt; 0, "", '1993-96'!B665)),'1993-96'!B665, "")</f>
        <v>19.7</v>
      </c>
      <c r="C664">
        <f>IF(ISNUMBER(IF('1993-96'!C665 &lt; 0, "", '1993-96'!C665)),'1993-96'!C665, "")</f>
        <v>10.759</v>
      </c>
      <c r="D664">
        <f>IF(ISNUMBER(IF('1993-96'!D665 &lt; 0, "", '1993-96'!D665)),'1993-96'!D665, "")</f>
        <v>27.898</v>
      </c>
      <c r="E664">
        <f>IF(ISNUMBER(IF('1993-96'!F665 &lt; 0, "", '1993-96'!F665)),'1993-96'!F665, "")</f>
        <v>14.4</v>
      </c>
      <c r="F664">
        <f>IF(ISNUMBER(IF('1993-96'!G665 &lt; 0, "", '1993-96'!G665)),'1993-96'!G665, "")</f>
        <v>28.8</v>
      </c>
      <c r="G664">
        <f>IF(ISNUMBER(IF('1993-96'!H665 &lt; 0, "", '1993-96'!H665)),'1993-96'!H665, "")</f>
        <v>67.2</v>
      </c>
      <c r="H664">
        <f>IF(ISNUMBER(IF('1993-96'!I665 &lt; 0, "", '1993-96'!I665)),'1993-96'!I665, "")</f>
        <v>28.8</v>
      </c>
      <c r="I664">
        <f>IF(ISNUMBER(IF('1993-96'!E666 &lt; 0, "", '1993-96'!E666)),'1993-96'!E666, "")</f>
        <v>63.62</v>
      </c>
    </row>
    <row r="665" spans="1:9" x14ac:dyDescent="0.45">
      <c r="A665" s="1">
        <v>34634</v>
      </c>
      <c r="B665">
        <f>IF(ISNUMBER(IF('1993-96'!B666 &lt; 0, "", '1993-96'!B666)),'1993-96'!B666, "")</f>
        <v>21</v>
      </c>
      <c r="C665">
        <f>IF(ISNUMBER(IF('1993-96'!C666 &lt; 0, "", '1993-96'!C666)),'1993-96'!C666, "")</f>
        <v>10.935</v>
      </c>
      <c r="D665">
        <f>IF(ISNUMBER(IF('1993-96'!D666 &lt; 0, "", '1993-96'!D666)),'1993-96'!D666, "")</f>
        <v>34.524000000000001</v>
      </c>
      <c r="E665">
        <f>IF(ISNUMBER(IF('1993-96'!F666 &lt; 0, "", '1993-96'!F666)),'1993-96'!F666, "")</f>
        <v>0</v>
      </c>
      <c r="F665">
        <f>IF(ISNUMBER(IF('1993-96'!G666 &lt; 0, "", '1993-96'!G666)),'1993-96'!G666, "")</f>
        <v>0</v>
      </c>
      <c r="G665">
        <f>IF(ISNUMBER(IF('1993-96'!H666 &lt; 0, "", '1993-96'!H666)),'1993-96'!H666, "")</f>
        <v>6.4</v>
      </c>
      <c r="H665">
        <f>IF(ISNUMBER(IF('1993-96'!I666 &lt; 0, "", '1993-96'!I666)),'1993-96'!I666, "")</f>
        <v>5.6</v>
      </c>
      <c r="I665">
        <f>IF(ISNUMBER(IF('1993-96'!E667 &lt; 0, "", '1993-96'!E667)),'1993-96'!E667, "")</f>
        <v>50.23</v>
      </c>
    </row>
    <row r="666" spans="1:9" x14ac:dyDescent="0.45">
      <c r="A666" s="1">
        <v>34635</v>
      </c>
      <c r="B666">
        <f>IF(ISNUMBER(IF('1993-96'!B667 &lt; 0, "", '1993-96'!B667)),'1993-96'!B667, "")</f>
        <v>16</v>
      </c>
      <c r="C666">
        <f>IF(ISNUMBER(IF('1993-96'!C667 &lt; 0, "", '1993-96'!C667)),'1993-96'!C667, "")</f>
        <v>7.6779999999999999</v>
      </c>
      <c r="D666">
        <f>IF(ISNUMBER(IF('1993-96'!D667 &lt; 0, "", '1993-96'!D667)),'1993-96'!D667, "")</f>
        <v>24.169</v>
      </c>
      <c r="E666">
        <f>IF(ISNUMBER(IF('1993-96'!F667 &lt; 0, "", '1993-96'!F667)),'1993-96'!F667, "")</f>
        <v>0.8</v>
      </c>
      <c r="F666">
        <f>IF(ISNUMBER(IF('1993-96'!G667 &lt; 0, "", '1993-96'!G667)),'1993-96'!G667, "")</f>
        <v>0</v>
      </c>
      <c r="G666">
        <f>IF(ISNUMBER(IF('1993-96'!H667 &lt; 0, "", '1993-96'!H667)),'1993-96'!H667, "")</f>
        <v>40</v>
      </c>
      <c r="H666">
        <f>IF(ISNUMBER(IF('1993-96'!I667 &lt; 0, "", '1993-96'!I667)),'1993-96'!I667, "")</f>
        <v>26.4</v>
      </c>
      <c r="I666">
        <f>IF(ISNUMBER(IF('1993-96'!E668 &lt; 0, "", '1993-96'!E668)),'1993-96'!E668, "")</f>
        <v>40.799999999999997</v>
      </c>
    </row>
    <row r="667" spans="1:9" x14ac:dyDescent="0.45">
      <c r="A667" s="1">
        <v>34636</v>
      </c>
      <c r="B667">
        <f>IF(ISNUMBER(IF('1993-96'!B668 &lt; 0, "", '1993-96'!B668)),'1993-96'!B668, "")</f>
        <v>12.9</v>
      </c>
      <c r="C667">
        <f>IF(ISNUMBER(IF('1993-96'!C668 &lt; 0, "", '1993-96'!C668)),'1993-96'!C668, "")</f>
        <v>5.2610000000000001</v>
      </c>
      <c r="D667">
        <f>IF(ISNUMBER(IF('1993-96'!D668 &lt; 0, "", '1993-96'!D668)),'1993-96'!D668, "")</f>
        <v>21.283999999999999</v>
      </c>
      <c r="E667">
        <f>IF(ISNUMBER(IF('1993-96'!F668 &lt; 0, "", '1993-96'!F668)),'1993-96'!F668, "")</f>
        <v>2.4</v>
      </c>
      <c r="F667">
        <f>IF(ISNUMBER(IF('1993-96'!G668 &lt; 0, "", '1993-96'!G668)),'1993-96'!G668, "")</f>
        <v>0</v>
      </c>
      <c r="G667">
        <f>IF(ISNUMBER(IF('1993-96'!H668 &lt; 0, "", '1993-96'!H668)),'1993-96'!H668, "")</f>
        <v>29.6</v>
      </c>
      <c r="H667">
        <f>IF(ISNUMBER(IF('1993-96'!I668 &lt; 0, "", '1993-96'!I668)),'1993-96'!I668, "")</f>
        <v>7.2</v>
      </c>
      <c r="I667">
        <f>IF(ISNUMBER(IF('1993-96'!E669 &lt; 0, "", '1993-96'!E669)),'1993-96'!E669, "")</f>
        <v>33.32</v>
      </c>
    </row>
    <row r="668" spans="1:9" x14ac:dyDescent="0.45">
      <c r="A668" s="1">
        <v>34637</v>
      </c>
      <c r="B668">
        <f>IF(ISNUMBER(IF('1993-96'!B669 &lt; 0, "", '1993-96'!B669)),'1993-96'!B669, "")</f>
        <v>11.3</v>
      </c>
      <c r="C668">
        <f>IF(ISNUMBER(IF('1993-96'!C669 &lt; 0, "", '1993-96'!C669)),'1993-96'!C669, "")</f>
        <v>4.6660000000000004</v>
      </c>
      <c r="D668">
        <f>IF(ISNUMBER(IF('1993-96'!D669 &lt; 0, "", '1993-96'!D669)),'1993-96'!D669, "")</f>
        <v>16.059000000000001</v>
      </c>
      <c r="E668">
        <f>IF(ISNUMBER(IF('1993-96'!F669 &lt; 0, "", '1993-96'!F669)),'1993-96'!F669, "")</f>
        <v>0</v>
      </c>
      <c r="F668">
        <f>IF(ISNUMBER(IF('1993-96'!G669 &lt; 0, "", '1993-96'!G669)),'1993-96'!G669, "")</f>
        <v>1.6</v>
      </c>
      <c r="G668">
        <f>IF(ISNUMBER(IF('1993-96'!H669 &lt; 0, "", '1993-96'!H669)),'1993-96'!H669, "")</f>
        <v>6.4</v>
      </c>
      <c r="H668">
        <f>IF(ISNUMBER(IF('1993-96'!I669 &lt; 0, "", '1993-96'!I669)),'1993-96'!I669, "")</f>
        <v>3.2</v>
      </c>
      <c r="I668">
        <f>IF(ISNUMBER(IF('1993-96'!E670 &lt; 0, "", '1993-96'!E670)),'1993-96'!E670, "")</f>
        <v>30.45</v>
      </c>
    </row>
    <row r="669" spans="1:9" x14ac:dyDescent="0.45">
      <c r="A669" s="1">
        <v>34638</v>
      </c>
      <c r="B669">
        <f>IF(ISNUMBER(IF('1993-96'!B670 &lt; 0, "", '1993-96'!B670)),'1993-96'!B670, "")</f>
        <v>10.7</v>
      </c>
      <c r="C669">
        <f>IF(ISNUMBER(IF('1993-96'!C670 &lt; 0, "", '1993-96'!C670)),'1993-96'!C670, "")</f>
        <v>6.149</v>
      </c>
      <c r="D669">
        <f>IF(ISNUMBER(IF('1993-96'!D670 &lt; 0, "", '1993-96'!D670)),'1993-96'!D670, "")</f>
        <v>14.753</v>
      </c>
      <c r="E669">
        <f>IF(ISNUMBER(IF('1993-96'!F670 &lt; 0, "", '1993-96'!F670)),'1993-96'!F670, "")</f>
        <v>14.4</v>
      </c>
      <c r="F669">
        <f>IF(ISNUMBER(IF('1993-96'!G670 &lt; 0, "", '1993-96'!G670)),'1993-96'!G670, "")</f>
        <v>7.2</v>
      </c>
      <c r="G669">
        <f>IF(ISNUMBER(IF('1993-96'!H670 &lt; 0, "", '1993-96'!H670)),'1993-96'!H670, "")</f>
        <v>29.6</v>
      </c>
      <c r="H669">
        <f>IF(ISNUMBER(IF('1993-96'!I670 &lt; 0, "", '1993-96'!I670)),'1993-96'!I670, "")</f>
        <v>12.8</v>
      </c>
      <c r="I669">
        <f>IF(ISNUMBER(IF('1993-96'!E671 &lt; 0, "", '1993-96'!E671)),'1993-96'!E671, "")</f>
        <v>55.25</v>
      </c>
    </row>
    <row r="670" spans="1:9" x14ac:dyDescent="0.45">
      <c r="A670" s="1">
        <v>34639</v>
      </c>
      <c r="B670">
        <f>IF(ISNUMBER(IF('1993-96'!B671 &lt; 0, "", '1993-96'!B671)),'1993-96'!B671, "")</f>
        <v>23.6</v>
      </c>
      <c r="C670">
        <f>IF(ISNUMBER(IF('1993-96'!C671 &lt; 0, "", '1993-96'!C671)),'1993-96'!C671, "")</f>
        <v>10.345000000000001</v>
      </c>
      <c r="D670">
        <f>IF(ISNUMBER(IF('1993-96'!D671 &lt; 0, "", '1993-96'!D671)),'1993-96'!D671, "")</f>
        <v>43.478000000000002</v>
      </c>
      <c r="E670">
        <f>IF(ISNUMBER(IF('1993-96'!F671 &lt; 0, "", '1993-96'!F671)),'1993-96'!F671, "")</f>
        <v>12.8</v>
      </c>
      <c r="F670">
        <f>IF(ISNUMBER(IF('1993-96'!G671 &lt; 0, "", '1993-96'!G671)),'1993-96'!G671, "")</f>
        <v>0</v>
      </c>
      <c r="G670">
        <f>IF(ISNUMBER(IF('1993-96'!H671 &lt; 0, "", '1993-96'!H671)),'1993-96'!H671, "")</f>
        <v>55.6</v>
      </c>
      <c r="H670">
        <f>IF(ISNUMBER(IF('1993-96'!I671 &lt; 0, "", '1993-96'!I671)),'1993-96'!I671, "")</f>
        <v>31.6</v>
      </c>
      <c r="I670">
        <f>IF(ISNUMBER(IF('1993-96'!E672 &lt; 0, "", '1993-96'!E672)),'1993-96'!E672, "")</f>
        <v>82.34</v>
      </c>
    </row>
    <row r="671" spans="1:9" x14ac:dyDescent="0.45">
      <c r="A671" s="1">
        <v>34640</v>
      </c>
      <c r="B671">
        <f>IF(ISNUMBER(IF('1993-96'!B672 &lt; 0, "", '1993-96'!B672)),'1993-96'!B672, "")</f>
        <v>24.7</v>
      </c>
      <c r="C671">
        <f>IF(ISNUMBER(IF('1993-96'!C672 &lt; 0, "", '1993-96'!C672)),'1993-96'!C672, "")</f>
        <v>14.279</v>
      </c>
      <c r="D671">
        <f>IF(ISNUMBER(IF('1993-96'!D672 &lt; 0, "", '1993-96'!D672)),'1993-96'!D672, "")</f>
        <v>38.610999999999997</v>
      </c>
      <c r="E671">
        <f>IF(ISNUMBER(IF('1993-96'!F672 &lt; 0, "", '1993-96'!F672)),'1993-96'!F672, "")</f>
        <v>0.8</v>
      </c>
      <c r="F671">
        <f>IF(ISNUMBER(IF('1993-96'!G672 &lt; 0, "", '1993-96'!G672)),'1993-96'!G672, "")</f>
        <v>0</v>
      </c>
      <c r="G671">
        <f>IF(ISNUMBER(IF('1993-96'!H672 &lt; 0, "", '1993-96'!H672)),'1993-96'!H672, "")</f>
        <v>5.6</v>
      </c>
      <c r="H671">
        <f>IF(ISNUMBER(IF('1993-96'!I672 &lt; 0, "", '1993-96'!I672)),'1993-96'!I672, "")</f>
        <v>0.8</v>
      </c>
      <c r="I671">
        <f>IF(ISNUMBER(IF('1993-96'!E673 &lt; 0, "", '1993-96'!E673)),'1993-96'!E673, "")</f>
        <v>52.2</v>
      </c>
    </row>
    <row r="672" spans="1:9" x14ac:dyDescent="0.45">
      <c r="A672" s="1">
        <v>34641</v>
      </c>
      <c r="B672">
        <f>IF(ISNUMBER(IF('1993-96'!B673 &lt; 0, "", '1993-96'!B673)),'1993-96'!B673, "")</f>
        <v>14.1</v>
      </c>
      <c r="C672">
        <f>IF(ISNUMBER(IF('1993-96'!C673 &lt; 0, "", '1993-96'!C673)),'1993-96'!C673, "")</f>
        <v>12.391</v>
      </c>
      <c r="D672">
        <f>IF(ISNUMBER(IF('1993-96'!D673 &lt; 0, "", '1993-96'!D673)),'1993-96'!D673, "")</f>
        <v>19.446000000000002</v>
      </c>
      <c r="E672">
        <f>IF(ISNUMBER(IF('1993-96'!F673 &lt; 0, "", '1993-96'!F673)),'1993-96'!F673, "")</f>
        <v>0</v>
      </c>
      <c r="F672">
        <f>IF(ISNUMBER(IF('1993-96'!G673 &lt; 0, "", '1993-96'!G673)),'1993-96'!G673, "")</f>
        <v>0</v>
      </c>
      <c r="G672">
        <f>IF(ISNUMBER(IF('1993-96'!H673 &lt; 0, "", '1993-96'!H673)),'1993-96'!H673, "")</f>
        <v>0</v>
      </c>
      <c r="H672">
        <f>IF(ISNUMBER(IF('1993-96'!I673 &lt; 0, "", '1993-96'!I673)),'1993-96'!I673, "")</f>
        <v>0</v>
      </c>
      <c r="I672">
        <f>IF(ISNUMBER(IF('1993-96'!E674 &lt; 0, "", '1993-96'!E674)),'1993-96'!E674, "")</f>
        <v>43.76</v>
      </c>
    </row>
    <row r="673" spans="1:9" x14ac:dyDescent="0.45">
      <c r="A673" s="1">
        <v>34642</v>
      </c>
      <c r="B673">
        <f>IF(ISNUMBER(IF('1993-96'!B674 &lt; 0, "", '1993-96'!B674)),'1993-96'!B674, "")</f>
        <v>13.4</v>
      </c>
      <c r="C673">
        <f>IF(ISNUMBER(IF('1993-96'!C674 &lt; 0, "", '1993-96'!C674)),'1993-96'!C674, "")</f>
        <v>13.090999999999999</v>
      </c>
      <c r="D673">
        <f>IF(ISNUMBER(IF('1993-96'!D674 &lt; 0, "", '1993-96'!D674)),'1993-96'!D674, "")</f>
        <v>24.242999999999999</v>
      </c>
      <c r="E673">
        <f>IF(ISNUMBER(IF('1993-96'!F674 &lt; 0, "", '1993-96'!F674)),'1993-96'!F674, "")</f>
        <v>16</v>
      </c>
      <c r="F673">
        <f>IF(ISNUMBER(IF('1993-96'!G674 &lt; 0, "", '1993-96'!G674)),'1993-96'!G674, "")</f>
        <v>28</v>
      </c>
      <c r="G673">
        <f>IF(ISNUMBER(IF('1993-96'!H674 &lt; 0, "", '1993-96'!H674)),'1993-96'!H674, "")</f>
        <v>40.799999999999997</v>
      </c>
      <c r="H673">
        <f>IF(ISNUMBER(IF('1993-96'!I674 &lt; 0, "", '1993-96'!I674)),'1993-96'!I674, "")</f>
        <v>28</v>
      </c>
      <c r="I673">
        <f>IF(ISNUMBER(IF('1993-96'!E675 &lt; 0, "", '1993-96'!E675)),'1993-96'!E675, "")</f>
        <v>63.13</v>
      </c>
    </row>
    <row r="674" spans="1:9" x14ac:dyDescent="0.45">
      <c r="A674" s="1">
        <v>34643</v>
      </c>
      <c r="B674">
        <f>IF(ISNUMBER(IF('1993-96'!B675 &lt; 0, "", '1993-96'!B675)),'1993-96'!B675, "")</f>
        <v>23.5</v>
      </c>
      <c r="C674">
        <f>IF(ISNUMBER(IF('1993-96'!C675 &lt; 0, "", '1993-96'!C675)),'1993-96'!C675, "")</f>
        <v>11.821</v>
      </c>
      <c r="D674">
        <f>IF(ISNUMBER(IF('1993-96'!D675 &lt; 0, "", '1993-96'!D675)),'1993-96'!D675, "")</f>
        <v>29.837</v>
      </c>
      <c r="E674">
        <f>IF(ISNUMBER(IF('1993-96'!F675 &lt; 0, "", '1993-96'!F675)),'1993-96'!F675, "")</f>
        <v>1.6</v>
      </c>
      <c r="F674">
        <f>IF(ISNUMBER(IF('1993-96'!G675 &lt; 0, "", '1993-96'!G675)),'1993-96'!G675, "")</f>
        <v>12.8</v>
      </c>
      <c r="G674">
        <f>IF(ISNUMBER(IF('1993-96'!H675 &lt; 0, "", '1993-96'!H675)),'1993-96'!H675, "")</f>
        <v>4</v>
      </c>
      <c r="H674">
        <f>IF(ISNUMBER(IF('1993-96'!I675 &lt; 0, "", '1993-96'!I675)),'1993-96'!I675, "")</f>
        <v>0.8</v>
      </c>
      <c r="I674">
        <f>IF(ISNUMBER(IF('1993-96'!E676 &lt; 0, "", '1993-96'!E676)),'1993-96'!E676, "")</f>
        <v>108.2</v>
      </c>
    </row>
    <row r="675" spans="1:9" x14ac:dyDescent="0.45">
      <c r="A675" s="1">
        <v>34644</v>
      </c>
      <c r="B675">
        <f>IF(ISNUMBER(IF('1993-96'!B676 &lt; 0, "", '1993-96'!B676)),'1993-96'!B676, "")</f>
        <v>50.4</v>
      </c>
      <c r="C675">
        <f>IF(ISNUMBER(IF('1993-96'!C676 &lt; 0, "", '1993-96'!C676)),'1993-96'!C676, "")</f>
        <v>31.41</v>
      </c>
      <c r="D675">
        <f>IF(ISNUMBER(IF('1993-96'!D676 &lt; 0, "", '1993-96'!D676)),'1993-96'!D676, "")</f>
        <v>55.709000000000003</v>
      </c>
      <c r="E675">
        <f>IF(ISNUMBER(IF('1993-96'!F676 &lt; 0, "", '1993-96'!F676)),'1993-96'!F676, "")</f>
        <v>20</v>
      </c>
      <c r="F675">
        <f>IF(ISNUMBER(IF('1993-96'!G676 &lt; 0, "", '1993-96'!G676)),'1993-96'!G676, "")</f>
        <v>48.8</v>
      </c>
      <c r="G675">
        <f>IF(ISNUMBER(IF('1993-96'!H676 &lt; 0, "", '1993-96'!H676)),'1993-96'!H676, "")</f>
        <v>56.8</v>
      </c>
      <c r="H675">
        <f>IF(ISNUMBER(IF('1993-96'!I676 &lt; 0, "", '1993-96'!I676)),'1993-96'!I676, "")</f>
        <v>30.4</v>
      </c>
      <c r="I675">
        <f>IF(ISNUMBER(IF('1993-96'!E677 &lt; 0, "", '1993-96'!E677)),'1993-96'!E677, "")</f>
        <v>108.4</v>
      </c>
    </row>
    <row r="676" spans="1:9" x14ac:dyDescent="0.45">
      <c r="A676" s="1">
        <v>34645</v>
      </c>
      <c r="B676">
        <f>IF(ISNUMBER(IF('1993-96'!B677 &lt; 0, "", '1993-96'!B677)),'1993-96'!B677, "")</f>
        <v>45</v>
      </c>
      <c r="C676">
        <f>IF(ISNUMBER(IF('1993-96'!C677 &lt; 0, "", '1993-96'!C677)),'1993-96'!C677, "")</f>
        <v>16.917999999999999</v>
      </c>
      <c r="D676">
        <f>IF(ISNUMBER(IF('1993-96'!D677 &lt; 0, "", '1993-96'!D677)),'1993-96'!D677, "")</f>
        <v>33.341999999999999</v>
      </c>
      <c r="E676">
        <f>IF(ISNUMBER(IF('1993-96'!F677 &lt; 0, "", '1993-96'!F677)),'1993-96'!F677, "")</f>
        <v>0</v>
      </c>
      <c r="F676">
        <f>IF(ISNUMBER(IF('1993-96'!G677 &lt; 0, "", '1993-96'!G677)),'1993-96'!G677, "")</f>
        <v>0</v>
      </c>
      <c r="G676">
        <f>IF(ISNUMBER(IF('1993-96'!H677 &lt; 0, "", '1993-96'!H677)),'1993-96'!H677, "")</f>
        <v>0</v>
      </c>
      <c r="H676">
        <f>IF(ISNUMBER(IF('1993-96'!I677 &lt; 0, "", '1993-96'!I677)),'1993-96'!I677, "")</f>
        <v>0</v>
      </c>
      <c r="I676">
        <f>IF(ISNUMBER(IF('1993-96'!E678 &lt; 0, "", '1993-96'!E678)),'1993-96'!E678, "")</f>
        <v>62.52</v>
      </c>
    </row>
    <row r="677" spans="1:9" x14ac:dyDescent="0.45">
      <c r="A677" s="1">
        <v>34646</v>
      </c>
      <c r="B677">
        <f>IF(ISNUMBER(IF('1993-96'!B678 &lt; 0, "", '1993-96'!B678)),'1993-96'!B678, "")</f>
        <v>21.3</v>
      </c>
      <c r="C677">
        <f>IF(ISNUMBER(IF('1993-96'!C678 &lt; 0, "", '1993-96'!C678)),'1993-96'!C678, "")</f>
        <v>10.701000000000001</v>
      </c>
      <c r="D677">
        <f>IF(ISNUMBER(IF('1993-96'!D678 &lt; 0, "", '1993-96'!D678)),'1993-96'!D678, "")</f>
        <v>21.670999999999999</v>
      </c>
      <c r="E677">
        <f>IF(ISNUMBER(IF('1993-96'!F678 &lt; 0, "", '1993-96'!F678)),'1993-96'!F678, "")</f>
        <v>0</v>
      </c>
      <c r="F677">
        <f>IF(ISNUMBER(IF('1993-96'!G678 &lt; 0, "", '1993-96'!G678)),'1993-96'!G678, "")</f>
        <v>0</v>
      </c>
      <c r="G677">
        <f>IF(ISNUMBER(IF('1993-96'!H678 &lt; 0, "", '1993-96'!H678)),'1993-96'!H678, "")</f>
        <v>6.4</v>
      </c>
      <c r="H677">
        <f>IF(ISNUMBER(IF('1993-96'!I678 &lt; 0, "", '1993-96'!I678)),'1993-96'!I678, "")</f>
        <v>0</v>
      </c>
      <c r="I677">
        <f>IF(ISNUMBER(IF('1993-96'!E679 &lt; 0, "", '1993-96'!E679)),'1993-96'!E679, "")</f>
        <v>45.96</v>
      </c>
    </row>
    <row r="678" spans="1:9" x14ac:dyDescent="0.45">
      <c r="A678" s="1">
        <v>34647</v>
      </c>
      <c r="B678">
        <f>IF(ISNUMBER(IF('1993-96'!B679 &lt; 0, "", '1993-96'!B679)),'1993-96'!B679, "")</f>
        <v>16.100000000000001</v>
      </c>
      <c r="C678">
        <f>IF(ISNUMBER(IF('1993-96'!C679 &lt; 0, "", '1993-96'!C679)),'1993-96'!C679, "")</f>
        <v>8.93</v>
      </c>
      <c r="D678">
        <f>IF(ISNUMBER(IF('1993-96'!D679 &lt; 0, "", '1993-96'!D679)),'1993-96'!D679, "")</f>
        <v>17.114999999999998</v>
      </c>
      <c r="E678">
        <f>IF(ISNUMBER(IF('1993-96'!F679 &lt; 0, "", '1993-96'!F679)),'1993-96'!F679, "")</f>
        <v>7.2</v>
      </c>
      <c r="F678">
        <f>IF(ISNUMBER(IF('1993-96'!G679 &lt; 0, "", '1993-96'!G679)),'1993-96'!G679, "")</f>
        <v>0.8</v>
      </c>
      <c r="G678">
        <f>IF(ISNUMBER(IF('1993-96'!H679 &lt; 0, "", '1993-96'!H679)),'1993-96'!H679, "")</f>
        <v>41.6</v>
      </c>
      <c r="H678">
        <f>IF(ISNUMBER(IF('1993-96'!I679 &lt; 0, "", '1993-96'!I679)),'1993-96'!I679, "")</f>
        <v>8</v>
      </c>
      <c r="I678">
        <f>IF(ISNUMBER(IF('1993-96'!E680 &lt; 0, "", '1993-96'!E680)),'1993-96'!E680, "")</f>
        <v>56.48</v>
      </c>
    </row>
    <row r="679" spans="1:9" x14ac:dyDescent="0.45">
      <c r="A679" s="1">
        <v>34648</v>
      </c>
      <c r="B679">
        <f>IF(ISNUMBER(IF('1993-96'!B680 &lt; 0, "", '1993-96'!B680)),'1993-96'!B680, "")</f>
        <v>17.8</v>
      </c>
      <c r="C679">
        <f>IF(ISNUMBER(IF('1993-96'!C680 &lt; 0, "", '1993-96'!C680)),'1993-96'!C680, "")</f>
        <v>15.705</v>
      </c>
      <c r="D679">
        <f>IF(ISNUMBER(IF('1993-96'!D680 &lt; 0, "", '1993-96'!D680)),'1993-96'!D680, "")</f>
        <v>35.338999999999999</v>
      </c>
      <c r="E679">
        <f>IF(ISNUMBER(IF('1993-96'!F680 &lt; 0, "", '1993-96'!F680)),'1993-96'!F680, "")</f>
        <v>15.2</v>
      </c>
      <c r="F679">
        <f>IF(ISNUMBER(IF('1993-96'!G680 &lt; 0, "", '1993-96'!G680)),'1993-96'!G680, "")</f>
        <v>4</v>
      </c>
      <c r="G679">
        <f>IF(ISNUMBER(IF('1993-96'!H680 &lt; 0, "", '1993-96'!H680)),'1993-96'!H680, "")</f>
        <v>51.2</v>
      </c>
      <c r="H679">
        <f>IF(ISNUMBER(IF('1993-96'!I680 &lt; 0, "", '1993-96'!I680)),'1993-96'!I680, "")</f>
        <v>16</v>
      </c>
      <c r="I679">
        <f>IF(ISNUMBER(IF('1993-96'!E681 &lt; 0, "", '1993-96'!E681)),'1993-96'!E681, "")</f>
        <v>79.89</v>
      </c>
    </row>
    <row r="680" spans="1:9" x14ac:dyDescent="0.45">
      <c r="A680" s="1">
        <v>34649</v>
      </c>
      <c r="B680">
        <f>IF(ISNUMBER(IF('1993-96'!B681 &lt; 0, "", '1993-96'!B681)),'1993-96'!B681, "")</f>
        <v>24.7</v>
      </c>
      <c r="C680">
        <f>IF(ISNUMBER(IF('1993-96'!C681 &lt; 0, "", '1993-96'!C681)),'1993-96'!C681, "")</f>
        <v>20.247</v>
      </c>
      <c r="D680">
        <f>IF(ISNUMBER(IF('1993-96'!D681 &lt; 0, "", '1993-96'!D681)),'1993-96'!D681, "")</f>
        <v>35.247</v>
      </c>
      <c r="E680">
        <f>IF(ISNUMBER(IF('1993-96'!F681 &lt; 0, "", '1993-96'!F681)),'1993-96'!F681, "")</f>
        <v>2.4</v>
      </c>
      <c r="F680">
        <f>IF(ISNUMBER(IF('1993-96'!G681 &lt; 0, "", '1993-96'!G681)),'1993-96'!G681, "")</f>
        <v>0</v>
      </c>
      <c r="G680">
        <f>IF(ISNUMBER(IF('1993-96'!H681 &lt; 0, "", '1993-96'!H681)),'1993-96'!H681, "")</f>
        <v>3.2</v>
      </c>
      <c r="H680">
        <f>IF(ISNUMBER(IF('1993-96'!I681 &lt; 0, "", '1993-96'!I681)),'1993-96'!I681, "")</f>
        <v>6.4</v>
      </c>
      <c r="I680">
        <f>IF(ISNUMBER(IF('1993-96'!E682 &lt; 0, "", '1993-96'!E682)),'1993-96'!E682, "")</f>
        <v>65.09</v>
      </c>
    </row>
    <row r="681" spans="1:9" x14ac:dyDescent="0.45">
      <c r="A681" s="1">
        <v>34650</v>
      </c>
      <c r="B681">
        <f>IF(ISNUMBER(IF('1993-96'!B682 &lt; 0, "", '1993-96'!B682)),'1993-96'!B682, "")</f>
        <v>20.3</v>
      </c>
      <c r="C681">
        <f>IF(ISNUMBER(IF('1993-96'!C682 &lt; 0, "", '1993-96'!C682)),'1993-96'!C682, "")</f>
        <v>14.247999999999999</v>
      </c>
      <c r="D681">
        <f>IF(ISNUMBER(IF('1993-96'!D682 &lt; 0, "", '1993-96'!D682)),'1993-96'!D682, "")</f>
        <v>25.904</v>
      </c>
      <c r="E681">
        <f>IF(ISNUMBER(IF('1993-96'!F682 &lt; 0, "", '1993-96'!F682)),'1993-96'!F682, "")</f>
        <v>2.4</v>
      </c>
      <c r="F681">
        <f>IF(ISNUMBER(IF('1993-96'!G682 &lt; 0, "", '1993-96'!G682)),'1993-96'!G682, "")</f>
        <v>0</v>
      </c>
      <c r="G681">
        <f>IF(ISNUMBER(IF('1993-96'!H682 &lt; 0, "", '1993-96'!H682)),'1993-96'!H682, "")</f>
        <v>4</v>
      </c>
      <c r="H681">
        <f>IF(ISNUMBER(IF('1993-96'!I682 &lt; 0, "", '1993-96'!I682)),'1993-96'!I682, "")</f>
        <v>3.2</v>
      </c>
      <c r="I681">
        <f>IF(ISNUMBER(IF('1993-96'!E683 &lt; 0, "", '1993-96'!E683)),'1993-96'!E683, "")</f>
        <v>66.209999999999994</v>
      </c>
    </row>
    <row r="682" spans="1:9" x14ac:dyDescent="0.45">
      <c r="A682" s="1">
        <v>34651</v>
      </c>
      <c r="B682">
        <f>IF(ISNUMBER(IF('1993-96'!B683 &lt; 0, "", '1993-96'!B683)),'1993-96'!B683, "")</f>
        <v>25.7</v>
      </c>
      <c r="C682">
        <f>IF(ISNUMBER(IF('1993-96'!C683 &lt; 0, "", '1993-96'!C683)),'1993-96'!C683, "")</f>
        <v>19.016999999999999</v>
      </c>
      <c r="D682">
        <f>IF(ISNUMBER(IF('1993-96'!D683 &lt; 0, "", '1993-96'!D683)),'1993-96'!D683, "")</f>
        <v>43.93</v>
      </c>
      <c r="E682">
        <f>IF(ISNUMBER(IF('1993-96'!F683 &lt; 0, "", '1993-96'!F683)),'1993-96'!F683, "")</f>
        <v>24.8</v>
      </c>
      <c r="F682">
        <f>IF(ISNUMBER(IF('1993-96'!G683 &lt; 0, "", '1993-96'!G683)),'1993-96'!G683, "")</f>
        <v>29.6</v>
      </c>
      <c r="G682">
        <f>IF(ISNUMBER(IF('1993-96'!H683 &lt; 0, "", '1993-96'!H683)),'1993-96'!H683, "")</f>
        <v>67.2</v>
      </c>
      <c r="H682">
        <f>IF(ISNUMBER(IF('1993-96'!I683 &lt; 0, "", '1993-96'!I683)),'1993-96'!I683, "")</f>
        <v>25.6</v>
      </c>
      <c r="I682">
        <f>IF(ISNUMBER(IF('1993-96'!E684 &lt; 0, "", '1993-96'!E684)),'1993-96'!E684, "")</f>
        <v>129.30000000000001</v>
      </c>
    </row>
    <row r="683" spans="1:9" x14ac:dyDescent="0.45">
      <c r="A683" s="1">
        <v>34652</v>
      </c>
      <c r="B683">
        <f>IF(ISNUMBER(IF('1993-96'!B684 &lt; 0, "", '1993-96'!B684)),'1993-96'!B684, "")</f>
        <v>63.4</v>
      </c>
      <c r="C683">
        <f>IF(ISNUMBER(IF('1993-96'!C684 &lt; 0, "", '1993-96'!C684)),'1993-96'!C684, "")</f>
        <v>21.638000000000002</v>
      </c>
      <c r="D683">
        <f>IF(ISNUMBER(IF('1993-96'!D684 &lt; 0, "", '1993-96'!D684)),'1993-96'!D684, "")</f>
        <v>86.322000000000003</v>
      </c>
      <c r="E683">
        <f>IF(ISNUMBER(IF('1993-96'!F684 &lt; 0, "", '1993-96'!F684)),'1993-96'!F684, "")</f>
        <v>20.8</v>
      </c>
      <c r="F683">
        <f>IF(ISNUMBER(IF('1993-96'!G684 &lt; 0, "", '1993-96'!G684)),'1993-96'!G684, "")</f>
        <v>2.4</v>
      </c>
      <c r="G683">
        <f>IF(ISNUMBER(IF('1993-96'!H684 &lt; 0, "", '1993-96'!H684)),'1993-96'!H684, "")</f>
        <v>100.8</v>
      </c>
      <c r="H683">
        <f>IF(ISNUMBER(IF('1993-96'!I684 &lt; 0, "", '1993-96'!I684)),'1993-96'!I684, "")</f>
        <v>99.2</v>
      </c>
      <c r="I683">
        <f>IF(ISNUMBER(IF('1993-96'!E685 &lt; 0, "", '1993-96'!E685)),'1993-96'!E685, "")</f>
        <v>229.8</v>
      </c>
    </row>
    <row r="684" spans="1:9" x14ac:dyDescent="0.45">
      <c r="A684" s="1">
        <v>34653</v>
      </c>
      <c r="B684">
        <f>IF(ISNUMBER(IF('1993-96'!B685 &lt; 0, "", '1993-96'!B685)),'1993-96'!B685, "")</f>
        <v>107</v>
      </c>
      <c r="C684">
        <f>IF(ISNUMBER(IF('1993-96'!C685 &lt; 0, "", '1993-96'!C685)),'1993-96'!C685, "")</f>
        <v>36.505000000000003</v>
      </c>
      <c r="D684">
        <f>IF(ISNUMBER(IF('1993-96'!D685 &lt; 0, "", '1993-96'!D685)),'1993-96'!D685, "")</f>
        <v>134.357</v>
      </c>
      <c r="E684">
        <f>IF(ISNUMBER(IF('1993-96'!F685 &lt; 0, "", '1993-96'!F685)),'1993-96'!F685, "")</f>
        <v>27.2</v>
      </c>
      <c r="F684">
        <f>IF(ISNUMBER(IF('1993-96'!G685 &lt; 0, "", '1993-96'!G685)),'1993-96'!G685, "")</f>
        <v>4</v>
      </c>
      <c r="G684">
        <f>IF(ISNUMBER(IF('1993-96'!H685 &lt; 0, "", '1993-96'!H685)),'1993-96'!H685, "")</f>
        <v>76.8</v>
      </c>
      <c r="H684">
        <f>IF(ISNUMBER(IF('1993-96'!I685 &lt; 0, "", '1993-96'!I685)),'1993-96'!I685, "")</f>
        <v>55.2</v>
      </c>
      <c r="I684">
        <f>IF(ISNUMBER(IF('1993-96'!E686 &lt; 0, "", '1993-96'!E686)),'1993-96'!E686, "")</f>
        <v>196.1</v>
      </c>
    </row>
    <row r="685" spans="1:9" x14ac:dyDescent="0.45">
      <c r="A685" s="1">
        <v>34654</v>
      </c>
      <c r="B685">
        <f>IF(ISNUMBER(IF('1993-96'!B686 &lt; 0, "", '1993-96'!B686)),'1993-96'!B686, "")</f>
        <v>79.400000000000006</v>
      </c>
      <c r="C685">
        <f>IF(ISNUMBER(IF('1993-96'!C686 &lt; 0, "", '1993-96'!C686)),'1993-96'!C686, "")</f>
        <v>34.49</v>
      </c>
      <c r="D685">
        <f>IF(ISNUMBER(IF('1993-96'!D686 &lt; 0, "", '1993-96'!D686)),'1993-96'!D686, "")</f>
        <v>81.599000000000004</v>
      </c>
      <c r="E685">
        <f>IF(ISNUMBER(IF('1993-96'!F686 &lt; 0, "", '1993-96'!F686)),'1993-96'!F686, "")</f>
        <v>20</v>
      </c>
      <c r="F685">
        <f>IF(ISNUMBER(IF('1993-96'!G686 &lt; 0, "", '1993-96'!G686)),'1993-96'!G686, "")</f>
        <v>0.8</v>
      </c>
      <c r="G685">
        <f>IF(ISNUMBER(IF('1993-96'!H686 &lt; 0, "", '1993-96'!H686)),'1993-96'!H686, "")</f>
        <v>24.8</v>
      </c>
      <c r="H685">
        <f>IF(ISNUMBER(IF('1993-96'!I686 &lt; 0, "", '1993-96'!I686)),'1993-96'!I686, "")</f>
        <v>20</v>
      </c>
      <c r="I685">
        <f>IF(ISNUMBER(IF('1993-96'!E687 &lt; 0, "", '1993-96'!E687)),'1993-96'!E687, "")</f>
        <v>138.5</v>
      </c>
    </row>
    <row r="686" spans="1:9" x14ac:dyDescent="0.45">
      <c r="A686" s="1">
        <v>34655</v>
      </c>
      <c r="B686">
        <f>IF(ISNUMBER(IF('1993-96'!B687 &lt; 0, "", '1993-96'!B687)),'1993-96'!B687, "")</f>
        <v>43.7</v>
      </c>
      <c r="C686">
        <f>IF(ISNUMBER(IF('1993-96'!C687 &lt; 0, "", '1993-96'!C687)),'1993-96'!C687, "")</f>
        <v>21.928999999999998</v>
      </c>
      <c r="D686">
        <f>IF(ISNUMBER(IF('1993-96'!D687 &lt; 0, "", '1993-96'!D687)),'1993-96'!D687, "")</f>
        <v>51.652000000000001</v>
      </c>
      <c r="E686">
        <f>IF(ISNUMBER(IF('1993-96'!F687 &lt; 0, "", '1993-96'!F687)),'1993-96'!F687, "")</f>
        <v>6.4</v>
      </c>
      <c r="F686">
        <f>IF(ISNUMBER(IF('1993-96'!G687 &lt; 0, "", '1993-96'!G687)),'1993-96'!G687, "")</f>
        <v>1.6</v>
      </c>
      <c r="G686">
        <f>IF(ISNUMBER(IF('1993-96'!H687 &lt; 0, "", '1993-96'!H687)),'1993-96'!H687, "")</f>
        <v>15.2</v>
      </c>
      <c r="H686">
        <f>IF(ISNUMBER(IF('1993-96'!I687 &lt; 0, "", '1993-96'!I687)),'1993-96'!I687, "")</f>
        <v>19.2</v>
      </c>
      <c r="I686">
        <f>IF(ISNUMBER(IF('1993-96'!E688 &lt; 0, "", '1993-96'!E688)),'1993-96'!E688, "")</f>
        <v>90.63</v>
      </c>
    </row>
    <row r="687" spans="1:9" x14ac:dyDescent="0.45">
      <c r="A687" s="1">
        <v>34656</v>
      </c>
      <c r="B687">
        <f>IF(ISNUMBER(IF('1993-96'!B688 &lt; 0, "", '1993-96'!B688)),'1993-96'!B688, "")</f>
        <v>28.2</v>
      </c>
      <c r="C687">
        <f>IF(ISNUMBER(IF('1993-96'!C688 &lt; 0, "", '1993-96'!C688)),'1993-96'!C688, "")</f>
        <v>17.978999999999999</v>
      </c>
      <c r="D687">
        <f>IF(ISNUMBER(IF('1993-96'!D688 &lt; 0, "", '1993-96'!D688)),'1993-96'!D688, "")</f>
        <v>40.499000000000002</v>
      </c>
      <c r="E687">
        <f>IF(ISNUMBER(IF('1993-96'!F688 &lt; 0, "", '1993-96'!F688)),'1993-96'!F688, "")</f>
        <v>12.8</v>
      </c>
      <c r="F687">
        <f>IF(ISNUMBER(IF('1993-96'!G688 &lt; 0, "", '1993-96'!G688)),'1993-96'!G688, "")</f>
        <v>0</v>
      </c>
      <c r="G687">
        <f>IF(ISNUMBER(IF('1993-96'!H688 &lt; 0, "", '1993-96'!H688)),'1993-96'!H688, "")</f>
        <v>45.6</v>
      </c>
      <c r="H687">
        <f>IF(ISNUMBER(IF('1993-96'!I688 &lt; 0, "", '1993-96'!I688)),'1993-96'!I688, "")</f>
        <v>20.8</v>
      </c>
      <c r="I687">
        <f>IF(ISNUMBER(IF('1993-96'!E689 &lt; 0, "", '1993-96'!E689)),'1993-96'!E689, "")</f>
        <v>87.73</v>
      </c>
    </row>
    <row r="688" spans="1:9" x14ac:dyDescent="0.45">
      <c r="A688" s="1">
        <v>34657</v>
      </c>
      <c r="B688">
        <f>IF(ISNUMBER(IF('1993-96'!B689 &lt; 0, "", '1993-96'!B689)),'1993-96'!B689, "")</f>
        <v>30.1</v>
      </c>
      <c r="C688">
        <f>IF(ISNUMBER(IF('1993-96'!C689 &lt; 0, "", '1993-96'!C689)),'1993-96'!C689, "")</f>
        <v>17.623999999999999</v>
      </c>
      <c r="D688">
        <f>IF(ISNUMBER(IF('1993-96'!D689 &lt; 0, "", '1993-96'!D689)),'1993-96'!D689, "")</f>
        <v>42.889000000000003</v>
      </c>
      <c r="E688">
        <f>IF(ISNUMBER(IF('1993-96'!F689 &lt; 0, "", '1993-96'!F689)),'1993-96'!F689, "")</f>
        <v>18.399999999999999</v>
      </c>
      <c r="F688">
        <f>IF(ISNUMBER(IF('1993-96'!G689 &lt; 0, "", '1993-96'!G689)),'1993-96'!G689, "")</f>
        <v>31.2</v>
      </c>
      <c r="G688">
        <f>IF(ISNUMBER(IF('1993-96'!H689 &lt; 0, "", '1993-96'!H689)),'1993-96'!H689, "")</f>
        <v>30.4</v>
      </c>
      <c r="H688">
        <f>IF(ISNUMBER(IF('1993-96'!I689 &lt; 0, "", '1993-96'!I689)),'1993-96'!I689, "")</f>
        <v>14.4</v>
      </c>
      <c r="I688">
        <f>IF(ISNUMBER(IF('1993-96'!E690 &lt; 0, "", '1993-96'!E690)),'1993-96'!E690, "")</f>
        <v>129.9</v>
      </c>
    </row>
    <row r="689" spans="1:9" x14ac:dyDescent="0.45">
      <c r="A689" s="1">
        <v>34658</v>
      </c>
      <c r="B689">
        <f>IF(ISNUMBER(IF('1993-96'!B690 &lt; 0, "", '1993-96'!B690)),'1993-96'!B690, "")</f>
        <v>59.9</v>
      </c>
      <c r="C689">
        <f>IF(ISNUMBER(IF('1993-96'!C690 &lt; 0, "", '1993-96'!C690)),'1993-96'!C690, "")</f>
        <v>25.744</v>
      </c>
      <c r="D689">
        <f>IF(ISNUMBER(IF('1993-96'!D690 &lt; 0, "", '1993-96'!D690)),'1993-96'!D690, "")</f>
        <v>75.817999999999998</v>
      </c>
      <c r="E689">
        <f>IF(ISNUMBER(IF('1993-96'!F690 &lt; 0, "", '1993-96'!F690)),'1993-96'!F690, "")</f>
        <v>12.8</v>
      </c>
      <c r="F689">
        <f>IF(ISNUMBER(IF('1993-96'!G690 &lt; 0, "", '1993-96'!G690)),'1993-96'!G690, "")</f>
        <v>0.8</v>
      </c>
      <c r="G689">
        <f>IF(ISNUMBER(IF('1993-96'!H690 &lt; 0, "", '1993-96'!H690)),'1993-96'!H690, "")</f>
        <v>32.799999999999997</v>
      </c>
      <c r="H689">
        <f>IF(ISNUMBER(IF('1993-96'!I690 &lt; 0, "", '1993-96'!I690)),'1993-96'!I690, "")</f>
        <v>21.6</v>
      </c>
      <c r="I689">
        <f>IF(ISNUMBER(IF('1993-96'!E691 &lt; 0, "", '1993-96'!E691)),'1993-96'!E691, "")</f>
        <v>162.6</v>
      </c>
    </row>
    <row r="690" spans="1:9" x14ac:dyDescent="0.45">
      <c r="A690" s="1">
        <v>34659</v>
      </c>
      <c r="B690">
        <f>IF(ISNUMBER(IF('1993-96'!B691 &lt; 0, "", '1993-96'!B691)),'1993-96'!B691, "")</f>
        <v>66.3</v>
      </c>
      <c r="C690">
        <f>IF(ISNUMBER(IF('1993-96'!C691 &lt; 0, "", '1993-96'!C691)),'1993-96'!C691, "")</f>
        <v>37.628999999999998</v>
      </c>
      <c r="D690">
        <f>IF(ISNUMBER(IF('1993-96'!D691 &lt; 0, "", '1993-96'!D691)),'1993-96'!D691, "")</f>
        <v>65.733999999999995</v>
      </c>
      <c r="E690">
        <f>IF(ISNUMBER(IF('1993-96'!F691 &lt; 0, "", '1993-96'!F691)),'1993-96'!F691, "")</f>
        <v>7.2</v>
      </c>
      <c r="F690">
        <f>IF(ISNUMBER(IF('1993-96'!G691 &lt; 0, "", '1993-96'!G691)),'1993-96'!G691, "")</f>
        <v>15.2</v>
      </c>
      <c r="G690">
        <f>IF(ISNUMBER(IF('1993-96'!H691 &lt; 0, "", '1993-96'!H691)),'1993-96'!H691, "")</f>
        <v>57.6</v>
      </c>
      <c r="H690">
        <f>IF(ISNUMBER(IF('1993-96'!I691 &lt; 0, "", '1993-96'!I691)),'1993-96'!I691, "")</f>
        <v>19.2</v>
      </c>
      <c r="I690">
        <f>IF(ISNUMBER(IF('1993-96'!E692 &lt; 0, "", '1993-96'!E692)),'1993-96'!E692, "")</f>
        <v>126</v>
      </c>
    </row>
    <row r="691" spans="1:9" x14ac:dyDescent="0.45">
      <c r="A691" s="1">
        <v>34660</v>
      </c>
      <c r="B691">
        <f>IF(ISNUMBER(IF('1993-96'!B692 &lt; 0, "", '1993-96'!B692)),'1993-96'!B692, "")</f>
        <v>44.3</v>
      </c>
      <c r="C691">
        <f>IF(ISNUMBER(IF('1993-96'!C692 &lt; 0, "", '1993-96'!C692)),'1993-96'!C692, "")</f>
        <v>23.692</v>
      </c>
      <c r="D691">
        <f>IF(ISNUMBER(IF('1993-96'!D692 &lt; 0, "", '1993-96'!D692)),'1993-96'!D692, "")</f>
        <v>37.811999999999998</v>
      </c>
      <c r="E691">
        <f>IF(ISNUMBER(IF('1993-96'!F692 &lt; 0, "", '1993-96'!F692)),'1993-96'!F692, "")</f>
        <v>0</v>
      </c>
      <c r="F691">
        <f>IF(ISNUMBER(IF('1993-96'!G692 &lt; 0, "", '1993-96'!G692)),'1993-96'!G692, "")</f>
        <v>0</v>
      </c>
      <c r="G691">
        <f>IF(ISNUMBER(IF('1993-96'!H692 &lt; 0, "", '1993-96'!H692)),'1993-96'!H692, "")</f>
        <v>0</v>
      </c>
      <c r="H691">
        <f>IF(ISNUMBER(IF('1993-96'!I692 &lt; 0, "", '1993-96'!I692)),'1993-96'!I692, "")</f>
        <v>0</v>
      </c>
      <c r="I691">
        <f>IF(ISNUMBER(IF('1993-96'!E693 &lt; 0, "", '1993-96'!E693)),'1993-96'!E693, "")</f>
        <v>79.39</v>
      </c>
    </row>
    <row r="692" spans="1:9" x14ac:dyDescent="0.45">
      <c r="A692" s="1">
        <v>34661</v>
      </c>
      <c r="B692">
        <f>IF(ISNUMBER(IF('1993-96'!B693 &lt; 0, "", '1993-96'!B693)),'1993-96'!B693, "")</f>
        <v>24.7</v>
      </c>
      <c r="C692">
        <f>IF(ISNUMBER(IF('1993-96'!C693 &lt; 0, "", '1993-96'!C693)),'1993-96'!C693, "")</f>
        <v>16.419</v>
      </c>
      <c r="D692">
        <f>IF(ISNUMBER(IF('1993-96'!D693 &lt; 0, "", '1993-96'!D693)),'1993-96'!D693, "")</f>
        <v>27.123999999999999</v>
      </c>
      <c r="E692">
        <f>IF(ISNUMBER(IF('1993-96'!F693 &lt; 0, "", '1993-96'!F693)),'1993-96'!F693, "")</f>
        <v>0</v>
      </c>
      <c r="F692">
        <f>IF(ISNUMBER(IF('1993-96'!G693 &lt; 0, "", '1993-96'!G693)),'1993-96'!G693, "")</f>
        <v>0</v>
      </c>
      <c r="G692">
        <f>IF(ISNUMBER(IF('1993-96'!H693 &lt; 0, "", '1993-96'!H693)),'1993-96'!H693, "")</f>
        <v>0.8</v>
      </c>
      <c r="H692">
        <f>IF(ISNUMBER(IF('1993-96'!I693 &lt; 0, "", '1993-96'!I693)),'1993-96'!I693, "")</f>
        <v>2.4</v>
      </c>
      <c r="I692">
        <f>IF(ISNUMBER(IF('1993-96'!E694 &lt; 0, "", '1993-96'!E694)),'1993-96'!E694, "")</f>
        <v>58.4</v>
      </c>
    </row>
    <row r="693" spans="1:9" x14ac:dyDescent="0.45">
      <c r="A693" s="1">
        <v>34662</v>
      </c>
      <c r="B693">
        <f>IF(ISNUMBER(IF('1993-96'!B694 &lt; 0, "", '1993-96'!B694)),'1993-96'!B694, "")</f>
        <v>19.8</v>
      </c>
      <c r="C693">
        <f>IF(ISNUMBER(IF('1993-96'!C694 &lt; 0, "", '1993-96'!C694)),'1993-96'!C694, "")</f>
        <v>11.016999999999999</v>
      </c>
      <c r="D693">
        <f>IF(ISNUMBER(IF('1993-96'!D694 &lt; 0, "", '1993-96'!D694)),'1993-96'!D694, "")</f>
        <v>22.29</v>
      </c>
      <c r="E693">
        <f>IF(ISNUMBER(IF('1993-96'!F694 &lt; 0, "", '1993-96'!F694)),'1993-96'!F694, "")</f>
        <v>3.2</v>
      </c>
      <c r="F693">
        <f>IF(ISNUMBER(IF('1993-96'!G694 &lt; 0, "", '1993-96'!G694)),'1993-96'!G694, "")</f>
        <v>0</v>
      </c>
      <c r="G693">
        <f>IF(ISNUMBER(IF('1993-96'!H694 &lt; 0, "", '1993-96'!H694)),'1993-96'!H694, "")</f>
        <v>2.4</v>
      </c>
      <c r="H693">
        <f>IF(ISNUMBER(IF('1993-96'!I694 &lt; 0, "", '1993-96'!I694)),'1993-96'!I694, "")</f>
        <v>2.4</v>
      </c>
      <c r="I693">
        <f>IF(ISNUMBER(IF('1993-96'!E695 &lt; 0, "", '1993-96'!E695)),'1993-96'!E695, "")</f>
        <v>49.85</v>
      </c>
    </row>
    <row r="694" spans="1:9" x14ac:dyDescent="0.45">
      <c r="A694" s="1">
        <v>34663</v>
      </c>
      <c r="B694">
        <f>IF(ISNUMBER(IF('1993-96'!B695 &lt; 0, "", '1993-96'!B695)),'1993-96'!B695, "")</f>
        <v>17.5</v>
      </c>
      <c r="C694">
        <f>IF(ISNUMBER(IF('1993-96'!C695 &lt; 0, "", '1993-96'!C695)),'1993-96'!C695, "")</f>
        <v>9.1389999999999993</v>
      </c>
      <c r="D694">
        <f>IF(ISNUMBER(IF('1993-96'!D695 &lt; 0, "", '1993-96'!D695)),'1993-96'!D695, "")</f>
        <v>19.495000000000001</v>
      </c>
      <c r="E694">
        <f>IF(ISNUMBER(IF('1993-96'!F695 &lt; 0, "", '1993-96'!F695)),'1993-96'!F695, "")</f>
        <v>0</v>
      </c>
      <c r="F694">
        <f>IF(ISNUMBER(IF('1993-96'!G695 &lt; 0, "", '1993-96'!G695)),'1993-96'!G695, "")</f>
        <v>0</v>
      </c>
      <c r="G694">
        <f>IF(ISNUMBER(IF('1993-96'!H695 &lt; 0, "", '1993-96'!H695)),'1993-96'!H695, "")</f>
        <v>1.6</v>
      </c>
      <c r="H694">
        <f>IF(ISNUMBER(IF('1993-96'!I695 &lt; 0, "", '1993-96'!I695)),'1993-96'!I695, "")</f>
        <v>0.8</v>
      </c>
      <c r="I694">
        <f>IF(ISNUMBER(IF('1993-96'!E696 &lt; 0, "", '1993-96'!E696)),'1993-96'!E696, "")</f>
        <v>44.41</v>
      </c>
    </row>
    <row r="695" spans="1:9" x14ac:dyDescent="0.45">
      <c r="A695" s="1">
        <v>34664</v>
      </c>
      <c r="B695">
        <f>IF(ISNUMBER(IF('1993-96'!B696 &lt; 0, "", '1993-96'!B696)),'1993-96'!B696, "")</f>
        <v>15.8</v>
      </c>
      <c r="C695">
        <f>IF(ISNUMBER(IF('1993-96'!C696 &lt; 0, "", '1993-96'!C696)),'1993-96'!C696, "")</f>
        <v>8.3219999999999992</v>
      </c>
      <c r="D695">
        <f>IF(ISNUMBER(IF('1993-96'!D696 &lt; 0, "", '1993-96'!D696)),'1993-96'!D696, "")</f>
        <v>17.001999999999999</v>
      </c>
      <c r="E695">
        <f>IF(ISNUMBER(IF('1993-96'!F696 &lt; 0, "", '1993-96'!F696)),'1993-96'!F696, "")</f>
        <v>0</v>
      </c>
      <c r="F695">
        <f>IF(ISNUMBER(IF('1993-96'!G696 &lt; 0, "", '1993-96'!G696)),'1993-96'!G696, "")</f>
        <v>0</v>
      </c>
      <c r="G695">
        <f>IF(ISNUMBER(IF('1993-96'!H696 &lt; 0, "", '1993-96'!H696)),'1993-96'!H696, "")</f>
        <v>4.8</v>
      </c>
      <c r="H695">
        <f>IF(ISNUMBER(IF('1993-96'!I696 &lt; 0, "", '1993-96'!I696)),'1993-96'!I696, "")</f>
        <v>0</v>
      </c>
      <c r="I695">
        <f>IF(ISNUMBER(IF('1993-96'!E697 &lt; 0, "", '1993-96'!E697)),'1993-96'!E697, "")</f>
        <v>39.81</v>
      </c>
    </row>
    <row r="696" spans="1:9" x14ac:dyDescent="0.45">
      <c r="A696" s="1">
        <v>34665</v>
      </c>
      <c r="B696">
        <f>IF(ISNUMBER(IF('1993-96'!B697 &lt; 0, "", '1993-96'!B697)),'1993-96'!B697, "")</f>
        <v>14.2</v>
      </c>
      <c r="C696">
        <f>IF(ISNUMBER(IF('1993-96'!C697 &lt; 0, "", '1993-96'!C697)),'1993-96'!C697, "")</f>
        <v>7.8959999999999999</v>
      </c>
      <c r="D696">
        <f>IF(ISNUMBER(IF('1993-96'!D697 &lt; 0, "", '1993-96'!D697)),'1993-96'!D697, "")</f>
        <v>15.17</v>
      </c>
      <c r="E696">
        <f>IF(ISNUMBER(IF('1993-96'!F697 &lt; 0, "", '1993-96'!F697)),'1993-96'!F697, "")</f>
        <v>0</v>
      </c>
      <c r="F696">
        <f>IF(ISNUMBER(IF('1993-96'!G697 &lt; 0, "", '1993-96'!G697)),'1993-96'!G697, "")</f>
        <v>0</v>
      </c>
      <c r="G696">
        <f>IF(ISNUMBER(IF('1993-96'!H697 &lt; 0, "", '1993-96'!H697)),'1993-96'!H697, "")</f>
        <v>21.6</v>
      </c>
      <c r="H696">
        <f>IF(ISNUMBER(IF('1993-96'!I697 &lt; 0, "", '1993-96'!I697)),'1993-96'!I697, "")</f>
        <v>0.8</v>
      </c>
      <c r="I696">
        <f>IF(ISNUMBER(IF('1993-96'!E698 &lt; 0, "", '1993-96'!E698)),'1993-96'!E698, "")</f>
        <v>36.81</v>
      </c>
    </row>
    <row r="697" spans="1:9" x14ac:dyDescent="0.45">
      <c r="A697" s="1">
        <v>34666</v>
      </c>
      <c r="B697">
        <f>IF(ISNUMBER(IF('1993-96'!B698 &lt; 0, "", '1993-96'!B698)),'1993-96'!B698, "")</f>
        <v>13.1</v>
      </c>
      <c r="C697">
        <f>IF(ISNUMBER(IF('1993-96'!C698 &lt; 0, "", '1993-96'!C698)),'1993-96'!C698, "")</f>
        <v>7.0359999999999996</v>
      </c>
      <c r="D697">
        <f>IF(ISNUMBER(IF('1993-96'!D698 &lt; 0, "", '1993-96'!D698)),'1993-96'!D698, "")</f>
        <v>13.946999999999999</v>
      </c>
      <c r="E697">
        <f>IF(ISNUMBER(IF('1993-96'!F698 &lt; 0, "", '1993-96'!F698)),'1993-96'!F698, "")</f>
        <v>0</v>
      </c>
      <c r="F697">
        <f>IF(ISNUMBER(IF('1993-96'!G698 &lt; 0, "", '1993-96'!G698)),'1993-96'!G698, "")</f>
        <v>0</v>
      </c>
      <c r="G697">
        <f>IF(ISNUMBER(IF('1993-96'!H698 &lt; 0, "", '1993-96'!H698)),'1993-96'!H698, "")</f>
        <v>0.8</v>
      </c>
      <c r="H697">
        <f>IF(ISNUMBER(IF('1993-96'!I698 &lt; 0, "", '1993-96'!I698)),'1993-96'!I698, "")</f>
        <v>0</v>
      </c>
      <c r="I697">
        <f>IF(ISNUMBER(IF('1993-96'!E699 &lt; 0, "", '1993-96'!E699)),'1993-96'!E699, "")</f>
        <v>32.22</v>
      </c>
    </row>
    <row r="698" spans="1:9" x14ac:dyDescent="0.45">
      <c r="A698" s="1">
        <v>34667</v>
      </c>
      <c r="B698">
        <f>IF(ISNUMBER(IF('1993-96'!B699 &lt; 0, "", '1993-96'!B699)),'1993-96'!B699, "")</f>
        <v>12</v>
      </c>
      <c r="C698">
        <f>IF(ISNUMBER(IF('1993-96'!C699 &lt; 0, "", '1993-96'!C699)),'1993-96'!C699, "")</f>
        <v>5.1870000000000003</v>
      </c>
      <c r="D698">
        <f>IF(ISNUMBER(IF('1993-96'!D699 &lt; 0, "", '1993-96'!D699)),'1993-96'!D699, "")</f>
        <v>12.635999999999999</v>
      </c>
      <c r="E698">
        <f>IF(ISNUMBER(IF('1993-96'!F699 &lt; 0, "", '1993-96'!F699)),'1993-96'!F699, "")</f>
        <v>0</v>
      </c>
      <c r="F698">
        <f>IF(ISNUMBER(IF('1993-96'!G699 &lt; 0, "", '1993-96'!G699)),'1993-96'!G699, "")</f>
        <v>0</v>
      </c>
      <c r="G698">
        <f>IF(ISNUMBER(IF('1993-96'!H699 &lt; 0, "", '1993-96'!H699)),'1993-96'!H699, "")</f>
        <v>0</v>
      </c>
      <c r="H698">
        <f>IF(ISNUMBER(IF('1993-96'!I699 &lt; 0, "", '1993-96'!I699)),'1993-96'!I699, "")</f>
        <v>0</v>
      </c>
      <c r="I698">
        <f>IF(ISNUMBER(IF('1993-96'!E700 &lt; 0, "", '1993-96'!E700)),'1993-96'!E700, "")</f>
        <v>29.67</v>
      </c>
    </row>
    <row r="699" spans="1:9" x14ac:dyDescent="0.45">
      <c r="A699" s="1">
        <v>34668</v>
      </c>
      <c r="B699">
        <f>IF(ISNUMBER(IF('1993-96'!B700 &lt; 0, "", '1993-96'!B700)),'1993-96'!B700, "")</f>
        <v>11.2</v>
      </c>
      <c r="C699">
        <f>IF(ISNUMBER(IF('1993-96'!C700 &lt; 0, "", '1993-96'!C700)),'1993-96'!C700, "")</f>
        <v>4.883</v>
      </c>
      <c r="D699">
        <f>IF(ISNUMBER(IF('1993-96'!D700 &lt; 0, "", '1993-96'!D700)),'1993-96'!D700, "")</f>
        <v>11.576000000000001</v>
      </c>
      <c r="E699">
        <f>IF(ISNUMBER(IF('1993-96'!F700 &lt; 0, "", '1993-96'!F700)),'1993-96'!F700, "")</f>
        <v>0</v>
      </c>
      <c r="F699">
        <f>IF(ISNUMBER(IF('1993-96'!G700 &lt; 0, "", '1993-96'!G700)),'1993-96'!G700, "")</f>
        <v>0</v>
      </c>
      <c r="G699">
        <f>IF(ISNUMBER(IF('1993-96'!H700 &lt; 0, "", '1993-96'!H700)),'1993-96'!H700, "")</f>
        <v>0.8</v>
      </c>
      <c r="H699">
        <f>IF(ISNUMBER(IF('1993-96'!I700 &lt; 0, "", '1993-96'!I700)),'1993-96'!I700, "")</f>
        <v>0</v>
      </c>
      <c r="I699">
        <f>IF(ISNUMBER(IF('1993-96'!E701 &lt; 0, "", '1993-96'!E701)),'1993-96'!E701, "")</f>
        <v>27.54</v>
      </c>
    </row>
    <row r="700" spans="1:9" x14ac:dyDescent="0.45">
      <c r="A700" s="1">
        <v>34669</v>
      </c>
      <c r="B700">
        <f>IF(ISNUMBER(IF('1993-96'!B701 &lt; 0, "", '1993-96'!B701)),'1993-96'!B701, "")</f>
        <v>10.6</v>
      </c>
      <c r="C700">
        <f>IF(ISNUMBER(IF('1993-96'!C701 &lt; 0, "", '1993-96'!C701)),'1993-96'!C701, "")</f>
        <v>4.718</v>
      </c>
      <c r="D700">
        <f>IF(ISNUMBER(IF('1993-96'!D701 &lt; 0, "", '1993-96'!D701)),'1993-96'!D701, "")</f>
        <v>10.662000000000001</v>
      </c>
      <c r="E700">
        <f>IF(ISNUMBER(IF('1993-96'!F701 &lt; 0, "", '1993-96'!F701)),'1993-96'!F701, "")</f>
        <v>0</v>
      </c>
      <c r="F700">
        <f>IF(ISNUMBER(IF('1993-96'!G701 &lt; 0, "", '1993-96'!G701)),'1993-96'!G701, "")</f>
        <v>0</v>
      </c>
      <c r="G700">
        <f>IF(ISNUMBER(IF('1993-96'!H701 &lt; 0, "", '1993-96'!H701)),'1993-96'!H701, "")</f>
        <v>0</v>
      </c>
      <c r="H700">
        <f>IF(ISNUMBER(IF('1993-96'!I701 &lt; 0, "", '1993-96'!I701)),'1993-96'!I701, "")</f>
        <v>0</v>
      </c>
      <c r="I700">
        <f>IF(ISNUMBER(IF('1993-96'!E702 &lt; 0, "", '1993-96'!E702)),'1993-96'!E702, "")</f>
        <v>26.45</v>
      </c>
    </row>
    <row r="701" spans="1:9" x14ac:dyDescent="0.45">
      <c r="A701" s="1">
        <v>34670</v>
      </c>
      <c r="B701">
        <f>IF(ISNUMBER(IF('1993-96'!B702 &lt; 0, "", '1993-96'!B702)),'1993-96'!B702, "")</f>
        <v>10.1</v>
      </c>
      <c r="C701">
        <f>IF(ISNUMBER(IF('1993-96'!C702 &lt; 0, "", '1993-96'!C702)),'1993-96'!C702, "")</f>
        <v>4.5460000000000003</v>
      </c>
      <c r="D701">
        <f>IF(ISNUMBER(IF('1993-96'!D702 &lt; 0, "", '1993-96'!D702)),'1993-96'!D702, "")</f>
        <v>10.087999999999999</v>
      </c>
      <c r="E701">
        <f>IF(ISNUMBER(IF('1993-96'!F702 &lt; 0, "", '1993-96'!F702)),'1993-96'!F702, "")</f>
        <v>0</v>
      </c>
      <c r="F701">
        <f>IF(ISNUMBER(IF('1993-96'!G702 &lt; 0, "", '1993-96'!G702)),'1993-96'!G702, "")</f>
        <v>0</v>
      </c>
      <c r="G701">
        <f>IF(ISNUMBER(IF('1993-96'!H702 &lt; 0, "", '1993-96'!H702)),'1993-96'!H702, "")</f>
        <v>0.8</v>
      </c>
      <c r="H701">
        <f>IF(ISNUMBER(IF('1993-96'!I702 &lt; 0, "", '1993-96'!I702)),'1993-96'!I702, "")</f>
        <v>0</v>
      </c>
      <c r="I701">
        <f>IF(ISNUMBER(IF('1993-96'!E703 &lt; 0, "", '1993-96'!E703)),'1993-96'!E703, "")</f>
        <v>24.38</v>
      </c>
    </row>
    <row r="702" spans="1:9" x14ac:dyDescent="0.45">
      <c r="A702" s="1">
        <v>34671</v>
      </c>
      <c r="B702">
        <f>IF(ISNUMBER(IF('1993-96'!B703 &lt; 0, "", '1993-96'!B703)),'1993-96'!B703, "")</f>
        <v>9.7100000000000009</v>
      </c>
      <c r="C702">
        <f>IF(ISNUMBER(IF('1993-96'!C703 &lt; 0, "", '1993-96'!C703)),'1993-96'!C703, "")</f>
        <v>4.4740000000000002</v>
      </c>
      <c r="D702">
        <f>IF(ISNUMBER(IF('1993-96'!D703 &lt; 0, "", '1993-96'!D703)),'1993-96'!D703, "")</f>
        <v>9.5850000000000009</v>
      </c>
      <c r="E702">
        <f>IF(ISNUMBER(IF('1993-96'!F703 &lt; 0, "", '1993-96'!F703)),'1993-96'!F703, "")</f>
        <v>0</v>
      </c>
      <c r="F702">
        <f>IF(ISNUMBER(IF('1993-96'!G703 &lt; 0, "", '1993-96'!G703)),'1993-96'!G703, "")</f>
        <v>0</v>
      </c>
      <c r="G702">
        <f>IF(ISNUMBER(IF('1993-96'!H703 &lt; 0, "", '1993-96'!H703)),'1993-96'!H703, "")</f>
        <v>0.8</v>
      </c>
      <c r="H702">
        <f>IF(ISNUMBER(IF('1993-96'!I703 &lt; 0, "", '1993-96'!I703)),'1993-96'!I703, "")</f>
        <v>0</v>
      </c>
      <c r="I702">
        <f>IF(ISNUMBER(IF('1993-96'!E704 &lt; 0, "", '1993-96'!E704)),'1993-96'!E704, "")</f>
        <v>23.95</v>
      </c>
    </row>
    <row r="703" spans="1:9" x14ac:dyDescent="0.45">
      <c r="A703" s="1">
        <v>34672</v>
      </c>
      <c r="B703">
        <f>IF(ISNUMBER(IF('1993-96'!B704 &lt; 0, "", '1993-96'!B704)),'1993-96'!B704, "")</f>
        <v>10.6</v>
      </c>
      <c r="C703">
        <f>IF(ISNUMBER(IF('1993-96'!C704 &lt; 0, "", '1993-96'!C704)),'1993-96'!C704, "")</f>
        <v>5.9059999999999997</v>
      </c>
      <c r="D703">
        <f>IF(ISNUMBER(IF('1993-96'!D704 &lt; 0, "", '1993-96'!D704)),'1993-96'!D704, "")</f>
        <v>16.158999999999999</v>
      </c>
      <c r="E703">
        <f>IF(ISNUMBER(IF('1993-96'!F704 &lt; 0, "", '1993-96'!F704)),'1993-96'!F704, "")</f>
        <v>23.2</v>
      </c>
      <c r="F703">
        <f>IF(ISNUMBER(IF('1993-96'!G704 &lt; 0, "", '1993-96'!G704)),'1993-96'!G704, "")</f>
        <v>14.4</v>
      </c>
      <c r="G703">
        <f>IF(ISNUMBER(IF('1993-96'!H704 &lt; 0, "", '1993-96'!H704)),'1993-96'!H704, "")</f>
        <v>16</v>
      </c>
      <c r="H703">
        <f>IF(ISNUMBER(IF('1993-96'!I704 &lt; 0, "", '1993-96'!I704)),'1993-96'!I704, "")</f>
        <v>31.2</v>
      </c>
      <c r="I703">
        <f>IF(ISNUMBER(IF('1993-96'!E705 &lt; 0, "", '1993-96'!E705)),'1993-96'!E705, "")</f>
        <v>90.54</v>
      </c>
    </row>
    <row r="704" spans="1:9" x14ac:dyDescent="0.45">
      <c r="A704" s="1">
        <v>34673</v>
      </c>
      <c r="B704">
        <f>IF(ISNUMBER(IF('1993-96'!B705 &lt; 0, "", '1993-96'!B705)),'1993-96'!B705, "")</f>
        <v>49</v>
      </c>
      <c r="C704">
        <f>IF(ISNUMBER(IF('1993-96'!C705 &lt; 0, "", '1993-96'!C705)),'1993-96'!C705, "")</f>
        <v>20.436</v>
      </c>
      <c r="D704">
        <f>IF(ISNUMBER(IF('1993-96'!D705 &lt; 0, "", '1993-96'!D705)),'1993-96'!D705, "")</f>
        <v>63.808999999999997</v>
      </c>
      <c r="E704">
        <f>IF(ISNUMBER(IF('1993-96'!F705 &lt; 0, "", '1993-96'!F705)),'1993-96'!F705, "")</f>
        <v>26.4</v>
      </c>
      <c r="F704">
        <f>IF(ISNUMBER(IF('1993-96'!G705 &lt; 0, "", '1993-96'!G705)),'1993-96'!G705, "")</f>
        <v>44.8</v>
      </c>
      <c r="G704">
        <f>IF(ISNUMBER(IF('1993-96'!H705 &lt; 0, "", '1993-96'!H705)),'1993-96'!H705, "")</f>
        <v>69.599999999999994</v>
      </c>
      <c r="H704">
        <f>IF(ISNUMBER(IF('1993-96'!I705 &lt; 0, "", '1993-96'!I705)),'1993-96'!I705, "")</f>
        <v>35.200000000000003</v>
      </c>
      <c r="I704">
        <f>IF(ISNUMBER(IF('1993-96'!E706 &lt; 0, "", '1993-96'!E706)),'1993-96'!E706, "")</f>
        <v>151.69999999999999</v>
      </c>
    </row>
    <row r="705" spans="1:9" x14ac:dyDescent="0.45">
      <c r="A705" s="1">
        <v>34674</v>
      </c>
      <c r="B705">
        <f>IF(ISNUMBER(IF('1993-96'!B706 &lt; 0, "", '1993-96'!B706)),'1993-96'!B706, "")</f>
        <v>70.400000000000006</v>
      </c>
      <c r="C705">
        <f>IF(ISNUMBER(IF('1993-96'!C706 &lt; 0, "", '1993-96'!C706)),'1993-96'!C706, "")</f>
        <v>19.581</v>
      </c>
      <c r="D705">
        <f>IF(ISNUMBER(IF('1993-96'!D706 &lt; 0, "", '1993-96'!D706)),'1993-96'!D706, "")</f>
        <v>61.497</v>
      </c>
      <c r="E705">
        <f>IF(ISNUMBER(IF('1993-96'!F706 &lt; 0, "", '1993-96'!F706)),'1993-96'!F706, "")</f>
        <v>10.4</v>
      </c>
      <c r="F705">
        <f>IF(ISNUMBER(IF('1993-96'!G706 &lt; 0, "", '1993-96'!G706)),'1993-96'!G706, "")</f>
        <v>16.8</v>
      </c>
      <c r="G705">
        <f>IF(ISNUMBER(IF('1993-96'!H706 &lt; 0, "", '1993-96'!H706)),'1993-96'!H706, "")</f>
        <v>36.799999999999997</v>
      </c>
      <c r="H705">
        <f>IF(ISNUMBER(IF('1993-96'!I706 &lt; 0, "", '1993-96'!I706)),'1993-96'!I706, "")</f>
        <v>15.2</v>
      </c>
      <c r="I705">
        <f>IF(ISNUMBER(IF('1993-96'!E707 &lt; 0, "", '1993-96'!E707)),'1993-96'!E707, "")</f>
        <v>137.30000000000001</v>
      </c>
    </row>
    <row r="706" spans="1:9" x14ac:dyDescent="0.45">
      <c r="A706" s="1">
        <v>34675</v>
      </c>
      <c r="B706">
        <f>IF(ISNUMBER(IF('1993-96'!B707 &lt; 0, "", '1993-96'!B707)),'1993-96'!B707, "")</f>
        <v>60.2</v>
      </c>
      <c r="C706">
        <f>IF(ISNUMBER(IF('1993-96'!C707 &lt; 0, "", '1993-96'!C707)),'1993-96'!C707, "")</f>
        <v>16.045999999999999</v>
      </c>
      <c r="D706">
        <f>IF(ISNUMBER(IF('1993-96'!D707 &lt; 0, "", '1993-96'!D707)),'1993-96'!D707, "")</f>
        <v>55.209000000000003</v>
      </c>
      <c r="E706">
        <f>IF(ISNUMBER(IF('1993-96'!F707 &lt; 0, "", '1993-96'!F707)),'1993-96'!F707, "")</f>
        <v>1.6</v>
      </c>
      <c r="F706">
        <f>IF(ISNUMBER(IF('1993-96'!G707 &lt; 0, "", '1993-96'!G707)),'1993-96'!G707, "")</f>
        <v>0</v>
      </c>
      <c r="G706">
        <f>IF(ISNUMBER(IF('1993-96'!H707 &lt; 0, "", '1993-96'!H707)),'1993-96'!H707, "")</f>
        <v>22.4</v>
      </c>
      <c r="H706">
        <f>IF(ISNUMBER(IF('1993-96'!I707 &lt; 0, "", '1993-96'!I707)),'1993-96'!I707, "")</f>
        <v>5.6</v>
      </c>
      <c r="I706">
        <f>IF(ISNUMBER(IF('1993-96'!E708 &lt; 0, "", '1993-96'!E708)),'1993-96'!E708, "")</f>
        <v>140.4</v>
      </c>
    </row>
    <row r="707" spans="1:9" x14ac:dyDescent="0.45">
      <c r="A707" s="1">
        <v>34676</v>
      </c>
      <c r="B707">
        <f>IF(ISNUMBER(IF('1993-96'!B708 &lt; 0, "", '1993-96'!B708)),'1993-96'!B708, "")</f>
        <v>63.3</v>
      </c>
      <c r="C707">
        <f>IF(ISNUMBER(IF('1993-96'!C708 &lt; 0, "", '1993-96'!C708)),'1993-96'!C708, "")</f>
        <v>18.538</v>
      </c>
      <c r="D707">
        <f>IF(ISNUMBER(IF('1993-96'!D708 &lt; 0, "", '1993-96'!D708)),'1993-96'!D708, "")</f>
        <v>78.054000000000002</v>
      </c>
      <c r="E707">
        <f>IF(ISNUMBER(IF('1993-96'!F708 &lt; 0, "", '1993-96'!F708)),'1993-96'!F708, "")</f>
        <v>14.4</v>
      </c>
      <c r="F707">
        <f>IF(ISNUMBER(IF('1993-96'!G708 &lt; 0, "", '1993-96'!G708)),'1993-96'!G708, "")</f>
        <v>26</v>
      </c>
      <c r="G707">
        <f>IF(ISNUMBER(IF('1993-96'!H708 &lt; 0, "", '1993-96'!H708)),'1993-96'!H708, "")</f>
        <v>32</v>
      </c>
      <c r="H707">
        <f>IF(ISNUMBER(IF('1993-96'!I708 &lt; 0, "", '1993-96'!I708)),'1993-96'!I708, "")</f>
        <v>24</v>
      </c>
      <c r="I707">
        <f>IF(ISNUMBER(IF('1993-96'!E709 &lt; 0, "", '1993-96'!E709)),'1993-96'!E709, "")</f>
        <v>177.8</v>
      </c>
    </row>
    <row r="708" spans="1:9" x14ac:dyDescent="0.45">
      <c r="A708" s="1">
        <v>34677</v>
      </c>
      <c r="B708">
        <f>IF(ISNUMBER(IF('1993-96'!B709 &lt; 0, "", '1993-96'!B709)),'1993-96'!B709, "")</f>
        <v>86</v>
      </c>
      <c r="C708">
        <f>IF(ISNUMBER(IF('1993-96'!C709 &lt; 0, "", '1993-96'!C709)),'1993-96'!C709, "")</f>
        <v>23.045999999999999</v>
      </c>
      <c r="D708">
        <f>IF(ISNUMBER(IF('1993-96'!D709 &lt; 0, "", '1993-96'!D709)),'1993-96'!D709, "")</f>
        <v>101.157</v>
      </c>
      <c r="E708">
        <f>IF(ISNUMBER(IF('1993-96'!F709 &lt; 0, "", '1993-96'!F709)),'1993-96'!F709, "")</f>
        <v>18.399999999999999</v>
      </c>
      <c r="F708">
        <f>IF(ISNUMBER(IF('1993-96'!G709 &lt; 0, "", '1993-96'!G709)),'1993-96'!G709, "")</f>
        <v>28</v>
      </c>
      <c r="G708">
        <f>IF(ISNUMBER(IF('1993-96'!H709 &lt; 0, "", '1993-96'!H709)),'1993-96'!H709, "")</f>
        <v>51.2</v>
      </c>
      <c r="H708">
        <f>IF(ISNUMBER(IF('1993-96'!I709 &lt; 0, "", '1993-96'!I709)),'1993-96'!I709, "")</f>
        <v>36</v>
      </c>
      <c r="I708">
        <f>IF(ISNUMBER(IF('1993-96'!E710 &lt; 0, "", '1993-96'!E710)),'1993-96'!E710, "")</f>
        <v>156.30000000000001</v>
      </c>
    </row>
    <row r="709" spans="1:9" x14ac:dyDescent="0.45">
      <c r="A709" s="1">
        <v>34678</v>
      </c>
      <c r="B709">
        <f>IF(ISNUMBER(IF('1993-96'!B710 &lt; 0, "", '1993-96'!B710)),'1993-96'!B710, "")</f>
        <v>62.9</v>
      </c>
      <c r="C709">
        <f>IF(ISNUMBER(IF('1993-96'!C710 &lt; 0, "", '1993-96'!C710)),'1993-96'!C710, "")</f>
        <v>19.190000000000001</v>
      </c>
      <c r="D709">
        <f>IF(ISNUMBER(IF('1993-96'!D710 &lt; 0, "", '1993-96'!D710)),'1993-96'!D710, "")</f>
        <v>49.472000000000001</v>
      </c>
      <c r="E709">
        <f>IF(ISNUMBER(IF('1993-96'!F710 &lt; 0, "", '1993-96'!F710)),'1993-96'!F710, "")</f>
        <v>4.8</v>
      </c>
      <c r="F709">
        <f>IF(ISNUMBER(IF('1993-96'!G710 &lt; 0, "", '1993-96'!G710)),'1993-96'!G710, "")</f>
        <v>0</v>
      </c>
      <c r="G709">
        <f>IF(ISNUMBER(IF('1993-96'!H710 &lt; 0, "", '1993-96'!H710)),'1993-96'!H710, "")</f>
        <v>0</v>
      </c>
      <c r="H709">
        <f>IF(ISNUMBER(IF('1993-96'!I710 &lt; 0, "", '1993-96'!I710)),'1993-96'!I710, "")</f>
        <v>6.4</v>
      </c>
      <c r="I709">
        <f>IF(ISNUMBER(IF('1993-96'!E711 &lt; 0, "", '1993-96'!E711)),'1993-96'!E711, "")</f>
        <v>131.1</v>
      </c>
    </row>
    <row r="710" spans="1:9" x14ac:dyDescent="0.45">
      <c r="A710" s="1">
        <v>34679</v>
      </c>
      <c r="B710">
        <f>IF(ISNUMBER(IF('1993-96'!B711 &lt; 0, "", '1993-96'!B711)),'1993-96'!B711, "")</f>
        <v>45.5</v>
      </c>
      <c r="C710">
        <f>IF(ISNUMBER(IF('1993-96'!C711 &lt; 0, "", '1993-96'!C711)),'1993-96'!C711, "")</f>
        <v>26.018000000000001</v>
      </c>
      <c r="D710">
        <f>IF(ISNUMBER(IF('1993-96'!D711 &lt; 0, "", '1993-96'!D711)),'1993-96'!D711, "")</f>
        <v>88.908000000000001</v>
      </c>
      <c r="E710">
        <f>IF(ISNUMBER(IF('1993-96'!F711 &lt; 0, "", '1993-96'!F711)),'1993-96'!F711, "")</f>
        <v>11.2</v>
      </c>
      <c r="F710">
        <f>IF(ISNUMBER(IF('1993-96'!G711 &lt; 0, "", '1993-96'!G711)),'1993-96'!G711, "")</f>
        <v>7.2</v>
      </c>
      <c r="G710">
        <f>IF(ISNUMBER(IF('1993-96'!H711 &lt; 0, "", '1993-96'!H711)),'1993-96'!H711, "")</f>
        <v>76.8</v>
      </c>
      <c r="H710">
        <f>IF(ISNUMBER(IF('1993-96'!I711 &lt; 0, "", '1993-96'!I711)),'1993-96'!I711, "")</f>
        <v>57.6</v>
      </c>
      <c r="I710">
        <f>IF(ISNUMBER(IF('1993-96'!E712 &lt; 0, "", '1993-96'!E712)),'1993-96'!E712, "")</f>
        <v>173.5</v>
      </c>
    </row>
    <row r="711" spans="1:9" x14ac:dyDescent="0.45">
      <c r="A711" s="1">
        <v>34680</v>
      </c>
      <c r="B711">
        <f>IF(ISNUMBER(IF('1993-96'!B712 &lt; 0, "", '1993-96'!B712)),'1993-96'!B712, "")</f>
        <v>72.599999999999994</v>
      </c>
      <c r="C711">
        <f>IF(ISNUMBER(IF('1993-96'!C712 &lt; 0, "", '1993-96'!C712)),'1993-96'!C712, "")</f>
        <v>29.088000000000001</v>
      </c>
      <c r="D711">
        <f>IF(ISNUMBER(IF('1993-96'!D712 &lt; 0, "", '1993-96'!D712)),'1993-96'!D712, "")</f>
        <v>86.027000000000001</v>
      </c>
      <c r="E711">
        <f>IF(ISNUMBER(IF('1993-96'!F712 &lt; 0, "", '1993-96'!F712)),'1993-96'!F712, "")</f>
        <v>16.8</v>
      </c>
      <c r="F711">
        <f>IF(ISNUMBER(IF('1993-96'!G712 &lt; 0, "", '1993-96'!G712)),'1993-96'!G712, "")</f>
        <v>0</v>
      </c>
      <c r="G711">
        <f>IF(ISNUMBER(IF('1993-96'!H712 &lt; 0, "", '1993-96'!H712)),'1993-96'!H712, "")</f>
        <v>4.8</v>
      </c>
      <c r="H711">
        <f>IF(ISNUMBER(IF('1993-96'!I712 &lt; 0, "", '1993-96'!I712)),'1993-96'!I712, "")</f>
        <v>31.2</v>
      </c>
      <c r="I711">
        <f>IF(ISNUMBER(IF('1993-96'!E713 &lt; 0, "", '1993-96'!E713)),'1993-96'!E713, "")</f>
        <v>196.3</v>
      </c>
    </row>
    <row r="712" spans="1:9" x14ac:dyDescent="0.45">
      <c r="A712" s="1">
        <v>34681</v>
      </c>
      <c r="B712">
        <f>IF(ISNUMBER(IF('1993-96'!B713 &lt; 0, "", '1993-96'!B713)),'1993-96'!B713, "")</f>
        <v>94</v>
      </c>
      <c r="C712">
        <f>IF(ISNUMBER(IF('1993-96'!C713 &lt; 0, "", '1993-96'!C713)),'1993-96'!C713, "")</f>
        <v>23.219000000000001</v>
      </c>
      <c r="D712">
        <f>IF(ISNUMBER(IF('1993-96'!D713 &lt; 0, "", '1993-96'!D713)),'1993-96'!D713, "")</f>
        <v>101.679</v>
      </c>
      <c r="E712">
        <f>IF(ISNUMBER(IF('1993-96'!F713 &lt; 0, "", '1993-96'!F713)),'1993-96'!F713, "")</f>
        <v>3.2</v>
      </c>
      <c r="F712">
        <f>IF(ISNUMBER(IF('1993-96'!G713 &lt; 0, "", '1993-96'!G713)),'1993-96'!G713, "")</f>
        <v>0</v>
      </c>
      <c r="G712">
        <f>IF(ISNUMBER(IF('1993-96'!H713 &lt; 0, "", '1993-96'!H713)),'1993-96'!H713, "")</f>
        <v>38.4</v>
      </c>
      <c r="H712">
        <f>IF(ISNUMBER(IF('1993-96'!I713 &lt; 0, "", '1993-96'!I713)),'1993-96'!I713, "")</f>
        <v>21.6</v>
      </c>
      <c r="I712">
        <f>IF(ISNUMBER(IF('1993-96'!E714 &lt; 0, "", '1993-96'!E714)),'1993-96'!E714, "")</f>
        <v>156.1</v>
      </c>
    </row>
    <row r="713" spans="1:9" x14ac:dyDescent="0.45">
      <c r="A713" s="1">
        <v>34682</v>
      </c>
      <c r="B713">
        <f>IF(ISNUMBER(IF('1993-96'!B714 &lt; 0, "", '1993-96'!B714)),'1993-96'!B714, "")</f>
        <v>59.9</v>
      </c>
      <c r="C713">
        <f>IF(ISNUMBER(IF('1993-96'!C714 &lt; 0, "", '1993-96'!C714)),'1993-96'!C714, "")</f>
        <v>25.873000000000001</v>
      </c>
      <c r="D713">
        <f>IF(ISNUMBER(IF('1993-96'!D714 &lt; 0, "", '1993-96'!D714)),'1993-96'!D714, "")</f>
        <v>67.635000000000005</v>
      </c>
      <c r="E713">
        <f>IF(ISNUMBER(IF('1993-96'!F714 &lt; 0, "", '1993-96'!F714)),'1993-96'!F714, "")</f>
        <v>18.399999999999999</v>
      </c>
      <c r="F713">
        <f>IF(ISNUMBER(IF('1993-96'!G714 &lt; 0, "", '1993-96'!G714)),'1993-96'!G714, "")</f>
        <v>46.4</v>
      </c>
      <c r="G713">
        <f>IF(ISNUMBER(IF('1993-96'!H714 &lt; 0, "", '1993-96'!H714)),'1993-96'!H714, "")</f>
        <v>38.4</v>
      </c>
      <c r="H713">
        <f>IF(ISNUMBER(IF('1993-96'!I714 &lt; 0, "", '1993-96'!I714)),'1993-96'!I714, "")</f>
        <v>21.6</v>
      </c>
      <c r="I713">
        <f>IF(ISNUMBER(IF('1993-96'!E715 &lt; 0, "", '1993-96'!E715)),'1993-96'!E715, "")</f>
        <v>152.1</v>
      </c>
    </row>
    <row r="714" spans="1:9" x14ac:dyDescent="0.45">
      <c r="A714" s="1">
        <v>34683</v>
      </c>
      <c r="B714">
        <f>IF(ISNUMBER(IF('1993-96'!B715 &lt; 0, "", '1993-96'!B715)),'1993-96'!B715, "")</f>
        <v>66.3</v>
      </c>
      <c r="C714">
        <f>IF(ISNUMBER(IF('1993-96'!C715 &lt; 0, "", '1993-96'!C715)),'1993-96'!C715, "")</f>
        <v>25.184000000000001</v>
      </c>
      <c r="D714">
        <f>IF(ISNUMBER(IF('1993-96'!D715 &lt; 0, "", '1993-96'!D715)),'1993-96'!D715, "")</f>
        <v>48.396999999999998</v>
      </c>
      <c r="E714">
        <f>IF(ISNUMBER(IF('1993-96'!F715 &lt; 0, "", '1993-96'!F715)),'1993-96'!F715, "")</f>
        <v>0</v>
      </c>
      <c r="F714">
        <f>IF(ISNUMBER(IF('1993-96'!G715 &lt; 0, "", '1993-96'!G715)),'1993-96'!G715, "")</f>
        <v>0</v>
      </c>
      <c r="G714">
        <f>IF(ISNUMBER(IF('1993-96'!H715 &lt; 0, "", '1993-96'!H715)),'1993-96'!H715, "")</f>
        <v>0</v>
      </c>
      <c r="H714">
        <f>IF(ISNUMBER(IF('1993-96'!I715 &lt; 0, "", '1993-96'!I715)),'1993-96'!I715, "")</f>
        <v>0</v>
      </c>
      <c r="I714">
        <f>IF(ISNUMBER(IF('1993-96'!E716 &lt; 0, "", '1993-96'!E716)),'1993-96'!E716, "")</f>
        <v>98.55</v>
      </c>
    </row>
    <row r="715" spans="1:9" x14ac:dyDescent="0.45">
      <c r="A715" s="1">
        <v>34684</v>
      </c>
      <c r="B715">
        <f>IF(ISNUMBER(IF('1993-96'!B716 &lt; 0, "", '1993-96'!B716)),'1993-96'!B716, "")</f>
        <v>35.700000000000003</v>
      </c>
      <c r="C715">
        <f>IF(ISNUMBER(IF('1993-96'!C716 &lt; 0, "", '1993-96'!C716)),'1993-96'!C716, "")</f>
        <v>17.524000000000001</v>
      </c>
      <c r="D715">
        <f>IF(ISNUMBER(IF('1993-96'!D716 &lt; 0, "", '1993-96'!D716)),'1993-96'!D716, "")</f>
        <v>33.042000000000002</v>
      </c>
      <c r="E715">
        <f>IF(ISNUMBER(IF('1993-96'!F716 &lt; 0, "", '1993-96'!F716)),'1993-96'!F716, "")</f>
        <v>0.8</v>
      </c>
      <c r="F715">
        <f>IF(ISNUMBER(IF('1993-96'!G716 &lt; 0, "", '1993-96'!G716)),'1993-96'!G716, "")</f>
        <v>0</v>
      </c>
      <c r="G715">
        <f>IF(ISNUMBER(IF('1993-96'!H716 &lt; 0, "", '1993-96'!H716)),'1993-96'!H716, "")</f>
        <v>12</v>
      </c>
      <c r="H715">
        <f>IF(ISNUMBER(IF('1993-96'!I716 &lt; 0, "", '1993-96'!I716)),'1993-96'!I716, "")</f>
        <v>7.2</v>
      </c>
      <c r="I715">
        <f>IF(ISNUMBER(IF('1993-96'!E717 &lt; 0, "", '1993-96'!E717)),'1993-96'!E717, "")</f>
        <v>82.78</v>
      </c>
    </row>
    <row r="716" spans="1:9" x14ac:dyDescent="0.45">
      <c r="A716" s="1">
        <v>34685</v>
      </c>
      <c r="B716">
        <f>IF(ISNUMBER(IF('1993-96'!B717 &lt; 0, "", '1993-96'!B717)),'1993-96'!B717, "")</f>
        <v>30.9</v>
      </c>
      <c r="C716">
        <f>IF(ISNUMBER(IF('1993-96'!C717 &lt; 0, "", '1993-96'!C717)),'1993-96'!C717, "")</f>
        <v>15.662000000000001</v>
      </c>
      <c r="D716">
        <f>IF(ISNUMBER(IF('1993-96'!D717 &lt; 0, "", '1993-96'!D717)),'1993-96'!D717, "")</f>
        <v>35.514000000000003</v>
      </c>
      <c r="E716">
        <f>IF(ISNUMBER(IF('1993-96'!F717 &lt; 0, "", '1993-96'!F717)),'1993-96'!F717, "")</f>
        <v>0</v>
      </c>
      <c r="F716">
        <f>IF(ISNUMBER(IF('1993-96'!G717 &lt; 0, "", '1993-96'!G717)),'1993-96'!G717, "")</f>
        <v>0</v>
      </c>
      <c r="G716">
        <f>IF(ISNUMBER(IF('1993-96'!H717 &lt; 0, "", '1993-96'!H717)),'1993-96'!H717, "")</f>
        <v>2.4</v>
      </c>
      <c r="H716">
        <f>IF(ISNUMBER(IF('1993-96'!I717 &lt; 0, "", '1993-96'!I717)),'1993-96'!I717, "")</f>
        <v>0.8</v>
      </c>
      <c r="I716">
        <f>IF(ISNUMBER(IF('1993-96'!E718 &lt; 0, "", '1993-96'!E718)),'1993-96'!E718, "")</f>
        <v>73.66</v>
      </c>
    </row>
    <row r="717" spans="1:9" x14ac:dyDescent="0.45">
      <c r="A717" s="1">
        <v>34686</v>
      </c>
      <c r="B717">
        <f>IF(ISNUMBER(IF('1993-96'!B718 &lt; 0, "", '1993-96'!B718)),'1993-96'!B718, "")</f>
        <v>24.5</v>
      </c>
      <c r="C717">
        <f>IF(ISNUMBER(IF('1993-96'!C718 &lt; 0, "", '1993-96'!C718)),'1993-96'!C718, "")</f>
        <v>14.707000000000001</v>
      </c>
      <c r="D717">
        <f>IF(ISNUMBER(IF('1993-96'!D718 &lt; 0, "", '1993-96'!D718)),'1993-96'!D718, "")</f>
        <v>39.213000000000001</v>
      </c>
      <c r="E717">
        <f>IF(ISNUMBER(IF('1993-96'!F718 &lt; 0, "", '1993-96'!F718)),'1993-96'!F718, "")</f>
        <v>16.8</v>
      </c>
      <c r="F717">
        <f>IF(ISNUMBER(IF('1993-96'!G718 &lt; 0, "", '1993-96'!G718)),'1993-96'!G718, "")</f>
        <v>14.4</v>
      </c>
      <c r="G717">
        <f>IF(ISNUMBER(IF('1993-96'!H718 &lt; 0, "", '1993-96'!H718)),'1993-96'!H718, "")</f>
        <v>41.2</v>
      </c>
      <c r="H717">
        <f>IF(ISNUMBER(IF('1993-96'!I718 &lt; 0, "", '1993-96'!I718)),'1993-96'!I718, "")</f>
        <v>50.4</v>
      </c>
      <c r="I717">
        <f>IF(ISNUMBER(IF('1993-96'!E719 &lt; 0, "", '1993-96'!E719)),'1993-96'!E719, "")</f>
        <v>136</v>
      </c>
    </row>
    <row r="718" spans="1:9" x14ac:dyDescent="0.45">
      <c r="A718" s="1">
        <v>34687</v>
      </c>
      <c r="B718">
        <f>IF(ISNUMBER(IF('1993-96'!B719 &lt; 0, "", '1993-96'!B719)),'1993-96'!B719, "")</f>
        <v>57.6</v>
      </c>
      <c r="C718">
        <f>IF(ISNUMBER(IF('1993-96'!C719 &lt; 0, "", '1993-96'!C719)),'1993-96'!C719, "")</f>
        <v>19.291</v>
      </c>
      <c r="D718">
        <f>IF(ISNUMBER(IF('1993-96'!D719 &lt; 0, "", '1993-96'!D719)),'1993-96'!D719, "")</f>
        <v>73.748999999999995</v>
      </c>
      <c r="E718">
        <f>IF(ISNUMBER(IF('1993-96'!F719 &lt; 0, "", '1993-96'!F719)),'1993-96'!F719, "")</f>
        <v>23.2</v>
      </c>
      <c r="F718">
        <f>IF(ISNUMBER(IF('1993-96'!G719 &lt; 0, "", '1993-96'!G719)),'1993-96'!G719, "")</f>
        <v>8</v>
      </c>
      <c r="G718">
        <f>IF(ISNUMBER(IF('1993-96'!H719 &lt; 0, "", '1993-96'!H719)),'1993-96'!H719, "")</f>
        <v>17.600000000000001</v>
      </c>
      <c r="H718">
        <f>IF(ISNUMBER(IF('1993-96'!I719 &lt; 0, "", '1993-96'!I719)),'1993-96'!I719, "")</f>
        <v>20.8</v>
      </c>
      <c r="I718">
        <f>IF(ISNUMBER(IF('1993-96'!E720 &lt; 0, "", '1993-96'!E720)),'1993-96'!E720, "")</f>
        <v>122</v>
      </c>
    </row>
    <row r="719" spans="1:9" x14ac:dyDescent="0.45">
      <c r="A719" s="1">
        <v>34688</v>
      </c>
      <c r="B719">
        <f>IF(ISNUMBER(IF('1993-96'!B720 &lt; 0, "", '1993-96'!B720)),'1993-96'!B720, "")</f>
        <v>46.7</v>
      </c>
      <c r="C719">
        <f>IF(ISNUMBER(IF('1993-96'!C720 &lt; 0, "", '1993-96'!C720)),'1993-96'!C720, "")</f>
        <v>20.163</v>
      </c>
      <c r="D719">
        <f>IF(ISNUMBER(IF('1993-96'!D720 &lt; 0, "", '1993-96'!D720)),'1993-96'!D720, "")</f>
        <v>51.448</v>
      </c>
      <c r="E719">
        <f>IF(ISNUMBER(IF('1993-96'!F720 &lt; 0, "", '1993-96'!F720)),'1993-96'!F720, "")</f>
        <v>1.6</v>
      </c>
      <c r="F719">
        <f>IF(ISNUMBER(IF('1993-96'!G720 &lt; 0, "", '1993-96'!G720)),'1993-96'!G720, "")</f>
        <v>1.6</v>
      </c>
      <c r="G719">
        <f>IF(ISNUMBER(IF('1993-96'!H720 &lt; 0, "", '1993-96'!H720)),'1993-96'!H720, "")</f>
        <v>8</v>
      </c>
      <c r="H719">
        <f>IF(ISNUMBER(IF('1993-96'!I720 &lt; 0, "", '1993-96'!I720)),'1993-96'!I720, "")</f>
        <v>3.2</v>
      </c>
      <c r="I719">
        <f>IF(ISNUMBER(IF('1993-96'!E721 &lt; 0, "", '1993-96'!E721)),'1993-96'!E721, "")</f>
        <v>87.13</v>
      </c>
    </row>
    <row r="720" spans="1:9" x14ac:dyDescent="0.45">
      <c r="A720" s="1">
        <v>34689</v>
      </c>
      <c r="B720">
        <f>IF(ISNUMBER(IF('1993-96'!B721 &lt; 0, "", '1993-96'!B721)),'1993-96'!B721, "")</f>
        <v>30.3</v>
      </c>
      <c r="C720">
        <f>IF(ISNUMBER(IF('1993-96'!C721 &lt; 0, "", '1993-96'!C721)),'1993-96'!C721, "")</f>
        <v>13.131</v>
      </c>
      <c r="D720">
        <f>IF(ISNUMBER(IF('1993-96'!D721 &lt; 0, "", '1993-96'!D721)),'1993-96'!D721, "")</f>
        <v>32.981999999999999</v>
      </c>
      <c r="E720">
        <f>IF(ISNUMBER(IF('1993-96'!F721 &lt; 0, "", '1993-96'!F721)),'1993-96'!F721, "")</f>
        <v>0</v>
      </c>
      <c r="F720">
        <f>IF(ISNUMBER(IF('1993-96'!G721 &lt; 0, "", '1993-96'!G721)),'1993-96'!G721, "")</f>
        <v>0</v>
      </c>
      <c r="G720">
        <f>IF(ISNUMBER(IF('1993-96'!H721 &lt; 0, "", '1993-96'!H721)),'1993-96'!H721, "")</f>
        <v>0</v>
      </c>
      <c r="H720">
        <f>IF(ISNUMBER(IF('1993-96'!I721 &lt; 0, "", '1993-96'!I721)),'1993-96'!I721, "")</f>
        <v>0</v>
      </c>
      <c r="I720">
        <f>IF(ISNUMBER(IF('1993-96'!E722 &lt; 0, "", '1993-96'!E722)),'1993-96'!E722, "")</f>
        <v>63.21</v>
      </c>
    </row>
    <row r="721" spans="1:9" x14ac:dyDescent="0.45">
      <c r="A721" s="1">
        <v>34690</v>
      </c>
      <c r="B721">
        <f>IF(ISNUMBER(IF('1993-96'!B722 &lt; 0, "", '1993-96'!B722)),'1993-96'!B722, "")</f>
        <v>21.6</v>
      </c>
      <c r="C721">
        <f>IF(ISNUMBER(IF('1993-96'!C722 &lt; 0, "", '1993-96'!C722)),'1993-96'!C722, "")</f>
        <v>10.914999999999999</v>
      </c>
      <c r="D721">
        <f>IF(ISNUMBER(IF('1993-96'!D722 &lt; 0, "", '1993-96'!D722)),'1993-96'!D722, "")</f>
        <v>24.582999999999998</v>
      </c>
      <c r="E721">
        <f>IF(ISNUMBER(IF('1993-96'!F722 &lt; 0, "", '1993-96'!F722)),'1993-96'!F722, "")</f>
        <v>0</v>
      </c>
      <c r="F721">
        <f>IF(ISNUMBER(IF('1993-96'!G722 &lt; 0, "", '1993-96'!G722)),'1993-96'!G722, "")</f>
        <v>0</v>
      </c>
      <c r="G721">
        <f>IF(ISNUMBER(IF('1993-96'!H722 &lt; 0, "", '1993-96'!H722)),'1993-96'!H722, "")</f>
        <v>0</v>
      </c>
      <c r="H721">
        <f>IF(ISNUMBER(IF('1993-96'!I722 &lt; 0, "", '1993-96'!I722)),'1993-96'!I722, "")</f>
        <v>0</v>
      </c>
      <c r="I721">
        <f>IF(ISNUMBER(IF('1993-96'!E723 &lt; 0, "", '1993-96'!E723)),'1993-96'!E723, "")</f>
        <v>51.71</v>
      </c>
    </row>
    <row r="722" spans="1:9" x14ac:dyDescent="0.45">
      <c r="A722" s="1">
        <v>34691</v>
      </c>
      <c r="B722">
        <f>IF(ISNUMBER(IF('1993-96'!B723 &lt; 0, "", '1993-96'!B723)),'1993-96'!B723, "")</f>
        <v>17.899999999999999</v>
      </c>
      <c r="C722">
        <f>IF(ISNUMBER(IF('1993-96'!C723 &lt; 0, "", '1993-96'!C723)),'1993-96'!C723, "")</f>
        <v>9.4450000000000003</v>
      </c>
      <c r="D722">
        <f>IF(ISNUMBER(IF('1993-96'!D723 &lt; 0, "", '1993-96'!D723)),'1993-96'!D723, "")</f>
        <v>19.739999999999998</v>
      </c>
      <c r="E722">
        <f>IF(ISNUMBER(IF('1993-96'!F723 &lt; 0, "", '1993-96'!F723)),'1993-96'!F723, "")</f>
        <v>0</v>
      </c>
      <c r="F722">
        <f>IF(ISNUMBER(IF('1993-96'!G723 &lt; 0, "", '1993-96'!G723)),'1993-96'!G723, "")</f>
        <v>0</v>
      </c>
      <c r="G722">
        <f>IF(ISNUMBER(IF('1993-96'!H723 &lt; 0, "", '1993-96'!H723)),'1993-96'!H723, "")</f>
        <v>0.8</v>
      </c>
      <c r="H722">
        <f>IF(ISNUMBER(IF('1993-96'!I723 &lt; 0, "", '1993-96'!I723)),'1993-96'!I723, "")</f>
        <v>0</v>
      </c>
      <c r="I722">
        <f>IF(ISNUMBER(IF('1993-96'!E724 &lt; 0, "", '1993-96'!E724)),'1993-96'!E724, "")</f>
        <v>44.81</v>
      </c>
    </row>
    <row r="723" spans="1:9" x14ac:dyDescent="0.45">
      <c r="A723" s="1">
        <v>34692</v>
      </c>
      <c r="B723">
        <f>IF(ISNUMBER(IF('1993-96'!B724 &lt; 0, "", '1993-96'!B724)),'1993-96'!B724, "")</f>
        <v>15.8</v>
      </c>
      <c r="C723">
        <f>IF(ISNUMBER(IF('1993-96'!C724 &lt; 0, "", '1993-96'!C724)),'1993-96'!C724, "")</f>
        <v>8.6999999999999993</v>
      </c>
      <c r="D723">
        <f>IF(ISNUMBER(IF('1993-96'!D724 &lt; 0, "", '1993-96'!D724)),'1993-96'!D724, "")</f>
        <v>16.759</v>
      </c>
      <c r="E723">
        <f>IF(ISNUMBER(IF('1993-96'!F724 &lt; 0, "", '1993-96'!F724)),'1993-96'!F724, "")</f>
        <v>0</v>
      </c>
      <c r="F723">
        <f>IF(ISNUMBER(IF('1993-96'!G724 &lt; 0, "", '1993-96'!G724)),'1993-96'!G724, "")</f>
        <v>0</v>
      </c>
      <c r="G723">
        <f>IF(ISNUMBER(IF('1993-96'!H724 &lt; 0, "", '1993-96'!H724)),'1993-96'!H724, "")</f>
        <v>0</v>
      </c>
      <c r="H723">
        <f>IF(ISNUMBER(IF('1993-96'!I724 &lt; 0, "", '1993-96'!I724)),'1993-96'!I724, "")</f>
        <v>0</v>
      </c>
      <c r="I723">
        <f>IF(ISNUMBER(IF('1993-96'!E725 &lt; 0, "", '1993-96'!E725)),'1993-96'!E725, "")</f>
        <v>41.37</v>
      </c>
    </row>
    <row r="724" spans="1:9" x14ac:dyDescent="0.45">
      <c r="A724" s="1">
        <v>34693</v>
      </c>
      <c r="B724">
        <f>IF(ISNUMBER(IF('1993-96'!B725 &lt; 0, "", '1993-96'!B725)),'1993-96'!B725, "")</f>
        <v>15.4</v>
      </c>
      <c r="C724">
        <f>IF(ISNUMBER(IF('1993-96'!C725 &lt; 0, "", '1993-96'!C725)),'1993-96'!C725, "")</f>
        <v>8.3140000000000001</v>
      </c>
      <c r="D724">
        <f>IF(ISNUMBER(IF('1993-96'!D725 &lt; 0, "", '1993-96'!D725)),'1993-96'!D725, "")</f>
        <v>16.059999999999999</v>
      </c>
      <c r="E724">
        <f>IF(ISNUMBER(IF('1993-96'!F725 &lt; 0, "", '1993-96'!F725)),'1993-96'!F725, "")</f>
        <v>0</v>
      </c>
      <c r="F724">
        <f>IF(ISNUMBER(IF('1993-96'!G725 &lt; 0, "", '1993-96'!G725)),'1993-96'!G725, "")</f>
        <v>0</v>
      </c>
      <c r="G724">
        <f>IF(ISNUMBER(IF('1993-96'!H725 &lt; 0, "", '1993-96'!H725)),'1993-96'!H725, "")</f>
        <v>10.4</v>
      </c>
      <c r="H724">
        <f>IF(ISNUMBER(IF('1993-96'!I725 &lt; 0, "", '1993-96'!I725)),'1993-96'!I725, "")</f>
        <v>6.4</v>
      </c>
      <c r="I724">
        <f>IF(ISNUMBER(IF('1993-96'!E726 &lt; 0, "", '1993-96'!E726)),'1993-96'!E726, "")</f>
        <v>49.17</v>
      </c>
    </row>
    <row r="725" spans="1:9" x14ac:dyDescent="0.45">
      <c r="A725" s="1">
        <v>34694</v>
      </c>
      <c r="B725">
        <f>IF(ISNUMBER(IF('1993-96'!B726 &lt; 0, "", '1993-96'!B726)),'1993-96'!B726, "")</f>
        <v>19</v>
      </c>
      <c r="C725">
        <f>IF(ISNUMBER(IF('1993-96'!C726 &lt; 0, "", '1993-96'!C726)),'1993-96'!C726, "")</f>
        <v>8.8859999999999992</v>
      </c>
      <c r="D725">
        <f>IF(ISNUMBER(IF('1993-96'!D726 &lt; 0, "", '1993-96'!D726)),'1993-96'!D726, "")</f>
        <v>24.327999999999999</v>
      </c>
      <c r="E725">
        <f>IF(ISNUMBER(IF('1993-96'!F726 &lt; 0, "", '1993-96'!F726)),'1993-96'!F726, "")</f>
        <v>4.8</v>
      </c>
      <c r="F725">
        <f>IF(ISNUMBER(IF('1993-96'!G726 &lt; 0, "", '1993-96'!G726)),'1993-96'!G726, "")</f>
        <v>0.8</v>
      </c>
      <c r="G725">
        <f>IF(ISNUMBER(IF('1993-96'!H726 &lt; 0, "", '1993-96'!H726)),'1993-96'!H726, "")</f>
        <v>27.2</v>
      </c>
      <c r="H725">
        <f>IF(ISNUMBER(IF('1993-96'!I726 &lt; 0, "", '1993-96'!I726)),'1993-96'!I726, "")</f>
        <v>18.399999999999999</v>
      </c>
      <c r="I725">
        <f>IF(ISNUMBER(IF('1993-96'!E727 &lt; 0, "", '1993-96'!E727)),'1993-96'!E727, "")</f>
        <v>71.25</v>
      </c>
    </row>
    <row r="726" spans="1:9" x14ac:dyDescent="0.45">
      <c r="A726" s="1">
        <v>34695</v>
      </c>
      <c r="B726">
        <f>IF(ISNUMBER(IF('1993-96'!B727 &lt; 0, "", '1993-96'!B727)),'1993-96'!B727, "")</f>
        <v>27</v>
      </c>
      <c r="C726">
        <f>IF(ISNUMBER(IF('1993-96'!C727 &lt; 0, "", '1993-96'!C727)),'1993-96'!C727, "")</f>
        <v>11.606999999999999</v>
      </c>
      <c r="D726">
        <f>IF(ISNUMBER(IF('1993-96'!D727 &lt; 0, "", '1993-96'!D727)),'1993-96'!D727, "")</f>
        <v>59.031999999999996</v>
      </c>
      <c r="E726">
        <f>IF(ISNUMBER(IF('1993-96'!F727 &lt; 0, "", '1993-96'!F727)),'1993-96'!F727, "")</f>
        <v>40</v>
      </c>
      <c r="F726">
        <f>IF(ISNUMBER(IF('1993-96'!G727 &lt; 0, "", '1993-96'!G727)),'1993-96'!G727, "")</f>
        <v>16.8</v>
      </c>
      <c r="G726">
        <f>IF(ISNUMBER(IF('1993-96'!H727 &lt; 0, "", '1993-96'!H727)),'1993-96'!H727, "")</f>
        <v>66.400000000000006</v>
      </c>
      <c r="H726">
        <f>IF(ISNUMBER(IF('1993-96'!I727 &lt; 0, "", '1993-96'!I727)),'1993-96'!I727, "")</f>
        <v>55.2</v>
      </c>
      <c r="I726">
        <f>IF(ISNUMBER(IF('1993-96'!E728 &lt; 0, "", '1993-96'!E728)),'1993-96'!E728, "")</f>
        <v>154.4</v>
      </c>
    </row>
    <row r="727" spans="1:9" x14ac:dyDescent="0.45">
      <c r="A727" s="1">
        <v>34696</v>
      </c>
      <c r="B727">
        <f>IF(ISNUMBER(IF('1993-96'!B728 &lt; 0, "", '1993-96'!B728)),'1993-96'!B728, "")</f>
        <v>66.7</v>
      </c>
      <c r="C727">
        <f>IF(ISNUMBER(IF('1993-96'!C728 &lt; 0, "", '1993-96'!C728)),'1993-96'!C728, "")</f>
        <v>24.381</v>
      </c>
      <c r="D727">
        <f>IF(ISNUMBER(IF('1993-96'!D728 &lt; 0, "", '1993-96'!D728)),'1993-96'!D728, "")</f>
        <v>67.548000000000002</v>
      </c>
      <c r="E727">
        <f>IF(ISNUMBER(IF('1993-96'!F728 &lt; 0, "", '1993-96'!F728)),'1993-96'!F728, "")</f>
        <v>13.6</v>
      </c>
      <c r="F727">
        <f>IF(ISNUMBER(IF('1993-96'!G728 &lt; 0, "", '1993-96'!G728)),'1993-96'!G728, "")</f>
        <v>27.2</v>
      </c>
      <c r="G727">
        <f>IF(ISNUMBER(IF('1993-96'!H728 &lt; 0, "", '1993-96'!H728)),'1993-96'!H728, "")</f>
        <v>47.2</v>
      </c>
      <c r="H727">
        <f>IF(ISNUMBER(IF('1993-96'!I728 &lt; 0, "", '1993-96'!I728)),'1993-96'!I728, "")</f>
        <v>25.6</v>
      </c>
      <c r="I727">
        <f>IF(ISNUMBER(IF('1993-96'!E729 &lt; 0, "", '1993-96'!E729)),'1993-96'!E729, "")</f>
        <v>212.5</v>
      </c>
    </row>
    <row r="728" spans="1:9" x14ac:dyDescent="0.45">
      <c r="A728" s="1">
        <v>34697</v>
      </c>
      <c r="B728">
        <f>IF(ISNUMBER(IF('1993-96'!B729 &lt; 0, "", '1993-96'!B729)),'1993-96'!B729, "")</f>
        <v>103</v>
      </c>
      <c r="C728">
        <f>IF(ISNUMBER(IF('1993-96'!C729 &lt; 0, "", '1993-96'!C729)),'1993-96'!C729, "")</f>
        <v>44.518000000000001</v>
      </c>
      <c r="D728">
        <f>IF(ISNUMBER(IF('1993-96'!D729 &lt; 0, "", '1993-96'!D729)),'1993-96'!D729, "")</f>
        <v>163.68700000000001</v>
      </c>
      <c r="E728">
        <f>IF(ISNUMBER(IF('1993-96'!F729 &lt; 0, "", '1993-96'!F729)),'1993-96'!F729, "")</f>
        <v>51.2</v>
      </c>
      <c r="F728">
        <f>IF(ISNUMBER(IF('1993-96'!G729 &lt; 0, "", '1993-96'!G729)),'1993-96'!G729, "")</f>
        <v>17.2</v>
      </c>
      <c r="G728">
        <f>IF(ISNUMBER(IF('1993-96'!H729 &lt; 0, "", '1993-96'!H729)),'1993-96'!H729, "")</f>
        <v>130.80000000000001</v>
      </c>
      <c r="H728">
        <f>IF(ISNUMBER(IF('1993-96'!I729 &lt; 0, "", '1993-96'!I729)),'1993-96'!I729, "")</f>
        <v>139.19999999999999</v>
      </c>
      <c r="I728">
        <f>IF(ISNUMBER(IF('1993-96'!E730 &lt; 0, "", '1993-96'!E730)),'1993-96'!E730, "")</f>
        <v>319.10000000000002</v>
      </c>
    </row>
    <row r="729" spans="1:9" x14ac:dyDescent="0.45">
      <c r="A729" s="1">
        <v>34698</v>
      </c>
      <c r="B729">
        <f>IF(ISNUMBER(IF('1993-96'!B730 &lt; 0, "", '1993-96'!B730)),'1993-96'!B730, "")</f>
        <v>185</v>
      </c>
      <c r="C729">
        <f>IF(ISNUMBER(IF('1993-96'!C730 &lt; 0, "", '1993-96'!C730)),'1993-96'!C730, "")</f>
        <v>60.851999999999997</v>
      </c>
      <c r="D729">
        <f>IF(ISNUMBER(IF('1993-96'!D730 &lt; 0, "", '1993-96'!D730)),'1993-96'!D730, "")</f>
        <v>189.71899999999999</v>
      </c>
      <c r="E729">
        <f>IF(ISNUMBER(IF('1993-96'!F730 &lt; 0, "", '1993-96'!F730)),'1993-96'!F730, "")</f>
        <v>8</v>
      </c>
      <c r="F729">
        <f>IF(ISNUMBER(IF('1993-96'!G730 &lt; 0, "", '1993-96'!G730)),'1993-96'!G730, "")</f>
        <v>6.4</v>
      </c>
      <c r="G729">
        <f>IF(ISNUMBER(IF('1993-96'!H730 &lt; 0, "", '1993-96'!H730)),'1993-96'!H730, "")</f>
        <v>17.600000000000001</v>
      </c>
      <c r="H729">
        <f>IF(ISNUMBER(IF('1993-96'!I730 &lt; 0, "", '1993-96'!I730)),'1993-96'!I730, "")</f>
        <v>5.6</v>
      </c>
      <c r="I729">
        <f>IF(ISNUMBER(IF('1993-96'!E731 &lt; 0, "", '1993-96'!E731)),'1993-96'!E731, "")</f>
        <v>309.10000000000002</v>
      </c>
    </row>
    <row r="730" spans="1:9" x14ac:dyDescent="0.45">
      <c r="A730" s="1">
        <v>34699</v>
      </c>
      <c r="B730">
        <f>IF(ISNUMBER(IF('1993-96'!B731 &lt; 0, "", '1993-96'!B731)),'1993-96'!B731, "")</f>
        <v>142</v>
      </c>
      <c r="C730">
        <f>IF(ISNUMBER(IF('1993-96'!C731 &lt; 0, "", '1993-96'!C731)),'1993-96'!C731, "")</f>
        <v>57.850999999999999</v>
      </c>
      <c r="D730">
        <f>IF(ISNUMBER(IF('1993-96'!D731 &lt; 0, "", '1993-96'!D731)),'1993-96'!D731, "")</f>
        <v>105.235</v>
      </c>
      <c r="E730">
        <f>IF(ISNUMBER(IF('1993-96'!F731 &lt; 0, "", '1993-96'!F731)),'1993-96'!F731, "")</f>
        <v>8</v>
      </c>
      <c r="F730">
        <f>IF(ISNUMBER(IF('1993-96'!G731 &lt; 0, "", '1993-96'!G731)),'1993-96'!G731, "")</f>
        <v>0</v>
      </c>
      <c r="G730">
        <f>IF(ISNUMBER(IF('1993-96'!H731 &lt; 0, "", '1993-96'!H731)),'1993-96'!H731, "")</f>
        <v>0</v>
      </c>
      <c r="H730">
        <f>IF(ISNUMBER(IF('1993-96'!I731 &lt; 0, "", '1993-96'!I731)),'1993-96'!I731, "")</f>
        <v>0</v>
      </c>
      <c r="I730">
        <f>IF(ISNUMBER(IF('1993-96'!E732 &lt; 0, "", '1993-96'!E732)),'1993-96'!E732, "")</f>
        <v>254.1</v>
      </c>
    </row>
    <row r="731" spans="1:9" x14ac:dyDescent="0.45">
      <c r="A731" s="1">
        <v>34700</v>
      </c>
      <c r="B731">
        <f>IF(ISNUMBER(IF('1993-96'!B732 &lt; 0, "", '1993-96'!B732)),'1993-96'!B732, "")</f>
        <v>103</v>
      </c>
      <c r="C731">
        <f>IF(ISNUMBER(IF('1993-96'!C732 &lt; 0, "", '1993-96'!C732)),'1993-96'!C732, "")</f>
        <v>47.381999999999998</v>
      </c>
      <c r="D731">
        <f>IF(ISNUMBER(IF('1993-96'!D732 &lt; 0, "", '1993-96'!D732)),'1993-96'!D732, "")</f>
        <v>84.536000000000001</v>
      </c>
      <c r="E731">
        <f>IF(ISNUMBER(IF('1993-96'!F732 &lt; 0, "", '1993-96'!F732)),'1993-96'!F732, "")</f>
        <v>6.4</v>
      </c>
      <c r="F731">
        <f>IF(ISNUMBER(IF('1993-96'!G732 &lt; 0, "", '1993-96'!G732)),'1993-96'!G732, "")</f>
        <v>0</v>
      </c>
      <c r="G731">
        <f>IF(ISNUMBER(IF('1993-96'!H732 &lt; 0, "", '1993-96'!H732)),'1993-96'!H732, "")</f>
        <v>0</v>
      </c>
      <c r="H731">
        <f>IF(ISNUMBER(IF('1993-96'!I732 &lt; 0, "", '1993-96'!I732)),'1993-96'!I732, "")</f>
        <v>0</v>
      </c>
      <c r="I731">
        <f>IF(ISNUMBER(IF('1993-96'!E733 &lt; 0, "", '1993-96'!E733)),'1993-96'!E733, "")</f>
        <v>181.2</v>
      </c>
    </row>
    <row r="732" spans="1:9" x14ac:dyDescent="0.45">
      <c r="A732" s="1">
        <v>34701</v>
      </c>
      <c r="B732">
        <f>IF(ISNUMBER(IF('1993-96'!B733 &lt; 0, "", '1993-96'!B733)),'1993-96'!B733, "")</f>
        <v>61.6</v>
      </c>
      <c r="C732">
        <f>IF(ISNUMBER(IF('1993-96'!C733 &lt; 0, "", '1993-96'!C733)),'1993-96'!C733, "")</f>
        <v>27.863</v>
      </c>
      <c r="D732">
        <f>IF(ISNUMBER(IF('1993-96'!D733 &lt; 0, "", '1993-96'!D733)),'1993-96'!D733, "")</f>
        <v>44.165999999999997</v>
      </c>
      <c r="E732">
        <f>IF(ISNUMBER(IF('1993-96'!F733 &lt; 0, "", '1993-96'!F733)),'1993-96'!F733, "")</f>
        <v>0.8</v>
      </c>
      <c r="F732">
        <f>IF(ISNUMBER(IF('1993-96'!G733 &lt; 0, "", '1993-96'!G733)),'1993-96'!G733, "")</f>
        <v>0</v>
      </c>
      <c r="G732">
        <f>IF(ISNUMBER(IF('1993-96'!H733 &lt; 0, "", '1993-96'!H733)),'1993-96'!H733, "")</f>
        <v>4</v>
      </c>
      <c r="H732">
        <f>IF(ISNUMBER(IF('1993-96'!I733 &lt; 0, "", '1993-96'!I733)),'1993-96'!I733, "")</f>
        <v>1.6</v>
      </c>
      <c r="I732">
        <f>IF(ISNUMBER(IF('1993-96'!E734 &lt; 0, "", '1993-96'!E734)),'1993-96'!E734, "")</f>
        <v>111</v>
      </c>
    </row>
    <row r="733" spans="1:9" x14ac:dyDescent="0.45">
      <c r="A733" s="1">
        <v>34702</v>
      </c>
      <c r="B733">
        <f>IF(ISNUMBER(IF('1993-96'!B734 &lt; 0, "", '1993-96'!B734)),'1993-96'!B734, "")</f>
        <v>34.799999999999997</v>
      </c>
      <c r="C733">
        <f>IF(ISNUMBER(IF('1993-96'!C734 &lt; 0, "", '1993-96'!C734)),'1993-96'!C734, "")</f>
        <v>17.792999999999999</v>
      </c>
      <c r="D733">
        <f>IF(ISNUMBER(IF('1993-96'!D734 &lt; 0, "", '1993-96'!D734)),'1993-96'!D734, "")</f>
        <v>30.166</v>
      </c>
      <c r="E733">
        <f>IF(ISNUMBER(IF('1993-96'!F734 &lt; 0, "", '1993-96'!F734)),'1993-96'!F734, "")</f>
        <v>0</v>
      </c>
      <c r="F733">
        <f>IF(ISNUMBER(IF('1993-96'!G734 &lt; 0, "", '1993-96'!G734)),'1993-96'!G734, "")</f>
        <v>0</v>
      </c>
      <c r="G733">
        <f>IF(ISNUMBER(IF('1993-96'!H734 &lt; 0, "", '1993-96'!H734)),'1993-96'!H734, "")</f>
        <v>2.4</v>
      </c>
      <c r="H733">
        <f>IF(ISNUMBER(IF('1993-96'!I734 &lt; 0, "", '1993-96'!I734)),'1993-96'!I734, "")</f>
        <v>0</v>
      </c>
      <c r="I733">
        <f>IF(ISNUMBER(IF('1993-96'!E735 &lt; 0, "", '1993-96'!E735)),'1993-96'!E735, "")</f>
        <v>75.25</v>
      </c>
    </row>
    <row r="734" spans="1:9" x14ac:dyDescent="0.45">
      <c r="A734" s="1">
        <v>34703</v>
      </c>
      <c r="B734">
        <f>IF(ISNUMBER(IF('1993-96'!B735 &lt; 0, "", '1993-96'!B735)),'1993-96'!B735, "")</f>
        <v>23.9</v>
      </c>
      <c r="C734">
        <f>IF(ISNUMBER(IF('1993-96'!C735 &lt; 0, "", '1993-96'!C735)),'1993-96'!C735, "")</f>
        <v>15.098000000000001</v>
      </c>
      <c r="D734">
        <f>IF(ISNUMBER(IF('1993-96'!D735 &lt; 0, "", '1993-96'!D735)),'1993-96'!D735, "")</f>
        <v>24.699000000000002</v>
      </c>
      <c r="E734">
        <f>IF(ISNUMBER(IF('1993-96'!F735 &lt; 0, "", '1993-96'!F735)),'1993-96'!F735, "")</f>
        <v>0</v>
      </c>
      <c r="F734">
        <f>IF(ISNUMBER(IF('1993-96'!G735 &lt; 0, "", '1993-96'!G735)),'1993-96'!G735, "")</f>
        <v>0</v>
      </c>
      <c r="G734">
        <f>IF(ISNUMBER(IF('1993-96'!H735 &lt; 0, "", '1993-96'!H735)),'1993-96'!H735, "")</f>
        <v>0</v>
      </c>
      <c r="H734">
        <f>IF(ISNUMBER(IF('1993-96'!I735 &lt; 0, "", '1993-96'!I735)),'1993-96'!I735, "")</f>
        <v>0</v>
      </c>
      <c r="I734">
        <f>IF(ISNUMBER(IF('1993-96'!E736 &lt; 0, "", '1993-96'!E736)),'1993-96'!E736, "")</f>
        <v>63.81</v>
      </c>
    </row>
    <row r="735" spans="1:9" x14ac:dyDescent="0.45">
      <c r="A735" s="1">
        <v>34704</v>
      </c>
      <c r="B735">
        <f>IF(ISNUMBER(IF('1993-96'!B736 &lt; 0, "", '1993-96'!B736)),'1993-96'!B736, "")</f>
        <v>20.7</v>
      </c>
      <c r="C735">
        <f>IF(ISNUMBER(IF('1993-96'!C736 &lt; 0, "", '1993-96'!C736)),'1993-96'!C736, "")</f>
        <v>14.125</v>
      </c>
      <c r="D735">
        <f>IF(ISNUMBER(IF('1993-96'!D736 &lt; 0, "", '1993-96'!D736)),'1993-96'!D736, "")</f>
        <v>22.218</v>
      </c>
      <c r="E735">
        <f>IF(ISNUMBER(IF('1993-96'!F736 &lt; 0, "", '1993-96'!F736)),'1993-96'!F736, "")</f>
        <v>4</v>
      </c>
      <c r="F735">
        <f>IF(ISNUMBER(IF('1993-96'!G736 &lt; 0, "", '1993-96'!G736)),'1993-96'!G736, "")</f>
        <v>0.8</v>
      </c>
      <c r="G735">
        <f>IF(ISNUMBER(IF('1993-96'!H736 &lt; 0, "", '1993-96'!H736)),'1993-96'!H736, "")</f>
        <v>28.8</v>
      </c>
      <c r="H735">
        <f>IF(ISNUMBER(IF('1993-96'!I736 &lt; 0, "", '1993-96'!I736)),'1993-96'!I736, "")</f>
        <v>6.4</v>
      </c>
      <c r="I735">
        <f>IF(ISNUMBER(IF('1993-96'!E737 &lt; 0, "", '1993-96'!E737)),'1993-96'!E737, "")</f>
        <v>109.1</v>
      </c>
    </row>
    <row r="736" spans="1:9" x14ac:dyDescent="0.45">
      <c r="A736" s="1">
        <v>34705</v>
      </c>
      <c r="B736">
        <f>IF(ISNUMBER(IF('1993-96'!B737 &lt; 0, "", '1993-96'!B737)),'1993-96'!B737, "")</f>
        <v>44.3</v>
      </c>
      <c r="C736">
        <f>IF(ISNUMBER(IF('1993-96'!C737 &lt; 0, "", '1993-96'!C737)),'1993-96'!C737, "")</f>
        <v>20.454000000000001</v>
      </c>
      <c r="D736">
        <f>IF(ISNUMBER(IF('1993-96'!D737 &lt; 0, "", '1993-96'!D737)),'1993-96'!D737, "")</f>
        <v>81.722999999999999</v>
      </c>
      <c r="E736">
        <f>IF(ISNUMBER(IF('1993-96'!F737 &lt; 0, "", '1993-96'!F737)),'1993-96'!F737, "")</f>
        <v>7.2</v>
      </c>
      <c r="F736">
        <f>IF(ISNUMBER(IF('1993-96'!G737 &lt; 0, "", '1993-96'!G737)),'1993-96'!G737, "")</f>
        <v>17.600000000000001</v>
      </c>
      <c r="G736">
        <f>IF(ISNUMBER(IF('1993-96'!H737 &lt; 0, "", '1993-96'!H737)),'1993-96'!H737, "")</f>
        <v>72</v>
      </c>
      <c r="H736">
        <f>IF(ISNUMBER(IF('1993-96'!I737 &lt; 0, "", '1993-96'!I737)),'1993-96'!I737, "")</f>
        <v>38.4</v>
      </c>
      <c r="I736">
        <f>IF(ISNUMBER(IF('1993-96'!E738 &lt; 0, "", '1993-96'!E738)),'1993-96'!E738, "")</f>
        <v>153.9</v>
      </c>
    </row>
    <row r="737" spans="1:9" x14ac:dyDescent="0.45">
      <c r="A737" s="1">
        <v>34706</v>
      </c>
      <c r="B737">
        <f>IF(ISNUMBER(IF('1993-96'!B738 &lt; 0, "", '1993-96'!B738)),'1993-96'!B738, "")</f>
        <v>62.6</v>
      </c>
      <c r="C737">
        <f>IF(ISNUMBER(IF('1993-96'!C738 &lt; 0, "", '1993-96'!C738)),'1993-96'!C738, "")</f>
        <v>20.068999999999999</v>
      </c>
      <c r="D737">
        <f>IF(ISNUMBER(IF('1993-96'!D738 &lt; 0, "", '1993-96'!D738)),'1993-96'!D738, "")</f>
        <v>57.871000000000002</v>
      </c>
      <c r="E737">
        <f>IF(ISNUMBER(IF('1993-96'!F738 &lt; 0, "", '1993-96'!F738)),'1993-96'!F738, "")</f>
        <v>0</v>
      </c>
      <c r="F737">
        <f>IF(ISNUMBER(IF('1993-96'!G738 &lt; 0, "", '1993-96'!G738)),'1993-96'!G738, "")</f>
        <v>0</v>
      </c>
      <c r="G737">
        <f>IF(ISNUMBER(IF('1993-96'!H738 &lt; 0, "", '1993-96'!H738)),'1993-96'!H738, "")</f>
        <v>0</v>
      </c>
      <c r="H737">
        <f>IF(ISNUMBER(IF('1993-96'!I738 &lt; 0, "", '1993-96'!I738)),'1993-96'!I738, "")</f>
        <v>0</v>
      </c>
      <c r="I737">
        <f>IF(ISNUMBER(IF('1993-96'!E739 &lt; 0, "", '1993-96'!E739)),'1993-96'!E739, "")</f>
        <v>97.96</v>
      </c>
    </row>
    <row r="738" spans="1:9" x14ac:dyDescent="0.45">
      <c r="A738" s="1">
        <v>34707</v>
      </c>
      <c r="B738">
        <f>IF(ISNUMBER(IF('1993-96'!B739 &lt; 0, "", '1993-96'!B739)),'1993-96'!B739, "")</f>
        <v>32.700000000000003</v>
      </c>
      <c r="C738">
        <f>IF(ISNUMBER(IF('1993-96'!C739 &lt; 0, "", '1993-96'!C739)),'1993-96'!C739, "")</f>
        <v>16.652999999999999</v>
      </c>
      <c r="D738">
        <f>IF(ISNUMBER(IF('1993-96'!D739 &lt; 0, "", '1993-96'!D739)),'1993-96'!D739, "")</f>
        <v>34.942999999999998</v>
      </c>
      <c r="E738">
        <f>IF(ISNUMBER(IF('1993-96'!F739 &lt; 0, "", '1993-96'!F739)),'1993-96'!F739, "")</f>
        <v>0</v>
      </c>
      <c r="F738">
        <f>IF(ISNUMBER(IF('1993-96'!G739 &lt; 0, "", '1993-96'!G739)),'1993-96'!G739, "")</f>
        <v>0</v>
      </c>
      <c r="G738">
        <f>IF(ISNUMBER(IF('1993-96'!H739 &lt; 0, "", '1993-96'!H739)),'1993-96'!H739, "")</f>
        <v>32</v>
      </c>
      <c r="H738">
        <f>IF(ISNUMBER(IF('1993-96'!I739 &lt; 0, "", '1993-96'!I739)),'1993-96'!I739, "")</f>
        <v>4</v>
      </c>
      <c r="I738">
        <f>IF(ISNUMBER(IF('1993-96'!E740 &lt; 0, "", '1993-96'!E740)),'1993-96'!E740, "")</f>
        <v>90.79</v>
      </c>
    </row>
    <row r="739" spans="1:9" x14ac:dyDescent="0.45">
      <c r="A739" s="1">
        <v>34708</v>
      </c>
      <c r="B739">
        <f>IF(ISNUMBER(IF('1993-96'!B740 &lt; 0, "", '1993-96'!B740)),'1993-96'!B740, "")</f>
        <v>34.200000000000003</v>
      </c>
      <c r="C739">
        <f>IF(ISNUMBER(IF('1993-96'!C740 &lt; 0, "", '1993-96'!C740)),'1993-96'!C740, "")</f>
        <v>15.992000000000001</v>
      </c>
      <c r="D739">
        <f>IF(ISNUMBER(IF('1993-96'!D740 &lt; 0, "", '1993-96'!D740)),'1993-96'!D740, "")</f>
        <v>43.259</v>
      </c>
      <c r="E739">
        <f>IF(ISNUMBER(IF('1993-96'!F740 &lt; 0, "", '1993-96'!F740)),'1993-96'!F740, "")</f>
        <v>4.8</v>
      </c>
      <c r="F739">
        <f>IF(ISNUMBER(IF('1993-96'!G740 &lt; 0, "", '1993-96'!G740)),'1993-96'!G740, "")</f>
        <v>0</v>
      </c>
      <c r="G739">
        <f>IF(ISNUMBER(IF('1993-96'!H740 &lt; 0, "", '1993-96'!H740)),'1993-96'!H740, "")</f>
        <v>19.2</v>
      </c>
      <c r="H739">
        <f>IF(ISNUMBER(IF('1993-96'!I740 &lt; 0, "", '1993-96'!I740)),'1993-96'!I740, "")</f>
        <v>12</v>
      </c>
      <c r="I739">
        <f>IF(ISNUMBER(IF('1993-96'!E741 &lt; 0, "", '1993-96'!E741)),'1993-96'!E741, "")</f>
        <v>86.84</v>
      </c>
    </row>
    <row r="740" spans="1:9" x14ac:dyDescent="0.45">
      <c r="A740" s="1">
        <v>34709</v>
      </c>
      <c r="B740">
        <f>IF(ISNUMBER(IF('1993-96'!B741 &lt; 0, "", '1993-96'!B741)),'1993-96'!B741, "")</f>
        <v>29</v>
      </c>
      <c r="C740">
        <f>IF(ISNUMBER(IF('1993-96'!C741 &lt; 0, "", '1993-96'!C741)),'1993-96'!C741, "")</f>
        <v>15.042999999999999</v>
      </c>
      <c r="D740">
        <f>IF(ISNUMBER(IF('1993-96'!D741 &lt; 0, "", '1993-96'!D741)),'1993-96'!D741, "")</f>
        <v>47.679000000000002</v>
      </c>
      <c r="E740">
        <f>IF(ISNUMBER(IF('1993-96'!F741 &lt; 0, "", '1993-96'!F741)),'1993-96'!F741, "")</f>
        <v>6.4</v>
      </c>
      <c r="F740">
        <f>IF(ISNUMBER(IF('1993-96'!G741 &lt; 0, "", '1993-96'!G741)),'1993-96'!G741, "")</f>
        <v>0</v>
      </c>
      <c r="G740">
        <f>IF(ISNUMBER(IF('1993-96'!H741 &lt; 0, "", '1993-96'!H741)),'1993-96'!H741, "")</f>
        <v>68</v>
      </c>
      <c r="H740">
        <f>IF(ISNUMBER(IF('1993-96'!I741 &lt; 0, "", '1993-96'!I741)),'1993-96'!I741, "")</f>
        <v>36.799999999999997</v>
      </c>
      <c r="I740">
        <f>IF(ISNUMBER(IF('1993-96'!E742 &lt; 0, "", '1993-96'!E742)),'1993-96'!E742, "")</f>
        <v>106</v>
      </c>
    </row>
    <row r="741" spans="1:9" x14ac:dyDescent="0.45">
      <c r="A741" s="1">
        <v>34710</v>
      </c>
      <c r="B741">
        <f>IF(ISNUMBER(IF('1993-96'!B742 &lt; 0, "", '1993-96'!B742)),'1993-96'!B742, "")</f>
        <v>34</v>
      </c>
      <c r="C741">
        <f>IF(ISNUMBER(IF('1993-96'!C742 &lt; 0, "", '1993-96'!C742)),'1993-96'!C742, "")</f>
        <v>16.006</v>
      </c>
      <c r="D741">
        <f>IF(ISNUMBER(IF('1993-96'!D742 &lt; 0, "", '1993-96'!D742)),'1993-96'!D742, "")</f>
        <v>65.539000000000001</v>
      </c>
      <c r="E741">
        <f>IF(ISNUMBER(IF('1993-96'!F742 &lt; 0, "", '1993-96'!F742)),'1993-96'!F742, "")</f>
        <v>23.2</v>
      </c>
      <c r="F741">
        <f>IF(ISNUMBER(IF('1993-96'!G742 &lt; 0, "", '1993-96'!G742)),'1993-96'!G742, "")</f>
        <v>34.4</v>
      </c>
      <c r="G741">
        <f>IF(ISNUMBER(IF('1993-96'!H742 &lt; 0, "", '1993-96'!H742)),'1993-96'!H742, "")</f>
        <v>77.599999999999994</v>
      </c>
      <c r="H741">
        <f>IF(ISNUMBER(IF('1993-96'!I742 &lt; 0, "", '1993-96'!I742)),'1993-96'!I742, "")</f>
        <v>39.200000000000003</v>
      </c>
      <c r="I741">
        <f>IF(ISNUMBER(IF('1993-96'!E743 &lt; 0, "", '1993-96'!E743)),'1993-96'!E743, "")</f>
        <v>138.4</v>
      </c>
    </row>
    <row r="742" spans="1:9" x14ac:dyDescent="0.45">
      <c r="A742" s="1">
        <v>34711</v>
      </c>
      <c r="B742">
        <f>IF(ISNUMBER(IF('1993-96'!B743 &lt; 0, "", '1993-96'!B743)),'1993-96'!B743, "")</f>
        <v>62.9</v>
      </c>
      <c r="C742">
        <f>IF(ISNUMBER(IF('1993-96'!C743 &lt; 0, "", '1993-96'!C743)),'1993-96'!C743, "")</f>
        <v>17.34</v>
      </c>
      <c r="D742">
        <f>IF(ISNUMBER(IF('1993-96'!D743 &lt; 0, "", '1993-96'!D743)),'1993-96'!D743, "")</f>
        <v>53.079000000000001</v>
      </c>
      <c r="E742">
        <f>IF(ISNUMBER(IF('1993-96'!F743 &lt; 0, "", '1993-96'!F743)),'1993-96'!F743, "")</f>
        <v>0</v>
      </c>
      <c r="F742">
        <f>IF(ISNUMBER(IF('1993-96'!G743 &lt; 0, "", '1993-96'!G743)),'1993-96'!G743, "")</f>
        <v>0</v>
      </c>
      <c r="G742">
        <f>IF(ISNUMBER(IF('1993-96'!H743 &lt; 0, "", '1993-96'!H743)),'1993-96'!H743, "")</f>
        <v>0</v>
      </c>
      <c r="H742">
        <f>IF(ISNUMBER(IF('1993-96'!I743 &lt; 0, "", '1993-96'!I743)),'1993-96'!I743, "")</f>
        <v>0</v>
      </c>
      <c r="I742">
        <f>IF(ISNUMBER(IF('1993-96'!E744 &lt; 0, "", '1993-96'!E744)),'1993-96'!E744, "")</f>
        <v>83.9</v>
      </c>
    </row>
    <row r="743" spans="1:9" x14ac:dyDescent="0.45">
      <c r="A743" s="1">
        <v>34712</v>
      </c>
      <c r="B743">
        <f>IF(ISNUMBER(IF('1993-96'!B744 &lt; 0, "", '1993-96'!B744)),'1993-96'!B744, "")</f>
        <v>29.5</v>
      </c>
      <c r="C743">
        <f>IF(ISNUMBER(IF('1993-96'!C744 &lt; 0, "", '1993-96'!C744)),'1993-96'!C744, "")</f>
        <v>11.257</v>
      </c>
      <c r="D743">
        <f>IF(ISNUMBER(IF('1993-96'!D744 &lt; 0, "", '1993-96'!D744)),'1993-96'!D744, "")</f>
        <v>28.896999999999998</v>
      </c>
      <c r="E743">
        <f>IF(ISNUMBER(IF('1993-96'!F744 &lt; 0, "", '1993-96'!F744)),'1993-96'!F744, "")</f>
        <v>0</v>
      </c>
      <c r="F743">
        <f>IF(ISNUMBER(IF('1993-96'!G744 &lt; 0, "", '1993-96'!G744)),'1993-96'!G744, "")</f>
        <v>0</v>
      </c>
      <c r="G743">
        <f>IF(ISNUMBER(IF('1993-96'!H744 &lt; 0, "", '1993-96'!H744)),'1993-96'!H744, "")</f>
        <v>0</v>
      </c>
      <c r="H743">
        <f>IF(ISNUMBER(IF('1993-96'!I744 &lt; 0, "", '1993-96'!I744)),'1993-96'!I744, "")</f>
        <v>3.2</v>
      </c>
      <c r="I743">
        <f>IF(ISNUMBER(IF('1993-96'!E745 &lt; 0, "", '1993-96'!E745)),'1993-96'!E745, "")</f>
        <v>60.6</v>
      </c>
    </row>
    <row r="744" spans="1:9" x14ac:dyDescent="0.45">
      <c r="A744" s="1">
        <v>34713</v>
      </c>
      <c r="B744">
        <f>IF(ISNUMBER(IF('1993-96'!B745 &lt; 0, "", '1993-96'!B745)),'1993-96'!B745, "")</f>
        <v>21.9</v>
      </c>
      <c r="C744">
        <f>IF(ISNUMBER(IF('1993-96'!C745 &lt; 0, "", '1993-96'!C745)),'1993-96'!C745, "")</f>
        <v>10.324</v>
      </c>
      <c r="D744">
        <f>IF(ISNUMBER(IF('1993-96'!D745 &lt; 0, "", '1993-96'!D745)),'1993-96'!D745, "")</f>
        <v>23.573</v>
      </c>
      <c r="E744">
        <f>IF(ISNUMBER(IF('1993-96'!F745 &lt; 0, "", '1993-96'!F745)),'1993-96'!F745, "")</f>
        <v>0</v>
      </c>
      <c r="F744">
        <f>IF(ISNUMBER(IF('1993-96'!G745 &lt; 0, "", '1993-96'!G745)),'1993-96'!G745, "")</f>
        <v>0</v>
      </c>
      <c r="G744">
        <f>IF(ISNUMBER(IF('1993-96'!H745 &lt; 0, "", '1993-96'!H745)),'1993-96'!H745, "")</f>
        <v>31.2</v>
      </c>
      <c r="H744">
        <f>IF(ISNUMBER(IF('1993-96'!I745 &lt; 0, "", '1993-96'!I745)),'1993-96'!I745, "")</f>
        <v>8.8000000000000007</v>
      </c>
      <c r="I744">
        <f>IF(ISNUMBER(IF('1993-96'!E746 &lt; 0, "", '1993-96'!E746)),'1993-96'!E746, "")</f>
        <v>59.33</v>
      </c>
    </row>
    <row r="745" spans="1:9" x14ac:dyDescent="0.45">
      <c r="A745" s="1">
        <v>34714</v>
      </c>
      <c r="B745">
        <f>IF(ISNUMBER(IF('1993-96'!B746 &lt; 0, "", '1993-96'!B746)),'1993-96'!B746, "")</f>
        <v>21.1</v>
      </c>
      <c r="C745">
        <f>IF(ISNUMBER(IF('1993-96'!C746 &lt; 0, "", '1993-96'!C746)),'1993-96'!C746, "")</f>
        <v>11.263</v>
      </c>
      <c r="D745">
        <f>IF(ISNUMBER(IF('1993-96'!D746 &lt; 0, "", '1993-96'!D746)),'1993-96'!D746, "")</f>
        <v>27.995000000000001</v>
      </c>
      <c r="E745">
        <f>IF(ISNUMBER(IF('1993-96'!F746 &lt; 0, "", '1993-96'!F746)),'1993-96'!F746, "")</f>
        <v>4</v>
      </c>
      <c r="F745">
        <f>IF(ISNUMBER(IF('1993-96'!G746 &lt; 0, "", '1993-96'!G746)),'1993-96'!G746, "")</f>
        <v>0</v>
      </c>
      <c r="G745">
        <f>IF(ISNUMBER(IF('1993-96'!H746 &lt; 0, "", '1993-96'!H746)),'1993-96'!H746, "")</f>
        <v>12</v>
      </c>
      <c r="H745">
        <f>IF(ISNUMBER(IF('1993-96'!I746 &lt; 0, "", '1993-96'!I746)),'1993-96'!I746, "")</f>
        <v>16.8</v>
      </c>
      <c r="I745">
        <f>IF(ISNUMBER(IF('1993-96'!E747 &lt; 0, "", '1993-96'!E747)),'1993-96'!E747, "")</f>
        <v>70.239999999999995</v>
      </c>
    </row>
    <row r="746" spans="1:9" x14ac:dyDescent="0.45">
      <c r="A746" s="1">
        <v>34715</v>
      </c>
      <c r="B746">
        <f>IF(ISNUMBER(IF('1993-96'!B747 &lt; 0, "", '1993-96'!B747)),'1993-96'!B747, "")</f>
        <v>24.9</v>
      </c>
      <c r="C746">
        <f>IF(ISNUMBER(IF('1993-96'!C747 &lt; 0, "", '1993-96'!C747)),'1993-96'!C747, "")</f>
        <v>11.462</v>
      </c>
      <c r="D746">
        <f>IF(ISNUMBER(IF('1993-96'!D747 &lt; 0, "", '1993-96'!D747)),'1993-96'!D747, "")</f>
        <v>33.225999999999999</v>
      </c>
      <c r="E746">
        <f>IF(ISNUMBER(IF('1993-96'!F747 &lt; 0, "", '1993-96'!F747)),'1993-96'!F747, "")</f>
        <v>0</v>
      </c>
      <c r="F746">
        <f>IF(ISNUMBER(IF('1993-96'!G747 &lt; 0, "", '1993-96'!G747)),'1993-96'!G747, "")</f>
        <v>0</v>
      </c>
      <c r="G746">
        <f>IF(ISNUMBER(IF('1993-96'!H747 &lt; 0, "", '1993-96'!H747)),'1993-96'!H747, "")</f>
        <v>4</v>
      </c>
      <c r="H746">
        <f>IF(ISNUMBER(IF('1993-96'!I747 &lt; 0, "", '1993-96'!I747)),'1993-96'!I747, "")</f>
        <v>9.6</v>
      </c>
      <c r="I746">
        <f>IF(ISNUMBER(IF('1993-96'!E748 &lt; 0, "", '1993-96'!E748)),'1993-96'!E748, "")</f>
        <v>63.19</v>
      </c>
    </row>
    <row r="747" spans="1:9" x14ac:dyDescent="0.45">
      <c r="A747" s="1">
        <v>34716</v>
      </c>
      <c r="B747">
        <f>IF(ISNUMBER(IF('1993-96'!B748 &lt; 0, "", '1993-96'!B748)),'1993-96'!B748, "")</f>
        <v>22.5</v>
      </c>
      <c r="C747">
        <f>IF(ISNUMBER(IF('1993-96'!C748 &lt; 0, "", '1993-96'!C748)),'1993-96'!C748, "")</f>
        <v>10.145</v>
      </c>
      <c r="D747">
        <f>IF(ISNUMBER(IF('1993-96'!D748 &lt; 0, "", '1993-96'!D748)),'1993-96'!D748, "")</f>
        <v>26.411000000000001</v>
      </c>
      <c r="E747">
        <f>IF(ISNUMBER(IF('1993-96'!F748 &lt; 0, "", '1993-96'!F748)),'1993-96'!F748, "")</f>
        <v>6.4</v>
      </c>
      <c r="F747">
        <f>IF(ISNUMBER(IF('1993-96'!G748 &lt; 0, "", '1993-96'!G748)),'1993-96'!G748, "")</f>
        <v>12</v>
      </c>
      <c r="G747">
        <f>IF(ISNUMBER(IF('1993-96'!H748 &lt; 0, "", '1993-96'!H748)),'1993-96'!H748, "")</f>
        <v>12</v>
      </c>
      <c r="H747">
        <f>IF(ISNUMBER(IF('1993-96'!I748 &lt; 0, "", '1993-96'!I748)),'1993-96'!I748, "")</f>
        <v>17.600000000000001</v>
      </c>
      <c r="I747">
        <f>IF(ISNUMBER(IF('1993-96'!E749 &lt; 0, "", '1993-96'!E749)),'1993-96'!E749, "")</f>
        <v>71.23</v>
      </c>
    </row>
    <row r="748" spans="1:9" x14ac:dyDescent="0.45">
      <c r="A748" s="1">
        <v>34717</v>
      </c>
      <c r="B748">
        <f>IF(ISNUMBER(IF('1993-96'!B749 &lt; 0, "", '1993-96'!B749)),'1993-96'!B749, "")</f>
        <v>33</v>
      </c>
      <c r="C748">
        <f>IF(ISNUMBER(IF('1993-96'!C749 &lt; 0, "", '1993-96'!C749)),'1993-96'!C749, "")</f>
        <v>12.42</v>
      </c>
      <c r="D748">
        <f>IF(ISNUMBER(IF('1993-96'!D749 &lt; 0, "", '1993-96'!D749)),'1993-96'!D749, "")</f>
        <v>40.975000000000001</v>
      </c>
      <c r="E748">
        <f>IF(ISNUMBER(IF('1993-96'!F749 &lt; 0, "", '1993-96'!F749)),'1993-96'!F749, "")</f>
        <v>24.8</v>
      </c>
      <c r="F748">
        <f>IF(ISNUMBER(IF('1993-96'!G749 &lt; 0, "", '1993-96'!G749)),'1993-96'!G749, "")</f>
        <v>33.6</v>
      </c>
      <c r="G748">
        <f>IF(ISNUMBER(IF('1993-96'!H749 &lt; 0, "", '1993-96'!H749)),'1993-96'!H749, "")</f>
        <v>40</v>
      </c>
      <c r="H748">
        <f>IF(ISNUMBER(IF('1993-96'!I749 &lt; 0, "", '1993-96'!I749)),'1993-96'!I749, "")</f>
        <v>13.6</v>
      </c>
      <c r="I748">
        <f>IF(ISNUMBER(IF('1993-96'!E750 &lt; 0, "", '1993-96'!E750)),'1993-96'!E750, "")</f>
        <v>127.5</v>
      </c>
    </row>
    <row r="749" spans="1:9" x14ac:dyDescent="0.45">
      <c r="A749" s="1">
        <v>34718</v>
      </c>
      <c r="B749">
        <f>IF(ISNUMBER(IF('1993-96'!B750 &lt; 0, "", '1993-96'!B750)),'1993-96'!B750, "")</f>
        <v>64.900000000000006</v>
      </c>
      <c r="C749">
        <f>IF(ISNUMBER(IF('1993-96'!C750 &lt; 0, "", '1993-96'!C750)),'1993-96'!C750, "")</f>
        <v>16.102</v>
      </c>
      <c r="D749">
        <f>IF(ISNUMBER(IF('1993-96'!D750 &lt; 0, "", '1993-96'!D750)),'1993-96'!D750, "")</f>
        <v>46.244999999999997</v>
      </c>
      <c r="E749">
        <f>IF(ISNUMBER(IF('1993-96'!F750 &lt; 0, "", '1993-96'!F750)),'1993-96'!F750, "")</f>
        <v>2.4</v>
      </c>
      <c r="F749">
        <f>IF(ISNUMBER(IF('1993-96'!G750 &lt; 0, "", '1993-96'!G750)),'1993-96'!G750, "")</f>
        <v>0</v>
      </c>
      <c r="G749">
        <f>IF(ISNUMBER(IF('1993-96'!H750 &lt; 0, "", '1993-96'!H750)),'1993-96'!H750, "")</f>
        <v>0.8</v>
      </c>
      <c r="H749">
        <f>IF(ISNUMBER(IF('1993-96'!I750 &lt; 0, "", '1993-96'!I750)),'1993-96'!I750, "")</f>
        <v>1.6</v>
      </c>
      <c r="I749">
        <f>IF(ISNUMBER(IF('1993-96'!E751 &lt; 0, "", '1993-96'!E751)),'1993-96'!E751, "")</f>
        <v>91.41</v>
      </c>
    </row>
    <row r="750" spans="1:9" x14ac:dyDescent="0.45">
      <c r="A750" s="1">
        <v>34719</v>
      </c>
      <c r="B750">
        <f>IF(ISNUMBER(IF('1993-96'!B751 &lt; 0, "", '1993-96'!B751)),'1993-96'!B751, "")</f>
        <v>39.1</v>
      </c>
      <c r="C750">
        <f>IF(ISNUMBER(IF('1993-96'!C751 &lt; 0, "", '1993-96'!C751)),'1993-96'!C751, "")</f>
        <v>13.401</v>
      </c>
      <c r="D750">
        <f>IF(ISNUMBER(IF('1993-96'!D751 &lt; 0, "", '1993-96'!D751)),'1993-96'!D751, "")</f>
        <v>34.802999999999997</v>
      </c>
      <c r="E750">
        <f>IF(ISNUMBER(IF('1993-96'!F751 &lt; 0, "", '1993-96'!F751)),'1993-96'!F751, "")</f>
        <v>24</v>
      </c>
      <c r="F750">
        <f>IF(ISNUMBER(IF('1993-96'!G751 &lt; 0, "", '1993-96'!G751)),'1993-96'!G751, "")</f>
        <v>17.600000000000001</v>
      </c>
      <c r="G750">
        <f>IF(ISNUMBER(IF('1993-96'!H751 &lt; 0, "", '1993-96'!H751)),'1993-96'!H751, "")</f>
        <v>12</v>
      </c>
      <c r="H750">
        <f>IF(ISNUMBER(IF('1993-96'!I751 &lt; 0, "", '1993-96'!I751)),'1993-96'!I751, "")</f>
        <v>12.8</v>
      </c>
      <c r="I750">
        <f>IF(ISNUMBER(IF('1993-96'!E752 &lt; 0, "", '1993-96'!E752)),'1993-96'!E752, "")</f>
        <v>108.3</v>
      </c>
    </row>
    <row r="751" spans="1:9" x14ac:dyDescent="0.45">
      <c r="A751" s="1">
        <v>34720</v>
      </c>
      <c r="B751">
        <f>IF(ISNUMBER(IF('1993-96'!B752 &lt; 0, "", '1993-96'!B752)),'1993-96'!B752, "")</f>
        <v>49</v>
      </c>
      <c r="C751">
        <f>IF(ISNUMBER(IF('1993-96'!C752 &lt; 0, "", '1993-96'!C752)),'1993-96'!C752, "")</f>
        <v>16.434000000000001</v>
      </c>
      <c r="D751">
        <f>IF(ISNUMBER(IF('1993-96'!D752 &lt; 0, "", '1993-96'!D752)),'1993-96'!D752, "")</f>
        <v>46.506999999999998</v>
      </c>
      <c r="E751">
        <f>IF(ISNUMBER(IF('1993-96'!F752 &lt; 0, "", '1993-96'!F752)),'1993-96'!F752, "")</f>
        <v>19.2</v>
      </c>
      <c r="F751">
        <f>IF(ISNUMBER(IF('1993-96'!G752 &lt; 0, "", '1993-96'!G752)),'1993-96'!G752, "")</f>
        <v>13.6</v>
      </c>
      <c r="G751">
        <f>IF(ISNUMBER(IF('1993-96'!H752 &lt; 0, "", '1993-96'!H752)),'1993-96'!H752, "")</f>
        <v>17.600000000000001</v>
      </c>
      <c r="H751">
        <f>IF(ISNUMBER(IF('1993-96'!I752 &lt; 0, "", '1993-96'!I752)),'1993-96'!I752, "")</f>
        <v>16.8</v>
      </c>
      <c r="I751">
        <f>IF(ISNUMBER(IF('1993-96'!E753 &lt; 0, "", '1993-96'!E753)),'1993-96'!E753, "")</f>
        <v>125.2</v>
      </c>
    </row>
    <row r="752" spans="1:9" x14ac:dyDescent="0.45">
      <c r="A752" s="1">
        <v>34721</v>
      </c>
      <c r="B752">
        <f>IF(ISNUMBER(IF('1993-96'!B753 &lt; 0, "", '1993-96'!B753)),'1993-96'!B753, "")</f>
        <v>58.9</v>
      </c>
      <c r="C752">
        <f>IF(ISNUMBER(IF('1993-96'!C753 &lt; 0, "", '1993-96'!C753)),'1993-96'!C753, "")</f>
        <v>19.562000000000001</v>
      </c>
      <c r="D752">
        <f>IF(ISNUMBER(IF('1993-96'!D753 &lt; 0, "", '1993-96'!D753)),'1993-96'!D753, "")</f>
        <v>81.688000000000002</v>
      </c>
      <c r="E752">
        <f>IF(ISNUMBER(IF('1993-96'!F753 &lt; 0, "", '1993-96'!F753)),'1993-96'!F753, "")</f>
        <v>50.4</v>
      </c>
      <c r="F752">
        <f>IF(ISNUMBER(IF('1993-96'!G753 &lt; 0, "", '1993-96'!G753)),'1993-96'!G753, "")</f>
        <v>35.200000000000003</v>
      </c>
      <c r="G752">
        <f>IF(ISNUMBER(IF('1993-96'!H753 &lt; 0, "", '1993-96'!H753)),'1993-96'!H753, "")</f>
        <v>52.8</v>
      </c>
      <c r="H752">
        <f>IF(ISNUMBER(IF('1993-96'!I753 &lt; 0, "", '1993-96'!I753)),'1993-96'!I753, "")</f>
        <v>40.799999999999997</v>
      </c>
      <c r="I752">
        <f>IF(ISNUMBER(IF('1993-96'!E754 &lt; 0, "", '1993-96'!E754)),'1993-96'!E754, "")</f>
        <v>203.6</v>
      </c>
    </row>
    <row r="753" spans="1:9" x14ac:dyDescent="0.45">
      <c r="A753" s="1">
        <v>34722</v>
      </c>
      <c r="B753">
        <f>IF(ISNUMBER(IF('1993-96'!B754 &lt; 0, "", '1993-96'!B754)),'1993-96'!B754, "")</f>
        <v>103</v>
      </c>
      <c r="C753">
        <f>IF(ISNUMBER(IF('1993-96'!C754 &lt; 0, "", '1993-96'!C754)),'1993-96'!C754, "")</f>
        <v>31.913</v>
      </c>
      <c r="D753">
        <f>IF(ISNUMBER(IF('1993-96'!D754 &lt; 0, "", '1993-96'!D754)),'1993-96'!D754, "")</f>
        <v>74.697999999999993</v>
      </c>
      <c r="E753">
        <f>IF(ISNUMBER(IF('1993-96'!F754 &lt; 0, "", '1993-96'!F754)),'1993-96'!F754, "")</f>
        <v>2.4</v>
      </c>
      <c r="F753">
        <f>IF(ISNUMBER(IF('1993-96'!G754 &lt; 0, "", '1993-96'!G754)),'1993-96'!G754, "")</f>
        <v>5.6</v>
      </c>
      <c r="G753">
        <f>IF(ISNUMBER(IF('1993-96'!H754 &lt; 0, "", '1993-96'!H754)),'1993-96'!H754, "")</f>
        <v>13.6</v>
      </c>
      <c r="H753">
        <f>IF(ISNUMBER(IF('1993-96'!I754 &lt; 0, "", '1993-96'!I754)),'1993-96'!I754, "")</f>
        <v>17.600000000000001</v>
      </c>
      <c r="I753">
        <f>IF(ISNUMBER(IF('1993-96'!E755 &lt; 0, "", '1993-96'!E755)),'1993-96'!E755, "")</f>
        <v>159.69999999999999</v>
      </c>
    </row>
    <row r="754" spans="1:9" x14ac:dyDescent="0.45">
      <c r="A754" s="1">
        <v>34723</v>
      </c>
      <c r="B754">
        <f>IF(ISNUMBER(IF('1993-96'!B755 &lt; 0, "", '1993-96'!B755)),'1993-96'!B755, "")</f>
        <v>64.5</v>
      </c>
      <c r="C754">
        <f>IF(ISNUMBER(IF('1993-96'!C755 &lt; 0, "", '1993-96'!C755)),'1993-96'!C755, "")</f>
        <v>24.87</v>
      </c>
      <c r="D754">
        <f>IF(ISNUMBER(IF('1993-96'!D755 &lt; 0, "", '1993-96'!D755)),'1993-96'!D755, "")</f>
        <v>70.266999999999996</v>
      </c>
      <c r="E754">
        <f>IF(ISNUMBER(IF('1993-96'!F755 &lt; 0, "", '1993-96'!F755)),'1993-96'!F755, "")</f>
        <v>24.8</v>
      </c>
      <c r="F754">
        <f>IF(ISNUMBER(IF('1993-96'!G755 &lt; 0, "", '1993-96'!G755)),'1993-96'!G755, "")</f>
        <v>1.6</v>
      </c>
      <c r="G754">
        <f>IF(ISNUMBER(IF('1993-96'!H755 &lt; 0, "", '1993-96'!H755)),'1993-96'!H755, "")</f>
        <v>45.6</v>
      </c>
      <c r="H754">
        <f>IF(ISNUMBER(IF('1993-96'!I755 &lt; 0, "", '1993-96'!I755)),'1993-96'!I755, "")</f>
        <v>27.2</v>
      </c>
      <c r="I754">
        <f>IF(ISNUMBER(IF('1993-96'!E756 &lt; 0, "", '1993-96'!E756)),'1993-96'!E756, "")</f>
        <v>151.9</v>
      </c>
    </row>
    <row r="755" spans="1:9" x14ac:dyDescent="0.45">
      <c r="A755" s="1">
        <v>34724</v>
      </c>
      <c r="B755">
        <f>IF(ISNUMBER(IF('1993-96'!B756 &lt; 0, "", '1993-96'!B756)),'1993-96'!B756, "")</f>
        <v>60</v>
      </c>
      <c r="C755">
        <f>IF(ISNUMBER(IF('1993-96'!C756 &lt; 0, "", '1993-96'!C756)),'1993-96'!C756, "")</f>
        <v>22.312999999999999</v>
      </c>
      <c r="D755">
        <f>IF(ISNUMBER(IF('1993-96'!D756 &lt; 0, "", '1993-96'!D756)),'1993-96'!D756, "")</f>
        <v>60.923000000000002</v>
      </c>
      <c r="E755">
        <f>IF(ISNUMBER(IF('1993-96'!F756 &lt; 0, "", '1993-96'!F756)),'1993-96'!F756, "")</f>
        <v>1.6</v>
      </c>
      <c r="F755">
        <f>IF(ISNUMBER(IF('1993-96'!G756 &lt; 0, "", '1993-96'!G756)),'1993-96'!G756, "")</f>
        <v>0</v>
      </c>
      <c r="G755">
        <f>IF(ISNUMBER(IF('1993-96'!H756 &lt; 0, "", '1993-96'!H756)),'1993-96'!H756, "")</f>
        <v>12</v>
      </c>
      <c r="H755">
        <f>IF(ISNUMBER(IF('1993-96'!I756 &lt; 0, "", '1993-96'!I756)),'1993-96'!I756, "")</f>
        <v>4.8</v>
      </c>
      <c r="I755">
        <f>IF(ISNUMBER(IF('1993-96'!E757 &lt; 0, "", '1993-96'!E757)),'1993-96'!E757, "")</f>
        <v>112</v>
      </c>
    </row>
    <row r="756" spans="1:9" x14ac:dyDescent="0.45">
      <c r="A756" s="1">
        <v>34725</v>
      </c>
      <c r="B756">
        <f>IF(ISNUMBER(IF('1993-96'!B757 &lt; 0, "", '1993-96'!B757)),'1993-96'!B757, "")</f>
        <v>41.8</v>
      </c>
      <c r="C756">
        <f>IF(ISNUMBER(IF('1993-96'!C757 &lt; 0, "", '1993-96'!C757)),'1993-96'!C757, "")</f>
        <v>18.541</v>
      </c>
      <c r="D756">
        <f>IF(ISNUMBER(IF('1993-96'!D757 &lt; 0, "", '1993-96'!D757)),'1993-96'!D757, "")</f>
        <v>42.445999999999998</v>
      </c>
      <c r="E756">
        <f>IF(ISNUMBER(IF('1993-96'!F757 &lt; 0, "", '1993-96'!F757)),'1993-96'!F757, "")</f>
        <v>18.399999999999999</v>
      </c>
      <c r="F756">
        <f>IF(ISNUMBER(IF('1993-96'!G757 &lt; 0, "", '1993-96'!G757)),'1993-96'!G757, "")</f>
        <v>31.2</v>
      </c>
      <c r="G756">
        <f>IF(ISNUMBER(IF('1993-96'!H757 &lt; 0, "", '1993-96'!H757)),'1993-96'!H757, "")</f>
        <v>0</v>
      </c>
      <c r="H756">
        <f>IF(ISNUMBER(IF('1993-96'!I757 &lt; 0, "", '1993-96'!I757)),'1993-96'!I757, "")</f>
        <v>6.4</v>
      </c>
      <c r="I756">
        <f>IF(ISNUMBER(IF('1993-96'!E758 &lt; 0, "", '1993-96'!E758)),'1993-96'!E758, "")</f>
        <v>119.4</v>
      </c>
    </row>
    <row r="757" spans="1:9" x14ac:dyDescent="0.45">
      <c r="A757" s="1">
        <v>34726</v>
      </c>
      <c r="B757">
        <f>IF(ISNUMBER(IF('1993-96'!B758 &lt; 0, "", '1993-96'!B758)),'1993-96'!B758, "")</f>
        <v>60.1</v>
      </c>
      <c r="C757">
        <f>IF(ISNUMBER(IF('1993-96'!C758 &lt; 0, "", '1993-96'!C758)),'1993-96'!C758, "")</f>
        <v>22.306999999999999</v>
      </c>
      <c r="D757">
        <f>IF(ISNUMBER(IF('1993-96'!D758 &lt; 0, "", '1993-96'!D758)),'1993-96'!D758, "")</f>
        <v>34.981000000000002</v>
      </c>
      <c r="E757">
        <f>IF(ISNUMBER(IF('1993-96'!F758 &lt; 0, "", '1993-96'!F758)),'1993-96'!F758, "")</f>
        <v>19.2</v>
      </c>
      <c r="F757">
        <f>IF(ISNUMBER(IF('1993-96'!G758 &lt; 0, "", '1993-96'!G758)),'1993-96'!G758, "")</f>
        <v>45.6</v>
      </c>
      <c r="G757">
        <f>IF(ISNUMBER(IF('1993-96'!H758 &lt; 0, "", '1993-96'!H758)),'1993-96'!H758, "")</f>
        <v>19.2</v>
      </c>
      <c r="H757">
        <f>IF(ISNUMBER(IF('1993-96'!I758 &lt; 0, "", '1993-96'!I758)),'1993-96'!I758, "")</f>
        <v>15.2</v>
      </c>
      <c r="I757">
        <f>IF(ISNUMBER(IF('1993-96'!E759 &lt; 0, "", '1993-96'!E759)),'1993-96'!E759, "")</f>
        <v>114.3</v>
      </c>
    </row>
    <row r="758" spans="1:9" x14ac:dyDescent="0.45">
      <c r="A758" s="1">
        <v>34727</v>
      </c>
      <c r="B758">
        <f>IF(ISNUMBER(IF('1993-96'!B759 &lt; 0, "", '1993-96'!B759)),'1993-96'!B759, "")</f>
        <v>50.6</v>
      </c>
      <c r="C758">
        <f>IF(ISNUMBER(IF('1993-96'!C759 &lt; 0, "", '1993-96'!C759)),'1993-96'!C759, "")</f>
        <v>18.782</v>
      </c>
      <c r="D758">
        <f>IF(ISNUMBER(IF('1993-96'!D759 &lt; 0, "", '1993-96'!D759)),'1993-96'!D759, "")</f>
        <v>29.414000000000001</v>
      </c>
      <c r="E758">
        <f>IF(ISNUMBER(IF('1993-96'!F759 &lt; 0, "", '1993-96'!F759)),'1993-96'!F759, "")</f>
        <v>24.8</v>
      </c>
      <c r="F758">
        <f>IF(ISNUMBER(IF('1993-96'!G759 &lt; 0, "", '1993-96'!G759)),'1993-96'!G759, "")</f>
        <v>24</v>
      </c>
      <c r="G758">
        <f>IF(ISNUMBER(IF('1993-96'!H759 &lt; 0, "", '1993-96'!H759)),'1993-96'!H759, "")</f>
        <v>0</v>
      </c>
      <c r="H758">
        <f>IF(ISNUMBER(IF('1993-96'!I759 &lt; 0, "", '1993-96'!I759)),'1993-96'!I759, "")</f>
        <v>38.4</v>
      </c>
      <c r="I758">
        <f>IF(ISNUMBER(IF('1993-96'!E760 &lt; 0, "", '1993-96'!E760)),'1993-96'!E760, "")</f>
        <v>182.4</v>
      </c>
    </row>
    <row r="759" spans="1:9" x14ac:dyDescent="0.45">
      <c r="A759" s="1">
        <v>34728</v>
      </c>
      <c r="B759">
        <f>IF(ISNUMBER(IF('1993-96'!B760 &lt; 0, "", '1993-96'!B760)),'1993-96'!B760, "")</f>
        <v>88.6</v>
      </c>
      <c r="C759">
        <f>IF(ISNUMBER(IF('1993-96'!C760 &lt; 0, "", '1993-96'!C760)),'1993-96'!C760, "")</f>
        <v>48.075000000000003</v>
      </c>
      <c r="D759">
        <f>IF(ISNUMBER(IF('1993-96'!D760 &lt; 0, "", '1993-96'!D760)),'1993-96'!D760, "")</f>
        <v>142.40299999999999</v>
      </c>
      <c r="E759">
        <f>IF(ISNUMBER(IF('1993-96'!F760 &lt; 0, "", '1993-96'!F760)),'1993-96'!F760, "")</f>
        <v>13.6</v>
      </c>
      <c r="F759">
        <f>IF(ISNUMBER(IF('1993-96'!G760 &lt; 0, "", '1993-96'!G760)),'1993-96'!G760, "")</f>
        <v>0</v>
      </c>
      <c r="G759">
        <f>IF(ISNUMBER(IF('1993-96'!H760 &lt; 0, "", '1993-96'!H760)),'1993-96'!H760, "")</f>
        <v>38.799999999999997</v>
      </c>
      <c r="H759">
        <f>IF(ISNUMBER(IF('1993-96'!I760 &lt; 0, "", '1993-96'!I760)),'1993-96'!I760, "")</f>
        <v>26.4</v>
      </c>
      <c r="I759">
        <f>IF(ISNUMBER(IF('1993-96'!E761 &lt; 0, "", '1993-96'!E761)),'1993-96'!E761, "")</f>
        <v>319.60000000000002</v>
      </c>
    </row>
    <row r="760" spans="1:9" x14ac:dyDescent="0.45">
      <c r="A760" s="1">
        <v>34729</v>
      </c>
      <c r="B760">
        <f>IF(ISNUMBER(IF('1993-96'!B761 &lt; 0, "", '1993-96'!B761)),'1993-96'!B761, "")</f>
        <v>162</v>
      </c>
      <c r="C760">
        <f>IF(ISNUMBER(IF('1993-96'!C761 &lt; 0, "", '1993-96'!C761)),'1993-96'!C761, "")</f>
        <v>71.239999999999995</v>
      </c>
      <c r="D760">
        <f>IF(ISNUMBER(IF('1993-96'!D761 &lt; 0, "", '1993-96'!D761)),'1993-96'!D761, "")</f>
        <v>127.178</v>
      </c>
      <c r="E760">
        <f>IF(ISNUMBER(IF('1993-96'!F761 &lt; 0, "", '1993-96'!F761)),'1993-96'!F761, "")</f>
        <v>6.4</v>
      </c>
      <c r="F760">
        <f>IF(ISNUMBER(IF('1993-96'!G761 &lt; 0, "", '1993-96'!G761)),'1993-96'!G761, "")</f>
        <v>0</v>
      </c>
      <c r="G760">
        <f>IF(ISNUMBER(IF('1993-96'!H761 &lt; 0, "", '1993-96'!H761)),'1993-96'!H761, "")</f>
        <v>26.4</v>
      </c>
      <c r="H760">
        <f>IF(ISNUMBER(IF('1993-96'!I761 &lt; 0, "", '1993-96'!I761)),'1993-96'!I761, "")</f>
        <v>4</v>
      </c>
      <c r="I760">
        <f>IF(ISNUMBER(IF('1993-96'!E762 &lt; 0, "", '1993-96'!E762)),'1993-96'!E762, "")</f>
        <v>261.89999999999998</v>
      </c>
    </row>
    <row r="761" spans="1:9" x14ac:dyDescent="0.45">
      <c r="A761" s="1">
        <v>34730</v>
      </c>
      <c r="B761">
        <f>IF(ISNUMBER(IF('1993-96'!B762 &lt; 0, "", '1993-96'!B762)),'1993-96'!B762, "")</f>
        <v>97.8</v>
      </c>
      <c r="C761">
        <f>IF(ISNUMBER(IF('1993-96'!C762 &lt; 0, "", '1993-96'!C762)),'1993-96'!C762, "")</f>
        <v>51.512999999999998</v>
      </c>
      <c r="D761">
        <f>IF(ISNUMBER(IF('1993-96'!D762 &lt; 0, "", '1993-96'!D762)),'1993-96'!D762, "")</f>
        <v>62.923999999999999</v>
      </c>
      <c r="E761">
        <f>IF(ISNUMBER(IF('1993-96'!F762 &lt; 0, "", '1993-96'!F762)),'1993-96'!F762, "")</f>
        <v>0</v>
      </c>
      <c r="F761">
        <f>IF(ISNUMBER(IF('1993-96'!G762 &lt; 0, "", '1993-96'!G762)),'1993-96'!G762, "")</f>
        <v>0</v>
      </c>
      <c r="G761">
        <f>IF(ISNUMBER(IF('1993-96'!H762 &lt; 0, "", '1993-96'!H762)),'1993-96'!H762, "")</f>
        <v>0</v>
      </c>
      <c r="H761">
        <f>IF(ISNUMBER(IF('1993-96'!I762 &lt; 0, "", '1993-96'!I762)),'1993-96'!I762, "")</f>
        <v>0</v>
      </c>
      <c r="I761">
        <f>IF(ISNUMBER(IF('1993-96'!E763 &lt; 0, "", '1993-96'!E763)),'1993-96'!E763, "")</f>
        <v>272.8</v>
      </c>
    </row>
    <row r="762" spans="1:9" x14ac:dyDescent="0.45">
      <c r="A762" s="1">
        <v>34731</v>
      </c>
      <c r="B762">
        <f>IF(ISNUMBER(IF('1993-96'!B763 &lt; 0, "", '1993-96'!B763)),'1993-96'!B763, "")</f>
        <v>139</v>
      </c>
      <c r="C762">
        <f>IF(ISNUMBER(IF('1993-96'!C763 &lt; 0, "", '1993-96'!C763)),'1993-96'!C763, "")</f>
        <v>66.902000000000001</v>
      </c>
      <c r="D762">
        <f>IF(ISNUMBER(IF('1993-96'!D763 &lt; 0, "", '1993-96'!D763)),'1993-96'!D763, "")</f>
        <v>301.59800000000001</v>
      </c>
      <c r="E762">
        <f>IF(ISNUMBER(IF('1993-96'!F763 &lt; 0, "", '1993-96'!F763)),'1993-96'!F763, "")</f>
        <v>121.6</v>
      </c>
      <c r="F762">
        <f>IF(ISNUMBER(IF('1993-96'!G763 &lt; 0, "", '1993-96'!G763)),'1993-96'!G763, "")</f>
        <v>36.799999999999997</v>
      </c>
      <c r="G762">
        <f>IF(ISNUMBER(IF('1993-96'!H763 &lt; 0, "", '1993-96'!H763)),'1993-96'!H763, "")</f>
        <v>252</v>
      </c>
      <c r="H762">
        <f>IF(ISNUMBER(IF('1993-96'!I763 &lt; 0, "", '1993-96'!I763)),'1993-96'!I763, "")</f>
        <v>268.8</v>
      </c>
      <c r="I762">
        <f>IF(ISNUMBER(IF('1993-96'!E764 &lt; 0, "", '1993-96'!E764)),'1993-96'!E764, "")</f>
        <v>448.1</v>
      </c>
    </row>
    <row r="763" spans="1:9" x14ac:dyDescent="0.45">
      <c r="A763" s="1">
        <v>34732</v>
      </c>
      <c r="B763">
        <f>IF(ISNUMBER(IF('1993-96'!B764 &lt; 0, "", '1993-96'!B764)),'1993-96'!B764, "")</f>
        <v>220</v>
      </c>
      <c r="C763">
        <f>IF(ISNUMBER(IF('1993-96'!C764 &lt; 0, "", '1993-96'!C764)),'1993-96'!C764, "")</f>
        <v>74.031999999999996</v>
      </c>
      <c r="D763">
        <f>IF(ISNUMBER(IF('1993-96'!D764 &lt; 0, "", '1993-96'!D764)),'1993-96'!D764, "")</f>
        <v>374.06099999999998</v>
      </c>
      <c r="E763">
        <f>IF(ISNUMBER(IF('1993-96'!F764 &lt; 0, "", '1993-96'!F764)),'1993-96'!F764, "")</f>
        <v>3.2</v>
      </c>
      <c r="F763">
        <f>IF(ISNUMBER(IF('1993-96'!G764 &lt; 0, "", '1993-96'!G764)),'1993-96'!G764, "")</f>
        <v>0</v>
      </c>
      <c r="G763">
        <f>IF(ISNUMBER(IF('1993-96'!H764 &lt; 0, "", '1993-96'!H764)),'1993-96'!H764, "")</f>
        <v>3.2</v>
      </c>
      <c r="H763">
        <f>IF(ISNUMBER(IF('1993-96'!I764 &lt; 0, "", '1993-96'!I764)),'1993-96'!I764, "")</f>
        <v>5.6</v>
      </c>
      <c r="I763">
        <f>IF(ISNUMBER(IF('1993-96'!E765 &lt; 0, "", '1993-96'!E765)),'1993-96'!E765, "")</f>
        <v>362.3</v>
      </c>
    </row>
    <row r="764" spans="1:9" x14ac:dyDescent="0.45">
      <c r="A764" s="1">
        <v>34733</v>
      </c>
      <c r="B764">
        <f>IF(ISNUMBER(IF('1993-96'!B765 &lt; 0, "", '1993-96'!B765)),'1993-96'!B765, "")</f>
        <v>171</v>
      </c>
      <c r="C764">
        <f>IF(ISNUMBER(IF('1993-96'!C765 &lt; 0, "", '1993-96'!C765)),'1993-96'!C765, "")</f>
        <v>54</v>
      </c>
      <c r="D764">
        <f>IF(ISNUMBER(IF('1993-96'!D765 &lt; 0, "", '1993-96'!D765)),'1993-96'!D765, "")</f>
        <v>78.921000000000006</v>
      </c>
      <c r="E764">
        <f>IF(ISNUMBER(IF('1993-96'!F765 &lt; 0, "", '1993-96'!F765)),'1993-96'!F765, "")</f>
        <v>0</v>
      </c>
      <c r="F764">
        <f>IF(ISNUMBER(IF('1993-96'!G765 &lt; 0, "", '1993-96'!G765)),'1993-96'!G765, "")</f>
        <v>0</v>
      </c>
      <c r="G764">
        <f>IF(ISNUMBER(IF('1993-96'!H765 &lt; 0, "", '1993-96'!H765)),'1993-96'!H765, "")</f>
        <v>0</v>
      </c>
      <c r="H764">
        <f>IF(ISNUMBER(IF('1993-96'!I765 &lt; 0, "", '1993-96'!I765)),'1993-96'!I765, "")</f>
        <v>0.8</v>
      </c>
      <c r="I764">
        <f>IF(ISNUMBER(IF('1993-96'!E766 &lt; 0, "", '1993-96'!E766)),'1993-96'!E766, "")</f>
        <v>266</v>
      </c>
    </row>
    <row r="765" spans="1:9" x14ac:dyDescent="0.45">
      <c r="A765" s="1">
        <v>34734</v>
      </c>
      <c r="B765">
        <f>IF(ISNUMBER(IF('1993-96'!B766 &lt; 0, "", '1993-96'!B766)),'1993-96'!B766, "")</f>
        <v>103</v>
      </c>
      <c r="C765">
        <f>IF(ISNUMBER(IF('1993-96'!C766 &lt; 0, "", '1993-96'!C766)),'1993-96'!C766, "")</f>
        <v>38.668999999999997</v>
      </c>
      <c r="D765">
        <f>IF(ISNUMBER(IF('1993-96'!D766 &lt; 0, "", '1993-96'!D766)),'1993-96'!D766, "")</f>
        <v>66.926000000000002</v>
      </c>
      <c r="E765">
        <f>IF(ISNUMBER(IF('1993-96'!F766 &lt; 0, "", '1993-96'!F766)),'1993-96'!F766, "")</f>
        <v>6.4</v>
      </c>
      <c r="F765">
        <f>IF(ISNUMBER(IF('1993-96'!G766 &lt; 0, "", '1993-96'!G766)),'1993-96'!G766, "")</f>
        <v>0</v>
      </c>
      <c r="G765">
        <f>IF(ISNUMBER(IF('1993-96'!H766 &lt; 0, "", '1993-96'!H766)),'1993-96'!H766, "")</f>
        <v>8.8000000000000007</v>
      </c>
      <c r="H765">
        <f>IF(ISNUMBER(IF('1993-96'!I766 &lt; 0, "", '1993-96'!I766)),'1993-96'!I766, "")</f>
        <v>17.600000000000001</v>
      </c>
      <c r="I765">
        <f>IF(ISNUMBER(IF('1993-96'!E767 &lt; 0, "", '1993-96'!E767)),'1993-96'!E767, "")</f>
        <v>220.7</v>
      </c>
    </row>
    <row r="766" spans="1:9" x14ac:dyDescent="0.45">
      <c r="A766" s="1">
        <v>34735</v>
      </c>
      <c r="B766">
        <f>IF(ISNUMBER(IF('1993-96'!B767 &lt; 0, "", '1993-96'!B767)),'1993-96'!B767, "")</f>
        <v>75.5</v>
      </c>
      <c r="C766">
        <f>IF(ISNUMBER(IF('1993-96'!C767 &lt; 0, "", '1993-96'!C767)),'1993-96'!C767, "")</f>
        <v>29.596</v>
      </c>
      <c r="D766">
        <f>IF(ISNUMBER(IF('1993-96'!D767 &lt; 0, "", '1993-96'!D767)),'1993-96'!D767, "")</f>
        <v>48.786000000000001</v>
      </c>
      <c r="E766">
        <f>IF(ISNUMBER(IF('1993-96'!F767 &lt; 0, "", '1993-96'!F767)),'1993-96'!F767, "")</f>
        <v>0</v>
      </c>
      <c r="F766">
        <f>IF(ISNUMBER(IF('1993-96'!G767 &lt; 0, "", '1993-96'!G767)),'1993-96'!G767, "")</f>
        <v>0</v>
      </c>
      <c r="G766">
        <f>IF(ISNUMBER(IF('1993-96'!H767 &lt; 0, "", '1993-96'!H767)),'1993-96'!H767, "")</f>
        <v>0.8</v>
      </c>
      <c r="H766">
        <f>IF(ISNUMBER(IF('1993-96'!I767 &lt; 0, "", '1993-96'!I767)),'1993-96'!I767, "")</f>
        <v>0.8</v>
      </c>
      <c r="I766">
        <f>IF(ISNUMBER(IF('1993-96'!E768 &lt; 0, "", '1993-96'!E768)),'1993-96'!E768, "")</f>
        <v>160.6</v>
      </c>
    </row>
    <row r="767" spans="1:9" x14ac:dyDescent="0.45">
      <c r="A767" s="1">
        <v>34736</v>
      </c>
      <c r="B767">
        <f>IF(ISNUMBER(IF('1993-96'!B768 &lt; 0, "", '1993-96'!B768)),'1993-96'!B768, "")</f>
        <v>46.3</v>
      </c>
      <c r="C767">
        <f>IF(ISNUMBER(IF('1993-96'!C768 &lt; 0, "", '1993-96'!C768)),'1993-96'!C768, "")</f>
        <v>21.117999999999999</v>
      </c>
      <c r="D767">
        <f>IF(ISNUMBER(IF('1993-96'!D768 &lt; 0, "", '1993-96'!D768)),'1993-96'!D768, "")</f>
        <v>38.241999999999997</v>
      </c>
      <c r="E767">
        <f>IF(ISNUMBER(IF('1993-96'!F768 &lt; 0, "", '1993-96'!F768)),'1993-96'!F768, "")</f>
        <v>0</v>
      </c>
      <c r="F767">
        <f>IF(ISNUMBER(IF('1993-96'!G768 &lt; 0, "", '1993-96'!G768)),'1993-96'!G768, "")</f>
        <v>0</v>
      </c>
      <c r="G767">
        <f>IF(ISNUMBER(IF('1993-96'!H768 &lt; 0, "", '1993-96'!H768)),'1993-96'!H768, "")</f>
        <v>2.4</v>
      </c>
      <c r="H767">
        <f>IF(ISNUMBER(IF('1993-96'!I768 &lt; 0, "", '1993-96'!I768)),'1993-96'!I768, "")</f>
        <v>2.4</v>
      </c>
      <c r="I767">
        <f>IF(ISNUMBER(IF('1993-96'!E769 &lt; 0, "", '1993-96'!E769)),'1993-96'!E769, "")</f>
        <v>107.3</v>
      </c>
    </row>
    <row r="768" spans="1:9" x14ac:dyDescent="0.45">
      <c r="A768" s="1">
        <v>34737</v>
      </c>
      <c r="B768">
        <f>IF(ISNUMBER(IF('1993-96'!B769 &lt; 0, "", '1993-96'!B769)),'1993-96'!B769, "")</f>
        <v>36.5</v>
      </c>
      <c r="C768">
        <f>IF(ISNUMBER(IF('1993-96'!C769 &lt; 0, "", '1993-96'!C769)),'1993-96'!C769, "")</f>
        <v>16.885000000000002</v>
      </c>
      <c r="D768">
        <f>IF(ISNUMBER(IF('1993-96'!D769 &lt; 0, "", '1993-96'!D769)),'1993-96'!D769, "")</f>
        <v>34.729999999999997</v>
      </c>
      <c r="E768">
        <f>IF(ISNUMBER(IF('1993-96'!F769 &lt; 0, "", '1993-96'!F769)),'1993-96'!F769, "")</f>
        <v>0</v>
      </c>
      <c r="F768">
        <f>IF(ISNUMBER(IF('1993-96'!G769 &lt; 0, "", '1993-96'!G769)),'1993-96'!G769, "")</f>
        <v>0</v>
      </c>
      <c r="G768">
        <f>IF(ISNUMBER(IF('1993-96'!H769 &lt; 0, "", '1993-96'!H769)),'1993-96'!H769, "")</f>
        <v>4.8</v>
      </c>
      <c r="H768">
        <f>IF(ISNUMBER(IF('1993-96'!I769 &lt; 0, "", '1993-96'!I769)),'1993-96'!I769, "")</f>
        <v>0.8</v>
      </c>
      <c r="I768">
        <f>IF(ISNUMBER(IF('1993-96'!E770 &lt; 0, "", '1993-96'!E770)),'1993-96'!E770, "")</f>
        <v>85.22</v>
      </c>
    </row>
    <row r="769" spans="1:9" x14ac:dyDescent="0.45">
      <c r="A769" s="1">
        <v>34738</v>
      </c>
      <c r="B769">
        <f>IF(ISNUMBER(IF('1993-96'!B770 &lt; 0, "", '1993-96'!B770)),'1993-96'!B770, "")</f>
        <v>29.8</v>
      </c>
      <c r="C769">
        <f>IF(ISNUMBER(IF('1993-96'!C770 &lt; 0, "", '1993-96'!C770)),'1993-96'!C770, "")</f>
        <v>15.548999999999999</v>
      </c>
      <c r="D769">
        <f>IF(ISNUMBER(IF('1993-96'!D770 &lt; 0, "", '1993-96'!D770)),'1993-96'!D770, "")</f>
        <v>31.030999999999999</v>
      </c>
      <c r="E769">
        <f>IF(ISNUMBER(IF('1993-96'!F770 &lt; 0, "", '1993-96'!F770)),'1993-96'!F770, "")</f>
        <v>4</v>
      </c>
      <c r="F769">
        <f>IF(ISNUMBER(IF('1993-96'!G770 &lt; 0, "", '1993-96'!G770)),'1993-96'!G770, "")</f>
        <v>9.6</v>
      </c>
      <c r="G769">
        <f>IF(ISNUMBER(IF('1993-96'!H770 &lt; 0, "", '1993-96'!H770)),'1993-96'!H770, "")</f>
        <v>27.2</v>
      </c>
      <c r="H769">
        <f>IF(ISNUMBER(IF('1993-96'!I770 &lt; 0, "", '1993-96'!I770)),'1993-96'!I770, "")</f>
        <v>10.4</v>
      </c>
      <c r="I769">
        <f>IF(ISNUMBER(IF('1993-96'!E771 &lt; 0, "", '1993-96'!E771)),'1993-96'!E771, "")</f>
        <v>89.57</v>
      </c>
    </row>
    <row r="770" spans="1:9" x14ac:dyDescent="0.45">
      <c r="A770" s="1">
        <v>34739</v>
      </c>
      <c r="B770">
        <f>IF(ISNUMBER(IF('1993-96'!B771 &lt; 0, "", '1993-96'!B771)),'1993-96'!B771, "")</f>
        <v>31.1</v>
      </c>
      <c r="C770">
        <f>IF(ISNUMBER(IF('1993-96'!C771 &lt; 0, "", '1993-96'!C771)),'1993-96'!C771, "")</f>
        <v>16.806999999999999</v>
      </c>
      <c r="D770">
        <f>IF(ISNUMBER(IF('1993-96'!D771 &lt; 0, "", '1993-96'!D771)),'1993-96'!D771, "")</f>
        <v>35.052</v>
      </c>
      <c r="E770">
        <f>IF(ISNUMBER(IF('1993-96'!F771 &lt; 0, "", '1993-96'!F771)),'1993-96'!F771, "")</f>
        <v>2.4</v>
      </c>
      <c r="F770">
        <f>IF(ISNUMBER(IF('1993-96'!G771 &lt; 0, "", '1993-96'!G771)),'1993-96'!G771, "")</f>
        <v>2.4</v>
      </c>
      <c r="G770">
        <f>IF(ISNUMBER(IF('1993-96'!H771 &lt; 0, "", '1993-96'!H771)),'1993-96'!H771, "")</f>
        <v>1.6</v>
      </c>
      <c r="H770">
        <f>IF(ISNUMBER(IF('1993-96'!I771 &lt; 0, "", '1993-96'!I771)),'1993-96'!I771, "")</f>
        <v>8</v>
      </c>
      <c r="I770">
        <f>IF(ISNUMBER(IF('1993-96'!E772 &lt; 0, "", '1993-96'!E772)),'1993-96'!E772, "")</f>
        <v>76.91</v>
      </c>
    </row>
    <row r="771" spans="1:9" x14ac:dyDescent="0.45">
      <c r="A771" s="1">
        <v>34740</v>
      </c>
      <c r="B771">
        <f>IF(ISNUMBER(IF('1993-96'!B772 &lt; 0, "", '1993-96'!B772)),'1993-96'!B772, "")</f>
        <v>26.4</v>
      </c>
      <c r="C771">
        <f>IF(ISNUMBER(IF('1993-96'!C772 &lt; 0, "", '1993-96'!C772)),'1993-96'!C772, "")</f>
        <v>11.958</v>
      </c>
      <c r="D771">
        <f>IF(ISNUMBER(IF('1993-96'!D772 &lt; 0, "", '1993-96'!D772)),'1993-96'!D772, "")</f>
        <v>27.855</v>
      </c>
      <c r="E771">
        <f>IF(ISNUMBER(IF('1993-96'!F772 &lt; 0, "", '1993-96'!F772)),'1993-96'!F772, "")</f>
        <v>0</v>
      </c>
      <c r="F771">
        <f>IF(ISNUMBER(IF('1993-96'!G772 &lt; 0, "", '1993-96'!G772)),'1993-96'!G772, "")</f>
        <v>0</v>
      </c>
      <c r="G771">
        <f>IF(ISNUMBER(IF('1993-96'!H772 &lt; 0, "", '1993-96'!H772)),'1993-96'!H772, "")</f>
        <v>0</v>
      </c>
      <c r="H771">
        <f>IF(ISNUMBER(IF('1993-96'!I772 &lt; 0, "", '1993-96'!I772)),'1993-96'!I772, "")</f>
        <v>0.8</v>
      </c>
      <c r="I771">
        <f>IF(ISNUMBER(IF('1993-96'!E773 &lt; 0, "", '1993-96'!E773)),'1993-96'!E773, "")</f>
        <v>79.760000000000005</v>
      </c>
    </row>
    <row r="772" spans="1:9" x14ac:dyDescent="0.45">
      <c r="A772" s="1">
        <v>34741</v>
      </c>
      <c r="B772">
        <f>IF(ISNUMBER(IF('1993-96'!B773 &lt; 0, "", '1993-96'!B773)),'1993-96'!B773, "")</f>
        <v>31.2</v>
      </c>
      <c r="C772">
        <f>IF(ISNUMBER(IF('1993-96'!C773 &lt; 0, "", '1993-96'!C773)),'1993-96'!C773, "")</f>
        <v>15.077999999999999</v>
      </c>
      <c r="D772">
        <f>IF(ISNUMBER(IF('1993-96'!D773 &lt; 0, "", '1993-96'!D773)),'1993-96'!D773, "")</f>
        <v>29.431999999999999</v>
      </c>
      <c r="E772">
        <f>IF(ISNUMBER(IF('1993-96'!F773 &lt; 0, "", '1993-96'!F773)),'1993-96'!F773, "")</f>
        <v>12.8</v>
      </c>
      <c r="F772">
        <f>IF(ISNUMBER(IF('1993-96'!G773 &lt; 0, "", '1993-96'!G773)),'1993-96'!G773, "")</f>
        <v>22.4</v>
      </c>
      <c r="G772">
        <f>IF(ISNUMBER(IF('1993-96'!H773 &lt; 0, "", '1993-96'!H773)),'1993-96'!H773, "")</f>
        <v>0</v>
      </c>
      <c r="H772">
        <f>IF(ISNUMBER(IF('1993-96'!I773 &lt; 0, "", '1993-96'!I773)),'1993-96'!I773, "")</f>
        <v>8</v>
      </c>
      <c r="I772">
        <f>IF(ISNUMBER(IF('1993-96'!E774 &lt; 0, "", '1993-96'!E774)),'1993-96'!E774, "")</f>
        <v>136.69999999999999</v>
      </c>
    </row>
    <row r="773" spans="1:9" x14ac:dyDescent="0.45">
      <c r="A773" s="1">
        <v>34742</v>
      </c>
      <c r="B773">
        <f>IF(ISNUMBER(IF('1993-96'!B774 &lt; 0, "", '1993-96'!B774)),'1993-96'!B774, "")</f>
        <v>65</v>
      </c>
      <c r="C773">
        <f>IF(ISNUMBER(IF('1993-96'!C774 &lt; 0, "", '1993-96'!C774)),'1993-96'!C774, "")</f>
        <v>31.495999999999999</v>
      </c>
      <c r="D773">
        <f>IF(ISNUMBER(IF('1993-96'!D774 &lt; 0, "", '1993-96'!D774)),'1993-96'!D774, "")</f>
        <v>108.575</v>
      </c>
      <c r="E773" s="7">
        <f>FORECAST(I773,E2:E772,I2:I772)</f>
        <v>32.604868899497809</v>
      </c>
      <c r="F773">
        <f>IF(ISNUMBER(IF('1993-96'!G774 &lt; 0, "", '1993-96'!G774)),'1993-96'!G774, "")</f>
        <v>15.2</v>
      </c>
      <c r="G773">
        <f>IF(ISNUMBER(IF('1993-96'!H774 &lt; 0, "", '1993-96'!H774)),'1993-96'!H774, "")</f>
        <v>108.4</v>
      </c>
      <c r="H773">
        <f>IF(ISNUMBER(IF('1993-96'!I774 &lt; 0, "", '1993-96'!I774)),'1993-96'!I774, "")</f>
        <v>80.8</v>
      </c>
      <c r="I773">
        <f>IF(ISNUMBER(IF('1993-96'!E775 &lt; 0, "", '1993-96'!E775)),'1993-96'!E775, "")</f>
        <v>265.2</v>
      </c>
    </row>
    <row r="774" spans="1:9" x14ac:dyDescent="0.45">
      <c r="A774" s="1">
        <v>34743</v>
      </c>
      <c r="B774">
        <f>IF(ISNUMBER(IF('1993-96'!B775 &lt; 0, "", '1993-96'!B775)),'1993-96'!B775, "")</f>
        <v>136</v>
      </c>
      <c r="C774">
        <f>IF(ISNUMBER(IF('1993-96'!C775 &lt; 0, "", '1993-96'!C775)),'1993-96'!C775, "")</f>
        <v>41.905999999999999</v>
      </c>
      <c r="D774">
        <f>IF(ISNUMBER(IF('1993-96'!D775 &lt; 0, "", '1993-96'!D775)),'1993-96'!D775, "")</f>
        <v>110.532</v>
      </c>
      <c r="E774">
        <f>IF(ISNUMBER(IF('1993-96'!F775 &lt; 0, "", '1993-96'!F775)),'1993-96'!F775, "")</f>
        <v>18.399999999999999</v>
      </c>
      <c r="F774">
        <f>IF(ISNUMBER(IF('1993-96'!G775 &lt; 0, "", '1993-96'!G775)),'1993-96'!G775, "")</f>
        <v>0</v>
      </c>
      <c r="G774">
        <f>IF(ISNUMBER(IF('1993-96'!H775 &lt; 0, "", '1993-96'!H775)),'1993-96'!H775, "")</f>
        <v>36.799999999999997</v>
      </c>
      <c r="H774">
        <f>IF(ISNUMBER(IF('1993-96'!I775 &lt; 0, "", '1993-96'!I775)),'1993-96'!I775, "")</f>
        <v>34.4</v>
      </c>
      <c r="I774">
        <f>IF(ISNUMBER(IF('1993-96'!E776 &lt; 0, "", '1993-96'!E776)),'1993-96'!E776, "")</f>
        <v>222.3</v>
      </c>
    </row>
    <row r="775" spans="1:9" x14ac:dyDescent="0.45">
      <c r="A775" s="1">
        <v>34744</v>
      </c>
      <c r="B775">
        <f>IF(ISNUMBER(IF('1993-96'!B776 &lt; 0, "", '1993-96'!B776)),'1993-96'!B776, "")</f>
        <v>91.3</v>
      </c>
      <c r="C775">
        <f>IF(ISNUMBER(IF('1993-96'!C776 &lt; 0, "", '1993-96'!C776)),'1993-96'!C776, "")</f>
        <v>32.942999999999998</v>
      </c>
      <c r="D775">
        <f>IF(ISNUMBER(IF('1993-96'!D776 &lt; 0, "", '1993-96'!D776)),'1993-96'!D776, "")</f>
        <v>95.977999999999994</v>
      </c>
      <c r="E775">
        <f>IF(ISNUMBER(IF('1993-96'!F776 &lt; 0, "", '1993-96'!F776)),'1993-96'!F776, "")</f>
        <v>7.2</v>
      </c>
      <c r="F775">
        <f>IF(ISNUMBER(IF('1993-96'!G776 &lt; 0, "", '1993-96'!G776)),'1993-96'!G776, "")</f>
        <v>15.2</v>
      </c>
      <c r="G775">
        <f>IF(ISNUMBER(IF('1993-96'!H776 &lt; 0, "", '1993-96'!H776)),'1993-96'!H776, "")</f>
        <v>55.2</v>
      </c>
      <c r="H775">
        <f>IF(ISNUMBER(IF('1993-96'!I776 &lt; 0, "", '1993-96'!I776)),'1993-96'!I776, "")</f>
        <v>16.8</v>
      </c>
      <c r="I775">
        <f>IF(ISNUMBER(IF('1993-96'!E777 &lt; 0, "", '1993-96'!E777)),'1993-96'!E777, "")</f>
        <v>182.6</v>
      </c>
    </row>
    <row r="776" spans="1:9" x14ac:dyDescent="0.45">
      <c r="A776" s="1">
        <v>34745</v>
      </c>
      <c r="B776">
        <f>IF(ISNUMBER(IF('1993-96'!B777 &lt; 0, "", '1993-96'!B777)),'1993-96'!B777, "")</f>
        <v>71.3</v>
      </c>
      <c r="C776">
        <f>IF(ISNUMBER(IF('1993-96'!C777 &lt; 0, "", '1993-96'!C777)),'1993-96'!C777, "")</f>
        <v>25.78</v>
      </c>
      <c r="D776">
        <f>IF(ISNUMBER(IF('1993-96'!D777 &lt; 0, "", '1993-96'!D777)),'1993-96'!D777, "")</f>
        <v>67.655000000000001</v>
      </c>
      <c r="E776">
        <f>IF(ISNUMBER(IF('1993-96'!F777 &lt; 0, "", '1993-96'!F777)),'1993-96'!F777, "")</f>
        <v>12.8</v>
      </c>
      <c r="F776">
        <f>IF(ISNUMBER(IF('1993-96'!G777 &lt; 0, "", '1993-96'!G777)),'1993-96'!G777, "")</f>
        <v>5.6</v>
      </c>
      <c r="G776">
        <f>IF(ISNUMBER(IF('1993-96'!H777 &lt; 0, "", '1993-96'!H777)),'1993-96'!H777, "")</f>
        <v>18.399999999999999</v>
      </c>
      <c r="H776">
        <f>IF(ISNUMBER(IF('1993-96'!I777 &lt; 0, "", '1993-96'!I777)),'1993-96'!I777, "")</f>
        <v>25.6</v>
      </c>
      <c r="I776">
        <f>IF(ISNUMBER(IF('1993-96'!E778 &lt; 0, "", '1993-96'!E778)),'1993-96'!E778, "")</f>
        <v>168.2</v>
      </c>
    </row>
    <row r="777" spans="1:9" x14ac:dyDescent="0.45">
      <c r="A777" s="1">
        <v>34746</v>
      </c>
      <c r="B777">
        <f>IF(ISNUMBER(IF('1993-96'!B778 &lt; 0, "", '1993-96'!B778)),'1993-96'!B778, "")</f>
        <v>79.400000000000006</v>
      </c>
      <c r="C777">
        <f>IF(ISNUMBER(IF('1993-96'!C778 &lt; 0, "", '1993-96'!C778)),'1993-96'!C778, "")</f>
        <v>22.548999999999999</v>
      </c>
      <c r="D777">
        <f>IF(ISNUMBER(IF('1993-96'!D778 &lt; 0, "", '1993-96'!D778)),'1993-96'!D778, "")</f>
        <v>80.028999999999996</v>
      </c>
      <c r="E777">
        <f>IF(ISNUMBER(IF('1993-96'!F778 &lt; 0, "", '1993-96'!F778)),'1993-96'!F778, "")</f>
        <v>43.2</v>
      </c>
      <c r="F777">
        <f>IF(ISNUMBER(IF('1993-96'!G778 &lt; 0, "", '1993-96'!G778)),'1993-96'!G778, "")</f>
        <v>16</v>
      </c>
      <c r="G777">
        <f>IF(ISNUMBER(IF('1993-96'!H778 &lt; 0, "", '1993-96'!H778)),'1993-96'!H778, "")</f>
        <v>30.4</v>
      </c>
      <c r="H777">
        <f>IF(ISNUMBER(IF('1993-96'!I778 &lt; 0, "", '1993-96'!I778)),'1993-96'!I778, "")</f>
        <v>16.8</v>
      </c>
      <c r="I777">
        <f>IF(ISNUMBER(IF('1993-96'!E779 &lt; 0, "", '1993-96'!E779)),'1993-96'!E779, "")</f>
        <v>203.7</v>
      </c>
    </row>
    <row r="778" spans="1:9" x14ac:dyDescent="0.45">
      <c r="A778" s="1">
        <v>34747</v>
      </c>
      <c r="B778">
        <f>IF(ISNUMBER(IF('1993-96'!B779 &lt; 0, "", '1993-96'!B779)),'1993-96'!B779, "")</f>
        <v>103</v>
      </c>
      <c r="C778">
        <f>IF(ISNUMBER(IF('1993-96'!C779 &lt; 0, "", '1993-96'!C779)),'1993-96'!C779, "")</f>
        <v>33.316000000000003</v>
      </c>
      <c r="D778">
        <f>IF(ISNUMBER(IF('1993-96'!D779 &lt; 0, "", '1993-96'!D779)),'1993-96'!D779, "")</f>
        <v>97.254000000000005</v>
      </c>
      <c r="E778">
        <f>IF(ISNUMBER(IF('1993-96'!F779 &lt; 0, "", '1993-96'!F779)),'1993-96'!F779, "")</f>
        <v>12.8</v>
      </c>
      <c r="F778">
        <f>IF(ISNUMBER(IF('1993-96'!G779 &lt; 0, "", '1993-96'!G779)),'1993-96'!G779, "")</f>
        <v>7.2</v>
      </c>
      <c r="G778">
        <f>IF(ISNUMBER(IF('1993-96'!H779 &lt; 0, "", '1993-96'!H779)),'1993-96'!H779, "")</f>
        <v>43.2</v>
      </c>
      <c r="H778">
        <f>IF(ISNUMBER(IF('1993-96'!I779 &lt; 0, "", '1993-96'!I779)),'1993-96'!I779, "")</f>
        <v>28</v>
      </c>
      <c r="I778">
        <f>IF(ISNUMBER(IF('1993-96'!E780 &lt; 0, "", '1993-96'!E780)),'1993-96'!E780, "")</f>
        <v>210.3</v>
      </c>
    </row>
    <row r="779" spans="1:9" x14ac:dyDescent="0.45">
      <c r="A779" s="1">
        <v>34748</v>
      </c>
      <c r="B779">
        <f>IF(ISNUMBER(IF('1993-96'!B780 &lt; 0, "", '1993-96'!B780)),'1993-96'!B780, "")</f>
        <v>78.7</v>
      </c>
      <c r="C779">
        <f>IF(ISNUMBER(IF('1993-96'!C780 &lt; 0, "", '1993-96'!C780)),'1993-96'!C780, "")</f>
        <v>44.948999999999998</v>
      </c>
      <c r="D779">
        <f>IF(ISNUMBER(IF('1993-96'!D780 &lt; 0, "", '1993-96'!D780)),'1993-96'!D780, "")</f>
        <v>76.537000000000006</v>
      </c>
      <c r="E779">
        <f>IF(ISNUMBER(IF('1993-96'!F780 &lt; 0, "", '1993-96'!F780)),'1993-96'!F780, "")</f>
        <v>8.8000000000000007</v>
      </c>
      <c r="F779">
        <f>IF(ISNUMBER(IF('1993-96'!G780 &lt; 0, "", '1993-96'!G780)),'1993-96'!G780, "")</f>
        <v>0</v>
      </c>
      <c r="G779">
        <f>IF(ISNUMBER(IF('1993-96'!H780 &lt; 0, "", '1993-96'!H780)),'1993-96'!H780, "")</f>
        <v>64.8</v>
      </c>
      <c r="H779">
        <f>IF(ISNUMBER(IF('1993-96'!I780 &lt; 0, "", '1993-96'!I780)),'1993-96'!I780, "")</f>
        <v>19.2</v>
      </c>
      <c r="I779">
        <f>IF(ISNUMBER(IF('1993-96'!E781 &lt; 0, "", '1993-96'!E781)),'1993-96'!E781, "")</f>
        <v>156.80000000000001</v>
      </c>
    </row>
    <row r="780" spans="1:9" x14ac:dyDescent="0.45">
      <c r="A780" s="1">
        <v>34749</v>
      </c>
      <c r="B780">
        <f>IF(ISNUMBER(IF('1993-96'!B781 &lt; 0, "", '1993-96'!B781)),'1993-96'!B781, "")</f>
        <v>50.5</v>
      </c>
      <c r="C780">
        <f>IF(ISNUMBER(IF('1993-96'!C781 &lt; 0, "", '1993-96'!C781)),'1993-96'!C781, "")</f>
        <v>27.788</v>
      </c>
      <c r="D780">
        <f>IF(ISNUMBER(IF('1993-96'!D781 &lt; 0, "", '1993-96'!D781)),'1993-96'!D781, "")</f>
        <v>61.674999999999997</v>
      </c>
      <c r="E780">
        <f>IF(ISNUMBER(IF('1993-96'!F781 &lt; 0, "", '1993-96'!F781)),'1993-96'!F781, "")</f>
        <v>24</v>
      </c>
      <c r="F780">
        <f>IF(ISNUMBER(IF('1993-96'!G781 &lt; 0, "", '1993-96'!G781)),'1993-96'!G781, "")</f>
        <v>0</v>
      </c>
      <c r="G780">
        <f>IF(ISNUMBER(IF('1993-96'!H781 &lt; 0, "", '1993-96'!H781)),'1993-96'!H781, "")</f>
        <v>80.8</v>
      </c>
      <c r="H780">
        <f>IF(ISNUMBER(IF('1993-96'!I781 &lt; 0, "", '1993-96'!I781)),'1993-96'!I781, "")</f>
        <v>57.6</v>
      </c>
      <c r="I780">
        <f>IF(ISNUMBER(IF('1993-96'!E782 &lt; 0, "", '1993-96'!E782)),'1993-96'!E782, "")</f>
        <v>191.2</v>
      </c>
    </row>
    <row r="781" spans="1:9" x14ac:dyDescent="0.45">
      <c r="A781" s="1">
        <v>34750</v>
      </c>
      <c r="B781">
        <f>IF(ISNUMBER(IF('1993-96'!B782 &lt; 0, "", '1993-96'!B782)),'1993-96'!B782, "")</f>
        <v>83.5</v>
      </c>
      <c r="C781">
        <f>IF(ISNUMBER(IF('1993-96'!C782 &lt; 0, "", '1993-96'!C782)),'1993-96'!C782, "")</f>
        <v>29.257000000000001</v>
      </c>
      <c r="D781">
        <f>IF(ISNUMBER(IF('1993-96'!D782 &lt; 0, "", '1993-96'!D782)),'1993-96'!D782, "")</f>
        <v>102.524</v>
      </c>
      <c r="E781">
        <f>IF(ISNUMBER(IF('1993-96'!F782 &lt; 0, "", '1993-96'!F782)),'1993-96'!F782, "")</f>
        <v>8</v>
      </c>
      <c r="F781">
        <f>IF(ISNUMBER(IF('1993-96'!G782 &lt; 0, "", '1993-96'!G782)),'1993-96'!G782, "")</f>
        <v>0.8</v>
      </c>
      <c r="G781">
        <f>IF(ISNUMBER(IF('1993-96'!H782 &lt; 0, "", '1993-96'!H782)),'1993-96'!H782, "")</f>
        <v>22.4</v>
      </c>
      <c r="H781">
        <f>IF(ISNUMBER(IF('1993-96'!I782 &lt; 0, "", '1993-96'!I782)),'1993-96'!I782, "")</f>
        <v>12</v>
      </c>
      <c r="I781">
        <f>IF(ISNUMBER(IF('1993-96'!E783 &lt; 0, "", '1993-96'!E783)),'1993-96'!E783, "")</f>
        <v>154.69999999999999</v>
      </c>
    </row>
    <row r="782" spans="1:9" x14ac:dyDescent="0.45">
      <c r="A782" s="1">
        <v>34751</v>
      </c>
      <c r="B782">
        <f>IF(ISNUMBER(IF('1993-96'!B783 &lt; 0, "", '1993-96'!B783)),'1993-96'!B783, "")</f>
        <v>56.5</v>
      </c>
      <c r="C782">
        <f>IF(ISNUMBER(IF('1993-96'!C783 &lt; 0, "", '1993-96'!C783)),'1993-96'!C783, "")</f>
        <v>24.649000000000001</v>
      </c>
      <c r="D782">
        <f>IF(ISNUMBER(IF('1993-96'!D783 &lt; 0, "", '1993-96'!D783)),'1993-96'!D783, "")</f>
        <v>68.903000000000006</v>
      </c>
      <c r="E782">
        <f>IF(ISNUMBER(IF('1993-96'!F783 &lt; 0, "", '1993-96'!F783)),'1993-96'!F783, "")</f>
        <v>24.8</v>
      </c>
      <c r="F782">
        <f>IF(ISNUMBER(IF('1993-96'!G783 &lt; 0, "", '1993-96'!G783)),'1993-96'!G783, "")</f>
        <v>0.8</v>
      </c>
      <c r="G782">
        <f>IF(ISNUMBER(IF('1993-96'!H783 &lt; 0, "", '1993-96'!H783)),'1993-96'!H783, "")</f>
        <v>36</v>
      </c>
      <c r="H782">
        <f>IF(ISNUMBER(IF('1993-96'!I783 &lt; 0, "", '1993-96'!I783)),'1993-96'!I783, "")</f>
        <v>32.799999999999997</v>
      </c>
      <c r="I782">
        <f>IF(ISNUMBER(IF('1993-96'!E784 &lt; 0, "", '1993-96'!E784)),'1993-96'!E784, "")</f>
        <v>159.1</v>
      </c>
    </row>
    <row r="783" spans="1:9" x14ac:dyDescent="0.45">
      <c r="A783" s="1">
        <v>34752</v>
      </c>
      <c r="B783">
        <f>IF(ISNUMBER(IF('1993-96'!B784 &lt; 0, "", '1993-96'!B784)),'1993-96'!B784, "")</f>
        <v>67.900000000000006</v>
      </c>
      <c r="C783">
        <f>IF(ISNUMBER(IF('1993-96'!C784 &lt; 0, "", '1993-96'!C784)),'1993-96'!C784, "")</f>
        <v>22.38</v>
      </c>
      <c r="D783">
        <f>IF(ISNUMBER(IF('1993-96'!D784 &lt; 0, "", '1993-96'!D784)),'1993-96'!D784, "")</f>
        <v>69.516999999999996</v>
      </c>
      <c r="E783">
        <f>IF(ISNUMBER(IF('1993-96'!F784 &lt; 0, "", '1993-96'!F784)),'1993-96'!F784, "")</f>
        <v>5.6</v>
      </c>
      <c r="F783">
        <f>IF(ISNUMBER(IF('1993-96'!G784 &lt; 0, "", '1993-96'!G784)),'1993-96'!G784, "")</f>
        <v>0</v>
      </c>
      <c r="G783">
        <f>IF(ISNUMBER(IF('1993-96'!H784 &lt; 0, "", '1993-96'!H784)),'1993-96'!H784, "")</f>
        <v>20.8</v>
      </c>
      <c r="H783">
        <f>IF(ISNUMBER(IF('1993-96'!I784 &lt; 0, "", '1993-96'!I784)),'1993-96'!I784, "")</f>
        <v>16.8</v>
      </c>
      <c r="I783">
        <f>IF(ISNUMBER(IF('1993-96'!E785 &lt; 0, "", '1993-96'!E785)),'1993-96'!E785, "")</f>
        <v>190.7</v>
      </c>
    </row>
    <row r="784" spans="1:9" x14ac:dyDescent="0.45">
      <c r="A784" s="1">
        <v>34753</v>
      </c>
      <c r="B784">
        <f>IF(ISNUMBER(IF('1993-96'!B785 &lt; 0, "", '1993-96'!B785)),'1993-96'!B785, "")</f>
        <v>96.9</v>
      </c>
      <c r="C784">
        <f>IF(ISNUMBER(IF('1993-96'!C785 &lt; 0, "", '1993-96'!C785)),'1993-96'!C785, "")</f>
        <v>40.161999999999999</v>
      </c>
      <c r="D784">
        <f>IF(ISNUMBER(IF('1993-96'!D785 &lt; 0, "", '1993-96'!D785)),'1993-96'!D785, "")</f>
        <v>167.89099999999999</v>
      </c>
      <c r="E784">
        <f>IF(ISNUMBER(IF('1993-96'!F785 &lt; 0, "", '1993-96'!F785)),'1993-96'!F785, "")</f>
        <v>87.2</v>
      </c>
      <c r="F784">
        <f>IF(ISNUMBER(IF('1993-96'!G785 &lt; 0, "", '1993-96'!G785)),'1993-96'!G785, "")</f>
        <v>37.6</v>
      </c>
      <c r="G784">
        <f>IF(ISNUMBER(IF('1993-96'!H785 &lt; 0, "", '1993-96'!H785)),'1993-96'!H785, "")</f>
        <v>117.6</v>
      </c>
      <c r="H784">
        <f>IF(ISNUMBER(IF('1993-96'!I785 &lt; 0, "", '1993-96'!I785)),'1993-96'!I785, "")</f>
        <v>93.6</v>
      </c>
      <c r="I784">
        <f>IF(ISNUMBER(IF('1993-96'!E786 &lt; 0, "", '1993-96'!E786)),'1993-96'!E786, "")</f>
        <v>308.39999999999998</v>
      </c>
    </row>
    <row r="785" spans="1:9" x14ac:dyDescent="0.45">
      <c r="A785" s="1">
        <v>34754</v>
      </c>
      <c r="B785">
        <f>IF(ISNUMBER(IF('1993-96'!B786 &lt; 0, "", '1993-96'!B786)),'1993-96'!B786, "")</f>
        <v>163</v>
      </c>
      <c r="C785">
        <f>IF(ISNUMBER(IF('1993-96'!C786 &lt; 0, "", '1993-96'!C786)),'1993-96'!C786, "")</f>
        <v>55.177</v>
      </c>
      <c r="D785">
        <f>IF(ISNUMBER(IF('1993-96'!D786 &lt; 0, "", '1993-96'!D786)),'1993-96'!D786, "")</f>
        <v>114.742</v>
      </c>
      <c r="E785">
        <f>IF(ISNUMBER(IF('1993-96'!F786 &lt; 0, "", '1993-96'!F786)),'1993-96'!F786, "")</f>
        <v>13.6</v>
      </c>
      <c r="F785">
        <f>IF(ISNUMBER(IF('1993-96'!G786 &lt; 0, "", '1993-96'!G786)),'1993-96'!G786, "")</f>
        <v>1.6</v>
      </c>
      <c r="G785">
        <f>IF(ISNUMBER(IF('1993-96'!H786 &lt; 0, "", '1993-96'!H786)),'1993-96'!H786, "")</f>
        <v>17.600000000000001</v>
      </c>
      <c r="H785">
        <f>IF(ISNUMBER(IF('1993-96'!I786 &lt; 0, "", '1993-96'!I786)),'1993-96'!I786, "")</f>
        <v>8.8000000000000007</v>
      </c>
      <c r="I785">
        <f>IF(ISNUMBER(IF('1993-96'!E787 &lt; 0, "", '1993-96'!E787)),'1993-96'!E787, "")</f>
        <v>226</v>
      </c>
    </row>
    <row r="786" spans="1:9" x14ac:dyDescent="0.45">
      <c r="A786" s="1">
        <v>34755</v>
      </c>
      <c r="B786">
        <f>IF(ISNUMBER(IF('1993-96'!B787 &lt; 0, "", '1993-96'!B787)),'1993-96'!B787, "")</f>
        <v>80.900000000000006</v>
      </c>
      <c r="C786">
        <f>IF(ISNUMBER(IF('1993-96'!C787 &lt; 0, "", '1993-96'!C787)),'1993-96'!C787, "")</f>
        <v>33.247</v>
      </c>
      <c r="D786">
        <f>IF(ISNUMBER(IF('1993-96'!D787 &lt; 0, "", '1993-96'!D787)),'1993-96'!D787, "")</f>
        <v>63.25</v>
      </c>
      <c r="E786">
        <f>IF(ISNUMBER(IF('1993-96'!F787 &lt; 0, "", '1993-96'!F787)),'1993-96'!F787, "")</f>
        <v>0</v>
      </c>
      <c r="F786">
        <f>IF(ISNUMBER(IF('1993-96'!G787 &lt; 0, "", '1993-96'!G787)),'1993-96'!G787, "")</f>
        <v>0</v>
      </c>
      <c r="G786">
        <f>IF(ISNUMBER(IF('1993-96'!H787 &lt; 0, "", '1993-96'!H787)),'1993-96'!H787, "")</f>
        <v>4.8</v>
      </c>
      <c r="H786">
        <f>IF(ISNUMBER(IF('1993-96'!I787 &lt; 0, "", '1993-96'!I787)),'1993-96'!I787, "")</f>
        <v>3.2</v>
      </c>
      <c r="I786">
        <f>IF(ISNUMBER(IF('1993-96'!E788 &lt; 0, "", '1993-96'!E788)),'1993-96'!E788, "")</f>
        <v>139.19999999999999</v>
      </c>
    </row>
    <row r="787" spans="1:9" x14ac:dyDescent="0.45">
      <c r="A787" s="1">
        <v>34756</v>
      </c>
      <c r="B787">
        <f>IF(ISNUMBER(IF('1993-96'!B788 &lt; 0, "", '1993-96'!B788)),'1993-96'!B788, "")</f>
        <v>45.3</v>
      </c>
      <c r="C787">
        <f>IF(ISNUMBER(IF('1993-96'!C788 &lt; 0, "", '1993-96'!C788)),'1993-96'!C788, "")</f>
        <v>19.526</v>
      </c>
      <c r="D787">
        <f>IF(ISNUMBER(IF('1993-96'!D788 &lt; 0, "", '1993-96'!D788)),'1993-96'!D788, "")</f>
        <v>45.052999999999997</v>
      </c>
      <c r="E787">
        <f>IF(ISNUMBER(IF('1993-96'!F788 &lt; 0, "", '1993-96'!F788)),'1993-96'!F788, "")</f>
        <v>0</v>
      </c>
      <c r="F787">
        <f>IF(ISNUMBER(IF('1993-96'!G788 &lt; 0, "", '1993-96'!G788)),'1993-96'!G788, "")</f>
        <v>0</v>
      </c>
      <c r="G787">
        <f>IF(ISNUMBER(IF('1993-96'!H788 &lt; 0, "", '1993-96'!H788)),'1993-96'!H788, "")</f>
        <v>1.6</v>
      </c>
      <c r="H787">
        <f>IF(ISNUMBER(IF('1993-96'!I788 &lt; 0, "", '1993-96'!I788)),'1993-96'!I788, "")</f>
        <v>0</v>
      </c>
      <c r="I787">
        <f>IF(ISNUMBER(IF('1993-96'!E789 &lt; 0, "", '1993-96'!E789)),'1993-96'!E789, "")</f>
        <v>93.19</v>
      </c>
    </row>
    <row r="788" spans="1:9" x14ac:dyDescent="0.45">
      <c r="A788" s="1">
        <v>34757</v>
      </c>
      <c r="B788">
        <f>IF(ISNUMBER(IF('1993-96'!B789 &lt; 0, "", '1993-96'!B789)),'1993-96'!B789, "")</f>
        <v>32.299999999999997</v>
      </c>
      <c r="C788">
        <f>IF(ISNUMBER(IF('1993-96'!C789 &lt; 0, "", '1993-96'!C789)),'1993-96'!C789, "")</f>
        <v>14.771000000000001</v>
      </c>
      <c r="D788">
        <f>IF(ISNUMBER(IF('1993-96'!D789 &lt; 0, "", '1993-96'!D789)),'1993-96'!D789, "")</f>
        <v>34.856000000000002</v>
      </c>
      <c r="E788">
        <f>IF(ISNUMBER(IF('1993-96'!F789 &lt; 0, "", '1993-96'!F789)),'1993-96'!F789, "")</f>
        <v>0</v>
      </c>
      <c r="F788">
        <f>IF(ISNUMBER(IF('1993-96'!G789 &lt; 0, "", '1993-96'!G789)),'1993-96'!G789, "")</f>
        <v>0</v>
      </c>
      <c r="G788">
        <f>IF(ISNUMBER(IF('1993-96'!H789 &lt; 0, "", '1993-96'!H789)),'1993-96'!H789, "")</f>
        <v>0</v>
      </c>
      <c r="H788">
        <f>IF(ISNUMBER(IF('1993-96'!I789 &lt; 0, "", '1993-96'!I789)),'1993-96'!I789, "")</f>
        <v>0</v>
      </c>
      <c r="I788">
        <f>IF(ISNUMBER(IF('1993-96'!E790 &lt; 0, "", '1993-96'!E790)),'1993-96'!E790, "")</f>
        <v>74.319999999999993</v>
      </c>
    </row>
    <row r="789" spans="1:9" x14ac:dyDescent="0.45">
      <c r="A789" s="1">
        <v>34758</v>
      </c>
      <c r="B789">
        <f>IF(ISNUMBER(IF('1993-96'!B790 &lt; 0, "", '1993-96'!B790)),'1993-96'!B790, "")</f>
        <v>26.9</v>
      </c>
      <c r="C789">
        <f>IF(ISNUMBER(IF('1993-96'!C790 &lt; 0, "", '1993-96'!C790)),'1993-96'!C790, "")</f>
        <v>11.593999999999999</v>
      </c>
      <c r="D789">
        <f>IF(ISNUMBER(IF('1993-96'!D790 &lt; 0, "", '1993-96'!D790)),'1993-96'!D790, "")</f>
        <v>34.703000000000003</v>
      </c>
      <c r="E789">
        <f>IF(ISNUMBER(IF('1993-96'!F790 &lt; 0, "", '1993-96'!F790)),'1993-96'!F790, "")</f>
        <v>2.4</v>
      </c>
      <c r="F789">
        <f>IF(ISNUMBER(IF('1993-96'!G790 &lt; 0, "", '1993-96'!G790)),'1993-96'!G790, "")</f>
        <v>0</v>
      </c>
      <c r="G789">
        <f>IF(ISNUMBER(IF('1993-96'!H790 &lt; 0, "", '1993-96'!H790)),'1993-96'!H790, "")</f>
        <v>50.4</v>
      </c>
      <c r="H789">
        <f>IF(ISNUMBER(IF('1993-96'!I790 &lt; 0, "", '1993-96'!I790)),'1993-96'!I790, "")</f>
        <v>8.8000000000000007</v>
      </c>
      <c r="I789">
        <f>IF(ISNUMBER(IF('1993-96'!E791 &lt; 0, "", '1993-96'!E791)),'1993-96'!E791, "")</f>
        <v>93.91</v>
      </c>
    </row>
    <row r="790" spans="1:9" x14ac:dyDescent="0.45">
      <c r="A790" s="1">
        <v>34759</v>
      </c>
      <c r="B790">
        <f>IF(ISNUMBER(IF('1993-96'!B791 &lt; 0, "", '1993-96'!B791)),'1993-96'!B791, "")</f>
        <v>44.6</v>
      </c>
      <c r="C790">
        <f>IF(ISNUMBER(IF('1993-96'!C791 &lt; 0, "", '1993-96'!C791)),'1993-96'!C791, "")</f>
        <v>11.563000000000001</v>
      </c>
      <c r="D790">
        <f>IF(ISNUMBER(IF('1993-96'!D791 &lt; 0, "", '1993-96'!D791)),'1993-96'!D791, "")</f>
        <v>52.104999999999997</v>
      </c>
      <c r="E790">
        <f>IF(ISNUMBER(IF('1993-96'!F791 &lt; 0, "", '1993-96'!F791)),'1993-96'!F791, "")</f>
        <v>19.2</v>
      </c>
      <c r="F790" s="7">
        <f>FORECAST(I790,F2:F789,I2:I789)</f>
        <v>13.478020829211292</v>
      </c>
      <c r="G790">
        <f>IF(ISNUMBER(IF('1993-96'!H791 &lt; 0, "", '1993-96'!H791)),'1993-96'!H791, "")</f>
        <v>46.4</v>
      </c>
      <c r="H790">
        <f>IF(ISNUMBER(IF('1993-96'!I791 &lt; 0, "", '1993-96'!I791)),'1993-96'!I791, "")</f>
        <v>47.2</v>
      </c>
      <c r="I790">
        <f>IF(ISNUMBER(IF('1993-96'!E792 &lt; 0, "", '1993-96'!E792)),'1993-96'!E792, "")</f>
        <v>174</v>
      </c>
    </row>
    <row r="791" spans="1:9" x14ac:dyDescent="0.45">
      <c r="A791" s="1">
        <v>34760</v>
      </c>
      <c r="B791">
        <f>IF(ISNUMBER(IF('1993-96'!B792 &lt; 0, "", '1993-96'!B792)),'1993-96'!B792, "")</f>
        <v>80.599999999999994</v>
      </c>
      <c r="C791">
        <f>IF(ISNUMBER(IF('1993-96'!C792 &lt; 0, "", '1993-96'!C792)),'1993-96'!C792, "")</f>
        <v>19.096</v>
      </c>
      <c r="D791">
        <f>IF(ISNUMBER(IF('1993-96'!D792 &lt; 0, "", '1993-96'!D792)),'1993-96'!D792, "")</f>
        <v>100.761</v>
      </c>
      <c r="E791">
        <f>IF(ISNUMBER(IF('1993-96'!F792 &lt; 0, "", '1993-96'!F792)),'1993-96'!F792, "")</f>
        <v>17.600000000000001</v>
      </c>
      <c r="F791" s="6">
        <f>FORECAST(I791,F2:F789,I2:I789)</f>
        <v>9.7284938435291899</v>
      </c>
      <c r="G791">
        <f>IF(ISNUMBER(IF('1993-96'!H792 &lt; 0, "", '1993-96'!H792)),'1993-96'!H792, "")</f>
        <v>51.2</v>
      </c>
      <c r="H791">
        <f>IF(ISNUMBER(IF('1993-96'!I792 &lt; 0, "", '1993-96'!I792)),'1993-96'!I792, "")</f>
        <v>21.6</v>
      </c>
      <c r="I791">
        <f>IF(ISNUMBER(IF('1993-96'!E793 &lt; 0, "", '1993-96'!E793)),'1993-96'!E793, "")</f>
        <v>121.7</v>
      </c>
    </row>
    <row r="792" spans="1:9" x14ac:dyDescent="0.45">
      <c r="A792" s="1">
        <v>34761</v>
      </c>
      <c r="B792">
        <f>IF(ISNUMBER(IF('1993-96'!B793 &lt; 0, "", '1993-96'!B793)),'1993-96'!B793, "")</f>
        <v>38.9</v>
      </c>
      <c r="C792">
        <f>IF(ISNUMBER(IF('1993-96'!C793 &lt; 0, "", '1993-96'!C793)),'1993-96'!C793, "")</f>
        <v>16.876999999999999</v>
      </c>
      <c r="D792">
        <f>IF(ISNUMBER(IF('1993-96'!D793 &lt; 0, "", '1993-96'!D793)),'1993-96'!D793, "")</f>
        <v>45.939</v>
      </c>
      <c r="E792">
        <f>IF(ISNUMBER(IF('1993-96'!F793 &lt; 0, "", '1993-96'!F793)),'1993-96'!F793, "")</f>
        <v>2.4</v>
      </c>
      <c r="F792">
        <f>IF(ISNUMBER(IF('1993-96'!G793 &lt; 0, "", '1993-96'!G793)),'1993-96'!G793, "")</f>
        <v>0</v>
      </c>
      <c r="G792">
        <f>IF(ISNUMBER(IF('1993-96'!H793 &lt; 0, "", '1993-96'!H793)),'1993-96'!H793, "")</f>
        <v>16.8</v>
      </c>
      <c r="H792">
        <f>IF(ISNUMBER(IF('1993-96'!I793 &lt; 0, "", '1993-96'!I793)),'1993-96'!I793, "")</f>
        <v>14.4</v>
      </c>
      <c r="I792">
        <f>IF(ISNUMBER(IF('1993-96'!E794 &lt; 0, "", '1993-96'!E794)),'1993-96'!E794, "")</f>
        <v>85.82</v>
      </c>
    </row>
    <row r="793" spans="1:9" x14ac:dyDescent="0.45">
      <c r="A793" s="1">
        <v>34762</v>
      </c>
      <c r="B793">
        <f>IF(ISNUMBER(IF('1993-96'!B794 &lt; 0, "", '1993-96'!B794)),'1993-96'!B794, "")</f>
        <v>26.5</v>
      </c>
      <c r="C793">
        <f>IF(ISNUMBER(IF('1993-96'!C794 &lt; 0, "", '1993-96'!C794)),'1993-96'!C794, "")</f>
        <v>14.87</v>
      </c>
      <c r="D793">
        <f>IF(ISNUMBER(IF('1993-96'!D794 &lt; 0, "", '1993-96'!D794)),'1993-96'!D794, "")</f>
        <v>34.534999999999997</v>
      </c>
      <c r="E793">
        <f>IF(ISNUMBER(IF('1993-96'!F794 &lt; 0, "", '1993-96'!F794)),'1993-96'!F794, "")</f>
        <v>0</v>
      </c>
      <c r="F793">
        <f>IF(ISNUMBER(IF('1993-96'!G794 &lt; 0, "", '1993-96'!G794)),'1993-96'!G794, "")</f>
        <v>0</v>
      </c>
      <c r="G793">
        <f>IF(ISNUMBER(IF('1993-96'!H794 &lt; 0, "", '1993-96'!H794)),'1993-96'!H794, "")</f>
        <v>19.2</v>
      </c>
      <c r="H793">
        <f>IF(ISNUMBER(IF('1993-96'!I794 &lt; 0, "", '1993-96'!I794)),'1993-96'!I794, "")</f>
        <v>1.6</v>
      </c>
      <c r="I793">
        <f>IF(ISNUMBER(IF('1993-96'!E795 &lt; 0, "", '1993-96'!E795)),'1993-96'!E795, "")</f>
        <v>70.17</v>
      </c>
    </row>
    <row r="794" spans="1:9" x14ac:dyDescent="0.45">
      <c r="A794" s="1">
        <v>34763</v>
      </c>
      <c r="B794">
        <f>IF(ISNUMBER(IF('1993-96'!B795 &lt; 0, "", '1993-96'!B795)),'1993-96'!B795, "")</f>
        <v>22.2</v>
      </c>
      <c r="C794">
        <f>IF(ISNUMBER(IF('1993-96'!C795 &lt; 0, "", '1993-96'!C795)),'1993-96'!C795, "")</f>
        <v>12.712</v>
      </c>
      <c r="D794">
        <f>IF(ISNUMBER(IF('1993-96'!D795 &lt; 0, "", '1993-96'!D795)),'1993-96'!D795, "")</f>
        <v>28.873000000000001</v>
      </c>
      <c r="E794">
        <f>IF(ISNUMBER(IF('1993-96'!F795 &lt; 0, "", '1993-96'!F795)),'1993-96'!F795, "")</f>
        <v>14.4</v>
      </c>
      <c r="F794">
        <f>IF(ISNUMBER(IF('1993-96'!G795 &lt; 0, "", '1993-96'!G795)),'1993-96'!G795, "")</f>
        <v>5.6</v>
      </c>
      <c r="G794">
        <f>IF(ISNUMBER(IF('1993-96'!H795 &lt; 0, "", '1993-96'!H795)),'1993-96'!H795, "")</f>
        <v>4</v>
      </c>
      <c r="H794">
        <f>IF(ISNUMBER(IF('1993-96'!I795 &lt; 0, "", '1993-96'!I795)),'1993-96'!I795, "")</f>
        <v>8</v>
      </c>
      <c r="I794">
        <f>IF(ISNUMBER(IF('1993-96'!E796 &lt; 0, "", '1993-96'!E796)),'1993-96'!E796, "")</f>
        <v>80.91</v>
      </c>
    </row>
    <row r="795" spans="1:9" x14ac:dyDescent="0.45">
      <c r="A795" s="1">
        <v>34764</v>
      </c>
      <c r="B795">
        <f>IF(ISNUMBER(IF('1993-96'!B796 &lt; 0, "", '1993-96'!B796)),'1993-96'!B796, "")</f>
        <v>25.8</v>
      </c>
      <c r="C795">
        <f>IF(ISNUMBER(IF('1993-96'!C796 &lt; 0, "", '1993-96'!C796)),'1993-96'!C796, "")</f>
        <v>18.213999999999999</v>
      </c>
      <c r="D795">
        <f>IF(ISNUMBER(IF('1993-96'!D796 &lt; 0, "", '1993-96'!D796)),'1993-96'!D796, "")</f>
        <v>48.113999999999997</v>
      </c>
      <c r="E795">
        <f>IF(ISNUMBER(IF('1993-96'!F796 &lt; 0, "", '1993-96'!F796)),'1993-96'!F796, "")</f>
        <v>16</v>
      </c>
      <c r="F795">
        <f>IF(ISNUMBER(IF('1993-96'!G796 &lt; 0, "", '1993-96'!G796)),'1993-96'!G796, "")</f>
        <v>1.6</v>
      </c>
      <c r="G795">
        <f>IF(ISNUMBER(IF('1993-96'!H796 &lt; 0, "", '1993-96'!H796)),'1993-96'!H796, "")</f>
        <v>18.8</v>
      </c>
      <c r="H795">
        <f>IF(ISNUMBER(IF('1993-96'!I796 &lt; 0, "", '1993-96'!I796)),'1993-96'!I796, "")</f>
        <v>21.6</v>
      </c>
      <c r="I795">
        <f>IF(ISNUMBER(IF('1993-96'!E797 &lt; 0, "", '1993-96'!E797)),'1993-96'!E797, "")</f>
        <v>99.76</v>
      </c>
    </row>
    <row r="796" spans="1:9" x14ac:dyDescent="0.45">
      <c r="A796" s="1">
        <v>34765</v>
      </c>
      <c r="B796">
        <f>IF(ISNUMBER(IF('1993-96'!B797 &lt; 0, "", '1993-96'!B797)),'1993-96'!B797, "")</f>
        <v>33.799999999999997</v>
      </c>
      <c r="C796">
        <f>IF(ISNUMBER(IF('1993-96'!C797 &lt; 0, "", '1993-96'!C797)),'1993-96'!C797, "")</f>
        <v>15.475</v>
      </c>
      <c r="D796">
        <f>IF(ISNUMBER(IF('1993-96'!D797 &lt; 0, "", '1993-96'!D797)),'1993-96'!D797, "")</f>
        <v>42.808</v>
      </c>
      <c r="E796">
        <f>IF(ISNUMBER(IF('1993-96'!F797 &lt; 0, "", '1993-96'!F797)),'1993-96'!F797, "")</f>
        <v>0.8</v>
      </c>
      <c r="F796">
        <f>IF(ISNUMBER(IF('1993-96'!G797 &lt; 0, "", '1993-96'!G797)),'1993-96'!G797, "")</f>
        <v>0</v>
      </c>
      <c r="G796">
        <f>IF(ISNUMBER(IF('1993-96'!H797 &lt; 0, "", '1993-96'!H797)),'1993-96'!H797, "")</f>
        <v>8.8000000000000007</v>
      </c>
      <c r="H796">
        <f>IF(ISNUMBER(IF('1993-96'!I797 &lt; 0, "", '1993-96'!I797)),'1993-96'!I797, "")</f>
        <v>0.8</v>
      </c>
      <c r="I796">
        <f>IF(ISNUMBER(IF('1993-96'!E798 &lt; 0, "", '1993-96'!E798)),'1993-96'!E798, "")</f>
        <v>74.98</v>
      </c>
    </row>
    <row r="797" spans="1:9" x14ac:dyDescent="0.45">
      <c r="A797" s="1">
        <v>34766</v>
      </c>
      <c r="B797">
        <f>IF(ISNUMBER(IF('1993-96'!B798 &lt; 0, "", '1993-96'!B798)),'1993-96'!B798, "")</f>
        <v>24.2</v>
      </c>
      <c r="C797">
        <f>IF(ISNUMBER(IF('1993-96'!C798 &lt; 0, "", '1993-96'!C798)),'1993-96'!C798, "")</f>
        <v>12.364000000000001</v>
      </c>
      <c r="D797">
        <f>IF(ISNUMBER(IF('1993-96'!D798 &lt; 0, "", '1993-96'!D798)),'1993-96'!D798, "")</f>
        <v>32.927999999999997</v>
      </c>
      <c r="E797">
        <f>IF(ISNUMBER(IF('1993-96'!F798 &lt; 0, "", '1993-96'!F798)),'1993-96'!F798, "")</f>
        <v>6.4</v>
      </c>
      <c r="F797">
        <f>IF(ISNUMBER(IF('1993-96'!G798 &lt; 0, "", '1993-96'!G798)),'1993-96'!G798, "")</f>
        <v>6.4</v>
      </c>
      <c r="G797">
        <f>IF(ISNUMBER(IF('1993-96'!H798 &lt; 0, "", '1993-96'!H798)),'1993-96'!H798, "")</f>
        <v>13.6</v>
      </c>
      <c r="H797">
        <f>IF(ISNUMBER(IF('1993-96'!I798 &lt; 0, "", '1993-96'!I798)),'1993-96'!I798, "")</f>
        <v>6.4</v>
      </c>
      <c r="I797">
        <f>IF(ISNUMBER(IF('1993-96'!E799 &lt; 0, "", '1993-96'!E799)),'1993-96'!E799, "")</f>
        <v>65.88</v>
      </c>
    </row>
    <row r="798" spans="1:9" x14ac:dyDescent="0.45">
      <c r="A798" s="1">
        <v>34767</v>
      </c>
      <c r="B798">
        <f>IF(ISNUMBER(IF('1993-96'!B799 &lt; 0, "", '1993-96'!B799)),'1993-96'!B799, "")</f>
        <v>22</v>
      </c>
      <c r="C798">
        <f>IF(ISNUMBER(IF('1993-96'!C799 &lt; 0, "", '1993-96'!C799)),'1993-96'!C799, "")</f>
        <v>12.137</v>
      </c>
      <c r="D798">
        <f>IF(ISNUMBER(IF('1993-96'!D799 &lt; 0, "", '1993-96'!D799)),'1993-96'!D799, "")</f>
        <v>28.63</v>
      </c>
      <c r="E798">
        <f>IF(ISNUMBER(IF('1993-96'!F799 &lt; 0, "", '1993-96'!F799)),'1993-96'!F799, "")</f>
        <v>4.8</v>
      </c>
      <c r="F798">
        <f>IF(ISNUMBER(IF('1993-96'!G799 &lt; 0, "", '1993-96'!G799)),'1993-96'!G799, "")</f>
        <v>4</v>
      </c>
      <c r="G798">
        <f>IF(ISNUMBER(IF('1993-96'!H799 &lt; 0, "", '1993-96'!H799)),'1993-96'!H799, "")</f>
        <v>23.2</v>
      </c>
      <c r="H798">
        <f>IF(ISNUMBER(IF('1993-96'!I799 &lt; 0, "", '1993-96'!I799)),'1993-96'!I799, "")</f>
        <v>17.600000000000001</v>
      </c>
      <c r="I798">
        <f>IF(ISNUMBER(IF('1993-96'!E800 &lt; 0, "", '1993-96'!E800)),'1993-96'!E800, "")</f>
        <v>61.27</v>
      </c>
    </row>
    <row r="799" spans="1:9" x14ac:dyDescent="0.45">
      <c r="A799" s="1">
        <v>34768</v>
      </c>
      <c r="B799">
        <f>IF(ISNUMBER(IF('1993-96'!B800 &lt; 0, "", '1993-96'!B800)),'1993-96'!B800, "")</f>
        <v>20.9</v>
      </c>
      <c r="C799">
        <f>IF(ISNUMBER(IF('1993-96'!C800 &lt; 0, "", '1993-96'!C800)),'1993-96'!C800, "")</f>
        <v>11.628</v>
      </c>
      <c r="D799">
        <f>IF(ISNUMBER(IF('1993-96'!D800 &lt; 0, "", '1993-96'!D800)),'1993-96'!D800, "")</f>
        <v>26.756</v>
      </c>
      <c r="E799">
        <f>IF(ISNUMBER(IF('1993-96'!F800 &lt; 0, "", '1993-96'!F800)),'1993-96'!F800, "")</f>
        <v>1.6</v>
      </c>
      <c r="F799">
        <f>IF(ISNUMBER(IF('1993-96'!G800 &lt; 0, "", '1993-96'!G800)),'1993-96'!G800, "")</f>
        <v>0</v>
      </c>
      <c r="G799">
        <f>IF(ISNUMBER(IF('1993-96'!H800 &lt; 0, "", '1993-96'!H800)),'1993-96'!H800, "")</f>
        <v>9.6</v>
      </c>
      <c r="H799">
        <f>IF(ISNUMBER(IF('1993-96'!I800 &lt; 0, "", '1993-96'!I800)),'1993-96'!I800, "")</f>
        <v>4</v>
      </c>
      <c r="I799">
        <f>IF(ISNUMBER(IF('1993-96'!E801 &lt; 0, "", '1993-96'!E801)),'1993-96'!E801, "")</f>
        <v>71.17</v>
      </c>
    </row>
    <row r="800" spans="1:9" x14ac:dyDescent="0.45">
      <c r="A800" s="1">
        <v>34769</v>
      </c>
      <c r="B800">
        <f>IF(ISNUMBER(IF('1993-96'!B801 &lt; 0, "", '1993-96'!B801)),'1993-96'!B801, "")</f>
        <v>24.9</v>
      </c>
      <c r="C800">
        <f>IF(ISNUMBER(IF('1993-96'!C801 &lt; 0, "", '1993-96'!C801)),'1993-96'!C801, "")</f>
        <v>10.343</v>
      </c>
      <c r="D800">
        <f>IF(ISNUMBER(IF('1993-96'!D801 &lt; 0, "", '1993-96'!D801)),'1993-96'!D801, "")</f>
        <v>47.875</v>
      </c>
      <c r="E800">
        <f>IF(ISNUMBER(IF('1993-96'!F801 &lt; 0, "", '1993-96'!F801)),'1993-96'!F801, "")</f>
        <v>0</v>
      </c>
      <c r="F800">
        <f>IF(ISNUMBER(IF('1993-96'!G801 &lt; 0, "", '1993-96'!G801)),'1993-96'!G801, "")</f>
        <v>0</v>
      </c>
      <c r="G800">
        <f>IF(ISNUMBER(IF('1993-96'!H801 &lt; 0, "", '1993-96'!H801)),'1993-96'!H801, "")</f>
        <v>0</v>
      </c>
      <c r="H800">
        <f>IF(ISNUMBER(IF('1993-96'!I801 &lt; 0, "", '1993-96'!I801)),'1993-96'!I801, "")</f>
        <v>0</v>
      </c>
      <c r="I800">
        <f>IF(ISNUMBER(IF('1993-96'!E802 &lt; 0, "", '1993-96'!E802)),'1993-96'!E802, "")</f>
        <v>116.1</v>
      </c>
    </row>
    <row r="801" spans="1:9" x14ac:dyDescent="0.45">
      <c r="A801" s="1">
        <v>34770</v>
      </c>
      <c r="B801">
        <f>IF(ISNUMBER(IF('1993-96'!B802 &lt; 0, "", '1993-96'!B802)),'1993-96'!B802, "")</f>
        <v>52</v>
      </c>
      <c r="C801">
        <f>IF(ISNUMBER(IF('1993-96'!C802 &lt; 0, "", '1993-96'!C802)),'1993-96'!C802, "")</f>
        <v>8.5920000000000005</v>
      </c>
      <c r="D801">
        <f>IF(ISNUMBER(IF('1993-96'!D802 &lt; 0, "", '1993-96'!D802)),'1993-96'!D802, "")</f>
        <v>76.349999999999994</v>
      </c>
      <c r="E801">
        <f>IF(ISNUMBER(IF('1993-96'!F802 &lt; 0, "", '1993-96'!F802)),'1993-96'!F802, "")</f>
        <v>7.2</v>
      </c>
      <c r="F801">
        <f>IF(ISNUMBER(IF('1993-96'!G802 &lt; 0, "", '1993-96'!G802)),'1993-96'!G802, "")</f>
        <v>14.4</v>
      </c>
      <c r="G801">
        <f>IF(ISNUMBER(IF('1993-96'!H802 &lt; 0, "", '1993-96'!H802)),'1993-96'!H802, "")</f>
        <v>42.4</v>
      </c>
      <c r="H801">
        <f>IF(ISNUMBER(IF('1993-96'!I802 &lt; 0, "", '1993-96'!I802)),'1993-96'!I802, "")</f>
        <v>16.8</v>
      </c>
      <c r="I801">
        <f>IF(ISNUMBER(IF('1993-96'!E803 &lt; 0, "", '1993-96'!E803)),'1993-96'!E803, "")</f>
        <v>111.3</v>
      </c>
    </row>
    <row r="802" spans="1:9" x14ac:dyDescent="0.45">
      <c r="A802" s="1">
        <v>34771</v>
      </c>
      <c r="B802">
        <f>IF(ISNUMBER(IF('1993-96'!B803 &lt; 0, "", '1993-96'!B803)),'1993-96'!B803, "")</f>
        <v>42.4</v>
      </c>
      <c r="C802">
        <f>IF(ISNUMBER(IF('1993-96'!C803 &lt; 0, "", '1993-96'!C803)),'1993-96'!C803, "")</f>
        <v>10.984</v>
      </c>
      <c r="D802">
        <f>IF(ISNUMBER(IF('1993-96'!D803 &lt; 0, "", '1993-96'!D803)),'1993-96'!D803, "")</f>
        <v>43.54</v>
      </c>
      <c r="E802">
        <f>IF(ISNUMBER(IF('1993-96'!F803 &lt; 0, "", '1993-96'!F803)),'1993-96'!F803, "")</f>
        <v>0</v>
      </c>
      <c r="F802">
        <f>IF(ISNUMBER(IF('1993-96'!G803 &lt; 0, "", '1993-96'!G803)),'1993-96'!G803, "")</f>
        <v>0</v>
      </c>
      <c r="G802">
        <f>IF(ISNUMBER(IF('1993-96'!H803 &lt; 0, "", '1993-96'!H803)),'1993-96'!H803, "")</f>
        <v>0</v>
      </c>
      <c r="H802">
        <f>IF(ISNUMBER(IF('1993-96'!I803 &lt; 0, "", '1993-96'!I803)),'1993-96'!I803, "")</f>
        <v>0</v>
      </c>
      <c r="I802">
        <f>IF(ISNUMBER(IF('1993-96'!E804 &lt; 0, "", '1993-96'!E804)),'1993-96'!E804, "")</f>
        <v>71.55</v>
      </c>
    </row>
    <row r="803" spans="1:9" x14ac:dyDescent="0.45">
      <c r="A803" s="1">
        <v>34772</v>
      </c>
      <c r="B803">
        <f>IF(ISNUMBER(IF('1993-96'!B804 &lt; 0, "", '1993-96'!B804)),'1993-96'!B804, "")</f>
        <v>24.7</v>
      </c>
      <c r="C803">
        <f>IF(ISNUMBER(IF('1993-96'!C804 &lt; 0, "", '1993-96'!C804)),'1993-96'!C804, "")</f>
        <v>9.0679999999999996</v>
      </c>
      <c r="D803">
        <f>IF(ISNUMBER(IF('1993-96'!D804 &lt; 0, "", '1993-96'!D804)),'1993-96'!D804, "")</f>
        <v>31.562000000000001</v>
      </c>
      <c r="E803">
        <f>IF(ISNUMBER(IF('1993-96'!F804 &lt; 0, "", '1993-96'!F804)),'1993-96'!F804, "")</f>
        <v>0</v>
      </c>
      <c r="F803">
        <f>IF(ISNUMBER(IF('1993-96'!G804 &lt; 0, "", '1993-96'!G804)),'1993-96'!G804, "")</f>
        <v>0</v>
      </c>
      <c r="G803">
        <f>IF(ISNUMBER(IF('1993-96'!H804 &lt; 0, "", '1993-96'!H804)),'1993-96'!H804, "")</f>
        <v>0</v>
      </c>
      <c r="H803">
        <f>IF(ISNUMBER(IF('1993-96'!I804 &lt; 0, "", '1993-96'!I804)),'1993-96'!I804, "")</f>
        <v>0</v>
      </c>
      <c r="I803">
        <f>IF(ISNUMBER(IF('1993-96'!E805 &lt; 0, "", '1993-96'!E805)),'1993-96'!E805, "")</f>
        <v>62.09</v>
      </c>
    </row>
    <row r="804" spans="1:9" x14ac:dyDescent="0.45">
      <c r="A804" s="1">
        <v>34773</v>
      </c>
      <c r="B804">
        <f>IF(ISNUMBER(IF('1993-96'!B805 &lt; 0, "", '1993-96'!B805)),'1993-96'!B805, "")</f>
        <v>23.8</v>
      </c>
      <c r="C804">
        <f>IF(ISNUMBER(IF('1993-96'!C805 &lt; 0, "", '1993-96'!C805)),'1993-96'!C805, "")</f>
        <v>7.7350000000000003</v>
      </c>
      <c r="D804">
        <f>IF(ISNUMBER(IF('1993-96'!D805 &lt; 0, "", '1993-96'!D805)),'1993-96'!D805, "")</f>
        <v>30.716999999999999</v>
      </c>
      <c r="E804">
        <f>IF(ISNUMBER(IF('1993-96'!F805 &lt; 0, "", '1993-96'!F805)),'1993-96'!F805, "")</f>
        <v>4</v>
      </c>
      <c r="F804">
        <f>IF(ISNUMBER(IF('1993-96'!G805 &lt; 0, "", '1993-96'!G805)),'1993-96'!G805, "")</f>
        <v>7.2</v>
      </c>
      <c r="G804">
        <f>IF(ISNUMBER(IF('1993-96'!H805 &lt; 0, "", '1993-96'!H805)),'1993-96'!H805, "")</f>
        <v>11.2</v>
      </c>
      <c r="H804">
        <f>IF(ISNUMBER(IF('1993-96'!I805 &lt; 0, "", '1993-96'!I805)),'1993-96'!I805, "")</f>
        <v>1.6</v>
      </c>
      <c r="I804">
        <f>IF(ISNUMBER(IF('1993-96'!E806 &lt; 0, "", '1993-96'!E806)),'1993-96'!E806, "")</f>
        <v>58.38</v>
      </c>
    </row>
    <row r="805" spans="1:9" x14ac:dyDescent="0.45">
      <c r="A805" s="1">
        <v>34774</v>
      </c>
      <c r="B805">
        <f>IF(ISNUMBER(IF('1993-96'!B806 &lt; 0, "", '1993-96'!B806)),'1993-96'!B806, "")</f>
        <v>21.6</v>
      </c>
      <c r="C805">
        <f>IF(ISNUMBER(IF('1993-96'!C806 &lt; 0, "", '1993-96'!C806)),'1993-96'!C806, "")</f>
        <v>7.8390000000000004</v>
      </c>
      <c r="D805">
        <f>IF(ISNUMBER(IF('1993-96'!D806 &lt; 0, "", '1993-96'!D806)),'1993-96'!D806, "")</f>
        <v>25.613</v>
      </c>
      <c r="E805">
        <f>IF(ISNUMBER(IF('1993-96'!F806 &lt; 0, "", '1993-96'!F806)),'1993-96'!F806, "")</f>
        <v>0.8</v>
      </c>
      <c r="F805">
        <f>IF(ISNUMBER(IF('1993-96'!G806 &lt; 0, "", '1993-96'!G806)),'1993-96'!G806, "")</f>
        <v>0</v>
      </c>
      <c r="G805">
        <f>IF(ISNUMBER(IF('1993-96'!H806 &lt; 0, "", '1993-96'!H806)),'1993-96'!H806, "")</f>
        <v>8.8000000000000007</v>
      </c>
      <c r="H805">
        <f>IF(ISNUMBER(IF('1993-96'!I806 &lt; 0, "", '1993-96'!I806)),'1993-96'!I806, "")</f>
        <v>7.2</v>
      </c>
      <c r="I805">
        <f>IF(ISNUMBER(IF('1993-96'!E807 &lt; 0, "", '1993-96'!E807)),'1993-96'!E807, "")</f>
        <v>49.53</v>
      </c>
    </row>
    <row r="806" spans="1:9" x14ac:dyDescent="0.45">
      <c r="A806" s="1">
        <v>34775</v>
      </c>
      <c r="B806">
        <f>IF(ISNUMBER(IF('1993-96'!B807 &lt; 0, "", '1993-96'!B807)),'1993-96'!B807, "")</f>
        <v>17.8</v>
      </c>
      <c r="C806">
        <f>IF(ISNUMBER(IF('1993-96'!C807 &lt; 0, "", '1993-96'!C807)),'1993-96'!C807, "")</f>
        <v>7.5679999999999996</v>
      </c>
      <c r="D806">
        <f>IF(ISNUMBER(IF('1993-96'!D807 &lt; 0, "", '1993-96'!D807)),'1993-96'!D807, "")</f>
        <v>21.167999999999999</v>
      </c>
      <c r="E806">
        <f>IF(ISNUMBER(IF('1993-96'!F807 &lt; 0, "", '1993-96'!F807)),'1993-96'!F807, "")</f>
        <v>11.2</v>
      </c>
      <c r="F806">
        <f>IF(ISNUMBER(IF('1993-96'!G807 &lt; 0, "", '1993-96'!G807)),'1993-96'!G807, "")</f>
        <v>0</v>
      </c>
      <c r="G806">
        <f>IF(ISNUMBER(IF('1993-96'!H807 &lt; 0, "", '1993-96'!H807)),'1993-96'!H807, "")</f>
        <v>26.4</v>
      </c>
      <c r="H806">
        <f>IF(ISNUMBER(IF('1993-96'!I807 &lt; 0, "", '1993-96'!I807)),'1993-96'!I807, "")</f>
        <v>14.4</v>
      </c>
      <c r="I806">
        <f>IF(ISNUMBER(IF('1993-96'!E808 &lt; 0, "", '1993-96'!E808)),'1993-96'!E808, "")</f>
        <v>61.78</v>
      </c>
    </row>
    <row r="807" spans="1:9" x14ac:dyDescent="0.45">
      <c r="A807" s="1">
        <v>34776</v>
      </c>
      <c r="B807">
        <f>IF(ISNUMBER(IF('1993-96'!B808 &lt; 0, "", '1993-96'!B808)),'1993-96'!B808, "")</f>
        <v>29.2</v>
      </c>
      <c r="C807">
        <f>IF(ISNUMBER(IF('1993-96'!C808 &lt; 0, "", '1993-96'!C808)),'1993-96'!C808, "")</f>
        <v>9.9420000000000002</v>
      </c>
      <c r="D807">
        <f>IF(ISNUMBER(IF('1993-96'!D808 &lt; 0, "", '1993-96'!D808)),'1993-96'!D808, "")</f>
        <v>38.994999999999997</v>
      </c>
      <c r="E807">
        <f>IF(ISNUMBER(IF('1993-96'!F808 &lt; 0, "", '1993-96'!F808)),'1993-96'!F808, "")</f>
        <v>31.2</v>
      </c>
      <c r="F807">
        <f>IF(ISNUMBER(IF('1993-96'!G808 &lt; 0, "", '1993-96'!G808)),'1993-96'!G808, "")</f>
        <v>24.8</v>
      </c>
      <c r="G807">
        <f>IF(ISNUMBER(IF('1993-96'!H808 &lt; 0, "", '1993-96'!H808)),'1993-96'!H808, "")</f>
        <v>38.4</v>
      </c>
      <c r="H807">
        <f>IF(ISNUMBER(IF('1993-96'!I808 &lt; 0, "", '1993-96'!I808)),'1993-96'!I808, "")</f>
        <v>28.8</v>
      </c>
      <c r="I807">
        <f>IF(ISNUMBER(IF('1993-96'!E809 &lt; 0, "", '1993-96'!E809)),'1993-96'!E809, "")</f>
        <v>93.22</v>
      </c>
    </row>
    <row r="808" spans="1:9" x14ac:dyDescent="0.45">
      <c r="A808" s="1">
        <v>34777</v>
      </c>
      <c r="B808">
        <f>IF(ISNUMBER(IF('1993-96'!B809 &lt; 0, "", '1993-96'!B809)),'1993-96'!B809, "")</f>
        <v>35.799999999999997</v>
      </c>
      <c r="C808">
        <f>IF(ISNUMBER(IF('1993-96'!C809 &lt; 0, "", '1993-96'!C809)),'1993-96'!C809, "")</f>
        <v>14.662000000000001</v>
      </c>
      <c r="D808">
        <f>IF(ISNUMBER(IF('1993-96'!D809 &lt; 0, "", '1993-96'!D809)),'1993-96'!D809, "")</f>
        <v>46.100999999999999</v>
      </c>
      <c r="E808">
        <f>IF(ISNUMBER(IF('1993-96'!F809 &lt; 0, "", '1993-96'!F809)),'1993-96'!F809, "")</f>
        <v>15.2</v>
      </c>
      <c r="F808">
        <f>IF(ISNUMBER(IF('1993-96'!G809 &lt; 0, "", '1993-96'!G809)),'1993-96'!G809, "")</f>
        <v>0</v>
      </c>
      <c r="G808">
        <f>IF(ISNUMBER(IF('1993-96'!H809 &lt; 0, "", '1993-96'!H809)),'1993-96'!H809, "")</f>
        <v>11.2</v>
      </c>
      <c r="H808">
        <f>IF(ISNUMBER(IF('1993-96'!I809 &lt; 0, "", '1993-96'!I809)),'1993-96'!I809, "")</f>
        <v>6.4</v>
      </c>
      <c r="I808">
        <f>IF(ISNUMBER(IF('1993-96'!E810 &lt; 0, "", '1993-96'!E810)),'1993-96'!E810, "")</f>
        <v>80.599999999999994</v>
      </c>
    </row>
    <row r="809" spans="1:9" x14ac:dyDescent="0.45">
      <c r="A809" s="1">
        <v>34778</v>
      </c>
      <c r="B809">
        <f>IF(ISNUMBER(IF('1993-96'!B810 &lt; 0, "", '1993-96'!B810)),'1993-96'!B810, "")</f>
        <v>32.4</v>
      </c>
      <c r="C809">
        <f>IF(ISNUMBER(IF('1993-96'!C810 &lt; 0, "", '1993-96'!C810)),'1993-96'!C810, "")</f>
        <v>10.112</v>
      </c>
      <c r="D809">
        <f>IF(ISNUMBER(IF('1993-96'!D810 &lt; 0, "", '1993-96'!D810)),'1993-96'!D810, "")</f>
        <v>33.853999999999999</v>
      </c>
      <c r="E809">
        <f>IF(ISNUMBER(IF('1993-96'!F810 &lt; 0, "", '1993-96'!F810)),'1993-96'!F810, "")</f>
        <v>0</v>
      </c>
      <c r="F809">
        <f>IF(ISNUMBER(IF('1993-96'!G810 &lt; 0, "", '1993-96'!G810)),'1993-96'!G810, "")</f>
        <v>0</v>
      </c>
      <c r="G809">
        <f>IF(ISNUMBER(IF('1993-96'!H810 &lt; 0, "", '1993-96'!H810)),'1993-96'!H810, "")</f>
        <v>12</v>
      </c>
      <c r="H809">
        <f>IF(ISNUMBER(IF('1993-96'!I810 &lt; 0, "", '1993-96'!I810)),'1993-96'!I810, "")</f>
        <v>0</v>
      </c>
      <c r="I809">
        <f>IF(ISNUMBER(IF('1993-96'!E811 &lt; 0, "", '1993-96'!E811)),'1993-96'!E811, "")</f>
        <v>57.9</v>
      </c>
    </row>
    <row r="810" spans="1:9" x14ac:dyDescent="0.45">
      <c r="A810" s="1">
        <v>34779</v>
      </c>
      <c r="B810">
        <f>IF(ISNUMBER(IF('1993-96'!B811 &lt; 0, "", '1993-96'!B811)),'1993-96'!B811, "")</f>
        <v>21.4</v>
      </c>
      <c r="C810">
        <f>IF(ISNUMBER(IF('1993-96'!C811 &lt; 0, "", '1993-96'!C811)),'1993-96'!C811, "")</f>
        <v>7.47</v>
      </c>
      <c r="D810">
        <f>IF(ISNUMBER(IF('1993-96'!D811 &lt; 0, "", '1993-96'!D811)),'1993-96'!D811, "")</f>
        <v>24.745000000000001</v>
      </c>
      <c r="E810">
        <f>IF(ISNUMBER(IF('1993-96'!F811 &lt; 0, "", '1993-96'!F811)),'1993-96'!F811, "")</f>
        <v>0</v>
      </c>
      <c r="F810">
        <f>IF(ISNUMBER(IF('1993-96'!G811 &lt; 0, "", '1993-96'!G811)),'1993-96'!G811, "")</f>
        <v>0</v>
      </c>
      <c r="G810">
        <f>IF(ISNUMBER(IF('1993-96'!H811 &lt; 0, "", '1993-96'!H811)),'1993-96'!H811, "")</f>
        <v>0</v>
      </c>
      <c r="H810">
        <f>IF(ISNUMBER(IF('1993-96'!I811 &lt; 0, "", '1993-96'!I811)),'1993-96'!I811, "")</f>
        <v>0</v>
      </c>
      <c r="I810">
        <f>IF(ISNUMBER(IF('1993-96'!E812 &lt; 0, "", '1993-96'!E812)),'1993-96'!E812, "")</f>
        <v>46.13</v>
      </c>
    </row>
    <row r="811" spans="1:9" x14ac:dyDescent="0.45">
      <c r="A811" s="1">
        <v>34780</v>
      </c>
      <c r="B811">
        <f>IF(ISNUMBER(IF('1993-96'!B812 &lt; 0, "", '1993-96'!B812)),'1993-96'!B812, "")</f>
        <v>17.399999999999999</v>
      </c>
      <c r="C811">
        <f>IF(ISNUMBER(IF('1993-96'!C812 &lt; 0, "", '1993-96'!C812)),'1993-96'!C812, "")</f>
        <v>6.085</v>
      </c>
      <c r="D811">
        <f>IF(ISNUMBER(IF('1993-96'!D812 &lt; 0, "", '1993-96'!D812)),'1993-96'!D812, "")</f>
        <v>19.97</v>
      </c>
      <c r="E811">
        <f>IF(ISNUMBER(IF('1993-96'!F812 &lt; 0, "", '1993-96'!F812)),'1993-96'!F812, "")</f>
        <v>0</v>
      </c>
      <c r="F811">
        <f>IF(ISNUMBER(IF('1993-96'!G812 &lt; 0, "", '1993-96'!G812)),'1993-96'!G812, "")</f>
        <v>0</v>
      </c>
      <c r="G811">
        <f>IF(ISNUMBER(IF('1993-96'!H812 &lt; 0, "", '1993-96'!H812)),'1993-96'!H812, "")</f>
        <v>0</v>
      </c>
      <c r="H811">
        <f>IF(ISNUMBER(IF('1993-96'!I812 &lt; 0, "", '1993-96'!I812)),'1993-96'!I812, "")</f>
        <v>0</v>
      </c>
      <c r="I811">
        <f>IF(ISNUMBER(IF('1993-96'!E813 &lt; 0, "", '1993-96'!E813)),'1993-96'!E813, "")</f>
        <v>40.86</v>
      </c>
    </row>
    <row r="812" spans="1:9" x14ac:dyDescent="0.45">
      <c r="A812" s="1">
        <v>34781</v>
      </c>
      <c r="B812">
        <f>IF(ISNUMBER(IF('1993-96'!B813 &lt; 0, "", '1993-96'!B813)),'1993-96'!B813, "")</f>
        <v>15.9</v>
      </c>
      <c r="C812">
        <f>IF(ISNUMBER(IF('1993-96'!C813 &lt; 0, "", '1993-96'!C813)),'1993-96'!C813, "")</f>
        <v>5.6159999999999997</v>
      </c>
      <c r="D812">
        <f>IF(ISNUMBER(IF('1993-96'!D813 &lt; 0, "", '1993-96'!D813)),'1993-96'!D813, "")</f>
        <v>17.454000000000001</v>
      </c>
      <c r="E812">
        <f>IF(ISNUMBER(IF('1993-96'!F813 &lt; 0, "", '1993-96'!F813)),'1993-96'!F813, "")</f>
        <v>0</v>
      </c>
      <c r="F812">
        <f>IF(ISNUMBER(IF('1993-96'!G813 &lt; 0, "", '1993-96'!G813)),'1993-96'!G813, "")</f>
        <v>0</v>
      </c>
      <c r="G812">
        <f>IF(ISNUMBER(IF('1993-96'!H813 &lt; 0, "", '1993-96'!H813)),'1993-96'!H813, "")</f>
        <v>0</v>
      </c>
      <c r="H812">
        <f>IF(ISNUMBER(IF('1993-96'!I813 &lt; 0, "", '1993-96'!I813)),'1993-96'!I813, "")</f>
        <v>0</v>
      </c>
      <c r="I812">
        <f>IF(ISNUMBER(IF('1993-96'!E814 &lt; 0, "", '1993-96'!E814)),'1993-96'!E814, "")</f>
        <v>40.86</v>
      </c>
    </row>
    <row r="813" spans="1:9" x14ac:dyDescent="0.45">
      <c r="A813" s="1">
        <v>34782</v>
      </c>
      <c r="B813">
        <f>IF(ISNUMBER(IF('1993-96'!B814 &lt; 0, "", '1993-96'!B814)),'1993-96'!B814, "")</f>
        <v>18.3</v>
      </c>
      <c r="C813">
        <f>IF(ISNUMBER(IF('1993-96'!C814 &lt; 0, "", '1993-96'!C814)),'1993-96'!C814, "")</f>
        <v>4.9279999999999999</v>
      </c>
      <c r="D813">
        <f>IF(ISNUMBER(IF('1993-96'!D814 &lt; 0, "", '1993-96'!D814)),'1993-96'!D814, "")</f>
        <v>17.957999999999998</v>
      </c>
      <c r="E813">
        <f>IF(ISNUMBER(IF('1993-96'!F814 &lt; 0, "", '1993-96'!F814)),'1993-96'!F814, "")</f>
        <v>0</v>
      </c>
      <c r="F813">
        <f>IF(ISNUMBER(IF('1993-96'!G814 &lt; 0, "", '1993-96'!G814)),'1993-96'!G814, "")</f>
        <v>0</v>
      </c>
      <c r="G813">
        <f>IF(ISNUMBER(IF('1993-96'!H814 &lt; 0, "", '1993-96'!H814)),'1993-96'!H814, "")</f>
        <v>0.8</v>
      </c>
      <c r="H813">
        <f>IF(ISNUMBER(IF('1993-96'!I814 &lt; 0, "", '1993-96'!I814)),'1993-96'!I814, "")</f>
        <v>0.8</v>
      </c>
      <c r="I813">
        <f>IF(ISNUMBER(IF('1993-96'!E815 &lt; 0, "", '1993-96'!E815)),'1993-96'!E815, "")</f>
        <v>40.43</v>
      </c>
    </row>
    <row r="814" spans="1:9" x14ac:dyDescent="0.45">
      <c r="A814" s="1">
        <v>34783</v>
      </c>
      <c r="B814">
        <f>IF(ISNUMBER(IF('1993-96'!B815 &lt; 0, "", '1993-96'!B815)),'1993-96'!B815, "")</f>
        <v>17.100000000000001</v>
      </c>
      <c r="C814">
        <f>IF(ISNUMBER(IF('1993-96'!C815 &lt; 0, "", '1993-96'!C815)),'1993-96'!C815, "")</f>
        <v>4.95</v>
      </c>
      <c r="D814">
        <f>IF(ISNUMBER(IF('1993-96'!D815 &lt; 0, "", '1993-96'!D815)),'1993-96'!D815, "")</f>
        <v>17.210999999999999</v>
      </c>
      <c r="E814">
        <f>IF(ISNUMBER(IF('1993-96'!F815 &lt; 0, "", '1993-96'!F815)),'1993-96'!F815, "")</f>
        <v>13.6</v>
      </c>
      <c r="F814">
        <f>IF(ISNUMBER(IF('1993-96'!G815 &lt; 0, "", '1993-96'!G815)),'1993-96'!G815, "")</f>
        <v>0</v>
      </c>
      <c r="G814">
        <f>IF(ISNUMBER(IF('1993-96'!H815 &lt; 0, "", '1993-96'!H815)),'1993-96'!H815, "")</f>
        <v>42.4</v>
      </c>
      <c r="H814">
        <f>IF(ISNUMBER(IF('1993-96'!I815 &lt; 0, "", '1993-96'!I815)),'1993-96'!I815, "")</f>
        <v>30.4</v>
      </c>
      <c r="I814">
        <f>IF(ISNUMBER(IF('1993-96'!E816 &lt; 0, "", '1993-96'!E816)),'1993-96'!E816, "")</f>
        <v>64.58</v>
      </c>
    </row>
    <row r="815" spans="1:9" x14ac:dyDescent="0.45">
      <c r="A815" s="1">
        <v>34784</v>
      </c>
      <c r="B815">
        <f>IF(ISNUMBER(IF('1993-96'!B816 &lt; 0, "", '1993-96'!B816)),'1993-96'!B816, "")</f>
        <v>24.6</v>
      </c>
      <c r="C815">
        <f>IF(ISNUMBER(IF('1993-96'!C816 &lt; 0, "", '1993-96'!C816)),'1993-96'!C816, "")</f>
        <v>5.8730000000000002</v>
      </c>
      <c r="D815">
        <f>IF(ISNUMBER(IF('1993-96'!D816 &lt; 0, "", '1993-96'!D816)),'1993-96'!D816, "")</f>
        <v>43.225000000000001</v>
      </c>
      <c r="E815">
        <f>IF(ISNUMBER(IF('1993-96'!F816 &lt; 0, "", '1993-96'!F816)),'1993-96'!F816, "")</f>
        <v>18.399999999999999</v>
      </c>
      <c r="F815">
        <f>IF(ISNUMBER(IF('1993-96'!G816 &lt; 0, "", '1993-96'!G816)),'1993-96'!G816, "")</f>
        <v>0.8</v>
      </c>
      <c r="G815">
        <f>IF(ISNUMBER(IF('1993-96'!H816 &lt; 0, "", '1993-96'!H816)),'1993-96'!H816, "")</f>
        <v>46.4</v>
      </c>
      <c r="H815">
        <f>IF(ISNUMBER(IF('1993-96'!I816 &lt; 0, "", '1993-96'!I816)),'1993-96'!I816, "")</f>
        <v>22.4</v>
      </c>
      <c r="I815">
        <f>IF(ISNUMBER(IF('1993-96'!E817 &lt; 0, "", '1993-96'!E817)),'1993-96'!E817, "")</f>
        <v>62.84</v>
      </c>
    </row>
    <row r="816" spans="1:9" x14ac:dyDescent="0.45">
      <c r="A816" s="1">
        <v>34785</v>
      </c>
      <c r="B816">
        <f>IF(ISNUMBER(IF('1993-96'!B817 &lt; 0, "", '1993-96'!B817)),'1993-96'!B817, "")</f>
        <v>22.7</v>
      </c>
      <c r="C816">
        <f>IF(ISNUMBER(IF('1993-96'!C817 &lt; 0, "", '1993-96'!C817)),'1993-96'!C817, "")</f>
        <v>5.9779999999999998</v>
      </c>
      <c r="D816">
        <f>IF(ISNUMBER(IF('1993-96'!D817 &lt; 0, "", '1993-96'!D817)),'1993-96'!D817, "")</f>
        <v>43.716000000000001</v>
      </c>
      <c r="E816">
        <f>IF(ISNUMBER(IF('1993-96'!F817 &lt; 0, "", '1993-96'!F817)),'1993-96'!F817, "")</f>
        <v>26.4</v>
      </c>
      <c r="F816">
        <f>IF(ISNUMBER(IF('1993-96'!G817 &lt; 0, "", '1993-96'!G817)),'1993-96'!G817, "")</f>
        <v>18.399999999999999</v>
      </c>
      <c r="G816">
        <f>IF(ISNUMBER(IF('1993-96'!H817 &lt; 0, "", '1993-96'!H817)),'1993-96'!H817, "")</f>
        <v>108</v>
      </c>
      <c r="H816">
        <f>IF(ISNUMBER(IF('1993-96'!I817 &lt; 0, "", '1993-96'!I817)),'1993-96'!I817, "")</f>
        <v>64</v>
      </c>
      <c r="I816">
        <f>IF(ISNUMBER(IF('1993-96'!E818 &lt; 0, "", '1993-96'!E818)),'1993-96'!E818, "")</f>
        <v>102.4</v>
      </c>
    </row>
    <row r="817" spans="1:9" x14ac:dyDescent="0.45">
      <c r="A817" s="1">
        <v>34786</v>
      </c>
      <c r="B817">
        <f>IF(ISNUMBER(IF('1993-96'!B818 &lt; 0, "", '1993-96'!B818)),'1993-96'!B818, "")</f>
        <v>41.9</v>
      </c>
      <c r="C817">
        <f>IF(ISNUMBER(IF('1993-96'!C818 &lt; 0, "", '1993-96'!C818)),'1993-96'!C818, "")</f>
        <v>8.9329999999999998</v>
      </c>
      <c r="D817">
        <f>IF(ISNUMBER(IF('1993-96'!D818 &lt; 0, "", '1993-96'!D818)),'1993-96'!D818, "")</f>
        <v>56.009</v>
      </c>
      <c r="E817">
        <f>IF(ISNUMBER(IF('1993-96'!F818 &lt; 0, "", '1993-96'!F818)),'1993-96'!F818, "")</f>
        <v>1.6</v>
      </c>
      <c r="F817">
        <f>IF(ISNUMBER(IF('1993-96'!G818 &lt; 0, "", '1993-96'!G818)),'1993-96'!G818, "")</f>
        <v>4</v>
      </c>
      <c r="G817">
        <f>IF(ISNUMBER(IF('1993-96'!H818 &lt; 0, "", '1993-96'!H818)),'1993-96'!H818, "")</f>
        <v>2.4</v>
      </c>
      <c r="H817">
        <f>IF(ISNUMBER(IF('1993-96'!I818 &lt; 0, "", '1993-96'!I818)),'1993-96'!I818, "")</f>
        <v>2.4</v>
      </c>
      <c r="I817">
        <f>IF(ISNUMBER(IF('1993-96'!E819 &lt; 0, "", '1993-96'!E819)),'1993-96'!E819, "")</f>
        <v>64.95</v>
      </c>
    </row>
    <row r="818" spans="1:9" x14ac:dyDescent="0.45">
      <c r="A818" s="1">
        <v>34787</v>
      </c>
      <c r="B818">
        <f>IF(ISNUMBER(IF('1993-96'!B819 &lt; 0, "", '1993-96'!B819)),'1993-96'!B819, "")</f>
        <v>21.6</v>
      </c>
      <c r="C818">
        <f>IF(ISNUMBER(IF('1993-96'!C819 &lt; 0, "", '1993-96'!C819)),'1993-96'!C819, "")</f>
        <v>7.2110000000000003</v>
      </c>
      <c r="D818">
        <f>IF(ISNUMBER(IF('1993-96'!D819 &lt; 0, "", '1993-96'!D819)),'1993-96'!D819, "")</f>
        <v>27.074000000000002</v>
      </c>
      <c r="E818">
        <f>IF(ISNUMBER(IF('1993-96'!F819 &lt; 0, "", '1993-96'!F819)),'1993-96'!F819, "")</f>
        <v>16</v>
      </c>
      <c r="F818">
        <f>IF(ISNUMBER(IF('1993-96'!G819 &lt; 0, "", '1993-96'!G819)),'1993-96'!G819, "")</f>
        <v>23.2</v>
      </c>
      <c r="G818">
        <f>IF(ISNUMBER(IF('1993-96'!H819 &lt; 0, "", '1993-96'!H819)),'1993-96'!H819, "")</f>
        <v>29.6</v>
      </c>
      <c r="H818">
        <f>IF(ISNUMBER(IF('1993-96'!I819 &lt; 0, "", '1993-96'!I819)),'1993-96'!I819, "")</f>
        <v>8</v>
      </c>
      <c r="I818">
        <f>IF(ISNUMBER(IF('1993-96'!E820 &lt; 0, "", '1993-96'!E820)),'1993-96'!E820, "")</f>
        <v>50.25</v>
      </c>
    </row>
    <row r="819" spans="1:9" x14ac:dyDescent="0.45">
      <c r="A819" s="1">
        <v>34788</v>
      </c>
      <c r="B819">
        <f>IF(ISNUMBER(IF('1993-96'!B820 &lt; 0, "", '1993-96'!B820)),'1993-96'!B820, "")</f>
        <v>19.399999999999999</v>
      </c>
      <c r="C819">
        <f>IF(ISNUMBER(IF('1993-96'!C820 &lt; 0, "", '1993-96'!C820)),'1993-96'!C820, "")</f>
        <v>6.4530000000000003</v>
      </c>
      <c r="D819">
        <f>IF(ISNUMBER(IF('1993-96'!D820 &lt; 0, "", '1993-96'!D820)),'1993-96'!D820, "")</f>
        <v>20.712</v>
      </c>
      <c r="E819">
        <f>IF(ISNUMBER(IF('1993-96'!F820 &lt; 0, "", '1993-96'!F820)),'1993-96'!F820, "")</f>
        <v>0</v>
      </c>
      <c r="F819">
        <f>IF(ISNUMBER(IF('1993-96'!G820 &lt; 0, "", '1993-96'!G820)),'1993-96'!G820, "")</f>
        <v>0</v>
      </c>
      <c r="G819">
        <f>IF(ISNUMBER(IF('1993-96'!H820 &lt; 0, "", '1993-96'!H820)),'1993-96'!H820, "")</f>
        <v>0.8</v>
      </c>
      <c r="H819">
        <f>IF(ISNUMBER(IF('1993-96'!I820 &lt; 0, "", '1993-96'!I820)),'1993-96'!I820, "")</f>
        <v>0</v>
      </c>
      <c r="I819">
        <f>IF(ISNUMBER(IF('1993-96'!E821 &lt; 0, "", '1993-96'!E821)),'1993-96'!E821, "")</f>
        <v>52.39</v>
      </c>
    </row>
    <row r="820" spans="1:9" x14ac:dyDescent="0.45">
      <c r="A820" s="1">
        <v>34789</v>
      </c>
      <c r="B820">
        <f>IF(ISNUMBER(IF('1993-96'!B821 &lt; 0, "", '1993-96'!B821)),'1993-96'!B821, "")</f>
        <v>24.8</v>
      </c>
      <c r="C820">
        <f>IF(ISNUMBER(IF('1993-96'!C821 &lt; 0, "", '1993-96'!C821)),'1993-96'!C821, "")</f>
        <v>7.4969999999999999</v>
      </c>
      <c r="D820">
        <f>IF(ISNUMBER(IF('1993-96'!D821 &lt; 0, "", '1993-96'!D821)),'1993-96'!D821, "")</f>
        <v>26.17</v>
      </c>
      <c r="E820">
        <f>IF(ISNUMBER(IF('1993-96'!F821 &lt; 0, "", '1993-96'!F821)),'1993-96'!F821, "")</f>
        <v>11.2</v>
      </c>
      <c r="F820">
        <f>IF(ISNUMBER(IF('1993-96'!G821 &lt; 0, "", '1993-96'!G821)),'1993-96'!G821, "")</f>
        <v>15.2</v>
      </c>
      <c r="G820">
        <f>IF(ISNUMBER(IF('1993-96'!H821 &lt; 0, "", '1993-96'!H821)),'1993-96'!H821, "")</f>
        <v>12</v>
      </c>
      <c r="H820">
        <f>IF(ISNUMBER(IF('1993-96'!I821 &lt; 0, "", '1993-96'!I821)),'1993-96'!I821, "")</f>
        <v>4.8</v>
      </c>
      <c r="I820">
        <f>IF(ISNUMBER(IF('1993-96'!E822 &lt; 0, "", '1993-96'!E822)),'1993-96'!E822, "")</f>
        <v>76.739999999999995</v>
      </c>
    </row>
    <row r="821" spans="1:9" x14ac:dyDescent="0.45">
      <c r="A821" s="1">
        <v>34790</v>
      </c>
      <c r="B821">
        <f>IF(ISNUMBER(IF('1993-96'!B822 &lt; 0, "", '1993-96'!B822)),'1993-96'!B822, "")</f>
        <v>38</v>
      </c>
      <c r="C821">
        <f>IF(ISNUMBER(IF('1993-96'!C822 &lt; 0, "", '1993-96'!C822)),'1993-96'!C822, "")</f>
        <v>8.7889999999999997</v>
      </c>
      <c r="D821">
        <f>IF(ISNUMBER(IF('1993-96'!D822 &lt; 0, "", '1993-96'!D822)),'1993-96'!D822, "")</f>
        <v>33.018999999999998</v>
      </c>
      <c r="E821">
        <f>IF(ISNUMBER(IF('1993-96'!F822 &lt; 0, "", '1993-96'!F822)),'1993-96'!F822, "")</f>
        <v>3.2</v>
      </c>
      <c r="F821">
        <f>IF(ISNUMBER(IF('1993-96'!G822 &lt; 0, "", '1993-96'!G822)),'1993-96'!G822, "")</f>
        <v>0</v>
      </c>
      <c r="G821">
        <f>IF(ISNUMBER(IF('1993-96'!H822 &lt; 0, "", '1993-96'!H822)),'1993-96'!H822, "")</f>
        <v>96</v>
      </c>
      <c r="H821">
        <f>IF(ISNUMBER(IF('1993-96'!I822 &lt; 0, "", '1993-96'!I822)),'1993-96'!I822, "")</f>
        <v>12.8</v>
      </c>
      <c r="I821">
        <f>IF(ISNUMBER(IF('1993-96'!E823 &lt; 0, "", '1993-96'!E823)),'1993-96'!E823, "")</f>
        <v>62.72</v>
      </c>
    </row>
    <row r="822" spans="1:9" x14ac:dyDescent="0.45">
      <c r="A822" s="1">
        <v>34791</v>
      </c>
      <c r="B822">
        <f>IF(ISNUMBER(IF('1993-96'!B823 &lt; 0, "", '1993-96'!B823)),'1993-96'!B823, "")</f>
        <v>23.1</v>
      </c>
      <c r="C822">
        <f>IF(ISNUMBER(IF('1993-96'!C823 &lt; 0, "", '1993-96'!C823)),'1993-96'!C823, "")</f>
        <v>7.2690000000000001</v>
      </c>
      <c r="D822">
        <f>IF(ISNUMBER(IF('1993-96'!D823 &lt; 0, "", '1993-96'!D823)),'1993-96'!D823, "")</f>
        <v>29.332000000000001</v>
      </c>
      <c r="E822">
        <f>IF(ISNUMBER(IF('1993-96'!F823 &lt; 0, "", '1993-96'!F823)),'1993-96'!F823, "")</f>
        <v>0</v>
      </c>
      <c r="F822">
        <f>IF(ISNUMBER(IF('1993-96'!G823 &lt; 0, "", '1993-96'!G823)),'1993-96'!G823, "")</f>
        <v>0</v>
      </c>
      <c r="G822">
        <f>IF(ISNUMBER(IF('1993-96'!H823 &lt; 0, "", '1993-96'!H823)),'1993-96'!H823, "")</f>
        <v>29.6</v>
      </c>
      <c r="H822">
        <f>IF(ISNUMBER(IF('1993-96'!I823 &lt; 0, "", '1993-96'!I823)),'1993-96'!I823, "")</f>
        <v>4.8</v>
      </c>
      <c r="I822">
        <f>IF(ISNUMBER(IF('1993-96'!E824 &lt; 0, "", '1993-96'!E824)),'1993-96'!E824, "")</f>
        <v>49.5</v>
      </c>
    </row>
    <row r="823" spans="1:9" x14ac:dyDescent="0.45">
      <c r="A823" s="1">
        <v>34792</v>
      </c>
      <c r="B823">
        <f>IF(ISNUMBER(IF('1993-96'!B824 &lt; 0, "", '1993-96'!B824)),'1993-96'!B824, "")</f>
        <v>18.5</v>
      </c>
      <c r="C823">
        <f>IF(ISNUMBER(IF('1993-96'!C824 &lt; 0, "", '1993-96'!C824)),'1993-96'!C824, "")</f>
        <v>6.1760000000000002</v>
      </c>
      <c r="D823">
        <f>IF(ISNUMBER(IF('1993-96'!D824 &lt; 0, "", '1993-96'!D824)),'1993-96'!D824, "")</f>
        <v>21.34</v>
      </c>
      <c r="E823">
        <f>IF(ISNUMBER(IF('1993-96'!F824 &lt; 0, "", '1993-96'!F824)),'1993-96'!F824, "")</f>
        <v>0</v>
      </c>
      <c r="F823">
        <f>IF(ISNUMBER(IF('1993-96'!G824 &lt; 0, "", '1993-96'!G824)),'1993-96'!G824, "")</f>
        <v>0</v>
      </c>
      <c r="G823">
        <f>IF(ISNUMBER(IF('1993-96'!H824 &lt; 0, "", '1993-96'!H824)),'1993-96'!H824, "")</f>
        <v>0</v>
      </c>
      <c r="H823">
        <f>IF(ISNUMBER(IF('1993-96'!I824 &lt; 0, "", '1993-96'!I824)),'1993-96'!I824, "")</f>
        <v>0</v>
      </c>
      <c r="I823">
        <f>IF(ISNUMBER(IF('1993-96'!E825 &lt; 0, "", '1993-96'!E825)),'1993-96'!E825, "")</f>
        <v>40.47</v>
      </c>
    </row>
    <row r="824" spans="1:9" x14ac:dyDescent="0.45">
      <c r="A824" s="1">
        <v>34793</v>
      </c>
      <c r="B824">
        <f>IF(ISNUMBER(IF('1993-96'!B825 &lt; 0, "", '1993-96'!B825)),'1993-96'!B825, "")</f>
        <v>15.9</v>
      </c>
      <c r="C824">
        <f>IF(ISNUMBER(IF('1993-96'!C825 &lt; 0, "", '1993-96'!C825)),'1993-96'!C825, "")</f>
        <v>5.44</v>
      </c>
      <c r="D824">
        <f>IF(ISNUMBER(IF('1993-96'!D825 &lt; 0, "", '1993-96'!D825)),'1993-96'!D825, "")</f>
        <v>16.643000000000001</v>
      </c>
      <c r="E824">
        <f>IF(ISNUMBER(IF('1993-96'!F825 &lt; 0, "", '1993-96'!F825)),'1993-96'!F825, "")</f>
        <v>0</v>
      </c>
      <c r="F824">
        <f>IF(ISNUMBER(IF('1993-96'!G825 &lt; 0, "", '1993-96'!G825)),'1993-96'!G825, "")</f>
        <v>0</v>
      </c>
      <c r="G824">
        <f>IF(ISNUMBER(IF('1993-96'!H825 &lt; 0, "", '1993-96'!H825)),'1993-96'!H825, "")</f>
        <v>3.2</v>
      </c>
      <c r="H824">
        <f>IF(ISNUMBER(IF('1993-96'!I825 &lt; 0, "", '1993-96'!I825)),'1993-96'!I825, "")</f>
        <v>0.8</v>
      </c>
      <c r="I824">
        <f>IF(ISNUMBER(IF('1993-96'!E826 &lt; 0, "", '1993-96'!E826)),'1993-96'!E826, "")</f>
        <v>35.43</v>
      </c>
    </row>
    <row r="825" spans="1:9" x14ac:dyDescent="0.45">
      <c r="A825" s="1">
        <v>34794</v>
      </c>
      <c r="B825">
        <f>IF(ISNUMBER(IF('1993-96'!B826 &lt; 0, "", '1993-96'!B826)),'1993-96'!B826, "")</f>
        <v>14.2</v>
      </c>
      <c r="C825">
        <f>IF(ISNUMBER(IF('1993-96'!C826 &lt; 0, "", '1993-96'!C826)),'1993-96'!C826, "")</f>
        <v>4.7510000000000003</v>
      </c>
      <c r="D825">
        <f>IF(ISNUMBER(IF('1993-96'!D826 &lt; 0, "", '1993-96'!D826)),'1993-96'!D826, "")</f>
        <v>14.222</v>
      </c>
      <c r="E825">
        <f>IF(ISNUMBER(IF('1993-96'!F826 &lt; 0, "", '1993-96'!F826)),'1993-96'!F826, "")</f>
        <v>2.4</v>
      </c>
      <c r="F825">
        <f>IF(ISNUMBER(IF('1993-96'!G826 &lt; 0, "", '1993-96'!G826)),'1993-96'!G826, "")</f>
        <v>7.2</v>
      </c>
      <c r="G825">
        <f>IF(ISNUMBER(IF('1993-96'!H826 &lt; 0, "", '1993-96'!H826)),'1993-96'!H826, "")</f>
        <v>4.8</v>
      </c>
      <c r="H825">
        <f>IF(ISNUMBER(IF('1993-96'!I826 &lt; 0, "", '1993-96'!I826)),'1993-96'!I826, "")</f>
        <v>11.2</v>
      </c>
      <c r="I825">
        <f>IF(ISNUMBER(IF('1993-96'!E827 &lt; 0, "", '1993-96'!E827)),'1993-96'!E827, "")</f>
        <v>31.7</v>
      </c>
    </row>
    <row r="826" spans="1:9" x14ac:dyDescent="0.45">
      <c r="A826" s="1">
        <v>34795</v>
      </c>
      <c r="B826">
        <f>IF(ISNUMBER(IF('1993-96'!B827 &lt; 0, "", '1993-96'!B827)),'1993-96'!B827, "")</f>
        <v>13.2</v>
      </c>
      <c r="C826">
        <f>IF(ISNUMBER(IF('1993-96'!C827 &lt; 0, "", '1993-96'!C827)),'1993-96'!C827, "")</f>
        <v>4.3520000000000003</v>
      </c>
      <c r="D826">
        <f>IF(ISNUMBER(IF('1993-96'!D827 &lt; 0, "", '1993-96'!D827)),'1993-96'!D827, "")</f>
        <v>12.948</v>
      </c>
      <c r="E826">
        <f>IF(ISNUMBER(IF('1993-96'!F827 &lt; 0, "", '1993-96'!F827)),'1993-96'!F827, "")</f>
        <v>0</v>
      </c>
      <c r="F826">
        <f>IF(ISNUMBER(IF('1993-96'!G827 &lt; 0, "", '1993-96'!G827)),'1993-96'!G827, "")</f>
        <v>0</v>
      </c>
      <c r="G826">
        <f>IF(ISNUMBER(IF('1993-96'!H827 &lt; 0, "", '1993-96'!H827)),'1993-96'!H827, "")</f>
        <v>2.4</v>
      </c>
      <c r="H826">
        <f>IF(ISNUMBER(IF('1993-96'!I827 &lt; 0, "", '1993-96'!I827)),'1993-96'!I827, "")</f>
        <v>2.4</v>
      </c>
      <c r="I826">
        <f>IF(ISNUMBER(IF('1993-96'!E828 &lt; 0, "", '1993-96'!E828)),'1993-96'!E828, "")</f>
        <v>29.57</v>
      </c>
    </row>
    <row r="827" spans="1:9" x14ac:dyDescent="0.45">
      <c r="A827" s="1">
        <v>34796</v>
      </c>
      <c r="B827">
        <f>IF(ISNUMBER(IF('1993-96'!B828 &lt; 0, "", '1993-96'!B828)),'1993-96'!B828, "")</f>
        <v>12.3</v>
      </c>
      <c r="C827">
        <f>IF(ISNUMBER(IF('1993-96'!C828 &lt; 0, "", '1993-96'!C828)),'1993-96'!C828, "")</f>
        <v>4.0270000000000001</v>
      </c>
      <c r="D827">
        <f>IF(ISNUMBER(IF('1993-96'!D828 &lt; 0, "", '1993-96'!D828)),'1993-96'!D828, "")</f>
        <v>12.2</v>
      </c>
      <c r="E827">
        <f>IF(ISNUMBER(IF('1993-96'!F828 &lt; 0, "", '1993-96'!F828)),'1993-96'!F828, "")</f>
        <v>0</v>
      </c>
      <c r="F827">
        <f>IF(ISNUMBER(IF('1993-96'!G828 &lt; 0, "", '1993-96'!G828)),'1993-96'!G828, "")</f>
        <v>0</v>
      </c>
      <c r="G827">
        <f>IF(ISNUMBER(IF('1993-96'!H828 &lt; 0, "", '1993-96'!H828)),'1993-96'!H828, "")</f>
        <v>0.8</v>
      </c>
      <c r="H827">
        <f>IF(ISNUMBER(IF('1993-96'!I828 &lt; 0, "", '1993-96'!I828)),'1993-96'!I828, "")</f>
        <v>0</v>
      </c>
      <c r="I827">
        <f>IF(ISNUMBER(IF('1993-96'!E829 &lt; 0, "", '1993-96'!E829)),'1993-96'!E829, "")</f>
        <v>27.77</v>
      </c>
    </row>
    <row r="828" spans="1:9" x14ac:dyDescent="0.45">
      <c r="A828" s="1">
        <v>34797</v>
      </c>
      <c r="B828">
        <f>IF(ISNUMBER(IF('1993-96'!B829 &lt; 0, "", '1993-96'!B829)),'1993-96'!B829, "")</f>
        <v>11.6</v>
      </c>
      <c r="C828">
        <f>IF(ISNUMBER(IF('1993-96'!C829 &lt; 0, "", '1993-96'!C829)),'1993-96'!C829, "")</f>
        <v>3.9470000000000001</v>
      </c>
      <c r="D828">
        <f>IF(ISNUMBER(IF('1993-96'!D829 &lt; 0, "", '1993-96'!D829)),'1993-96'!D829, "")</f>
        <v>11.433</v>
      </c>
      <c r="E828">
        <f>IF(ISNUMBER(IF('1993-96'!F829 &lt; 0, "", '1993-96'!F829)),'1993-96'!F829, "")</f>
        <v>0</v>
      </c>
      <c r="F828">
        <f>IF(ISNUMBER(IF('1993-96'!G829 &lt; 0, "", '1993-96'!G829)),'1993-96'!G829, "")</f>
        <v>0</v>
      </c>
      <c r="G828">
        <f>IF(ISNUMBER(IF('1993-96'!H829 &lt; 0, "", '1993-96'!H829)),'1993-96'!H829, "")</f>
        <v>1.6</v>
      </c>
      <c r="H828">
        <f>IF(ISNUMBER(IF('1993-96'!I829 &lt; 0, "", '1993-96'!I829)),'1993-96'!I829, "")</f>
        <v>0</v>
      </c>
      <c r="I828">
        <f>IF(ISNUMBER(IF('1993-96'!E830 &lt; 0, "", '1993-96'!E830)),'1993-96'!E830, "")</f>
        <v>25.67</v>
      </c>
    </row>
    <row r="829" spans="1:9" x14ac:dyDescent="0.45">
      <c r="A829" s="1">
        <v>34798</v>
      </c>
      <c r="B829">
        <f>IF(ISNUMBER(IF('1993-96'!B830 &lt; 0, "", '1993-96'!B830)),'1993-96'!B830, "")</f>
        <v>10.7</v>
      </c>
      <c r="C829">
        <f>IF(ISNUMBER(IF('1993-96'!C830 &lt; 0, "", '1993-96'!C830)),'1993-96'!C830, "")</f>
        <v>3.7440000000000002</v>
      </c>
      <c r="D829">
        <f>IF(ISNUMBER(IF('1993-96'!D830 &lt; 0, "", '1993-96'!D830)),'1993-96'!D830, "")</f>
        <v>10.318</v>
      </c>
      <c r="E829">
        <f>IF(ISNUMBER(IF('1993-96'!F830 &lt; 0, "", '1993-96'!F830)),'1993-96'!F830, "")</f>
        <v>0</v>
      </c>
      <c r="F829">
        <f>IF(ISNUMBER(IF('1993-96'!G830 &lt; 0, "", '1993-96'!G830)),'1993-96'!G830, "")</f>
        <v>0</v>
      </c>
      <c r="G829">
        <f>IF(ISNUMBER(IF('1993-96'!H830 &lt; 0, "", '1993-96'!H830)),'1993-96'!H830, "")</f>
        <v>0</v>
      </c>
      <c r="H829">
        <f>IF(ISNUMBER(IF('1993-96'!I830 &lt; 0, "", '1993-96'!I830)),'1993-96'!I830, "")</f>
        <v>0</v>
      </c>
      <c r="I829">
        <f>IF(ISNUMBER(IF('1993-96'!E831 &lt; 0, "", '1993-96'!E831)),'1993-96'!E831, "")</f>
        <v>24.25</v>
      </c>
    </row>
    <row r="830" spans="1:9" x14ac:dyDescent="0.45">
      <c r="A830" s="1">
        <v>34799</v>
      </c>
      <c r="B830">
        <f>IF(ISNUMBER(IF('1993-96'!B831 &lt; 0, "", '1993-96'!B831)),'1993-96'!B831, "")</f>
        <v>10.4</v>
      </c>
      <c r="C830">
        <f>IF(ISNUMBER(IF('1993-96'!C831 &lt; 0, "", '1993-96'!C831)),'1993-96'!C831, "")</f>
        <v>3.6070000000000002</v>
      </c>
      <c r="D830">
        <f>IF(ISNUMBER(IF('1993-96'!D831 &lt; 0, "", '1993-96'!D831)),'1993-96'!D831, "")</f>
        <v>9.8520000000000003</v>
      </c>
      <c r="E830">
        <f>IF(ISNUMBER(IF('1993-96'!F831 &lt; 0, "", '1993-96'!F831)),'1993-96'!F831, "")</f>
        <v>0.8</v>
      </c>
      <c r="F830">
        <f>IF(ISNUMBER(IF('1993-96'!G831 &lt; 0, "", '1993-96'!G831)),'1993-96'!G831, "")</f>
        <v>2.4</v>
      </c>
      <c r="G830">
        <f>IF(ISNUMBER(IF('1993-96'!H831 &lt; 0, "", '1993-96'!H831)),'1993-96'!H831, "")</f>
        <v>0.8</v>
      </c>
      <c r="H830">
        <f>IF(ISNUMBER(IF('1993-96'!I831 &lt; 0, "", '1993-96'!I831)),'1993-96'!I831, "")</f>
        <v>2.4</v>
      </c>
      <c r="I830">
        <f>IF(ISNUMBER(IF('1993-96'!E832 &lt; 0, "", '1993-96'!E832)),'1993-96'!E832, "")</f>
        <v>23.77</v>
      </c>
    </row>
    <row r="831" spans="1:9" x14ac:dyDescent="0.45">
      <c r="A831" s="1">
        <v>34800</v>
      </c>
      <c r="B831">
        <f>IF(ISNUMBER(IF('1993-96'!B832 &lt; 0, "", '1993-96'!B832)),'1993-96'!B832, "")</f>
        <v>10.199999999999999</v>
      </c>
      <c r="C831">
        <f>IF(ISNUMBER(IF('1993-96'!C832 &lt; 0, "", '1993-96'!C832)),'1993-96'!C832, "")</f>
        <v>3.5979999999999999</v>
      </c>
      <c r="D831">
        <f>IF(ISNUMBER(IF('1993-96'!D832 &lt; 0, "", '1993-96'!D832)),'1993-96'!D832, "")</f>
        <v>9.4149999999999991</v>
      </c>
      <c r="E831">
        <f>IF(ISNUMBER(IF('1993-96'!F832 &lt; 0, "", '1993-96'!F832)),'1993-96'!F832, "")</f>
        <v>0</v>
      </c>
      <c r="F831">
        <f>IF(ISNUMBER(IF('1993-96'!G832 &lt; 0, "", '1993-96'!G832)),'1993-96'!G832, "")</f>
        <v>0</v>
      </c>
      <c r="G831">
        <f>IF(ISNUMBER(IF('1993-96'!H832 &lt; 0, "", '1993-96'!H832)),'1993-96'!H832, "")</f>
        <v>0.8</v>
      </c>
      <c r="H831">
        <f>IF(ISNUMBER(IF('1993-96'!I832 &lt; 0, "", '1993-96'!I832)),'1993-96'!I832, "")</f>
        <v>0</v>
      </c>
      <c r="I831">
        <f>IF(ISNUMBER(IF('1993-96'!E833 &lt; 0, "", '1993-96'!E833)),'1993-96'!E833, "")</f>
        <v>22.66</v>
      </c>
    </row>
    <row r="832" spans="1:9" x14ac:dyDescent="0.45">
      <c r="A832" s="1">
        <v>34801</v>
      </c>
      <c r="B832">
        <f>IF(ISNUMBER(IF('1993-96'!B833 &lt; 0, "", '1993-96'!B833)),'1993-96'!B833, "")</f>
        <v>9.6999999999999993</v>
      </c>
      <c r="C832">
        <f>IF(ISNUMBER(IF('1993-96'!C833 &lt; 0, "", '1993-96'!C833)),'1993-96'!C833, "")</f>
        <v>3.4950000000000001</v>
      </c>
      <c r="D832">
        <f>IF(ISNUMBER(IF('1993-96'!D833 &lt; 0, "", '1993-96'!D833)),'1993-96'!D833, "")</f>
        <v>9.01</v>
      </c>
      <c r="E832">
        <f>IF(ISNUMBER(IF('1993-96'!F833 &lt; 0, "", '1993-96'!F833)),'1993-96'!F833, "")</f>
        <v>0</v>
      </c>
      <c r="F832">
        <f>IF(ISNUMBER(IF('1993-96'!G833 &lt; 0, "", '1993-96'!G833)),'1993-96'!G833, "")</f>
        <v>0</v>
      </c>
      <c r="G832">
        <f>IF(ISNUMBER(IF('1993-96'!H833 &lt; 0, "", '1993-96'!H833)),'1993-96'!H833, "")</f>
        <v>0</v>
      </c>
      <c r="H832">
        <f>IF(ISNUMBER(IF('1993-96'!I833 &lt; 0, "", '1993-96'!I833)),'1993-96'!I833, "")</f>
        <v>0</v>
      </c>
      <c r="I832">
        <f>IF(ISNUMBER(IF('1993-96'!E834 &lt; 0, "", '1993-96'!E834)),'1993-96'!E834, "")</f>
        <v>21.52</v>
      </c>
    </row>
    <row r="833" spans="1:9" x14ac:dyDescent="0.45">
      <c r="A833" s="1">
        <v>34802</v>
      </c>
      <c r="B833">
        <f>IF(ISNUMBER(IF('1993-96'!B834 &lt; 0, "", '1993-96'!B834)),'1993-96'!B834, "")</f>
        <v>9.17</v>
      </c>
      <c r="C833">
        <f>IF(ISNUMBER(IF('1993-96'!C834 &lt; 0, "", '1993-96'!C834)),'1993-96'!C834, "")</f>
        <v>3.3719999999999999</v>
      </c>
      <c r="D833">
        <f>IF(ISNUMBER(IF('1993-96'!D834 &lt; 0, "", '1993-96'!D834)),'1993-96'!D834, "")</f>
        <v>8.4469999999999992</v>
      </c>
      <c r="E833">
        <f>IF(ISNUMBER(IF('1993-96'!F834 &lt; 0, "", '1993-96'!F834)),'1993-96'!F834, "")</f>
        <v>0</v>
      </c>
      <c r="F833">
        <f>IF(ISNUMBER(IF('1993-96'!G834 &lt; 0, "", '1993-96'!G834)),'1993-96'!G834, "")</f>
        <v>0</v>
      </c>
      <c r="G833">
        <f>IF(ISNUMBER(IF('1993-96'!H834 &lt; 0, "", '1993-96'!H834)),'1993-96'!H834, "")</f>
        <v>0</v>
      </c>
      <c r="H833">
        <f>IF(ISNUMBER(IF('1993-96'!I834 &lt; 0, "", '1993-96'!I834)),'1993-96'!I834, "")</f>
        <v>0</v>
      </c>
      <c r="I833">
        <f>IF(ISNUMBER(IF('1993-96'!E835 &lt; 0, "", '1993-96'!E835)),'1993-96'!E835, "")</f>
        <v>19.850000000000001</v>
      </c>
    </row>
    <row r="834" spans="1:9" x14ac:dyDescent="0.45">
      <c r="A834" s="1">
        <v>34803</v>
      </c>
      <c r="B834">
        <f>IF(ISNUMBER(IF('1993-96'!B835 &lt; 0, "", '1993-96'!B835)),'1993-96'!B835, "")</f>
        <v>8.75</v>
      </c>
      <c r="C834">
        <f>IF(ISNUMBER(IF('1993-96'!C835 &lt; 0, "", '1993-96'!C835)),'1993-96'!C835, "")</f>
        <v>3.1709999999999998</v>
      </c>
      <c r="D834">
        <f>IF(ISNUMBER(IF('1993-96'!D835 &lt; 0, "", '1993-96'!D835)),'1993-96'!D835, "")</f>
        <v>8.0950000000000006</v>
      </c>
      <c r="E834">
        <f>IF(ISNUMBER(IF('1993-96'!F835 &lt; 0, "", '1993-96'!F835)),'1993-96'!F835, "")</f>
        <v>0</v>
      </c>
      <c r="F834">
        <f>IF(ISNUMBER(IF('1993-96'!G835 &lt; 0, "", '1993-96'!G835)),'1993-96'!G835, "")</f>
        <v>0</v>
      </c>
      <c r="G834">
        <f>IF(ISNUMBER(IF('1993-96'!H835 &lt; 0, "", '1993-96'!H835)),'1993-96'!H835, "")</f>
        <v>0</v>
      </c>
      <c r="H834">
        <f>IF(ISNUMBER(IF('1993-96'!I835 &lt; 0, "", '1993-96'!I835)),'1993-96'!I835, "")</f>
        <v>0</v>
      </c>
      <c r="I834">
        <f>IF(ISNUMBER(IF('1993-96'!E836 &lt; 0, "", '1993-96'!E836)),'1993-96'!E836, "")</f>
        <v>19.57</v>
      </c>
    </row>
    <row r="835" spans="1:9" x14ac:dyDescent="0.45">
      <c r="A835" s="1">
        <v>34804</v>
      </c>
      <c r="B835">
        <f>IF(ISNUMBER(IF('1993-96'!B836 &lt; 0, "", '1993-96'!B836)),'1993-96'!B836, "")</f>
        <v>8.58</v>
      </c>
      <c r="C835">
        <f>IF(ISNUMBER(IF('1993-96'!C836 &lt; 0, "", '1993-96'!C836)),'1993-96'!C836, "")</f>
        <v>3.4470000000000001</v>
      </c>
      <c r="D835">
        <f>IF(ISNUMBER(IF('1993-96'!D836 &lt; 0, "", '1993-96'!D836)),'1993-96'!D836, "")</f>
        <v>7.7889999999999997</v>
      </c>
      <c r="E835">
        <f>IF(ISNUMBER(IF('1993-96'!F836 &lt; 0, "", '1993-96'!F836)),'1993-96'!F836, "")</f>
        <v>0</v>
      </c>
      <c r="F835">
        <f>IF(ISNUMBER(IF('1993-96'!G836 &lt; 0, "", '1993-96'!G836)),'1993-96'!G836, "")</f>
        <v>0</v>
      </c>
      <c r="G835">
        <f>IF(ISNUMBER(IF('1993-96'!H836 &lt; 0, "", '1993-96'!H836)),'1993-96'!H836, "")</f>
        <v>0</v>
      </c>
      <c r="H835">
        <f>IF(ISNUMBER(IF('1993-96'!I836 &lt; 0, "", '1993-96'!I836)),'1993-96'!I836, "")</f>
        <v>0</v>
      </c>
      <c r="I835">
        <f>IF(ISNUMBER(IF('1993-96'!E837 &lt; 0, "", '1993-96'!E837)),'1993-96'!E837, "")</f>
        <v>19.38</v>
      </c>
    </row>
    <row r="836" spans="1:9" x14ac:dyDescent="0.45">
      <c r="A836" s="1">
        <v>34805</v>
      </c>
      <c r="B836">
        <f>IF(ISNUMBER(IF('1993-96'!B837 &lt; 0, "", '1993-96'!B837)),'1993-96'!B837, "")</f>
        <v>8.4499999999999993</v>
      </c>
      <c r="C836">
        <f>IF(ISNUMBER(IF('1993-96'!C837 &lt; 0, "", '1993-96'!C837)),'1993-96'!C837, "")</f>
        <v>3.4790000000000001</v>
      </c>
      <c r="D836">
        <f>IF(ISNUMBER(IF('1993-96'!D837 &lt; 0, "", '1993-96'!D837)),'1993-96'!D837, "")</f>
        <v>7.5709999999999997</v>
      </c>
      <c r="E836">
        <f>IF(ISNUMBER(IF('1993-96'!F837 &lt; 0, "", '1993-96'!F837)),'1993-96'!F837, "")</f>
        <v>0</v>
      </c>
      <c r="F836">
        <f>IF(ISNUMBER(IF('1993-96'!G837 &lt; 0, "", '1993-96'!G837)),'1993-96'!G837, "")</f>
        <v>0</v>
      </c>
      <c r="G836">
        <f>IF(ISNUMBER(IF('1993-96'!H837 &lt; 0, "", '1993-96'!H837)),'1993-96'!H837, "")</f>
        <v>0</v>
      </c>
      <c r="H836">
        <f>IF(ISNUMBER(IF('1993-96'!I837 &lt; 0, "", '1993-96'!I837)),'1993-96'!I837, "")</f>
        <v>0.8</v>
      </c>
      <c r="I836">
        <f>IF(ISNUMBER(IF('1993-96'!E838 &lt; 0, "", '1993-96'!E838)),'1993-96'!E838, "")</f>
        <v>18.88</v>
      </c>
    </row>
    <row r="837" spans="1:9" x14ac:dyDescent="0.45">
      <c r="A837" s="1">
        <v>34806</v>
      </c>
      <c r="B837">
        <f>IF(ISNUMBER(IF('1993-96'!B838 &lt; 0, "", '1993-96'!B838)),'1993-96'!B838, "")</f>
        <v>8.33</v>
      </c>
      <c r="C837">
        <f>IF(ISNUMBER(IF('1993-96'!C838 &lt; 0, "", '1993-96'!C838)),'1993-96'!C838, "")</f>
        <v>3.4369999999999998</v>
      </c>
      <c r="D837">
        <f>IF(ISNUMBER(IF('1993-96'!D838 &lt; 0, "", '1993-96'!D838)),'1993-96'!D838, "")</f>
        <v>7.4</v>
      </c>
      <c r="E837">
        <f>IF(ISNUMBER(IF('1993-96'!F838 &lt; 0, "", '1993-96'!F838)),'1993-96'!F838, "")</f>
        <v>0</v>
      </c>
      <c r="F837">
        <f>IF(ISNUMBER(IF('1993-96'!G838 &lt; 0, "", '1993-96'!G838)),'1993-96'!G838, "")</f>
        <v>0</v>
      </c>
      <c r="G837">
        <f>IF(ISNUMBER(IF('1993-96'!H838 &lt; 0, "", '1993-96'!H838)),'1993-96'!H838, "")</f>
        <v>0</v>
      </c>
      <c r="H837">
        <f>IF(ISNUMBER(IF('1993-96'!I838 &lt; 0, "", '1993-96'!I838)),'1993-96'!I838, "")</f>
        <v>0</v>
      </c>
      <c r="I837">
        <f>IF(ISNUMBER(IF('1993-96'!E839 &lt; 0, "", '1993-96'!E839)),'1993-96'!E839, "")</f>
        <v>18.71</v>
      </c>
    </row>
    <row r="838" spans="1:9" x14ac:dyDescent="0.45">
      <c r="A838" s="1">
        <v>34807</v>
      </c>
      <c r="B838">
        <f>IF(ISNUMBER(IF('1993-96'!B839 &lt; 0, "", '1993-96'!B839)),'1993-96'!B839, "")</f>
        <v>8.32</v>
      </c>
      <c r="C838">
        <f>IF(ISNUMBER(IF('1993-96'!C839 &lt; 0, "", '1993-96'!C839)),'1993-96'!C839, "")</f>
        <v>3.468</v>
      </c>
      <c r="D838">
        <f>IF(ISNUMBER(IF('1993-96'!D839 &lt; 0, "", '1993-96'!D839)),'1993-96'!D839, "")</f>
        <v>7.3369999999999997</v>
      </c>
      <c r="E838">
        <f>IF(ISNUMBER(IF('1993-96'!F839 &lt; 0, "", '1993-96'!F839)),'1993-96'!F839, "")</f>
        <v>9.6</v>
      </c>
      <c r="F838">
        <f>IF(ISNUMBER(IF('1993-96'!G839 &lt; 0, "", '1993-96'!G839)),'1993-96'!G839, "")</f>
        <v>2.4</v>
      </c>
      <c r="G838">
        <f>IF(ISNUMBER(IF('1993-96'!H839 &lt; 0, "", '1993-96'!H839)),'1993-96'!H839, "")</f>
        <v>63.2</v>
      </c>
      <c r="H838">
        <f>IF(ISNUMBER(IF('1993-96'!I839 &lt; 0, "", '1993-96'!I839)),'1993-96'!I839, "")</f>
        <v>16.8</v>
      </c>
      <c r="I838">
        <f>IF(ISNUMBER(IF('1993-96'!E840 &lt; 0, "", '1993-96'!E840)),'1993-96'!E840, "")</f>
        <v>19.71</v>
      </c>
    </row>
    <row r="839" spans="1:9" x14ac:dyDescent="0.45">
      <c r="A839" s="1">
        <v>34808</v>
      </c>
      <c r="B839">
        <f>IF(ISNUMBER(IF('1993-96'!B840 &lt; 0, "", '1993-96'!B840)),'1993-96'!B840, "")</f>
        <v>8.7899999999999991</v>
      </c>
      <c r="C839">
        <f>IF(ISNUMBER(IF('1993-96'!C840 &lt; 0, "", '1993-96'!C840)),'1993-96'!C840, "")</f>
        <v>3.78</v>
      </c>
      <c r="D839">
        <f>IF(ISNUMBER(IF('1993-96'!D840 &lt; 0, "", '1993-96'!D840)),'1993-96'!D840, "")</f>
        <v>7.7919999999999998</v>
      </c>
      <c r="E839">
        <f>IF(ISNUMBER(IF('1993-96'!F840 &lt; 0, "", '1993-96'!F840)),'1993-96'!F840, "")</f>
        <v>11.2</v>
      </c>
      <c r="F839">
        <f>IF(ISNUMBER(IF('1993-96'!G840 &lt; 0, "", '1993-96'!G840)),'1993-96'!G840, "")</f>
        <v>12.8</v>
      </c>
      <c r="G839">
        <f>IF(ISNUMBER(IF('1993-96'!H840 &lt; 0, "", '1993-96'!H840)),'1993-96'!H840, "")</f>
        <v>8</v>
      </c>
      <c r="H839">
        <f>IF(ISNUMBER(IF('1993-96'!I840 &lt; 0, "", '1993-96'!I840)),'1993-96'!I840, "")</f>
        <v>7.2</v>
      </c>
      <c r="I839">
        <f>IF(ISNUMBER(IF('1993-96'!E841 &lt; 0, "", '1993-96'!E841)),'1993-96'!E841, "")</f>
        <v>19.71</v>
      </c>
    </row>
    <row r="840" spans="1:9" x14ac:dyDescent="0.45">
      <c r="A840" s="1">
        <v>34809</v>
      </c>
      <c r="B840">
        <f>IF(ISNUMBER(IF('1993-96'!B841 &lt; 0, "", '1993-96'!B841)),'1993-96'!B841, "")</f>
        <v>8.75</v>
      </c>
      <c r="C840">
        <f>IF(ISNUMBER(IF('1993-96'!C841 &lt; 0, "", '1993-96'!C841)),'1993-96'!C841, "")</f>
        <v>3.4670000000000001</v>
      </c>
      <c r="D840">
        <f>IF(ISNUMBER(IF('1993-96'!D841 &lt; 0, "", '1993-96'!D841)),'1993-96'!D841, "")</f>
        <v>8.093</v>
      </c>
      <c r="E840">
        <f>IF(ISNUMBER(IF('1993-96'!F841 &lt; 0, "", '1993-96'!F841)),'1993-96'!F841, "")</f>
        <v>0</v>
      </c>
      <c r="F840">
        <f>IF(ISNUMBER(IF('1993-96'!G841 &lt; 0, "", '1993-96'!G841)),'1993-96'!G841, "")</f>
        <v>1.6</v>
      </c>
      <c r="G840">
        <f>IF(ISNUMBER(IF('1993-96'!H841 &lt; 0, "", '1993-96'!H841)),'1993-96'!H841, "")</f>
        <v>17.600000000000001</v>
      </c>
      <c r="H840">
        <f>IF(ISNUMBER(IF('1993-96'!I841 &lt; 0, "", '1993-96'!I841)),'1993-96'!I841, "")</f>
        <v>11.2</v>
      </c>
      <c r="I840">
        <f>IF(ISNUMBER(IF('1993-96'!E842 &lt; 0, "", '1993-96'!E842)),'1993-96'!E842, "")</f>
        <v>19.440000000000001</v>
      </c>
    </row>
    <row r="841" spans="1:9" x14ac:dyDescent="0.45">
      <c r="A841" s="1">
        <v>34810</v>
      </c>
      <c r="B841">
        <f>IF(ISNUMBER(IF('1993-96'!B842 &lt; 0, "", '1993-96'!B842)),'1993-96'!B842, "")</f>
        <v>8.66</v>
      </c>
      <c r="C841">
        <f>IF(ISNUMBER(IF('1993-96'!C842 &lt; 0, "", '1993-96'!C842)),'1993-96'!C842, "")</f>
        <v>3.4820000000000002</v>
      </c>
      <c r="D841">
        <f>IF(ISNUMBER(IF('1993-96'!D842 &lt; 0, "", '1993-96'!D842)),'1993-96'!D842, "")</f>
        <v>7.4160000000000004</v>
      </c>
      <c r="E841">
        <f>IF(ISNUMBER(IF('1993-96'!F842 &lt; 0, "", '1993-96'!F842)),'1993-96'!F842, "")</f>
        <v>0</v>
      </c>
      <c r="F841">
        <f>IF(ISNUMBER(IF('1993-96'!G842 &lt; 0, "", '1993-96'!G842)),'1993-96'!G842, "")</f>
        <v>17.2</v>
      </c>
      <c r="G841">
        <f>IF(ISNUMBER(IF('1993-96'!H842 &lt; 0, "", '1993-96'!H842)),'1993-96'!H842, "")</f>
        <v>2.4</v>
      </c>
      <c r="H841">
        <f>IF(ISNUMBER(IF('1993-96'!I842 &lt; 0, "", '1993-96'!I842)),'1993-96'!I842, "")</f>
        <v>1.6</v>
      </c>
      <c r="I841">
        <f>IF(ISNUMBER(IF('1993-96'!E843 &lt; 0, "", '1993-96'!E843)),'1993-96'!E843, "")</f>
        <v>19.190000000000001</v>
      </c>
    </row>
    <row r="842" spans="1:9" x14ac:dyDescent="0.45">
      <c r="A842" s="1">
        <v>34811</v>
      </c>
      <c r="B842">
        <f>IF(ISNUMBER(IF('1993-96'!B843 &lt; 0, "", '1993-96'!B843)),'1993-96'!B843, "")</f>
        <v>8.4700000000000006</v>
      </c>
      <c r="C842">
        <f>IF(ISNUMBER(IF('1993-96'!C843 &lt; 0, "", '1993-96'!C843)),'1993-96'!C843, "")</f>
        <v>3.3170000000000002</v>
      </c>
      <c r="D842">
        <f>IF(ISNUMBER(IF('1993-96'!D843 &lt; 0, "", '1993-96'!D843)),'1993-96'!D843, "")</f>
        <v>7.3029999999999999</v>
      </c>
      <c r="E842">
        <f>IF(ISNUMBER(IF('1993-96'!F843 &lt; 0, "", '1993-96'!F843)),'1993-96'!F843, "")</f>
        <v>0</v>
      </c>
      <c r="F842">
        <f>IF(ISNUMBER(IF('1993-96'!G843 &lt; 0, "", '1993-96'!G843)),'1993-96'!G843, "")</f>
        <v>0.8</v>
      </c>
      <c r="G842">
        <f>IF(ISNUMBER(IF('1993-96'!H843 &lt; 0, "", '1993-96'!H843)),'1993-96'!H843, "")</f>
        <v>7.2</v>
      </c>
      <c r="H842">
        <f>IF(ISNUMBER(IF('1993-96'!I843 &lt; 0, "", '1993-96'!I843)),'1993-96'!I843, "")</f>
        <v>3.2</v>
      </c>
      <c r="I842">
        <f>IF(ISNUMBER(IF('1993-96'!E844 &lt; 0, "", '1993-96'!E844)),'1993-96'!E844, "")</f>
        <v>19.12</v>
      </c>
    </row>
    <row r="843" spans="1:9" x14ac:dyDescent="0.45">
      <c r="A843" s="1">
        <v>34812</v>
      </c>
      <c r="B843">
        <f>IF(ISNUMBER(IF('1993-96'!B844 &lt; 0, "", '1993-96'!B844)),'1993-96'!B844, "")</f>
        <v>8.2899999999999991</v>
      </c>
      <c r="C843">
        <f>IF(ISNUMBER(IF('1993-96'!C844 &lt; 0, "", '1993-96'!C844)),'1993-96'!C844, "")</f>
        <v>4.0389999999999997</v>
      </c>
      <c r="D843">
        <f>IF(ISNUMBER(IF('1993-96'!D844 &lt; 0, "", '1993-96'!D844)),'1993-96'!D844, "")</f>
        <v>8.1780000000000008</v>
      </c>
      <c r="E843">
        <f>IF(ISNUMBER(IF('1993-96'!F844 &lt; 0, "", '1993-96'!F844)),'1993-96'!F844, "")</f>
        <v>49.6</v>
      </c>
      <c r="F843">
        <f>IF(ISNUMBER(IF('1993-96'!G844 &lt; 0, "", '1993-96'!G844)),'1993-96'!G844, "")</f>
        <v>18.399999999999999</v>
      </c>
      <c r="G843">
        <f>IF(ISNUMBER(IF('1993-96'!H844 &lt; 0, "", '1993-96'!H844)),'1993-96'!H844, "")</f>
        <v>27.2</v>
      </c>
      <c r="H843">
        <f>IF(ISNUMBER(IF('1993-96'!I844 &lt; 0, "", '1993-96'!I844)),'1993-96'!I844, "")</f>
        <v>16</v>
      </c>
      <c r="I843">
        <f>IF(ISNUMBER(IF('1993-96'!E845 &lt; 0, "", '1993-96'!E845)),'1993-96'!E845, "")</f>
        <v>32.450000000000003</v>
      </c>
    </row>
    <row r="844" spans="1:9" x14ac:dyDescent="0.45">
      <c r="A844" s="1">
        <v>34813</v>
      </c>
      <c r="B844">
        <f>IF(ISNUMBER(IF('1993-96'!B845 &lt; 0, "", '1993-96'!B845)),'1993-96'!B845, "")</f>
        <v>17.7</v>
      </c>
      <c r="C844">
        <f>IF(ISNUMBER(IF('1993-96'!C845 &lt; 0, "", '1993-96'!C845)),'1993-96'!C845, "")</f>
        <v>4.6680000000000001</v>
      </c>
      <c r="D844">
        <f>IF(ISNUMBER(IF('1993-96'!D845 &lt; 0, "", '1993-96'!D845)),'1993-96'!D845, "")</f>
        <v>15.9</v>
      </c>
      <c r="E844">
        <f>IF(ISNUMBER(IF('1993-96'!F845 &lt; 0, "", '1993-96'!F845)),'1993-96'!F845, "")</f>
        <v>0</v>
      </c>
      <c r="F844">
        <f>IF(ISNUMBER(IF('1993-96'!G845 &lt; 0, "", '1993-96'!G845)),'1993-96'!G845, "")</f>
        <v>0</v>
      </c>
      <c r="G844">
        <f>IF(ISNUMBER(IF('1993-96'!H845 &lt; 0, "", '1993-96'!H845)),'1993-96'!H845, "")</f>
        <v>0</v>
      </c>
      <c r="H844">
        <f>IF(ISNUMBER(IF('1993-96'!I845 &lt; 0, "", '1993-96'!I845)),'1993-96'!I845, "")</f>
        <v>0</v>
      </c>
      <c r="I844">
        <f>IF(ISNUMBER(IF('1993-96'!E846 &lt; 0, "", '1993-96'!E846)),'1993-96'!E846, "")</f>
        <v>33.44</v>
      </c>
    </row>
    <row r="845" spans="1:9" x14ac:dyDescent="0.45">
      <c r="A845" s="1">
        <v>34814</v>
      </c>
      <c r="B845">
        <f>IF(ISNUMBER(IF('1993-96'!B846 &lt; 0, "", '1993-96'!B846)),'1993-96'!B846, "")</f>
        <v>15.3</v>
      </c>
      <c r="C845">
        <f>IF(ISNUMBER(IF('1993-96'!C846 &lt; 0, "", '1993-96'!C846)),'1993-96'!C846, "")</f>
        <v>3.5720000000000001</v>
      </c>
      <c r="D845">
        <f>IF(ISNUMBER(IF('1993-96'!D846 &lt; 0, "", '1993-96'!D846)),'1993-96'!D846, "")</f>
        <v>11.195</v>
      </c>
      <c r="E845">
        <f>IF(ISNUMBER(IF('1993-96'!F846 &lt; 0, "", '1993-96'!F846)),'1993-96'!F846, "")</f>
        <v>8.8000000000000007</v>
      </c>
      <c r="F845">
        <f>IF(ISNUMBER(IF('1993-96'!G846 &lt; 0, "", '1993-96'!G846)),'1993-96'!G846, "")</f>
        <v>14.4</v>
      </c>
      <c r="G845">
        <f>IF(ISNUMBER(IF('1993-96'!H846 &lt; 0, "", '1993-96'!H846)),'1993-96'!H846, "")</f>
        <v>10.4</v>
      </c>
      <c r="H845">
        <f>IF(ISNUMBER(IF('1993-96'!I846 &lt; 0, "", '1993-96'!I846)),'1993-96'!I846, "")</f>
        <v>6.4</v>
      </c>
      <c r="I845">
        <f>IF(ISNUMBER(IF('1993-96'!E847 &lt; 0, "", '1993-96'!E847)),'1993-96'!E847, "")</f>
        <v>27.08</v>
      </c>
    </row>
    <row r="846" spans="1:9" x14ac:dyDescent="0.45">
      <c r="A846" s="1">
        <v>34815</v>
      </c>
      <c r="B846">
        <f>IF(ISNUMBER(IF('1993-96'!B847 &lt; 0, "", '1993-96'!B847)),'1993-96'!B847, "")</f>
        <v>12.9</v>
      </c>
      <c r="C846">
        <f>IF(ISNUMBER(IF('1993-96'!C847 &lt; 0, "", '1993-96'!C847)),'1993-96'!C847, "")</f>
        <v>3.3149999999999999</v>
      </c>
      <c r="D846">
        <f>IF(ISNUMBER(IF('1993-96'!D847 &lt; 0, "", '1993-96'!D847)),'1993-96'!D847, "")</f>
        <v>9.5470000000000006</v>
      </c>
      <c r="E846">
        <f>IF(ISNUMBER(IF('1993-96'!F847 &lt; 0, "", '1993-96'!F847)),'1993-96'!F847, "")</f>
        <v>0</v>
      </c>
      <c r="F846">
        <f>IF(ISNUMBER(IF('1993-96'!G847 &lt; 0, "", '1993-96'!G847)),'1993-96'!G847, "")</f>
        <v>0</v>
      </c>
      <c r="G846">
        <f>IF(ISNUMBER(IF('1993-96'!H847 &lt; 0, "", '1993-96'!H847)),'1993-96'!H847, "")</f>
        <v>0</v>
      </c>
      <c r="H846">
        <f>IF(ISNUMBER(IF('1993-96'!I847 &lt; 0, "", '1993-96'!I847)),'1993-96'!I847, "")</f>
        <v>0</v>
      </c>
      <c r="I846">
        <f>IF(ISNUMBER(IF('1993-96'!E848 &lt; 0, "", '1993-96'!E848)),'1993-96'!E848, "")</f>
        <v>22.33</v>
      </c>
    </row>
    <row r="847" spans="1:9" x14ac:dyDescent="0.45">
      <c r="A847" s="1">
        <v>34816</v>
      </c>
      <c r="B847">
        <f>IF(ISNUMBER(IF('1993-96'!B848 &lt; 0, "", '1993-96'!B848)),'1993-96'!B848, "")</f>
        <v>10.199999999999999</v>
      </c>
      <c r="C847">
        <f>IF(ISNUMBER(IF('1993-96'!C848 &lt; 0, "", '1993-96'!C848)),'1993-96'!C848, "")</f>
        <v>3.0630000000000002</v>
      </c>
      <c r="D847">
        <f>IF(ISNUMBER(IF('1993-96'!D848 &lt; 0, "", '1993-96'!D848)),'1993-96'!D848, "")</f>
        <v>8.0380000000000003</v>
      </c>
      <c r="E847">
        <f>IF(ISNUMBER(IF('1993-96'!F848 &lt; 0, "", '1993-96'!F848)),'1993-96'!F848, "")</f>
        <v>0</v>
      </c>
      <c r="F847">
        <f>IF(ISNUMBER(IF('1993-96'!G848 &lt; 0, "", '1993-96'!G848)),'1993-96'!G848, "")</f>
        <v>0</v>
      </c>
      <c r="G847">
        <f>IF(ISNUMBER(IF('1993-96'!H848 &lt; 0, "", '1993-96'!H848)),'1993-96'!H848, "")</f>
        <v>0</v>
      </c>
      <c r="H847">
        <f>IF(ISNUMBER(IF('1993-96'!I848 &lt; 0, "", '1993-96'!I848)),'1993-96'!I848, "")</f>
        <v>0</v>
      </c>
      <c r="I847">
        <f>IF(ISNUMBER(IF('1993-96'!E849 &lt; 0, "", '1993-96'!E849)),'1993-96'!E849, "")</f>
        <v>19.38</v>
      </c>
    </row>
    <row r="848" spans="1:9" x14ac:dyDescent="0.45">
      <c r="A848" s="1">
        <v>34817</v>
      </c>
      <c r="B848">
        <f>IF(ISNUMBER(IF('1993-96'!B849 &lt; 0, "", '1993-96'!B849)),'1993-96'!B849, "")</f>
        <v>8.94</v>
      </c>
      <c r="C848">
        <f>IF(ISNUMBER(IF('1993-96'!C849 &lt; 0, "", '1993-96'!C849)),'1993-96'!C849, "")</f>
        <v>2.9620000000000002</v>
      </c>
      <c r="D848">
        <f>IF(ISNUMBER(IF('1993-96'!D849 &lt; 0, "", '1993-96'!D849)),'1993-96'!D849, "")</f>
        <v>7.1289999999999996</v>
      </c>
      <c r="E848">
        <f>IF(ISNUMBER(IF('1993-96'!F849 &lt; 0, "", '1993-96'!F849)),'1993-96'!F849, "")</f>
        <v>0</v>
      </c>
      <c r="F848">
        <f>IF(ISNUMBER(IF('1993-96'!G849 &lt; 0, "", '1993-96'!G849)),'1993-96'!G849, "")</f>
        <v>0</v>
      </c>
      <c r="G848">
        <f>IF(ISNUMBER(IF('1993-96'!H849 &lt; 0, "", '1993-96'!H849)),'1993-96'!H849, "")</f>
        <v>0</v>
      </c>
      <c r="H848">
        <f>IF(ISNUMBER(IF('1993-96'!I849 &lt; 0, "", '1993-96'!I849)),'1993-96'!I849, "")</f>
        <v>0</v>
      </c>
      <c r="I848">
        <f>IF(ISNUMBER(IF('1993-96'!E850 &lt; 0, "", '1993-96'!E850)),'1993-96'!E850, "")</f>
        <v>17.920000000000002</v>
      </c>
    </row>
    <row r="849" spans="1:9" x14ac:dyDescent="0.45">
      <c r="A849" s="1">
        <v>34818</v>
      </c>
      <c r="B849">
        <f>IF(ISNUMBER(IF('1993-96'!B850 &lt; 0, "", '1993-96'!B850)),'1993-96'!B850, "")</f>
        <v>8.26</v>
      </c>
      <c r="C849">
        <f>IF(ISNUMBER(IF('1993-96'!C850 &lt; 0, "", '1993-96'!C850)),'1993-96'!C850, "")</f>
        <v>2.907</v>
      </c>
      <c r="D849">
        <f>IF(ISNUMBER(IF('1993-96'!D850 &lt; 0, "", '1993-96'!D850)),'1993-96'!D850, "")</f>
        <v>6.6539999999999999</v>
      </c>
      <c r="E849">
        <f>IF(ISNUMBER(IF('1993-96'!F850 &lt; 0, "", '1993-96'!F850)),'1993-96'!F850, "")</f>
        <v>0</v>
      </c>
      <c r="F849">
        <f>IF(ISNUMBER(IF('1993-96'!G850 &lt; 0, "", '1993-96'!G850)),'1993-96'!G850, "")</f>
        <v>0</v>
      </c>
      <c r="G849">
        <f>IF(ISNUMBER(IF('1993-96'!H850 &lt; 0, "", '1993-96'!H850)),'1993-96'!H850, "")</f>
        <v>0</v>
      </c>
      <c r="H849">
        <f>IF(ISNUMBER(IF('1993-96'!I850 &lt; 0, "", '1993-96'!I850)),'1993-96'!I850, "")</f>
        <v>0</v>
      </c>
      <c r="I849">
        <f>IF(ISNUMBER(IF('1993-96'!E851 &lt; 0, "", '1993-96'!E851)),'1993-96'!E851, "")</f>
        <v>16.98</v>
      </c>
    </row>
    <row r="850" spans="1:9" x14ac:dyDescent="0.45">
      <c r="A850" s="1">
        <v>34819</v>
      </c>
      <c r="B850">
        <f>IF(ISNUMBER(IF('1993-96'!B851 &lt; 0, "", '1993-96'!B851)),'1993-96'!B851, "")</f>
        <v>7.83</v>
      </c>
      <c r="C850">
        <f>IF(ISNUMBER(IF('1993-96'!C851 &lt; 0, "", '1993-96'!C851)),'1993-96'!C851, "")</f>
        <v>2.8570000000000002</v>
      </c>
      <c r="D850">
        <f>IF(ISNUMBER(IF('1993-96'!D851 &lt; 0, "", '1993-96'!D851)),'1993-96'!D851, "")</f>
        <v>6.2130000000000001</v>
      </c>
      <c r="E850">
        <f>IF(ISNUMBER(IF('1993-96'!F851 &lt; 0, "", '1993-96'!F851)),'1993-96'!F851, "")</f>
        <v>0</v>
      </c>
      <c r="F850">
        <f>IF(ISNUMBER(IF('1993-96'!G851 &lt; 0, "", '1993-96'!G851)),'1993-96'!G851, "")</f>
        <v>0</v>
      </c>
      <c r="G850">
        <f>IF(ISNUMBER(IF('1993-96'!H851 &lt; 0, "", '1993-96'!H851)),'1993-96'!H851, "")</f>
        <v>0</v>
      </c>
      <c r="H850">
        <f>IF(ISNUMBER(IF('1993-96'!I851 &lt; 0, "", '1993-96'!I851)),'1993-96'!I851, "")</f>
        <v>0</v>
      </c>
      <c r="I850">
        <f>IF(ISNUMBER(IF('1993-96'!E852 &lt; 0, "", '1993-96'!E852)),'1993-96'!E852, "")</f>
        <v>16.260000000000002</v>
      </c>
    </row>
    <row r="851" spans="1:9" x14ac:dyDescent="0.45">
      <c r="A851" s="1">
        <v>34820</v>
      </c>
      <c r="B851">
        <f>IF(ISNUMBER(IF('1993-96'!B852 &lt; 0, "", '1993-96'!B852)),'1993-96'!B852, "")</f>
        <v>7.57</v>
      </c>
      <c r="C851">
        <f>IF(ISNUMBER(IF('1993-96'!C852 &lt; 0, "", '1993-96'!C852)),'1993-96'!C852, "")</f>
        <v>2.8119999999999998</v>
      </c>
      <c r="D851">
        <f>IF(ISNUMBER(IF('1993-96'!D852 &lt; 0, "", '1993-96'!D852)),'1993-96'!D852, "")</f>
        <v>6.0359999999999996</v>
      </c>
      <c r="E851">
        <f>IF(ISNUMBER(IF('1993-96'!F852 &lt; 0, "", '1993-96'!F852)),'1993-96'!F852, "")</f>
        <v>0</v>
      </c>
      <c r="F851">
        <f>IF(ISNUMBER(IF('1993-96'!G852 &lt; 0, "", '1993-96'!G852)),'1993-96'!G852, "")</f>
        <v>0</v>
      </c>
      <c r="G851">
        <f>IF(ISNUMBER(IF('1993-96'!H852 &lt; 0, "", '1993-96'!H852)),'1993-96'!H852, "")</f>
        <v>0</v>
      </c>
      <c r="H851">
        <f>IF(ISNUMBER(IF('1993-96'!I852 &lt; 0, "", '1993-96'!I852)),'1993-96'!I852, "")</f>
        <v>0</v>
      </c>
      <c r="I851">
        <f>IF(ISNUMBER(IF('1993-96'!E853 &lt; 0, "", '1993-96'!E853)),'1993-96'!E853, "")</f>
        <v>15.72</v>
      </c>
    </row>
    <row r="852" spans="1:9" x14ac:dyDescent="0.45">
      <c r="A852" s="1">
        <v>34821</v>
      </c>
      <c r="B852">
        <f>IF(ISNUMBER(IF('1993-96'!B853 &lt; 0, "", '1993-96'!B853)),'1993-96'!B853, "")</f>
        <v>7.37</v>
      </c>
      <c r="C852">
        <f>IF(ISNUMBER(IF('1993-96'!C853 &lt; 0, "", '1993-96'!C853)),'1993-96'!C853, "")</f>
        <v>2.786</v>
      </c>
      <c r="D852">
        <f>IF(ISNUMBER(IF('1993-96'!D853 &lt; 0, "", '1993-96'!D853)),'1993-96'!D853, "")</f>
        <v>5.8540000000000001</v>
      </c>
      <c r="E852">
        <f>IF(ISNUMBER(IF('1993-96'!F853 &lt; 0, "", '1993-96'!F853)),'1993-96'!F853, "")</f>
        <v>0</v>
      </c>
      <c r="F852">
        <f>IF(ISNUMBER(IF('1993-96'!G853 &lt; 0, "", '1993-96'!G853)),'1993-96'!G853, "")</f>
        <v>0</v>
      </c>
      <c r="G852">
        <f>IF(ISNUMBER(IF('1993-96'!H853 &lt; 0, "", '1993-96'!H853)),'1993-96'!H853, "")</f>
        <v>0</v>
      </c>
      <c r="H852">
        <f>IF(ISNUMBER(IF('1993-96'!I853 &lt; 0, "", '1993-96'!I853)),'1993-96'!I853, "")</f>
        <v>4</v>
      </c>
      <c r="I852">
        <f>IF(ISNUMBER(IF('1993-96'!E854 &lt; 0, "", '1993-96'!E854)),'1993-96'!E854, "")</f>
        <v>14.89</v>
      </c>
    </row>
    <row r="853" spans="1:9" x14ac:dyDescent="0.45">
      <c r="A853" s="1">
        <v>34822</v>
      </c>
      <c r="B853">
        <f>IF(ISNUMBER(IF('1993-96'!B854 &lt; 0, "", '1993-96'!B854)),'1993-96'!B854, "")</f>
        <v>7.15</v>
      </c>
      <c r="C853">
        <f>IF(ISNUMBER(IF('1993-96'!C854 &lt; 0, "", '1993-96'!C854)),'1993-96'!C854, "")</f>
        <v>2.5830000000000002</v>
      </c>
      <c r="D853">
        <f>IF(ISNUMBER(IF('1993-96'!D854 &lt; 0, "", '1993-96'!D854)),'1993-96'!D854, "")</f>
        <v>5.7110000000000003</v>
      </c>
      <c r="E853">
        <f>IF(ISNUMBER(IF('1993-96'!F854 &lt; 0, "", '1993-96'!F854)),'1993-96'!F854, "")</f>
        <v>0</v>
      </c>
      <c r="F853">
        <f>IF(ISNUMBER(IF('1993-96'!G854 &lt; 0, "", '1993-96'!G854)),'1993-96'!G854, "")</f>
        <v>0</v>
      </c>
      <c r="G853">
        <f>IF(ISNUMBER(IF('1993-96'!H854 &lt; 0, "", '1993-96'!H854)),'1993-96'!H854, "")</f>
        <v>0</v>
      </c>
      <c r="H853">
        <f>IF(ISNUMBER(IF('1993-96'!I854 &lt; 0, "", '1993-96'!I854)),'1993-96'!I854, "")</f>
        <v>0</v>
      </c>
      <c r="I853">
        <f>IF(ISNUMBER(IF('1993-96'!E855 &lt; 0, "", '1993-96'!E855)),'1993-96'!E855, "")</f>
        <v>13.56</v>
      </c>
    </row>
    <row r="854" spans="1:9" x14ac:dyDescent="0.45">
      <c r="A854" s="1">
        <v>34823</v>
      </c>
      <c r="B854">
        <f>IF(ISNUMBER(IF('1993-96'!B855 &lt; 0, "", '1993-96'!B855)),'1993-96'!B855, "")</f>
        <v>6.93</v>
      </c>
      <c r="C854">
        <f>IF(ISNUMBER(IF('1993-96'!C855 &lt; 0, "", '1993-96'!C855)),'1993-96'!C855, "")</f>
        <v>2.4329999999999998</v>
      </c>
      <c r="D854">
        <f>IF(ISNUMBER(IF('1993-96'!D855 &lt; 0, "", '1993-96'!D855)),'1993-96'!D855, "")</f>
        <v>5.4950000000000001</v>
      </c>
      <c r="E854">
        <f>IF(ISNUMBER(IF('1993-96'!F855 &lt; 0, "", '1993-96'!F855)),'1993-96'!F855, "")</f>
        <v>0</v>
      </c>
      <c r="F854">
        <f>IF(ISNUMBER(IF('1993-96'!G855 &lt; 0, "", '1993-96'!G855)),'1993-96'!G855, "")</f>
        <v>0</v>
      </c>
      <c r="G854">
        <f>IF(ISNUMBER(IF('1993-96'!H855 &lt; 0, "", '1993-96'!H855)),'1993-96'!H855, "")</f>
        <v>4</v>
      </c>
      <c r="H854">
        <f>IF(ISNUMBER(IF('1993-96'!I855 &lt; 0, "", '1993-96'!I855)),'1993-96'!I855, "")</f>
        <v>0</v>
      </c>
      <c r="I854">
        <f>IF(ISNUMBER(IF('1993-96'!E856 &lt; 0, "", '1993-96'!E856)),'1993-96'!E856, "")</f>
        <v>12.56</v>
      </c>
    </row>
    <row r="855" spans="1:9" x14ac:dyDescent="0.45">
      <c r="A855" s="1">
        <v>34824</v>
      </c>
      <c r="B855">
        <f>IF(ISNUMBER(IF('1993-96'!B856 &lt; 0, "", '1993-96'!B856)),'1993-96'!B856, "")</f>
        <v>6.73</v>
      </c>
      <c r="C855">
        <f>IF(ISNUMBER(IF('1993-96'!C856 &lt; 0, "", '1993-96'!C856)),'1993-96'!C856, "")</f>
        <v>2.4409999999999998</v>
      </c>
      <c r="D855">
        <f>IF(ISNUMBER(IF('1993-96'!D856 &lt; 0, "", '1993-96'!D856)),'1993-96'!D856, "")</f>
        <v>5.3479999999999999</v>
      </c>
      <c r="E855">
        <f>IF(ISNUMBER(IF('1993-96'!F856 &lt; 0, "", '1993-96'!F856)),'1993-96'!F856, "")</f>
        <v>0</v>
      </c>
      <c r="F855">
        <f>IF(ISNUMBER(IF('1993-96'!G856 &lt; 0, "", '1993-96'!G856)),'1993-96'!G856, "")</f>
        <v>0</v>
      </c>
      <c r="G855">
        <f>IF(ISNUMBER(IF('1993-96'!H856 &lt; 0, "", '1993-96'!H856)),'1993-96'!H856, "")</f>
        <v>0</v>
      </c>
      <c r="H855">
        <f>IF(ISNUMBER(IF('1993-96'!I856 &lt; 0, "", '1993-96'!I856)),'1993-96'!I856, "")</f>
        <v>0</v>
      </c>
      <c r="I855">
        <f>IF(ISNUMBER(IF('1993-96'!E857 &lt; 0, "", '1993-96'!E857)),'1993-96'!E857, "")</f>
        <v>11.91</v>
      </c>
    </row>
    <row r="856" spans="1:9" x14ac:dyDescent="0.45">
      <c r="A856" s="1">
        <v>34825</v>
      </c>
      <c r="B856">
        <f>IF(ISNUMBER(IF('1993-96'!B857 &lt; 0, "", '1993-96'!B857)),'1993-96'!B857, "")</f>
        <v>6.56</v>
      </c>
      <c r="C856">
        <f>IF(ISNUMBER(IF('1993-96'!C857 &lt; 0, "", '1993-96'!C857)),'1993-96'!C857, "")</f>
        <v>2.3839999999999999</v>
      </c>
      <c r="D856">
        <f>IF(ISNUMBER(IF('1993-96'!D857 &lt; 0, "", '1993-96'!D857)),'1993-96'!D857, "")</f>
        <v>5.0030000000000001</v>
      </c>
      <c r="E856">
        <f>IF(ISNUMBER(IF('1993-96'!F857 &lt; 0, "", '1993-96'!F857)),'1993-96'!F857, "")</f>
        <v>0</v>
      </c>
      <c r="F856">
        <f>IF(ISNUMBER(IF('1993-96'!G857 &lt; 0, "", '1993-96'!G857)),'1993-96'!G857, "")</f>
        <v>0</v>
      </c>
      <c r="G856">
        <f>IF(ISNUMBER(IF('1993-96'!H857 &lt; 0, "", '1993-96'!H857)),'1993-96'!H857, "")</f>
        <v>0</v>
      </c>
      <c r="H856">
        <f>IF(ISNUMBER(IF('1993-96'!I857 &lt; 0, "", '1993-96'!I857)),'1993-96'!I857, "")</f>
        <v>0</v>
      </c>
      <c r="I856">
        <f>IF(ISNUMBER(IF('1993-96'!E858 &lt; 0, "", '1993-96'!E858)),'1993-96'!E858, "")</f>
        <v>11.54</v>
      </c>
    </row>
    <row r="857" spans="1:9" x14ac:dyDescent="0.45">
      <c r="A857" s="1">
        <v>34826</v>
      </c>
      <c r="B857">
        <f>IF(ISNUMBER(IF('1993-96'!B858 &lt; 0, "", '1993-96'!B858)),'1993-96'!B858, "")</f>
        <v>6.69</v>
      </c>
      <c r="C857">
        <f>IF(ISNUMBER(IF('1993-96'!C858 &lt; 0, "", '1993-96'!C858)),'1993-96'!C858, "")</f>
        <v>2.3610000000000002</v>
      </c>
      <c r="D857">
        <f>IF(ISNUMBER(IF('1993-96'!D858 &lt; 0, "", '1993-96'!D858)),'1993-96'!D858, "")</f>
        <v>4.7869999999999999</v>
      </c>
      <c r="E857">
        <f>IF(ISNUMBER(IF('1993-96'!F858 &lt; 0, "", '1993-96'!F858)),'1993-96'!F858, "")</f>
        <v>0</v>
      </c>
      <c r="F857">
        <f>IF(ISNUMBER(IF('1993-96'!G858 &lt; 0, "", '1993-96'!G858)),'1993-96'!G858, "")</f>
        <v>0</v>
      </c>
      <c r="G857">
        <f>IF(ISNUMBER(IF('1993-96'!H858 &lt; 0, "", '1993-96'!H858)),'1993-96'!H858, "")</f>
        <v>0</v>
      </c>
      <c r="H857">
        <f>IF(ISNUMBER(IF('1993-96'!I858 &lt; 0, "", '1993-96'!I858)),'1993-96'!I858, "")</f>
        <v>0</v>
      </c>
      <c r="I857">
        <f>IF(ISNUMBER(IF('1993-96'!E859 &lt; 0, "", '1993-96'!E859)),'1993-96'!E859, "")</f>
        <v>11.73</v>
      </c>
    </row>
    <row r="858" spans="1:9" x14ac:dyDescent="0.45">
      <c r="A858" s="1">
        <v>34827</v>
      </c>
      <c r="B858">
        <f>IF(ISNUMBER(IF('1993-96'!B859 &lt; 0, "", '1993-96'!B859)),'1993-96'!B859, "")</f>
        <v>6.6</v>
      </c>
      <c r="C858">
        <f>IF(ISNUMBER(IF('1993-96'!C859 &lt; 0, "", '1993-96'!C859)),'1993-96'!C859, "")</f>
        <v>2.3290000000000002</v>
      </c>
      <c r="D858">
        <f>IF(ISNUMBER(IF('1993-96'!D859 &lt; 0, "", '1993-96'!D859)),'1993-96'!D859, "")</f>
        <v>4.7329999999999997</v>
      </c>
      <c r="E858">
        <f>IF(ISNUMBER(IF('1993-96'!F859 &lt; 0, "", '1993-96'!F859)),'1993-96'!F859, "")</f>
        <v>0</v>
      </c>
      <c r="F858">
        <f>IF(ISNUMBER(IF('1993-96'!G859 &lt; 0, "", '1993-96'!G859)),'1993-96'!G859, "")</f>
        <v>0</v>
      </c>
      <c r="G858">
        <f>IF(ISNUMBER(IF('1993-96'!H859 &lt; 0, "", '1993-96'!H859)),'1993-96'!H859, "")</f>
        <v>0</v>
      </c>
      <c r="H858">
        <f>IF(ISNUMBER(IF('1993-96'!I859 &lt; 0, "", '1993-96'!I859)),'1993-96'!I859, "")</f>
        <v>0</v>
      </c>
      <c r="I858">
        <f>IF(ISNUMBER(IF('1993-96'!E860 &lt; 0, "", '1993-96'!E860)),'1993-96'!E860, "")</f>
        <v>12.3</v>
      </c>
    </row>
    <row r="859" spans="1:9" x14ac:dyDescent="0.45">
      <c r="A859" s="1">
        <v>34828</v>
      </c>
      <c r="B859">
        <f>IF(ISNUMBER(IF('1993-96'!B860 &lt; 0, "", '1993-96'!B860)),'1993-96'!B860, "")</f>
        <v>6.46</v>
      </c>
      <c r="C859">
        <f>IF(ISNUMBER(IF('1993-96'!C860 &lt; 0, "", '1993-96'!C860)),'1993-96'!C860, "")</f>
        <v>2.3079999999999998</v>
      </c>
      <c r="D859">
        <f>IF(ISNUMBER(IF('1993-96'!D860 &lt; 0, "", '1993-96'!D860)),'1993-96'!D860, "")</f>
        <v>4.694</v>
      </c>
      <c r="E859">
        <f>IF(ISNUMBER(IF('1993-96'!F860 &lt; 0, "", '1993-96'!F860)),'1993-96'!F860, "")</f>
        <v>11.2</v>
      </c>
      <c r="F859">
        <f>IF(ISNUMBER(IF('1993-96'!G860 &lt; 0, "", '1993-96'!G860)),'1993-96'!G860, "")</f>
        <v>7.2</v>
      </c>
      <c r="G859">
        <f>IF(ISNUMBER(IF('1993-96'!H860 &lt; 0, "", '1993-96'!H860)),'1993-96'!H860, "")</f>
        <v>0</v>
      </c>
      <c r="H859">
        <f>IF(ISNUMBER(IF('1993-96'!I860 &lt; 0, "", '1993-96'!I860)),'1993-96'!I860, "")</f>
        <v>4.8</v>
      </c>
      <c r="I859">
        <f>IF(ISNUMBER(IF('1993-96'!E861 &lt; 0, "", '1993-96'!E861)),'1993-96'!E861, "")</f>
        <v>12.14</v>
      </c>
    </row>
    <row r="860" spans="1:9" x14ac:dyDescent="0.45">
      <c r="A860" s="1">
        <v>34829</v>
      </c>
      <c r="B860">
        <f>IF(ISNUMBER(IF('1993-96'!B861 &lt; 0, "", '1993-96'!B861)),'1993-96'!B861, "")</f>
        <v>6.4</v>
      </c>
      <c r="C860">
        <f>IF(ISNUMBER(IF('1993-96'!C861 &lt; 0, "", '1993-96'!C861)),'1993-96'!C861, "")</f>
        <v>2.3010000000000002</v>
      </c>
      <c r="D860">
        <f>IF(ISNUMBER(IF('1993-96'!D861 &lt; 0, "", '1993-96'!D861)),'1993-96'!D861, "")</f>
        <v>4.5970000000000004</v>
      </c>
      <c r="E860">
        <f>IF(ISNUMBER(IF('1993-96'!F861 &lt; 0, "", '1993-96'!F861)),'1993-96'!F861, "")</f>
        <v>0.8</v>
      </c>
      <c r="F860">
        <f>IF(ISNUMBER(IF('1993-96'!G861 &lt; 0, "", '1993-96'!G861)),'1993-96'!G861, "")</f>
        <v>2.4</v>
      </c>
      <c r="G860">
        <f>IF(ISNUMBER(IF('1993-96'!H861 &lt; 0, "", '1993-96'!H861)),'1993-96'!H861, "")</f>
        <v>0</v>
      </c>
      <c r="H860">
        <f>IF(ISNUMBER(IF('1993-96'!I861 &lt; 0, "", '1993-96'!I861)),'1993-96'!I861, "")</f>
        <v>0</v>
      </c>
      <c r="I860">
        <f>IF(ISNUMBER(IF('1993-96'!E862 &lt; 0, "", '1993-96'!E862)),'1993-96'!E862, "")</f>
        <v>12.12</v>
      </c>
    </row>
    <row r="861" spans="1:9" x14ac:dyDescent="0.45">
      <c r="A861" s="1">
        <v>34830</v>
      </c>
      <c r="B861">
        <f>IF(ISNUMBER(IF('1993-96'!B862 &lt; 0, "", '1993-96'!B862)),'1993-96'!B862, "")</f>
        <v>6.47</v>
      </c>
      <c r="C861">
        <f>IF(ISNUMBER(IF('1993-96'!C862 &lt; 0, "", '1993-96'!C862)),'1993-96'!C862, "")</f>
        <v>2.2759999999999998</v>
      </c>
      <c r="D861">
        <f>IF(ISNUMBER(IF('1993-96'!D862 &lt; 0, "", '1993-96'!D862)),'1993-96'!D862, "")</f>
        <v>4.5469999999999997</v>
      </c>
      <c r="E861">
        <f>IF(ISNUMBER(IF('1993-96'!F862 &lt; 0, "", '1993-96'!F862)),'1993-96'!F862, "")</f>
        <v>4</v>
      </c>
      <c r="F861">
        <f>IF(ISNUMBER(IF('1993-96'!G862 &lt; 0, "", '1993-96'!G862)),'1993-96'!G862, "")</f>
        <v>6.4</v>
      </c>
      <c r="G861">
        <f>IF(ISNUMBER(IF('1993-96'!H862 &lt; 0, "", '1993-96'!H862)),'1993-96'!H862, "")</f>
        <v>0</v>
      </c>
      <c r="H861">
        <f>IF(ISNUMBER(IF('1993-96'!I862 &lt; 0, "", '1993-96'!I862)),'1993-96'!I862, "")</f>
        <v>0</v>
      </c>
      <c r="I861">
        <f>IF(ISNUMBER(IF('1993-96'!E863 &lt; 0, "", '1993-96'!E863)),'1993-96'!E863, "")</f>
        <v>12.01</v>
      </c>
    </row>
    <row r="862" spans="1:9" x14ac:dyDescent="0.45">
      <c r="A862" s="1">
        <v>34831</v>
      </c>
      <c r="B862">
        <f>IF(ISNUMBER(IF('1993-96'!B863 &lt; 0, "", '1993-96'!B863)),'1993-96'!B863, "")</f>
        <v>6.39</v>
      </c>
      <c r="C862">
        <f>IF(ISNUMBER(IF('1993-96'!C863 &lt; 0, "", '1993-96'!C863)),'1993-96'!C863, "")</f>
        <v>2.278</v>
      </c>
      <c r="D862">
        <f>IF(ISNUMBER(IF('1993-96'!D863 &lt; 0, "", '1993-96'!D863)),'1993-96'!D863, "")</f>
        <v>4.4240000000000004</v>
      </c>
      <c r="E862">
        <f>IF(ISNUMBER(IF('1993-96'!F863 &lt; 0, "", '1993-96'!F863)),'1993-96'!F863, "")</f>
        <v>0</v>
      </c>
      <c r="F862">
        <f>IF(ISNUMBER(IF('1993-96'!G863 &lt; 0, "", '1993-96'!G863)),'1993-96'!G863, "")</f>
        <v>1.6</v>
      </c>
      <c r="G862">
        <f>IF(ISNUMBER(IF('1993-96'!H863 &lt; 0, "", '1993-96'!H863)),'1993-96'!H863, "")</f>
        <v>0</v>
      </c>
      <c r="H862">
        <f>IF(ISNUMBER(IF('1993-96'!I863 &lt; 0, "", '1993-96'!I863)),'1993-96'!I863, "")</f>
        <v>0</v>
      </c>
      <c r="I862">
        <f>IF(ISNUMBER(IF('1993-96'!E864 &lt; 0, "", '1993-96'!E864)),'1993-96'!E864, "")</f>
        <v>11.82</v>
      </c>
    </row>
    <row r="863" spans="1:9" x14ac:dyDescent="0.45">
      <c r="A863" s="1">
        <v>34832</v>
      </c>
      <c r="B863">
        <f>IF(ISNUMBER(IF('1993-96'!B864 &lt; 0, "", '1993-96'!B864)),'1993-96'!B864, "")</f>
        <v>6.28</v>
      </c>
      <c r="C863">
        <f>IF(ISNUMBER(IF('1993-96'!C864 &lt; 0, "", '1993-96'!C864)),'1993-96'!C864, "")</f>
        <v>2.2799999999999998</v>
      </c>
      <c r="D863">
        <f>IF(ISNUMBER(IF('1993-96'!D864 &lt; 0, "", '1993-96'!D864)),'1993-96'!D864, "")</f>
        <v>4.3940000000000001</v>
      </c>
      <c r="E863">
        <f>IF(ISNUMBER(IF('1993-96'!F864 &lt; 0, "", '1993-96'!F864)),'1993-96'!F864, "")</f>
        <v>0</v>
      </c>
      <c r="F863">
        <f>IF(ISNUMBER(IF('1993-96'!G864 &lt; 0, "", '1993-96'!G864)),'1993-96'!G864, "")</f>
        <v>0</v>
      </c>
      <c r="G863">
        <f>IF(ISNUMBER(IF('1993-96'!H864 &lt; 0, "", '1993-96'!H864)),'1993-96'!H864, "")</f>
        <v>0</v>
      </c>
      <c r="H863">
        <f>IF(ISNUMBER(IF('1993-96'!I864 &lt; 0, "", '1993-96'!I864)),'1993-96'!I864, "")</f>
        <v>0</v>
      </c>
      <c r="I863">
        <f>IF(ISNUMBER(IF('1993-96'!E865 &lt; 0, "", '1993-96'!E865)),'1993-96'!E865, "")</f>
        <v>11.5</v>
      </c>
    </row>
    <row r="864" spans="1:9" x14ac:dyDescent="0.45">
      <c r="A864" s="1">
        <v>34833</v>
      </c>
      <c r="B864">
        <f>IF(ISNUMBER(IF('1993-96'!B865 &lt; 0, "", '1993-96'!B865)),'1993-96'!B865, "")</f>
        <v>6.14</v>
      </c>
      <c r="C864">
        <f>IF(ISNUMBER(IF('1993-96'!C865 &lt; 0, "", '1993-96'!C865)),'1993-96'!C865, "")</f>
        <v>2.214</v>
      </c>
      <c r="D864">
        <f>IF(ISNUMBER(IF('1993-96'!D865 &lt; 0, "", '1993-96'!D865)),'1993-96'!D865, "")</f>
        <v>4.3739999999999997</v>
      </c>
      <c r="E864">
        <f>IF(ISNUMBER(IF('1993-96'!F865 &lt; 0, "", '1993-96'!F865)),'1993-96'!F865, "")</f>
        <v>0</v>
      </c>
      <c r="F864">
        <f>IF(ISNUMBER(IF('1993-96'!G865 &lt; 0, "", '1993-96'!G865)),'1993-96'!G865, "")</f>
        <v>0</v>
      </c>
      <c r="G864">
        <f>IF(ISNUMBER(IF('1993-96'!H865 &lt; 0, "", '1993-96'!H865)),'1993-96'!H865, "")</f>
        <v>0.8</v>
      </c>
      <c r="H864">
        <f>IF(ISNUMBER(IF('1993-96'!I865 &lt; 0, "", '1993-96'!I865)),'1993-96'!I865, "")</f>
        <v>0</v>
      </c>
      <c r="I864">
        <f>IF(ISNUMBER(IF('1993-96'!E866 &lt; 0, "", '1993-96'!E866)),'1993-96'!E866, "")</f>
        <v>11.2</v>
      </c>
    </row>
    <row r="865" spans="1:9" x14ac:dyDescent="0.45">
      <c r="A865" s="1">
        <v>34834</v>
      </c>
      <c r="B865">
        <f>IF(ISNUMBER(IF('1993-96'!B866 &lt; 0, "", '1993-96'!B866)),'1993-96'!B866, "")</f>
        <v>6.02</v>
      </c>
      <c r="C865">
        <f>IF(ISNUMBER(IF('1993-96'!C866 &lt; 0, "", '1993-96'!C866)),'1993-96'!C866, "")</f>
        <v>2.198</v>
      </c>
      <c r="D865">
        <f>IF(ISNUMBER(IF('1993-96'!D866 &lt; 0, "", '1993-96'!D866)),'1993-96'!D866, "")</f>
        <v>4.38</v>
      </c>
      <c r="E865">
        <f>IF(ISNUMBER(IF('1993-96'!F866 &lt; 0, "", '1993-96'!F866)),'1993-96'!F866, "")</f>
        <v>8</v>
      </c>
      <c r="F865">
        <f>IF(ISNUMBER(IF('1993-96'!G866 &lt; 0, "", '1993-96'!G866)),'1993-96'!G866, "")</f>
        <v>4</v>
      </c>
      <c r="G865">
        <f>IF(ISNUMBER(IF('1993-96'!H866 &lt; 0, "", '1993-96'!H866)),'1993-96'!H866, "")</f>
        <v>37.6</v>
      </c>
      <c r="H865">
        <f>IF(ISNUMBER(IF('1993-96'!I866 &lt; 0, "", '1993-96'!I866)),'1993-96'!I866, "")</f>
        <v>4</v>
      </c>
      <c r="I865">
        <f>IF(ISNUMBER(IF('1993-96'!E867 &lt; 0, "", '1993-96'!E867)),'1993-96'!E867, "")</f>
        <v>11.47</v>
      </c>
    </row>
    <row r="866" spans="1:9" x14ac:dyDescent="0.45">
      <c r="A866" s="1">
        <v>34835</v>
      </c>
      <c r="B866">
        <f>IF(ISNUMBER(IF('1993-96'!B867 &lt; 0, "", '1993-96'!B867)),'1993-96'!B867, "")</f>
        <v>6.02</v>
      </c>
      <c r="C866">
        <f>IF(ISNUMBER(IF('1993-96'!C867 &lt; 0, "", '1993-96'!C867)),'1993-96'!C867, "")</f>
        <v>2.2490000000000001</v>
      </c>
      <c r="D866">
        <f>IF(ISNUMBER(IF('1993-96'!D867 &lt; 0, "", '1993-96'!D867)),'1993-96'!D867, "")</f>
        <v>4.3849999999999998</v>
      </c>
      <c r="E866">
        <f>IF(ISNUMBER(IF('1993-96'!F867 &lt; 0, "", '1993-96'!F867)),'1993-96'!F867, "")</f>
        <v>0</v>
      </c>
      <c r="F866">
        <f>IF(ISNUMBER(IF('1993-96'!G867 &lt; 0, "", '1993-96'!G867)),'1993-96'!G867, "")</f>
        <v>0</v>
      </c>
      <c r="G866">
        <f>IF(ISNUMBER(IF('1993-96'!H867 &lt; 0, "", '1993-96'!H867)),'1993-96'!H867, "")</f>
        <v>0</v>
      </c>
      <c r="H866">
        <f>IF(ISNUMBER(IF('1993-96'!I867 &lt; 0, "", '1993-96'!I867)),'1993-96'!I867, "")</f>
        <v>0.8</v>
      </c>
      <c r="I866">
        <f>IF(ISNUMBER(IF('1993-96'!E868 &lt; 0, "", '1993-96'!E868)),'1993-96'!E868, "")</f>
        <v>12.04</v>
      </c>
    </row>
    <row r="867" spans="1:9" x14ac:dyDescent="0.45">
      <c r="A867" s="1">
        <v>34836</v>
      </c>
      <c r="B867">
        <f>IF(ISNUMBER(IF('1993-96'!B868 &lt; 0, "", '1993-96'!B868)),'1993-96'!B868, "")</f>
        <v>6.15</v>
      </c>
      <c r="C867">
        <f>IF(ISNUMBER(IF('1993-96'!C868 &lt; 0, "", '1993-96'!C868)),'1993-96'!C868, "")</f>
        <v>2.3340000000000001</v>
      </c>
      <c r="D867">
        <f>IF(ISNUMBER(IF('1993-96'!D868 &lt; 0, "", '1993-96'!D868)),'1993-96'!D868, "")</f>
        <v>4.7270000000000003</v>
      </c>
      <c r="E867">
        <f>IF(ISNUMBER(IF('1993-96'!F868 &lt; 0, "", '1993-96'!F868)),'1993-96'!F868, "")</f>
        <v>15.2</v>
      </c>
      <c r="F867">
        <f>IF(ISNUMBER(IF('1993-96'!G868 &lt; 0, "", '1993-96'!G868)),'1993-96'!G868, "")</f>
        <v>8.8000000000000007</v>
      </c>
      <c r="G867">
        <f>IF(ISNUMBER(IF('1993-96'!H868 &lt; 0, "", '1993-96'!H868)),'1993-96'!H868, "")</f>
        <v>28</v>
      </c>
      <c r="H867">
        <f>IF(ISNUMBER(IF('1993-96'!I868 &lt; 0, "", '1993-96'!I868)),'1993-96'!I868, "")</f>
        <v>17.600000000000001</v>
      </c>
      <c r="I867">
        <f>IF(ISNUMBER(IF('1993-96'!E869 &lt; 0, "", '1993-96'!E869)),'1993-96'!E869, "")</f>
        <v>14.42</v>
      </c>
    </row>
    <row r="868" spans="1:9" x14ac:dyDescent="0.45">
      <c r="A868" s="1">
        <v>34837</v>
      </c>
      <c r="B868">
        <f>IF(ISNUMBER(IF('1993-96'!B869 &lt; 0, "", '1993-96'!B869)),'1993-96'!B869, "")</f>
        <v>7.59</v>
      </c>
      <c r="C868">
        <f>IF(ISNUMBER(IF('1993-96'!C869 &lt; 0, "", '1993-96'!C869)),'1993-96'!C869, "")</f>
        <v>3.7080000000000002</v>
      </c>
      <c r="D868">
        <f>IF(ISNUMBER(IF('1993-96'!D869 &lt; 0, "", '1993-96'!D869)),'1993-96'!D869, "")</f>
        <v>5.4880000000000004</v>
      </c>
      <c r="E868">
        <f>IF(ISNUMBER(IF('1993-96'!F869 &lt; 0, "", '1993-96'!F869)),'1993-96'!F869, "")</f>
        <v>13.6</v>
      </c>
      <c r="F868">
        <f>IF(ISNUMBER(IF('1993-96'!G869 &lt; 0, "", '1993-96'!G869)),'1993-96'!G869, "")</f>
        <v>18.399999999999999</v>
      </c>
      <c r="G868">
        <f>IF(ISNUMBER(IF('1993-96'!H869 &lt; 0, "", '1993-96'!H869)),'1993-96'!H869, "")</f>
        <v>22.4</v>
      </c>
      <c r="H868">
        <f>IF(ISNUMBER(IF('1993-96'!I869 &lt; 0, "", '1993-96'!I869)),'1993-96'!I869, "")</f>
        <v>13.6</v>
      </c>
      <c r="I868">
        <f>IF(ISNUMBER(IF('1993-96'!E870 &lt; 0, "", '1993-96'!E870)),'1993-96'!E870, "")</f>
        <v>14.61</v>
      </c>
    </row>
    <row r="869" spans="1:9" x14ac:dyDescent="0.45">
      <c r="A869" s="1">
        <v>34838</v>
      </c>
      <c r="B869">
        <f>IF(ISNUMBER(IF('1993-96'!B870 &lt; 0, "", '1993-96'!B870)),'1993-96'!B870, "")</f>
        <v>7.65</v>
      </c>
      <c r="C869">
        <f>IF(ISNUMBER(IF('1993-96'!C870 &lt; 0, "", '1993-96'!C870)),'1993-96'!C870, "")</f>
        <v>2.72</v>
      </c>
      <c r="D869">
        <f>IF(ISNUMBER(IF('1993-96'!D870 &lt; 0, "", '1993-96'!D870)),'1993-96'!D870, "")</f>
        <v>5.4710000000000001</v>
      </c>
      <c r="E869">
        <f>IF(ISNUMBER(IF('1993-96'!F870 &lt; 0, "", '1993-96'!F870)),'1993-96'!F870, "")</f>
        <v>2.4</v>
      </c>
      <c r="F869">
        <f>IF(ISNUMBER(IF('1993-96'!G870 &lt; 0, "", '1993-96'!G870)),'1993-96'!G870, "")</f>
        <v>0</v>
      </c>
      <c r="G869">
        <f>IF(ISNUMBER(IF('1993-96'!H870 &lt; 0, "", '1993-96'!H870)),'1993-96'!H870, "")</f>
        <v>12</v>
      </c>
      <c r="H869">
        <f>IF(ISNUMBER(IF('1993-96'!I870 &lt; 0, "", '1993-96'!I870)),'1993-96'!I870, "")</f>
        <v>12.8</v>
      </c>
      <c r="I869">
        <f>IF(ISNUMBER(IF('1993-96'!E871 &lt; 0, "", '1993-96'!E871)),'1993-96'!E871, "")</f>
        <v>13.72</v>
      </c>
    </row>
    <row r="870" spans="1:9" x14ac:dyDescent="0.45">
      <c r="A870" s="1">
        <v>34839</v>
      </c>
      <c r="B870">
        <f>IF(ISNUMBER(IF('1993-96'!B871 &lt; 0, "", '1993-96'!B871)),'1993-96'!B871, "")</f>
        <v>7.51</v>
      </c>
      <c r="C870">
        <f>IF(ISNUMBER(IF('1993-96'!C871 &lt; 0, "", '1993-96'!C871)),'1993-96'!C871, "")</f>
        <v>2.4049999999999998</v>
      </c>
      <c r="D870">
        <f>IF(ISNUMBER(IF('1993-96'!D871 &lt; 0, "", '1993-96'!D871)),'1993-96'!D871, "")</f>
        <v>5.4329999999999998</v>
      </c>
      <c r="E870">
        <f>IF(ISNUMBER(IF('1993-96'!F871 &lt; 0, "", '1993-96'!F871)),'1993-96'!F871, "")</f>
        <v>1.6</v>
      </c>
      <c r="F870">
        <f>IF(ISNUMBER(IF('1993-96'!G871 &lt; 0, "", '1993-96'!G871)),'1993-96'!G871, "")</f>
        <v>0</v>
      </c>
      <c r="G870">
        <f>IF(ISNUMBER(IF('1993-96'!H871 &lt; 0, "", '1993-96'!H871)),'1993-96'!H871, "")</f>
        <v>0.8</v>
      </c>
      <c r="H870">
        <f>IF(ISNUMBER(IF('1993-96'!I871 &lt; 0, "", '1993-96'!I871)),'1993-96'!I871, "")</f>
        <v>0</v>
      </c>
      <c r="I870">
        <f>IF(ISNUMBER(IF('1993-96'!E872 &lt; 0, "", '1993-96'!E872)),'1993-96'!E872, "")</f>
        <v>13.68</v>
      </c>
    </row>
    <row r="871" spans="1:9" x14ac:dyDescent="0.45">
      <c r="A871" s="1">
        <v>34840</v>
      </c>
      <c r="B871">
        <f>IF(ISNUMBER(IF('1993-96'!B872 &lt; 0, "", '1993-96'!B872)),'1993-96'!B872, "")</f>
        <v>7.38</v>
      </c>
      <c r="C871">
        <f>IF(ISNUMBER(IF('1993-96'!C872 &lt; 0, "", '1993-96'!C872)),'1993-96'!C872, "")</f>
        <v>2.3199999999999998</v>
      </c>
      <c r="D871">
        <f>IF(ISNUMBER(IF('1993-96'!D872 &lt; 0, "", '1993-96'!D872)),'1993-96'!D872, "")</f>
        <v>5.4029999999999996</v>
      </c>
      <c r="E871">
        <f>IF(ISNUMBER(IF('1993-96'!F872 &lt; 0, "", '1993-96'!F872)),'1993-96'!F872, "")</f>
        <v>0</v>
      </c>
      <c r="F871">
        <f>IF(ISNUMBER(IF('1993-96'!G872 &lt; 0, "", '1993-96'!G872)),'1993-96'!G872, "")</f>
        <v>0</v>
      </c>
      <c r="G871">
        <f>IF(ISNUMBER(IF('1993-96'!H872 &lt; 0, "", '1993-96'!H872)),'1993-96'!H872, "")</f>
        <v>6.4</v>
      </c>
      <c r="H871">
        <f>IF(ISNUMBER(IF('1993-96'!I872 &lt; 0, "", '1993-96'!I872)),'1993-96'!I872, "")</f>
        <v>3.2</v>
      </c>
      <c r="I871">
        <f>IF(ISNUMBER(IF('1993-96'!E873 &lt; 0, "", '1993-96'!E873)),'1993-96'!E873, "")</f>
        <v>12.64</v>
      </c>
    </row>
    <row r="872" spans="1:9" x14ac:dyDescent="0.45">
      <c r="A872" s="1">
        <v>34841</v>
      </c>
      <c r="B872">
        <f>IF(ISNUMBER(IF('1993-96'!B873 &lt; 0, "", '1993-96'!B873)),'1993-96'!B873, "")</f>
        <v>6.36</v>
      </c>
      <c r="C872">
        <f>IF(ISNUMBER(IF('1993-96'!C873 &lt; 0, "", '1993-96'!C873)),'1993-96'!C873, "")</f>
        <v>2.2759999999999998</v>
      </c>
      <c r="D872">
        <f>IF(ISNUMBER(IF('1993-96'!D873 &lt; 0, "", '1993-96'!D873)),'1993-96'!D873, "")</f>
        <v>4.9889999999999999</v>
      </c>
      <c r="E872">
        <f>IF(ISNUMBER(IF('1993-96'!F873 &lt; 0, "", '1993-96'!F873)),'1993-96'!F873, "")</f>
        <v>0</v>
      </c>
      <c r="F872">
        <f>IF(ISNUMBER(IF('1993-96'!G873 &lt; 0, "", '1993-96'!G873)),'1993-96'!G873, "")</f>
        <v>0</v>
      </c>
      <c r="G872">
        <f>IF(ISNUMBER(IF('1993-96'!H873 &lt; 0, "", '1993-96'!H873)),'1993-96'!H873, "")</f>
        <v>0</v>
      </c>
      <c r="H872">
        <f>IF(ISNUMBER(IF('1993-96'!I873 &lt; 0, "", '1993-96'!I873)),'1993-96'!I873, "")</f>
        <v>0</v>
      </c>
      <c r="I872">
        <f>IF(ISNUMBER(IF('1993-96'!E874 &lt; 0, "", '1993-96'!E874)),'1993-96'!E874, "")</f>
        <v>12.27</v>
      </c>
    </row>
    <row r="873" spans="1:9" x14ac:dyDescent="0.45">
      <c r="A873" s="1">
        <v>34842</v>
      </c>
      <c r="B873">
        <f>IF(ISNUMBER(IF('1993-96'!B874 &lt; 0, "", '1993-96'!B874)),'1993-96'!B874, "")</f>
        <v>6</v>
      </c>
      <c r="C873">
        <f>IF(ISNUMBER(IF('1993-96'!C874 &lt; 0, "", '1993-96'!C874)),'1993-96'!C874, "")</f>
        <v>2.2189999999999999</v>
      </c>
      <c r="D873">
        <f>IF(ISNUMBER(IF('1993-96'!D874 &lt; 0, "", '1993-96'!D874)),'1993-96'!D874, "")</f>
        <v>4.6920000000000002</v>
      </c>
      <c r="E873">
        <f>IF(ISNUMBER(IF('1993-96'!F874 &lt; 0, "", '1993-96'!F874)),'1993-96'!F874, "")</f>
        <v>0</v>
      </c>
      <c r="F873">
        <f>IF(ISNUMBER(IF('1993-96'!G874 &lt; 0, "", '1993-96'!G874)),'1993-96'!G874, "")</f>
        <v>0</v>
      </c>
      <c r="G873">
        <f>IF(ISNUMBER(IF('1993-96'!H874 &lt; 0, "", '1993-96'!H874)),'1993-96'!H874, "")</f>
        <v>1.6</v>
      </c>
      <c r="H873">
        <f>IF(ISNUMBER(IF('1993-96'!I874 &lt; 0, "", '1993-96'!I874)),'1993-96'!I874, "")</f>
        <v>0.8</v>
      </c>
      <c r="I873">
        <f>IF(ISNUMBER(IF('1993-96'!E875 &lt; 0, "", '1993-96'!E875)),'1993-96'!E875, "")</f>
        <v>11.81</v>
      </c>
    </row>
    <row r="874" spans="1:9" x14ac:dyDescent="0.45">
      <c r="A874" s="1">
        <v>34843</v>
      </c>
      <c r="B874">
        <f>IF(ISNUMBER(IF('1993-96'!B875 &lt; 0, "", '1993-96'!B875)),'1993-96'!B875, "")</f>
        <v>5.79</v>
      </c>
      <c r="C874">
        <f>IF(ISNUMBER(IF('1993-96'!C875 &lt; 0, "", '1993-96'!C875)),'1993-96'!C875, "")</f>
        <v>2.177</v>
      </c>
      <c r="D874">
        <f>IF(ISNUMBER(IF('1993-96'!D875 &lt; 0, "", '1993-96'!D875)),'1993-96'!D875, "")</f>
        <v>4.6340000000000003</v>
      </c>
      <c r="E874">
        <f>IF(ISNUMBER(IF('1993-96'!F875 &lt; 0, "", '1993-96'!F875)),'1993-96'!F875, "")</f>
        <v>0</v>
      </c>
      <c r="F874">
        <f>IF(ISNUMBER(IF('1993-96'!G875 &lt; 0, "", '1993-96'!G875)),'1993-96'!G875, "")</f>
        <v>0</v>
      </c>
      <c r="G874">
        <f>IF(ISNUMBER(IF('1993-96'!H875 &lt; 0, "", '1993-96'!H875)),'1993-96'!H875, "")</f>
        <v>0</v>
      </c>
      <c r="H874">
        <f>IF(ISNUMBER(IF('1993-96'!I875 &lt; 0, "", '1993-96'!I875)),'1993-96'!I875, "")</f>
        <v>0</v>
      </c>
      <c r="I874">
        <f>IF(ISNUMBER(IF('1993-96'!E876 &lt; 0, "", '1993-96'!E876)),'1993-96'!E876, "")</f>
        <v>12.16</v>
      </c>
    </row>
    <row r="875" spans="1:9" x14ac:dyDescent="0.45">
      <c r="A875" s="1">
        <v>34844</v>
      </c>
      <c r="B875">
        <f>IF(ISNUMBER(IF('1993-96'!B876 &lt; 0, "", '1993-96'!B876)),'1993-96'!B876, "")</f>
        <v>6.07</v>
      </c>
      <c r="C875">
        <f>IF(ISNUMBER(IF('1993-96'!C876 &lt; 0, "", '1993-96'!C876)),'1993-96'!C876, "")</f>
        <v>2.6659999999999999</v>
      </c>
      <c r="D875">
        <f>IF(ISNUMBER(IF('1993-96'!D876 &lt; 0, "", '1993-96'!D876)),'1993-96'!D876, "")</f>
        <v>5.4059999999999997</v>
      </c>
      <c r="E875">
        <f>IF(ISNUMBER(IF('1993-96'!F876 &lt; 0, "", '1993-96'!F876)),'1993-96'!F876, "")</f>
        <v>17.600000000000001</v>
      </c>
      <c r="F875">
        <f>IF(ISNUMBER(IF('1993-96'!G876 &lt; 0, "", '1993-96'!G876)),'1993-96'!G876, "")</f>
        <v>23.2</v>
      </c>
      <c r="G875">
        <f>IF(ISNUMBER(IF('1993-96'!H876 &lt; 0, "", '1993-96'!H876)),'1993-96'!H876, "")</f>
        <v>37.6</v>
      </c>
      <c r="H875">
        <f>IF(ISNUMBER(IF('1993-96'!I876 &lt; 0, "", '1993-96'!I876)),'1993-96'!I876, "")</f>
        <v>25.6</v>
      </c>
      <c r="I875">
        <f>IF(ISNUMBER(IF('1993-96'!E877 &lt; 0, "", '1993-96'!E877)),'1993-96'!E877, "")</f>
        <v>17.399999999999999</v>
      </c>
    </row>
    <row r="876" spans="1:9" x14ac:dyDescent="0.45">
      <c r="A876" s="1">
        <v>34845</v>
      </c>
      <c r="B876">
        <f>IF(ISNUMBER(IF('1993-96'!B877 &lt; 0, "", '1993-96'!B877)),'1993-96'!B877, "")</f>
        <v>9.5500000000000007</v>
      </c>
      <c r="C876">
        <f>IF(ISNUMBER(IF('1993-96'!C877 &lt; 0, "", '1993-96'!C877)),'1993-96'!C877, "")</f>
        <v>3.7170000000000001</v>
      </c>
      <c r="D876">
        <f>IF(ISNUMBER(IF('1993-96'!D877 &lt; 0, "", '1993-96'!D877)),'1993-96'!D877, "")</f>
        <v>6.4420000000000002</v>
      </c>
      <c r="E876">
        <f>IF(ISNUMBER(IF('1993-96'!F877 &lt; 0, "", '1993-96'!F877)),'1993-96'!F877, "")</f>
        <v>0.8</v>
      </c>
      <c r="F876">
        <f>IF(ISNUMBER(IF('1993-96'!G877 &lt; 0, "", '1993-96'!G877)),'1993-96'!G877, "")</f>
        <v>4.8</v>
      </c>
      <c r="G876">
        <f>IF(ISNUMBER(IF('1993-96'!H877 &lt; 0, "", '1993-96'!H877)),'1993-96'!H877, "")</f>
        <v>0</v>
      </c>
      <c r="H876">
        <f>IF(ISNUMBER(IF('1993-96'!I877 &lt; 0, "", '1993-96'!I877)),'1993-96'!I877, "")</f>
        <v>0.8</v>
      </c>
      <c r="I876">
        <f>IF(ISNUMBER(IF('1993-96'!E878 &lt; 0, "", '1993-96'!E878)),'1993-96'!E878, "")</f>
        <v>17.25</v>
      </c>
    </row>
    <row r="877" spans="1:9" x14ac:dyDescent="0.45">
      <c r="A877" s="1">
        <v>34846</v>
      </c>
      <c r="B877">
        <f>IF(ISNUMBER(IF('1993-96'!B878 &lt; 0, "", '1993-96'!B878)),'1993-96'!B878, "")</f>
        <v>8.81</v>
      </c>
      <c r="C877">
        <f>IF(ISNUMBER(IF('1993-96'!C878 &lt; 0, "", '1993-96'!C878)),'1993-96'!C878, "")</f>
        <v>2.4950000000000001</v>
      </c>
      <c r="D877">
        <f>IF(ISNUMBER(IF('1993-96'!D878 &lt; 0, "", '1993-96'!D878)),'1993-96'!D878, "")</f>
        <v>5.97</v>
      </c>
      <c r="E877">
        <f>IF(ISNUMBER(IF('1993-96'!F878 &lt; 0, "", '1993-96'!F878)),'1993-96'!F878, "")</f>
        <v>0.8</v>
      </c>
      <c r="F877">
        <f>IF(ISNUMBER(IF('1993-96'!G878 &lt; 0, "", '1993-96'!G878)),'1993-96'!G878, "")</f>
        <v>0</v>
      </c>
      <c r="G877">
        <f>IF(ISNUMBER(IF('1993-96'!H878 &lt; 0, "", '1993-96'!H878)),'1993-96'!H878, "")</f>
        <v>13.6</v>
      </c>
      <c r="H877">
        <f>IF(ISNUMBER(IF('1993-96'!I878 &lt; 0, "", '1993-96'!I878)),'1993-96'!I878, "")</f>
        <v>1.6</v>
      </c>
      <c r="I877">
        <f>IF(ISNUMBER(IF('1993-96'!E879 &lt; 0, "", '1993-96'!E879)),'1993-96'!E879, "")</f>
        <v>14.84</v>
      </c>
    </row>
    <row r="878" spans="1:9" x14ac:dyDescent="0.45">
      <c r="A878" s="1">
        <v>34847</v>
      </c>
      <c r="B878">
        <f>IF(ISNUMBER(IF('1993-96'!B879 &lt; 0, "", '1993-96'!B879)),'1993-96'!B879, "")</f>
        <v>7.17</v>
      </c>
      <c r="C878">
        <f>IF(ISNUMBER(IF('1993-96'!C879 &lt; 0, "", '1993-96'!C879)),'1993-96'!C879, "")</f>
        <v>2.5329999999999999</v>
      </c>
      <c r="D878">
        <f>IF(ISNUMBER(IF('1993-96'!D879 &lt; 0, "", '1993-96'!D879)),'1993-96'!D879, "")</f>
        <v>5.5519999999999996</v>
      </c>
      <c r="E878">
        <f>IF(ISNUMBER(IF('1993-96'!F879 &lt; 0, "", '1993-96'!F879)),'1993-96'!F879, "")</f>
        <v>16</v>
      </c>
      <c r="F878">
        <f>IF(ISNUMBER(IF('1993-96'!G879 &lt; 0, "", '1993-96'!G879)),'1993-96'!G879, "")</f>
        <v>6.4</v>
      </c>
      <c r="G878">
        <f>IF(ISNUMBER(IF('1993-96'!H879 &lt; 0, "", '1993-96'!H879)),'1993-96'!H879, "")</f>
        <v>47.2</v>
      </c>
      <c r="H878">
        <f>IF(ISNUMBER(IF('1993-96'!I879 &lt; 0, "", '1993-96'!I879)),'1993-96'!I879, "")</f>
        <v>27.2</v>
      </c>
      <c r="I878">
        <f>IF(ISNUMBER(IF('1993-96'!E880 &lt; 0, "", '1993-96'!E880)),'1993-96'!E880, "")</f>
        <v>16.489999999999998</v>
      </c>
    </row>
    <row r="879" spans="1:9" x14ac:dyDescent="0.45">
      <c r="A879" s="1">
        <v>34848</v>
      </c>
      <c r="B879">
        <f>IF(ISNUMBER(IF('1993-96'!B880 &lt; 0, "", '1993-96'!B880)),'1993-96'!B880, "")</f>
        <v>7.82</v>
      </c>
      <c r="C879">
        <f>IF(ISNUMBER(IF('1993-96'!C880 &lt; 0, "", '1993-96'!C880)),'1993-96'!C880, "")</f>
        <v>3.028</v>
      </c>
      <c r="D879">
        <f>IF(ISNUMBER(IF('1993-96'!D880 &lt; 0, "", '1993-96'!D880)),'1993-96'!D880, "")</f>
        <v>8.6489999999999991</v>
      </c>
      <c r="E879">
        <f>IF(ISNUMBER(IF('1993-96'!F880 &lt; 0, "", '1993-96'!F880)),'1993-96'!F880, "")</f>
        <v>3.2</v>
      </c>
      <c r="F879">
        <f>IF(ISNUMBER(IF('1993-96'!G880 &lt; 0, "", '1993-96'!G880)),'1993-96'!G880, "")</f>
        <v>28.4</v>
      </c>
      <c r="G879">
        <f>IF(ISNUMBER(IF('1993-96'!H880 &lt; 0, "", '1993-96'!H880)),'1993-96'!H880, "")</f>
        <v>25.6</v>
      </c>
      <c r="H879">
        <f>IF(ISNUMBER(IF('1993-96'!I880 &lt; 0, "", '1993-96'!I880)),'1993-96'!I880, "")</f>
        <v>13.6</v>
      </c>
      <c r="I879">
        <f>IF(ISNUMBER(IF('1993-96'!E881 &lt; 0, "", '1993-96'!E881)),'1993-96'!E881, "")</f>
        <v>21.29</v>
      </c>
    </row>
    <row r="880" spans="1:9" x14ac:dyDescent="0.45">
      <c r="A880" s="1">
        <v>34849</v>
      </c>
      <c r="B880">
        <f>IF(ISNUMBER(IF('1993-96'!B881 &lt; 0, "", '1993-96'!B881)),'1993-96'!B881, "")</f>
        <v>9.57</v>
      </c>
      <c r="C880">
        <f>IF(ISNUMBER(IF('1993-96'!C881 &lt; 0, "", '1993-96'!C881)),'1993-96'!C881, "")</f>
        <v>2.4430000000000001</v>
      </c>
      <c r="D880">
        <f>IF(ISNUMBER(IF('1993-96'!D881 &lt; 0, "", '1993-96'!D881)),'1993-96'!D881, "")</f>
        <v>9.9979999999999993</v>
      </c>
      <c r="E880">
        <f>IF(ISNUMBER(IF('1993-96'!F881 &lt; 0, "", '1993-96'!F881)),'1993-96'!F881, "")</f>
        <v>14.4</v>
      </c>
      <c r="F880">
        <f>IF(ISNUMBER(IF('1993-96'!G881 &lt; 0, "", '1993-96'!G881)),'1993-96'!G881, "")</f>
        <v>6.4</v>
      </c>
      <c r="G880">
        <f>IF(ISNUMBER(IF('1993-96'!H881 &lt; 0, "", '1993-96'!H881)),'1993-96'!H881, "")</f>
        <v>35.200000000000003</v>
      </c>
      <c r="H880">
        <f>IF(ISNUMBER(IF('1993-96'!I881 &lt; 0, "", '1993-96'!I881)),'1993-96'!I881, "")</f>
        <v>10.4</v>
      </c>
      <c r="I880">
        <f>IF(ISNUMBER(IF('1993-96'!E882 &lt; 0, "", '1993-96'!E882)),'1993-96'!E882, "")</f>
        <v>18.77</v>
      </c>
    </row>
    <row r="881" spans="1:9" x14ac:dyDescent="0.45">
      <c r="A881" s="1">
        <v>34850</v>
      </c>
      <c r="B881">
        <f>IF(ISNUMBER(IF('1993-96'!B882 &lt; 0, "", '1993-96'!B882)),'1993-96'!B882, "")</f>
        <v>7.71</v>
      </c>
      <c r="C881">
        <f>IF(ISNUMBER(IF('1993-96'!C882 &lt; 0, "", '1993-96'!C882)),'1993-96'!C882, "")</f>
        <v>2.4140000000000001</v>
      </c>
      <c r="D881">
        <f>IF(ISNUMBER(IF('1993-96'!D882 &lt; 0, "", '1993-96'!D882)),'1993-96'!D882, "")</f>
        <v>9.0410000000000004</v>
      </c>
      <c r="E881">
        <f>IF(ISNUMBER(IF('1993-96'!F882 &lt; 0, "", '1993-96'!F882)),'1993-96'!F882, "")</f>
        <v>0</v>
      </c>
      <c r="F881">
        <f>IF(ISNUMBER(IF('1993-96'!G882 &lt; 0, "", '1993-96'!G882)),'1993-96'!G882, "")</f>
        <v>0</v>
      </c>
      <c r="G881">
        <f>IF(ISNUMBER(IF('1993-96'!H882 &lt; 0, "", '1993-96'!H882)),'1993-96'!H882, "")</f>
        <v>0</v>
      </c>
      <c r="H881">
        <f>IF(ISNUMBER(IF('1993-96'!I882 &lt; 0, "", '1993-96'!I882)),'1993-96'!I882, "")</f>
        <v>3.2</v>
      </c>
      <c r="I881">
        <f>IF(ISNUMBER(IF('1993-96'!E883 &lt; 0, "", '1993-96'!E883)),'1993-96'!E883, "")</f>
        <v>17.059999999999999</v>
      </c>
    </row>
    <row r="882" spans="1:9" x14ac:dyDescent="0.45">
      <c r="A882" s="1">
        <v>34851</v>
      </c>
      <c r="B882">
        <f>IF(ISNUMBER(IF('1993-96'!B883 &lt; 0, "", '1993-96'!B883)),'1993-96'!B883, "")</f>
        <v>7.15</v>
      </c>
      <c r="C882">
        <f>IF(ISNUMBER(IF('1993-96'!C883 &lt; 0, "", '1993-96'!C883)),'1993-96'!C883, "")</f>
        <v>2.2280000000000002</v>
      </c>
      <c r="D882">
        <f>IF(ISNUMBER(IF('1993-96'!D883 &lt; 0, "", '1993-96'!D883)),'1993-96'!D883, "")</f>
        <v>7.5540000000000003</v>
      </c>
      <c r="E882">
        <f>IF(ISNUMBER(IF('1993-96'!F883 &lt; 0, "", '1993-96'!F883)),'1993-96'!F883, "")</f>
        <v>0</v>
      </c>
      <c r="F882">
        <f>IF(ISNUMBER(IF('1993-96'!G883 &lt; 0, "", '1993-96'!G883)),'1993-96'!G883, "")</f>
        <v>0</v>
      </c>
      <c r="G882">
        <f>IF(ISNUMBER(IF('1993-96'!H883 &lt; 0, "", '1993-96'!H883)),'1993-96'!H883, "")</f>
        <v>0</v>
      </c>
      <c r="H882">
        <f>IF(ISNUMBER(IF('1993-96'!I883 &lt; 0, "", '1993-96'!I883)),'1993-96'!I883, "")</f>
        <v>0</v>
      </c>
      <c r="I882">
        <f>IF(ISNUMBER(IF('1993-96'!E884 &lt; 0, "", '1993-96'!E884)),'1993-96'!E884, "")</f>
        <v>14.69</v>
      </c>
    </row>
    <row r="883" spans="1:9" x14ac:dyDescent="0.45">
      <c r="A883" s="1">
        <v>34852</v>
      </c>
      <c r="B883">
        <f>IF(ISNUMBER(IF('1993-96'!B884 &lt; 0, "", '1993-96'!B884)),'1993-96'!B884, "")</f>
        <v>6.39</v>
      </c>
      <c r="C883">
        <f>IF(ISNUMBER(IF('1993-96'!C884 &lt; 0, "", '1993-96'!C884)),'1993-96'!C884, "")</f>
        <v>2.109</v>
      </c>
      <c r="D883">
        <f>IF(ISNUMBER(IF('1993-96'!D884 &lt; 0, "", '1993-96'!D884)),'1993-96'!D884, "")</f>
        <v>6.24</v>
      </c>
      <c r="E883">
        <f>IF(ISNUMBER(IF('1993-96'!F884 &lt; 0, "", '1993-96'!F884)),'1993-96'!F884, "")</f>
        <v>0</v>
      </c>
      <c r="F883">
        <f>IF(ISNUMBER(IF('1993-96'!G884 &lt; 0, "", '1993-96'!G884)),'1993-96'!G884, "")</f>
        <v>2.4</v>
      </c>
      <c r="G883">
        <f>IF(ISNUMBER(IF('1993-96'!H884 &lt; 0, "", '1993-96'!H884)),'1993-96'!H884, "")</f>
        <v>6.4</v>
      </c>
      <c r="H883">
        <f>IF(ISNUMBER(IF('1993-96'!I884 &lt; 0, "", '1993-96'!I884)),'1993-96'!I884, "")</f>
        <v>4</v>
      </c>
      <c r="I883">
        <f>IF(ISNUMBER(IF('1993-96'!E885 &lt; 0, "", '1993-96'!E885)),'1993-96'!E885, "")</f>
        <v>13.33</v>
      </c>
    </row>
    <row r="884" spans="1:9" x14ac:dyDescent="0.45">
      <c r="A884" s="1">
        <v>34853</v>
      </c>
      <c r="B884">
        <f>IF(ISNUMBER(IF('1993-96'!B885 &lt; 0, "", '1993-96'!B885)),'1993-96'!B885, "")</f>
        <v>5.96</v>
      </c>
      <c r="C884">
        <f>IF(ISNUMBER(IF('1993-96'!C885 &lt; 0, "", '1993-96'!C885)),'1993-96'!C885, "")</f>
        <v>2.032</v>
      </c>
      <c r="D884">
        <f>IF(ISNUMBER(IF('1993-96'!D885 &lt; 0, "", '1993-96'!D885)),'1993-96'!D885, "")</f>
        <v>5.5869999999999997</v>
      </c>
      <c r="E884">
        <f>IF(ISNUMBER(IF('1993-96'!F885 &lt; 0, "", '1993-96'!F885)),'1993-96'!F885, "")</f>
        <v>1.6</v>
      </c>
      <c r="F884">
        <f>IF(ISNUMBER(IF('1993-96'!G885 &lt; 0, "", '1993-96'!G885)),'1993-96'!G885, "")</f>
        <v>4.8</v>
      </c>
      <c r="G884">
        <f>IF(ISNUMBER(IF('1993-96'!H885 &lt; 0, "", '1993-96'!H885)),'1993-96'!H885, "")</f>
        <v>0.8</v>
      </c>
      <c r="H884">
        <f>IF(ISNUMBER(IF('1993-96'!I885 &lt; 0, "", '1993-96'!I885)),'1993-96'!I885, "")</f>
        <v>1.6</v>
      </c>
      <c r="I884">
        <f>IF(ISNUMBER(IF('1993-96'!E886 &lt; 0, "", '1993-96'!E886)),'1993-96'!E886, "")</f>
        <v>12.12</v>
      </c>
    </row>
    <row r="885" spans="1:9" x14ac:dyDescent="0.45">
      <c r="A885" s="1">
        <v>34854</v>
      </c>
      <c r="B885">
        <f>IF(ISNUMBER(IF('1993-96'!B886 &lt; 0, "", '1993-96'!B886)),'1993-96'!B886, "")</f>
        <v>5.92</v>
      </c>
      <c r="C885">
        <f>IF(ISNUMBER(IF('1993-96'!C886 &lt; 0, "", '1993-96'!C886)),'1993-96'!C886, "")</f>
        <v>2.2410000000000001</v>
      </c>
      <c r="D885">
        <f>IF(ISNUMBER(IF('1993-96'!D886 &lt; 0, "", '1993-96'!D886)),'1993-96'!D886, "")</f>
        <v>5.5759999999999996</v>
      </c>
      <c r="E885">
        <f>IF(ISNUMBER(IF('1993-96'!F886 &lt; 0, "", '1993-96'!F886)),'1993-96'!F886, "")</f>
        <v>4.8</v>
      </c>
      <c r="F885">
        <f>IF(ISNUMBER(IF('1993-96'!G886 &lt; 0, "", '1993-96'!G886)),'1993-96'!G886, "")</f>
        <v>4</v>
      </c>
      <c r="G885">
        <f>IF(ISNUMBER(IF('1993-96'!H886 &lt; 0, "", '1993-96'!H886)),'1993-96'!H886, "")</f>
        <v>38.4</v>
      </c>
      <c r="H885">
        <f>IF(ISNUMBER(IF('1993-96'!I886 &lt; 0, "", '1993-96'!I886)),'1993-96'!I886, "")</f>
        <v>19.2</v>
      </c>
      <c r="I885">
        <f>IF(ISNUMBER(IF('1993-96'!E887 &lt; 0, "", '1993-96'!E887)),'1993-96'!E887, "")</f>
        <v>12.06</v>
      </c>
    </row>
    <row r="886" spans="1:9" x14ac:dyDescent="0.45">
      <c r="A886" s="1">
        <v>34855</v>
      </c>
      <c r="B886">
        <f>IF(ISNUMBER(IF('1993-96'!B887 &lt; 0, "", '1993-96'!B887)),'1993-96'!B887, "")</f>
        <v>6.19</v>
      </c>
      <c r="C886">
        <f>IF(ISNUMBER(IF('1993-96'!C887 &lt; 0, "", '1993-96'!C887)),'1993-96'!C887, "")</f>
        <v>2.1869999999999998</v>
      </c>
      <c r="D886">
        <f>IF(ISNUMBER(IF('1993-96'!D887 &lt; 0, "", '1993-96'!D887)),'1993-96'!D887, "")</f>
        <v>5.5149999999999997</v>
      </c>
      <c r="E886">
        <f>IF(ISNUMBER(IF('1993-96'!F887 &lt; 0, "", '1993-96'!F887)),'1993-96'!F887, "")</f>
        <v>9.6</v>
      </c>
      <c r="F886">
        <f>IF(ISNUMBER(IF('1993-96'!G887 &lt; 0, "", '1993-96'!G887)),'1993-96'!G887, "")</f>
        <v>23.2</v>
      </c>
      <c r="G886">
        <f>IF(ISNUMBER(IF('1993-96'!H887 &lt; 0, "", '1993-96'!H887)),'1993-96'!H887, "")</f>
        <v>7.2</v>
      </c>
      <c r="H886">
        <f>IF(ISNUMBER(IF('1993-96'!I887 &lt; 0, "", '1993-96'!I887)),'1993-96'!I887, "")</f>
        <v>5.6</v>
      </c>
      <c r="I886">
        <f>IF(ISNUMBER(IF('1993-96'!E888 &lt; 0, "", '1993-96'!E888)),'1993-96'!E888, "")</f>
        <v>14.73</v>
      </c>
    </row>
    <row r="887" spans="1:9" x14ac:dyDescent="0.45">
      <c r="A887" s="1">
        <v>34856</v>
      </c>
      <c r="B887">
        <f>IF(ISNUMBER(IF('1993-96'!B888 &lt; 0, "", '1993-96'!B888)),'1993-96'!B888, "")</f>
        <v>6.11</v>
      </c>
      <c r="C887">
        <f>IF(ISNUMBER(IF('1993-96'!C888 &lt; 0, "", '1993-96'!C888)),'1993-96'!C888, "")</f>
        <v>2.044</v>
      </c>
      <c r="D887">
        <f>IF(ISNUMBER(IF('1993-96'!D888 &lt; 0, "", '1993-96'!D888)),'1993-96'!D888, "")</f>
        <v>7.4260000000000002</v>
      </c>
      <c r="E887">
        <f>IF(ISNUMBER(IF('1993-96'!F888 &lt; 0, "", '1993-96'!F888)),'1993-96'!F888, "")</f>
        <v>0</v>
      </c>
      <c r="F887">
        <f>IF(ISNUMBER(IF('1993-96'!G888 &lt; 0, "", '1993-96'!G888)),'1993-96'!G888, "")</f>
        <v>0</v>
      </c>
      <c r="G887">
        <f>IF(ISNUMBER(IF('1993-96'!H888 &lt; 0, "", '1993-96'!H888)),'1993-96'!H888, "")</f>
        <v>4</v>
      </c>
      <c r="H887">
        <f>IF(ISNUMBER(IF('1993-96'!I888 &lt; 0, "", '1993-96'!I888)),'1993-96'!I888, "")</f>
        <v>0</v>
      </c>
      <c r="I887">
        <f>IF(ISNUMBER(IF('1993-96'!E889 &lt; 0, "", '1993-96'!E889)),'1993-96'!E889, "")</f>
        <v>13.59</v>
      </c>
    </row>
    <row r="888" spans="1:9" x14ac:dyDescent="0.45">
      <c r="A888" s="1">
        <v>34857</v>
      </c>
      <c r="B888">
        <f>IF(ISNUMBER(IF('1993-96'!B889 &lt; 0, "", '1993-96'!B889)),'1993-96'!B889, "")</f>
        <v>5.68</v>
      </c>
      <c r="C888">
        <f>IF(ISNUMBER(IF('1993-96'!C889 &lt; 0, "", '1993-96'!C889)),'1993-96'!C889, "")</f>
        <v>1.9950000000000001</v>
      </c>
      <c r="D888">
        <f>IF(ISNUMBER(IF('1993-96'!D889 &lt; 0, "", '1993-96'!D889)),'1993-96'!D889, "")</f>
        <v>6.1280000000000001</v>
      </c>
      <c r="E888">
        <f>IF(ISNUMBER(IF('1993-96'!F889 &lt; 0, "", '1993-96'!F889)),'1993-96'!F889, "")</f>
        <v>1.6</v>
      </c>
      <c r="F888">
        <f>IF(ISNUMBER(IF('1993-96'!G889 &lt; 0, "", '1993-96'!G889)),'1993-96'!G889, "")</f>
        <v>0.8</v>
      </c>
      <c r="G888">
        <f>IF(ISNUMBER(IF('1993-96'!H889 &lt; 0, "", '1993-96'!H889)),'1993-96'!H889, "")</f>
        <v>8</v>
      </c>
      <c r="H888">
        <f>IF(ISNUMBER(IF('1993-96'!I889 &lt; 0, "", '1993-96'!I889)),'1993-96'!I889, "")</f>
        <v>3.2</v>
      </c>
      <c r="I888">
        <f>IF(ISNUMBER(IF('1993-96'!E890 &lt; 0, "", '1993-96'!E890)),'1993-96'!E890, "")</f>
        <v>12.16</v>
      </c>
    </row>
    <row r="889" spans="1:9" x14ac:dyDescent="0.45">
      <c r="A889" s="1">
        <v>34858</v>
      </c>
      <c r="B889">
        <f>IF(ISNUMBER(IF('1993-96'!B890 &lt; 0, "", '1993-96'!B890)),'1993-96'!B890, "")</f>
        <v>5.45</v>
      </c>
      <c r="C889">
        <f>IF(ISNUMBER(IF('1993-96'!C890 &lt; 0, "", '1993-96'!C890)),'1993-96'!C890, "")</f>
        <v>1.956</v>
      </c>
      <c r="D889">
        <f>IF(ISNUMBER(IF('1993-96'!D890 &lt; 0, "", '1993-96'!D890)),'1993-96'!D890, "")</f>
        <v>5.36</v>
      </c>
      <c r="E889">
        <f>IF(ISNUMBER(IF('1993-96'!F890 &lt; 0, "", '1993-96'!F890)),'1993-96'!F890, "")</f>
        <v>6.4</v>
      </c>
      <c r="F889">
        <f>IF(ISNUMBER(IF('1993-96'!G890 &lt; 0, "", '1993-96'!G890)),'1993-96'!G890, "")</f>
        <v>6.4</v>
      </c>
      <c r="G889">
        <f>IF(ISNUMBER(IF('1993-96'!H890 &lt; 0, "", '1993-96'!H890)),'1993-96'!H890, "")</f>
        <v>2.4</v>
      </c>
      <c r="H889">
        <f>IF(ISNUMBER(IF('1993-96'!I890 &lt; 0, "", '1993-96'!I890)),'1993-96'!I890, "")</f>
        <v>0</v>
      </c>
      <c r="I889">
        <f>IF(ISNUMBER(IF('1993-96'!E891 &lt; 0, "", '1993-96'!E891)),'1993-96'!E891, "")</f>
        <v>11.54</v>
      </c>
    </row>
    <row r="890" spans="1:9" x14ac:dyDescent="0.45">
      <c r="A890" s="1">
        <v>34859</v>
      </c>
      <c r="B890">
        <f>IF(ISNUMBER(IF('1993-96'!B891 &lt; 0, "", '1993-96'!B891)),'1993-96'!B891, "")</f>
        <v>5.38</v>
      </c>
      <c r="C890">
        <f>IF(ISNUMBER(IF('1993-96'!C891 &lt; 0, "", '1993-96'!C891)),'1993-96'!C891, "")</f>
        <v>1.9790000000000001</v>
      </c>
      <c r="D890">
        <f>IF(ISNUMBER(IF('1993-96'!D891 &lt; 0, "", '1993-96'!D891)),'1993-96'!D891, "")</f>
        <v>5.0430000000000001</v>
      </c>
      <c r="E890">
        <f>IF(ISNUMBER(IF('1993-96'!F891 &lt; 0, "", '1993-96'!F891)),'1993-96'!F891, "")</f>
        <v>0.8</v>
      </c>
      <c r="F890">
        <f>IF(ISNUMBER(IF('1993-96'!G891 &lt; 0, "", '1993-96'!G891)),'1993-96'!G891, "")</f>
        <v>0</v>
      </c>
      <c r="G890">
        <f>IF(ISNUMBER(IF('1993-96'!H891 &lt; 0, "", '1993-96'!H891)),'1993-96'!H891, "")</f>
        <v>0</v>
      </c>
      <c r="H890">
        <f>IF(ISNUMBER(IF('1993-96'!I891 &lt; 0, "", '1993-96'!I891)),'1993-96'!I891, "")</f>
        <v>0</v>
      </c>
      <c r="I890">
        <f>IF(ISNUMBER(IF('1993-96'!E892 &lt; 0, "", '1993-96'!E892)),'1993-96'!E892, "")</f>
        <v>10.68</v>
      </c>
    </row>
    <row r="891" spans="1:9" x14ac:dyDescent="0.45">
      <c r="A891" s="1">
        <v>34860</v>
      </c>
      <c r="B891">
        <f>IF(ISNUMBER(IF('1993-96'!B892 &lt; 0, "", '1993-96'!B892)),'1993-96'!B892, "")</f>
        <v>5.07</v>
      </c>
      <c r="C891">
        <f>IF(ISNUMBER(IF('1993-96'!C892 &lt; 0, "", '1993-96'!C892)),'1993-96'!C892, "")</f>
        <v>1.8740000000000001</v>
      </c>
      <c r="D891">
        <f>IF(ISNUMBER(IF('1993-96'!D892 &lt; 0, "", '1993-96'!D892)),'1993-96'!D892, "")</f>
        <v>4.548</v>
      </c>
      <c r="E891">
        <f>IF(ISNUMBER(IF('1993-96'!F892 &lt; 0, "", '1993-96'!F892)),'1993-96'!F892, "")</f>
        <v>0</v>
      </c>
      <c r="F891">
        <f>IF(ISNUMBER(IF('1993-96'!G892 &lt; 0, "", '1993-96'!G892)),'1993-96'!G892, "")</f>
        <v>0</v>
      </c>
      <c r="G891">
        <f>IF(ISNUMBER(IF('1993-96'!H892 &lt; 0, "", '1993-96'!H892)),'1993-96'!H892, "")</f>
        <v>0</v>
      </c>
      <c r="H891">
        <f>IF(ISNUMBER(IF('1993-96'!I892 &lt; 0, "", '1993-96'!I892)),'1993-96'!I892, "")</f>
        <v>0</v>
      </c>
      <c r="I891">
        <f>IF(ISNUMBER(IF('1993-96'!E893 &lt; 0, "", '1993-96'!E893)),'1993-96'!E893, "")</f>
        <v>10.16</v>
      </c>
    </row>
    <row r="892" spans="1:9" x14ac:dyDescent="0.45">
      <c r="A892" s="1">
        <v>34861</v>
      </c>
      <c r="B892">
        <f>IF(ISNUMBER(IF('1993-96'!B893 &lt; 0, "", '1993-96'!B893)),'1993-96'!B893, "")</f>
        <v>4.9400000000000004</v>
      </c>
      <c r="C892">
        <f>IF(ISNUMBER(IF('1993-96'!C893 &lt; 0, "", '1993-96'!C893)),'1993-96'!C893, "")</f>
        <v>1.865</v>
      </c>
      <c r="D892">
        <f>IF(ISNUMBER(IF('1993-96'!D893 &lt; 0, "", '1993-96'!D893)),'1993-96'!D893, "")</f>
        <v>4.4020000000000001</v>
      </c>
      <c r="E892">
        <f>IF(ISNUMBER(IF('1993-96'!F893 &lt; 0, "", '1993-96'!F893)),'1993-96'!F893, "")</f>
        <v>1.6</v>
      </c>
      <c r="F892">
        <f>IF(ISNUMBER(IF('1993-96'!G893 &lt; 0, "", '1993-96'!G893)),'1993-96'!G893, "")</f>
        <v>0.8</v>
      </c>
      <c r="G892">
        <f>IF(ISNUMBER(IF('1993-96'!H893 &lt; 0, "", '1993-96'!H893)),'1993-96'!H893, "")</f>
        <v>0.8</v>
      </c>
      <c r="H892">
        <f>IF(ISNUMBER(IF('1993-96'!I893 &lt; 0, "", '1993-96'!I893)),'1993-96'!I893, "")</f>
        <v>0</v>
      </c>
      <c r="I892">
        <f>IF(ISNUMBER(IF('1993-96'!E894 &lt; 0, "", '1993-96'!E894)),'1993-96'!E894, "")</f>
        <v>10.48</v>
      </c>
    </row>
    <row r="893" spans="1:9" x14ac:dyDescent="0.45">
      <c r="A893" s="1">
        <v>34862</v>
      </c>
      <c r="B893">
        <f>IF(ISNUMBER(IF('1993-96'!B894 &lt; 0, "", '1993-96'!B894)),'1993-96'!B894, "")</f>
        <v>5.09</v>
      </c>
      <c r="C893">
        <f>IF(ISNUMBER(IF('1993-96'!C894 &lt; 0, "", '1993-96'!C894)),'1993-96'!C894, "")</f>
        <v>2.0449999999999999</v>
      </c>
      <c r="D893">
        <f>IF(ISNUMBER(IF('1993-96'!D894 &lt; 0, "", '1993-96'!D894)),'1993-96'!D894, "")</f>
        <v>4.4189999999999996</v>
      </c>
      <c r="E893">
        <f>IF(ISNUMBER(IF('1993-96'!F894 &lt; 0, "", '1993-96'!F894)),'1993-96'!F894, "")</f>
        <v>1.6</v>
      </c>
      <c r="F893">
        <f>IF(ISNUMBER(IF('1993-96'!G894 &lt; 0, "", '1993-96'!G894)),'1993-96'!G894, "")</f>
        <v>4.8</v>
      </c>
      <c r="G893">
        <f>IF(ISNUMBER(IF('1993-96'!H894 &lt; 0, "", '1993-96'!H894)),'1993-96'!H894, "")</f>
        <v>0</v>
      </c>
      <c r="H893">
        <f>IF(ISNUMBER(IF('1993-96'!I894 &lt; 0, "", '1993-96'!I894)),'1993-96'!I894, "")</f>
        <v>0</v>
      </c>
      <c r="I893">
        <f>IF(ISNUMBER(IF('1993-96'!E895 &lt; 0, "", '1993-96'!E895)),'1993-96'!E895, "")</f>
        <v>10.31</v>
      </c>
    </row>
    <row r="894" spans="1:9" x14ac:dyDescent="0.45">
      <c r="A894" s="1">
        <v>34863</v>
      </c>
      <c r="B894">
        <f>IF(ISNUMBER(IF('1993-96'!B895 &lt; 0, "", '1993-96'!B895)),'1993-96'!B895, "")</f>
        <v>5.08</v>
      </c>
      <c r="C894">
        <f>IF(ISNUMBER(IF('1993-96'!C895 &lt; 0, "", '1993-96'!C895)),'1993-96'!C895, "")</f>
        <v>1.9139999999999999</v>
      </c>
      <c r="D894">
        <f>IF(ISNUMBER(IF('1993-96'!D895 &lt; 0, "", '1993-96'!D895)),'1993-96'!D895, "")</f>
        <v>4.2629999999999999</v>
      </c>
      <c r="E894">
        <f>IF(ISNUMBER(IF('1993-96'!F895 &lt; 0, "", '1993-96'!F895)),'1993-96'!F895, "")</f>
        <v>4</v>
      </c>
      <c r="F894">
        <f>IF(ISNUMBER(IF('1993-96'!G895 &lt; 0, "", '1993-96'!G895)),'1993-96'!G895, "")</f>
        <v>3.2</v>
      </c>
      <c r="G894">
        <f>IF(ISNUMBER(IF('1993-96'!H895 &lt; 0, "", '1993-96'!H895)),'1993-96'!H895, "")</f>
        <v>0</v>
      </c>
      <c r="H894">
        <f>IF(ISNUMBER(IF('1993-96'!I895 &lt; 0, "", '1993-96'!I895)),'1993-96'!I895, "")</f>
        <v>0.8</v>
      </c>
      <c r="I894">
        <f>IF(ISNUMBER(IF('1993-96'!E896 &lt; 0, "", '1993-96'!E896)),'1993-96'!E896, "")</f>
        <v>10.09</v>
      </c>
    </row>
    <row r="895" spans="1:9" x14ac:dyDescent="0.45">
      <c r="A895" s="1">
        <v>34864</v>
      </c>
      <c r="B895">
        <f>IF(ISNUMBER(IF('1993-96'!B896 &lt; 0, "", '1993-96'!B896)),'1993-96'!B896, "")</f>
        <v>4.9000000000000004</v>
      </c>
      <c r="C895">
        <f>IF(ISNUMBER(IF('1993-96'!C896 &lt; 0, "", '1993-96'!C896)),'1993-96'!C896, "")</f>
        <v>1.8420000000000001</v>
      </c>
      <c r="D895">
        <f>IF(ISNUMBER(IF('1993-96'!D896 &lt; 0, "", '1993-96'!D896)),'1993-96'!D896, "")</f>
        <v>4.2469999999999999</v>
      </c>
      <c r="E895">
        <f>IF(ISNUMBER(IF('1993-96'!F896 &lt; 0, "", '1993-96'!F896)),'1993-96'!F896, "")</f>
        <v>0</v>
      </c>
      <c r="F895">
        <f>IF(ISNUMBER(IF('1993-96'!G896 &lt; 0, "", '1993-96'!G896)),'1993-96'!G896, "")</f>
        <v>0.8</v>
      </c>
      <c r="G895">
        <f>IF(ISNUMBER(IF('1993-96'!H896 &lt; 0, "", '1993-96'!H896)),'1993-96'!H896, "")</f>
        <v>0</v>
      </c>
      <c r="H895">
        <f>IF(ISNUMBER(IF('1993-96'!I896 &lt; 0, "", '1993-96'!I896)),'1993-96'!I896, "")</f>
        <v>0</v>
      </c>
      <c r="I895">
        <f>IF(ISNUMBER(IF('1993-96'!E897 &lt; 0, "", '1993-96'!E897)),'1993-96'!E897, "")</f>
        <v>9.7089999999999996</v>
      </c>
    </row>
    <row r="896" spans="1:9" x14ac:dyDescent="0.45">
      <c r="A896" s="1">
        <v>34865</v>
      </c>
      <c r="B896">
        <f>IF(ISNUMBER(IF('1993-96'!B897 &lt; 0, "", '1993-96'!B897)),'1993-96'!B897, "")</f>
        <v>4.7</v>
      </c>
      <c r="C896">
        <f>IF(ISNUMBER(IF('1993-96'!C897 &lt; 0, "", '1993-96'!C897)),'1993-96'!C897, "")</f>
        <v>1.82</v>
      </c>
      <c r="D896">
        <f>IF(ISNUMBER(IF('1993-96'!D897 &lt; 0, "", '1993-96'!D897)),'1993-96'!D897, "")</f>
        <v>4.109</v>
      </c>
      <c r="E896">
        <f>IF(ISNUMBER(IF('1993-96'!F897 &lt; 0, "", '1993-96'!F897)),'1993-96'!F897, "")</f>
        <v>0</v>
      </c>
      <c r="F896">
        <f>IF(ISNUMBER(IF('1993-96'!G897 &lt; 0, "", '1993-96'!G897)),'1993-96'!G897, "")</f>
        <v>0</v>
      </c>
      <c r="G896">
        <f>IF(ISNUMBER(IF('1993-96'!H897 &lt; 0, "", '1993-96'!H897)),'1993-96'!H897, "")</f>
        <v>0.8</v>
      </c>
      <c r="H896">
        <f>IF(ISNUMBER(IF('1993-96'!I897 &lt; 0, "", '1993-96'!I897)),'1993-96'!I897, "")</f>
        <v>0</v>
      </c>
      <c r="I896">
        <f>IF(ISNUMBER(IF('1993-96'!E898 &lt; 0, "", '1993-96'!E898)),'1993-96'!E898, "")</f>
        <v>9.3279999999999994</v>
      </c>
    </row>
    <row r="897" spans="1:9" x14ac:dyDescent="0.45">
      <c r="A897" s="1">
        <v>34866</v>
      </c>
      <c r="B897">
        <f>IF(ISNUMBER(IF('1993-96'!B898 &lt; 0, "", '1993-96'!B898)),'1993-96'!B898, "")</f>
        <v>4.42</v>
      </c>
      <c r="C897">
        <f>IF(ISNUMBER(IF('1993-96'!C898 &lt; 0, "", '1993-96'!C898)),'1993-96'!C898, "")</f>
        <v>1.786</v>
      </c>
      <c r="D897">
        <f>IF(ISNUMBER(IF('1993-96'!D898 &lt; 0, "", '1993-96'!D898)),'1993-96'!D898, "")</f>
        <v>3.9910000000000001</v>
      </c>
      <c r="E897">
        <f>IF(ISNUMBER(IF('1993-96'!F898 &lt; 0, "", '1993-96'!F898)),'1993-96'!F898, "")</f>
        <v>0</v>
      </c>
      <c r="F897">
        <f>IF(ISNUMBER(IF('1993-96'!G898 &lt; 0, "", '1993-96'!G898)),'1993-96'!G898, "")</f>
        <v>0</v>
      </c>
      <c r="G897">
        <f>IF(ISNUMBER(IF('1993-96'!H898 &lt; 0, "", '1993-96'!H898)),'1993-96'!H898, "")</f>
        <v>0</v>
      </c>
      <c r="H897">
        <f>IF(ISNUMBER(IF('1993-96'!I898 &lt; 0, "", '1993-96'!I898)),'1993-96'!I898, "")</f>
        <v>0</v>
      </c>
      <c r="I897">
        <f>IF(ISNUMBER(IF('1993-96'!E899 &lt; 0, "", '1993-96'!E899)),'1993-96'!E899, "")</f>
        <v>8.9529999999999994</v>
      </c>
    </row>
    <row r="898" spans="1:9" x14ac:dyDescent="0.45">
      <c r="A898" s="1">
        <v>34867</v>
      </c>
      <c r="B898">
        <f>IF(ISNUMBER(IF('1993-96'!B899 &lt; 0, "", '1993-96'!B899)),'1993-96'!B899, "")</f>
        <v>4.3499999999999996</v>
      </c>
      <c r="C898">
        <f>IF(ISNUMBER(IF('1993-96'!C899 &lt; 0, "", '1993-96'!C899)),'1993-96'!C899, "")</f>
        <v>1.78</v>
      </c>
      <c r="D898">
        <f>IF(ISNUMBER(IF('1993-96'!D899 &lt; 0, "", '1993-96'!D899)),'1993-96'!D899, "")</f>
        <v>3.88</v>
      </c>
      <c r="E898">
        <f>IF(ISNUMBER(IF('1993-96'!F899 &lt; 0, "", '1993-96'!F899)),'1993-96'!F899, "")</f>
        <v>3.2</v>
      </c>
      <c r="F898">
        <f>IF(ISNUMBER(IF('1993-96'!G899 &lt; 0, "", '1993-96'!G899)),'1993-96'!G899, "")</f>
        <v>8</v>
      </c>
      <c r="G898">
        <f>IF(ISNUMBER(IF('1993-96'!H899 &lt; 0, "", '1993-96'!H899)),'1993-96'!H899, "")</f>
        <v>4.8</v>
      </c>
      <c r="H898">
        <f>IF(ISNUMBER(IF('1993-96'!I899 &lt; 0, "", '1993-96'!I899)),'1993-96'!I899, "")</f>
        <v>3.2</v>
      </c>
      <c r="I898">
        <f>IF(ISNUMBER(IF('1993-96'!E900 &lt; 0, "", '1993-96'!E900)),'1993-96'!E900, "")</f>
        <v>9.0060000000000002</v>
      </c>
    </row>
    <row r="899" spans="1:9" x14ac:dyDescent="0.45">
      <c r="A899" s="1">
        <v>34868</v>
      </c>
      <c r="B899">
        <f>IF(ISNUMBER(IF('1993-96'!B900 &lt; 0, "", '1993-96'!B900)),'1993-96'!B900, "")</f>
        <v>4.41</v>
      </c>
      <c r="C899">
        <f>IF(ISNUMBER(IF('1993-96'!C900 &lt; 0, "", '1993-96'!C900)),'1993-96'!C900, "")</f>
        <v>1.8009999999999999</v>
      </c>
      <c r="D899">
        <f>IF(ISNUMBER(IF('1993-96'!D900 &lt; 0, "", '1993-96'!D900)),'1993-96'!D900, "")</f>
        <v>3.899</v>
      </c>
      <c r="E899">
        <f>IF(ISNUMBER(IF('1993-96'!F900 &lt; 0, "", '1993-96'!F900)),'1993-96'!F900, "")</f>
        <v>1.6</v>
      </c>
      <c r="F899">
        <f>IF(ISNUMBER(IF('1993-96'!G900 &lt; 0, "", '1993-96'!G900)),'1993-96'!G900, "")</f>
        <v>3.2</v>
      </c>
      <c r="G899">
        <f>IF(ISNUMBER(IF('1993-96'!H900 &lt; 0, "", '1993-96'!H900)),'1993-96'!H900, "")</f>
        <v>25.6</v>
      </c>
      <c r="H899">
        <f>IF(ISNUMBER(IF('1993-96'!I900 &lt; 0, "", '1993-96'!I900)),'1993-96'!I900, "")</f>
        <v>12</v>
      </c>
      <c r="I899">
        <f>IF(ISNUMBER(IF('1993-96'!E901 &lt; 0, "", '1993-96'!E901)),'1993-96'!E901, "")</f>
        <v>8.9619999999999997</v>
      </c>
    </row>
    <row r="900" spans="1:9" x14ac:dyDescent="0.45">
      <c r="A900" s="1">
        <v>34869</v>
      </c>
      <c r="B900">
        <f>IF(ISNUMBER(IF('1993-96'!B901 &lt; 0, "", '1993-96'!B901)),'1993-96'!B901, "")</f>
        <v>4.63</v>
      </c>
      <c r="C900">
        <f>IF(ISNUMBER(IF('1993-96'!C901 &lt; 0, "", '1993-96'!C901)),'1993-96'!C901, "")</f>
        <v>1.79</v>
      </c>
      <c r="D900">
        <f>IF(ISNUMBER(IF('1993-96'!D901 &lt; 0, "", '1993-96'!D901)),'1993-96'!D901, "")</f>
        <v>3.8580000000000001</v>
      </c>
      <c r="E900">
        <f>IF(ISNUMBER(IF('1993-96'!F901 &lt; 0, "", '1993-96'!F901)),'1993-96'!F901, "")</f>
        <v>0</v>
      </c>
      <c r="F900">
        <f>IF(ISNUMBER(IF('1993-96'!G901 &lt; 0, "", '1993-96'!G901)),'1993-96'!G901, "")</f>
        <v>0</v>
      </c>
      <c r="G900">
        <f>IF(ISNUMBER(IF('1993-96'!H901 &lt; 0, "", '1993-96'!H901)),'1993-96'!H901, "")</f>
        <v>0</v>
      </c>
      <c r="H900">
        <f>IF(ISNUMBER(IF('1993-96'!I901 &lt; 0, "", '1993-96'!I901)),'1993-96'!I901, "")</f>
        <v>0</v>
      </c>
      <c r="I900">
        <f>IF(ISNUMBER(IF('1993-96'!E902 &lt; 0, "", '1993-96'!E902)),'1993-96'!E902, "")</f>
        <v>8.9380000000000006</v>
      </c>
    </row>
    <row r="901" spans="1:9" x14ac:dyDescent="0.45">
      <c r="A901" s="1">
        <v>34870</v>
      </c>
      <c r="B901">
        <f>IF(ISNUMBER(IF('1993-96'!B902 &lt; 0, "", '1993-96'!B902)),'1993-96'!B902, "")</f>
        <v>4.45</v>
      </c>
      <c r="C901">
        <f>IF(ISNUMBER(IF('1993-96'!C902 &lt; 0, "", '1993-96'!C902)),'1993-96'!C902, "")</f>
        <v>1.762</v>
      </c>
      <c r="D901">
        <f>IF(ISNUMBER(IF('1993-96'!D902 &lt; 0, "", '1993-96'!D902)),'1993-96'!D902, "")</f>
        <v>4.0279999999999996</v>
      </c>
      <c r="E901">
        <f>IF(ISNUMBER(IF('1993-96'!F902 &lt; 0, "", '1993-96'!F902)),'1993-96'!F902, "")</f>
        <v>2.4</v>
      </c>
      <c r="F901">
        <f>IF(ISNUMBER(IF('1993-96'!G902 &lt; 0, "", '1993-96'!G902)),'1993-96'!G902, "")</f>
        <v>0</v>
      </c>
      <c r="G901">
        <f>IF(ISNUMBER(IF('1993-96'!H902 &lt; 0, "", '1993-96'!H902)),'1993-96'!H902, "")</f>
        <v>18.399999999999999</v>
      </c>
      <c r="H901">
        <f>IF(ISNUMBER(IF('1993-96'!I902 &lt; 0, "", '1993-96'!I902)),'1993-96'!I902, "")</f>
        <v>22.4</v>
      </c>
      <c r="I901">
        <f>IF(ISNUMBER(IF('1993-96'!E903 &lt; 0, "", '1993-96'!E903)),'1993-96'!E903, "")</f>
        <v>8.5939999999999994</v>
      </c>
    </row>
    <row r="902" spans="1:9" x14ac:dyDescent="0.45">
      <c r="A902" s="1">
        <v>34871</v>
      </c>
      <c r="B902">
        <f>IF(ISNUMBER(IF('1993-96'!B903 &lt; 0, "", '1993-96'!B903)),'1993-96'!B903, "")</f>
        <v>4.25</v>
      </c>
      <c r="C902">
        <f>IF(ISNUMBER(IF('1993-96'!C903 &lt; 0, "", '1993-96'!C903)),'1993-96'!C903, "")</f>
        <v>1.71</v>
      </c>
      <c r="D902">
        <f>IF(ISNUMBER(IF('1993-96'!D903 &lt; 0, "", '1993-96'!D903)),'1993-96'!D903, "")</f>
        <v>4.8390000000000004</v>
      </c>
      <c r="E902">
        <f>IF(ISNUMBER(IF('1993-96'!F903 &lt; 0, "", '1993-96'!F903)),'1993-96'!F903, "")</f>
        <v>0.8</v>
      </c>
      <c r="F902">
        <f>IF(ISNUMBER(IF('1993-96'!G903 &lt; 0, "", '1993-96'!G903)),'1993-96'!G903, "")</f>
        <v>0</v>
      </c>
      <c r="G902">
        <f>IF(ISNUMBER(IF('1993-96'!H903 &lt; 0, "", '1993-96'!H903)),'1993-96'!H903, "")</f>
        <v>4.8</v>
      </c>
      <c r="H902">
        <f>IF(ISNUMBER(IF('1993-96'!I903 &lt; 0, "", '1993-96'!I903)),'1993-96'!I903, "")</f>
        <v>9.6</v>
      </c>
      <c r="I902">
        <f>IF(ISNUMBER(IF('1993-96'!E904 &lt; 0, "", '1993-96'!E904)),'1993-96'!E904, "")</f>
        <v>12.8</v>
      </c>
    </row>
    <row r="903" spans="1:9" x14ac:dyDescent="0.45">
      <c r="A903" s="1">
        <v>34872</v>
      </c>
      <c r="B903">
        <f>IF(ISNUMBER(IF('1993-96'!B904 &lt; 0, "", '1993-96'!B904)),'1993-96'!B904, "")</f>
        <v>5.19</v>
      </c>
      <c r="C903">
        <f>IF(ISNUMBER(IF('1993-96'!C904 &lt; 0, "", '1993-96'!C904)),'1993-96'!C904, "")</f>
        <v>1.67</v>
      </c>
      <c r="D903">
        <f>IF(ISNUMBER(IF('1993-96'!D904 &lt; 0, "", '1993-96'!D904)),'1993-96'!D904, "")</f>
        <v>8.0609999999999999</v>
      </c>
      <c r="E903">
        <f>IF(ISNUMBER(IF('1993-96'!F904 &lt; 0, "", '1993-96'!F904)),'1993-96'!F904, "")</f>
        <v>0</v>
      </c>
      <c r="F903">
        <f>IF(ISNUMBER(IF('1993-96'!G904 &lt; 0, "", '1993-96'!G904)),'1993-96'!G904, "")</f>
        <v>0</v>
      </c>
      <c r="G903">
        <f>IF(ISNUMBER(IF('1993-96'!H904 &lt; 0, "", '1993-96'!H904)),'1993-96'!H904, "")</f>
        <v>0</v>
      </c>
      <c r="H903">
        <f>IF(ISNUMBER(IF('1993-96'!I904 &lt; 0, "", '1993-96'!I904)),'1993-96'!I904, "")</f>
        <v>0</v>
      </c>
      <c r="I903">
        <f>IF(ISNUMBER(IF('1993-96'!E905 &lt; 0, "", '1993-96'!E905)),'1993-96'!E905, "")</f>
        <v>11.43</v>
      </c>
    </row>
    <row r="904" spans="1:9" x14ac:dyDescent="0.45">
      <c r="A904" s="1">
        <v>34873</v>
      </c>
      <c r="B904">
        <f>IF(ISNUMBER(IF('1993-96'!B905 &lt; 0, "", '1993-96'!B905)),'1993-96'!B905, "")</f>
        <v>4.8899999999999997</v>
      </c>
      <c r="C904">
        <f>IF(ISNUMBER(IF('1993-96'!C905 &lt; 0, "", '1993-96'!C905)),'1993-96'!C905, "")</f>
        <v>1.597</v>
      </c>
      <c r="D904">
        <f>IF(ISNUMBER(IF('1993-96'!D905 &lt; 0, "", '1993-96'!D905)),'1993-96'!D905, "")</f>
        <v>5.4740000000000002</v>
      </c>
      <c r="E904">
        <f>IF(ISNUMBER(IF('1993-96'!F905 &lt; 0, "", '1993-96'!F905)),'1993-96'!F905, "")</f>
        <v>0</v>
      </c>
      <c r="F904">
        <f>IF(ISNUMBER(IF('1993-96'!G905 &lt; 0, "", '1993-96'!G905)),'1993-96'!G905, "")</f>
        <v>0</v>
      </c>
      <c r="G904">
        <f>IF(ISNUMBER(IF('1993-96'!H905 &lt; 0, "", '1993-96'!H905)),'1993-96'!H905, "")</f>
        <v>0</v>
      </c>
      <c r="H904">
        <f>IF(ISNUMBER(IF('1993-96'!I905 &lt; 0, "", '1993-96'!I905)),'1993-96'!I905, "")</f>
        <v>0</v>
      </c>
      <c r="I904">
        <f>IF(ISNUMBER(IF('1993-96'!E906 &lt; 0, "", '1993-96'!E906)),'1993-96'!E906, "")</f>
        <v>9.5220000000000002</v>
      </c>
    </row>
    <row r="905" spans="1:9" x14ac:dyDescent="0.45">
      <c r="A905" s="1">
        <v>34874</v>
      </c>
      <c r="B905">
        <f>IF(ISNUMBER(IF('1993-96'!B906 &lt; 0, "", '1993-96'!B906)),'1993-96'!B906, "")</f>
        <v>4.2699999999999996</v>
      </c>
      <c r="C905">
        <f>IF(ISNUMBER(IF('1993-96'!C906 &lt; 0, "", '1993-96'!C906)),'1993-96'!C906, "")</f>
        <v>1.595</v>
      </c>
      <c r="D905">
        <f>IF(ISNUMBER(IF('1993-96'!D906 &lt; 0, "", '1993-96'!D906)),'1993-96'!D906, "")</f>
        <v>4.4029999999999996</v>
      </c>
      <c r="E905">
        <f>IF(ISNUMBER(IF('1993-96'!F906 &lt; 0, "", '1993-96'!F906)),'1993-96'!F906, "")</f>
        <v>0</v>
      </c>
      <c r="F905">
        <f>IF(ISNUMBER(IF('1993-96'!G906 &lt; 0, "", '1993-96'!G906)),'1993-96'!G906, "")</f>
        <v>0</v>
      </c>
      <c r="G905">
        <f>IF(ISNUMBER(IF('1993-96'!H906 &lt; 0, "", '1993-96'!H906)),'1993-96'!H906, "")</f>
        <v>0</v>
      </c>
      <c r="H905">
        <f>IF(ISNUMBER(IF('1993-96'!I906 &lt; 0, "", '1993-96'!I906)),'1993-96'!I906, "")</f>
        <v>0</v>
      </c>
      <c r="I905">
        <f>IF(ISNUMBER(IF('1993-96'!E907 &lt; 0, "", '1993-96'!E907)),'1993-96'!E907, "")</f>
        <v>8.4540000000000006</v>
      </c>
    </row>
    <row r="906" spans="1:9" x14ac:dyDescent="0.45">
      <c r="A906" s="1">
        <v>34875</v>
      </c>
      <c r="B906">
        <f>IF(ISNUMBER(IF('1993-96'!B907 &lt; 0, "", '1993-96'!B907)),'1993-96'!B907, "")</f>
        <v>3.99</v>
      </c>
      <c r="C906">
        <f>IF(ISNUMBER(IF('1993-96'!C907 &lt; 0, "", '1993-96'!C907)),'1993-96'!C907, "")</f>
        <v>1.617</v>
      </c>
      <c r="D906">
        <f>IF(ISNUMBER(IF('1993-96'!D907 &lt; 0, "", '1993-96'!D907)),'1993-96'!D907, "")</f>
        <v>3.9470000000000001</v>
      </c>
      <c r="E906">
        <f>IF(ISNUMBER(IF('1993-96'!F907 &lt; 0, "", '1993-96'!F907)),'1993-96'!F907, "")</f>
        <v>0</v>
      </c>
      <c r="F906">
        <f>IF(ISNUMBER(IF('1993-96'!G907 &lt; 0, "", '1993-96'!G907)),'1993-96'!G907, "")</f>
        <v>0</v>
      </c>
      <c r="G906">
        <f>IF(ISNUMBER(IF('1993-96'!H907 &lt; 0, "", '1993-96'!H907)),'1993-96'!H907, "")</f>
        <v>0</v>
      </c>
      <c r="H906">
        <f>IF(ISNUMBER(IF('1993-96'!I907 &lt; 0, "", '1993-96'!I907)),'1993-96'!I907, "")</f>
        <v>0</v>
      </c>
      <c r="I906">
        <f>IF(ISNUMBER(IF('1993-96'!E908 &lt; 0, "", '1993-96'!E908)),'1993-96'!E908, "")</f>
        <v>8.2210000000000001</v>
      </c>
    </row>
    <row r="907" spans="1:9" x14ac:dyDescent="0.45">
      <c r="A907" s="1">
        <v>34876</v>
      </c>
      <c r="B907">
        <f>IF(ISNUMBER(IF('1993-96'!B908 &lt; 0, "", '1993-96'!B908)),'1993-96'!B908, "")</f>
        <v>3.97</v>
      </c>
      <c r="C907">
        <f>IF(ISNUMBER(IF('1993-96'!C908 &lt; 0, "", '1993-96'!C908)),'1993-96'!C908, "")</f>
        <v>1.6359999999999999</v>
      </c>
      <c r="D907">
        <f>IF(ISNUMBER(IF('1993-96'!D908 &lt; 0, "", '1993-96'!D908)),'1993-96'!D908, "")</f>
        <v>3.879</v>
      </c>
      <c r="E907">
        <f>IF(ISNUMBER(IF('1993-96'!F908 &lt; 0, "", '1993-96'!F908)),'1993-96'!F908, "")</f>
        <v>0</v>
      </c>
      <c r="F907">
        <f>IF(ISNUMBER(IF('1993-96'!G908 &lt; 0, "", '1993-96'!G908)),'1993-96'!G908, "")</f>
        <v>0</v>
      </c>
      <c r="G907">
        <f>IF(ISNUMBER(IF('1993-96'!H908 &lt; 0, "", '1993-96'!H908)),'1993-96'!H908, "")</f>
        <v>0</v>
      </c>
      <c r="H907">
        <f>IF(ISNUMBER(IF('1993-96'!I908 &lt; 0, "", '1993-96'!I908)),'1993-96'!I908, "")</f>
        <v>0</v>
      </c>
      <c r="I907">
        <f>IF(ISNUMBER(IF('1993-96'!E909 &lt; 0, "", '1993-96'!E909)),'1993-96'!E909, "")</f>
        <v>8.2360000000000007</v>
      </c>
    </row>
    <row r="908" spans="1:9" x14ac:dyDescent="0.45">
      <c r="A908" s="1">
        <v>34877</v>
      </c>
      <c r="B908">
        <f>IF(ISNUMBER(IF('1993-96'!B909 &lt; 0, "", '1993-96'!B909)),'1993-96'!B909, "")</f>
        <v>4.0999999999999996</v>
      </c>
      <c r="C908">
        <f>IF(ISNUMBER(IF('1993-96'!C909 &lt; 0, "", '1993-96'!C909)),'1993-96'!C909, "")</f>
        <v>1.643</v>
      </c>
      <c r="D908">
        <f>IF(ISNUMBER(IF('1993-96'!D909 &lt; 0, "", '1993-96'!D909)),'1993-96'!D909, "")</f>
        <v>3.7109999999999999</v>
      </c>
      <c r="E908">
        <f>IF(ISNUMBER(IF('1993-96'!F909 &lt; 0, "", '1993-96'!F909)),'1993-96'!F909, "")</f>
        <v>0</v>
      </c>
      <c r="F908">
        <f>IF(ISNUMBER(IF('1993-96'!G909 &lt; 0, "", '1993-96'!G909)),'1993-96'!G909, "")</f>
        <v>0</v>
      </c>
      <c r="G908">
        <f>IF(ISNUMBER(IF('1993-96'!H909 &lt; 0, "", '1993-96'!H909)),'1993-96'!H909, "")</f>
        <v>0</v>
      </c>
      <c r="H908">
        <f>IF(ISNUMBER(IF('1993-96'!I909 &lt; 0, "", '1993-96'!I909)),'1993-96'!I909, "")</f>
        <v>0</v>
      </c>
      <c r="I908">
        <f>IF(ISNUMBER(IF('1993-96'!E910 &lt; 0, "", '1993-96'!E910)),'1993-96'!E910, "")</f>
        <v>7.8949999999999996</v>
      </c>
    </row>
    <row r="909" spans="1:9" x14ac:dyDescent="0.45">
      <c r="A909" s="1">
        <v>34878</v>
      </c>
      <c r="B909">
        <f>IF(ISNUMBER(IF('1993-96'!B910 &lt; 0, "", '1993-96'!B910)),'1993-96'!B910, "")</f>
        <v>3.86</v>
      </c>
      <c r="C909">
        <f>IF(ISNUMBER(IF('1993-96'!C910 &lt; 0, "", '1993-96'!C910)),'1993-96'!C910, "")</f>
        <v>1.569</v>
      </c>
      <c r="D909">
        <f>IF(ISNUMBER(IF('1993-96'!D910 &lt; 0, "", '1993-96'!D910)),'1993-96'!D910, "")</f>
        <v>3.548</v>
      </c>
      <c r="E909">
        <f>IF(ISNUMBER(IF('1993-96'!F910 &lt; 0, "", '1993-96'!F910)),'1993-96'!F910, "")</f>
        <v>0</v>
      </c>
      <c r="F909">
        <f>IF(ISNUMBER(IF('1993-96'!G910 &lt; 0, "", '1993-96'!G910)),'1993-96'!G910, "")</f>
        <v>0</v>
      </c>
      <c r="G909">
        <f>IF(ISNUMBER(IF('1993-96'!H910 &lt; 0, "", '1993-96'!H910)),'1993-96'!H910, "")</f>
        <v>0</v>
      </c>
      <c r="H909">
        <f>IF(ISNUMBER(IF('1993-96'!I910 &lt; 0, "", '1993-96'!I910)),'1993-96'!I910, "")</f>
        <v>0</v>
      </c>
      <c r="I909">
        <f>IF(ISNUMBER(IF('1993-96'!E911 &lt; 0, "", '1993-96'!E911)),'1993-96'!E911, "")</f>
        <v>7.2969999999999997</v>
      </c>
    </row>
    <row r="910" spans="1:9" x14ac:dyDescent="0.45">
      <c r="A910" s="1">
        <v>34879</v>
      </c>
      <c r="B910">
        <f>IF(ISNUMBER(IF('1993-96'!B911 &lt; 0, "", '1993-96'!B911)),'1993-96'!B911, "")</f>
        <v>3.62</v>
      </c>
      <c r="C910">
        <f>IF(ISNUMBER(IF('1993-96'!C911 &lt; 0, "", '1993-96'!C911)),'1993-96'!C911, "")</f>
        <v>1.5549999999999999</v>
      </c>
      <c r="D910">
        <f>IF(ISNUMBER(IF('1993-96'!D911 &lt; 0, "", '1993-96'!D911)),'1993-96'!D911, "")</f>
        <v>3.4529999999999998</v>
      </c>
      <c r="E910">
        <f>IF(ISNUMBER(IF('1993-96'!F911 &lt; 0, "", '1993-96'!F911)),'1993-96'!F911, "")</f>
        <v>0</v>
      </c>
      <c r="F910">
        <f>IF(ISNUMBER(IF('1993-96'!G911 &lt; 0, "", '1993-96'!G911)),'1993-96'!G911, "")</f>
        <v>0</v>
      </c>
      <c r="G910">
        <f>IF(ISNUMBER(IF('1993-96'!H911 &lt; 0, "", '1993-96'!H911)),'1993-96'!H911, "")</f>
        <v>0</v>
      </c>
      <c r="H910">
        <f>IF(ISNUMBER(IF('1993-96'!I911 &lt; 0, "", '1993-96'!I911)),'1993-96'!I911, "")</f>
        <v>0</v>
      </c>
      <c r="I910">
        <f>IF(ISNUMBER(IF('1993-96'!E912 &lt; 0, "", '1993-96'!E912)),'1993-96'!E912, "")</f>
        <v>6.5960000000000001</v>
      </c>
    </row>
    <row r="911" spans="1:9" x14ac:dyDescent="0.45">
      <c r="A911" s="1">
        <v>34880</v>
      </c>
      <c r="B911">
        <f>IF(ISNUMBER(IF('1993-96'!B912 &lt; 0, "", '1993-96'!B912)),'1993-96'!B912, "")</f>
        <v>3.48</v>
      </c>
      <c r="C911">
        <f>IF(ISNUMBER(IF('1993-96'!C912 &lt; 0, "", '1993-96'!C912)),'1993-96'!C912, "")</f>
        <v>1.55</v>
      </c>
      <c r="D911">
        <f>IF(ISNUMBER(IF('1993-96'!D912 &lt; 0, "", '1993-96'!D912)),'1993-96'!D912, "")</f>
        <v>3.28</v>
      </c>
      <c r="E911">
        <f>IF(ISNUMBER(IF('1993-96'!F912 &lt; 0, "", '1993-96'!F912)),'1993-96'!F912, "")</f>
        <v>0</v>
      </c>
      <c r="F911">
        <f>IF(ISNUMBER(IF('1993-96'!G912 &lt; 0, "", '1993-96'!G912)),'1993-96'!G912, "")</f>
        <v>0</v>
      </c>
      <c r="G911">
        <f>IF(ISNUMBER(IF('1993-96'!H912 &lt; 0, "", '1993-96'!H912)),'1993-96'!H912, "")</f>
        <v>0</v>
      </c>
      <c r="H911">
        <f>IF(ISNUMBER(IF('1993-96'!I912 &lt; 0, "", '1993-96'!I912)),'1993-96'!I912, "")</f>
        <v>0</v>
      </c>
      <c r="I911">
        <f>IF(ISNUMBER(IF('1993-96'!E913 &lt; 0, "", '1993-96'!E913)),'1993-96'!E913, "")</f>
        <v>6.59</v>
      </c>
    </row>
    <row r="912" spans="1:9" x14ac:dyDescent="0.45">
      <c r="A912" s="1">
        <v>34881</v>
      </c>
      <c r="B912">
        <f>IF(ISNUMBER(IF('1993-96'!B913 &lt; 0, "", '1993-96'!B913)),'1993-96'!B913, "")</f>
        <v>3.39</v>
      </c>
      <c r="C912">
        <f>IF(ISNUMBER(IF('1993-96'!C913 &lt; 0, "", '1993-96'!C913)),'1993-96'!C913, "")</f>
        <v>1.458</v>
      </c>
      <c r="D912">
        <f>IF(ISNUMBER(IF('1993-96'!D913 &lt; 0, "", '1993-96'!D913)),'1993-96'!D913, "")</f>
        <v>3.093</v>
      </c>
      <c r="E912">
        <f>IF(ISNUMBER(IF('1993-96'!F913 &lt; 0, "", '1993-96'!F913)),'1993-96'!F913, "")</f>
        <v>0</v>
      </c>
      <c r="F912">
        <f>IF(ISNUMBER(IF('1993-96'!G913 &lt; 0, "", '1993-96'!G913)),'1993-96'!G913, "")</f>
        <v>0</v>
      </c>
      <c r="G912">
        <f>IF(ISNUMBER(IF('1993-96'!H913 &lt; 0, "", '1993-96'!H913)),'1993-96'!H913, "")</f>
        <v>0</v>
      </c>
      <c r="H912">
        <f>IF(ISNUMBER(IF('1993-96'!I913 &lt; 0, "", '1993-96'!I913)),'1993-96'!I913, "")</f>
        <v>0</v>
      </c>
      <c r="I912">
        <f>IF(ISNUMBER(IF('1993-96'!E914 &lt; 0, "", '1993-96'!E914)),'1993-96'!E914, "")</f>
        <v>6.5170000000000003</v>
      </c>
    </row>
    <row r="913" spans="1:9" x14ac:dyDescent="0.45">
      <c r="A913" s="1">
        <v>34882</v>
      </c>
      <c r="B913">
        <f>IF(ISNUMBER(IF('1993-96'!B914 &lt; 0, "", '1993-96'!B914)),'1993-96'!B914, "")</f>
        <v>3.32</v>
      </c>
      <c r="C913">
        <f>IF(ISNUMBER(IF('1993-96'!C914 &lt; 0, "", '1993-96'!C914)),'1993-96'!C914, "")</f>
        <v>1.3049999999999999</v>
      </c>
      <c r="D913">
        <f>IF(ISNUMBER(IF('1993-96'!D914 &lt; 0, "", '1993-96'!D914)),'1993-96'!D914, "")</f>
        <v>3.032</v>
      </c>
      <c r="E913">
        <f>IF(ISNUMBER(IF('1993-96'!F914 &lt; 0, "", '1993-96'!F914)),'1993-96'!F914, "")</f>
        <v>0</v>
      </c>
      <c r="F913">
        <f>IF(ISNUMBER(IF('1993-96'!G914 &lt; 0, "", '1993-96'!G914)),'1993-96'!G914, "")</f>
        <v>0</v>
      </c>
      <c r="G913">
        <f>IF(ISNUMBER(IF('1993-96'!H914 &lt; 0, "", '1993-96'!H914)),'1993-96'!H914, "")</f>
        <v>0</v>
      </c>
      <c r="H913">
        <f>IF(ISNUMBER(IF('1993-96'!I914 &lt; 0, "", '1993-96'!I914)),'1993-96'!I914, "")</f>
        <v>0</v>
      </c>
      <c r="I913">
        <f>IF(ISNUMBER(IF('1993-96'!E915 &lt; 0, "", '1993-96'!E915)),'1993-96'!E915, "")</f>
        <v>6.6219999999999999</v>
      </c>
    </row>
    <row r="914" spans="1:9" x14ac:dyDescent="0.45">
      <c r="A914" s="1">
        <v>34883</v>
      </c>
      <c r="B914">
        <f>IF(ISNUMBER(IF('1993-96'!B915 &lt; 0, "", '1993-96'!B915)),'1993-96'!B915, "")</f>
        <v>3.38</v>
      </c>
      <c r="C914">
        <f>IF(ISNUMBER(IF('1993-96'!C915 &lt; 0, "", '1993-96'!C915)),'1993-96'!C915, "")</f>
        <v>1.3149999999999999</v>
      </c>
      <c r="D914">
        <f>IF(ISNUMBER(IF('1993-96'!D915 &lt; 0, "", '1993-96'!D915)),'1993-96'!D915, "")</f>
        <v>3.0550000000000002</v>
      </c>
      <c r="E914">
        <f>IF(ISNUMBER(IF('1993-96'!F915 &lt; 0, "", '1993-96'!F915)),'1993-96'!F915, "")</f>
        <v>0</v>
      </c>
      <c r="F914">
        <f>IF(ISNUMBER(IF('1993-96'!G915 &lt; 0, "", '1993-96'!G915)),'1993-96'!G915, "")</f>
        <v>0</v>
      </c>
      <c r="G914">
        <f>IF(ISNUMBER(IF('1993-96'!H915 &lt; 0, "", '1993-96'!H915)),'1993-96'!H915, "")</f>
        <v>0</v>
      </c>
      <c r="H914">
        <f>IF(ISNUMBER(IF('1993-96'!I915 &lt; 0, "", '1993-96'!I915)),'1993-96'!I915, "")</f>
        <v>0</v>
      </c>
      <c r="I914">
        <f>IF(ISNUMBER(IF('1993-96'!E916 &lt; 0, "", '1993-96'!E916)),'1993-96'!E916, "")</f>
        <v>6.516</v>
      </c>
    </row>
    <row r="915" spans="1:9" x14ac:dyDescent="0.45">
      <c r="A915" s="1">
        <v>34884</v>
      </c>
      <c r="B915">
        <f>IF(ISNUMBER(IF('1993-96'!B916 &lt; 0, "", '1993-96'!B916)),'1993-96'!B916, "")</f>
        <v>3.4</v>
      </c>
      <c r="C915">
        <f>IF(ISNUMBER(IF('1993-96'!C916 &lt; 0, "", '1993-96'!C916)),'1993-96'!C916, "")</f>
        <v>1.3380000000000001</v>
      </c>
      <c r="D915">
        <f>IF(ISNUMBER(IF('1993-96'!D916 &lt; 0, "", '1993-96'!D916)),'1993-96'!D916, "")</f>
        <v>3.0430000000000001</v>
      </c>
      <c r="E915">
        <f>IF(ISNUMBER(IF('1993-96'!F916 &lt; 0, "", '1993-96'!F916)),'1993-96'!F916, "")</f>
        <v>0</v>
      </c>
      <c r="F915">
        <f>IF(ISNUMBER(IF('1993-96'!G916 &lt; 0, "", '1993-96'!G916)),'1993-96'!G916, "")</f>
        <v>0</v>
      </c>
      <c r="G915">
        <f>IF(ISNUMBER(IF('1993-96'!H916 &lt; 0, "", '1993-96'!H916)),'1993-96'!H916, "")</f>
        <v>4.8</v>
      </c>
      <c r="H915">
        <f>IF(ISNUMBER(IF('1993-96'!I916 &lt; 0, "", '1993-96'!I916)),'1993-96'!I916, "")</f>
        <v>0</v>
      </c>
      <c r="I915">
        <f>IF(ISNUMBER(IF('1993-96'!E917 &lt; 0, "", '1993-96'!E917)),'1993-96'!E917, "")</f>
        <v>6.4859999999999998</v>
      </c>
    </row>
    <row r="916" spans="1:9" x14ac:dyDescent="0.45">
      <c r="A916" s="1">
        <v>34885</v>
      </c>
      <c r="B916">
        <f>IF(ISNUMBER(IF('1993-96'!B917 &lt; 0, "", '1993-96'!B917)),'1993-96'!B917, "")</f>
        <v>3.45</v>
      </c>
      <c r="C916">
        <f>IF(ISNUMBER(IF('1993-96'!C917 &lt; 0, "", '1993-96'!C917)),'1993-96'!C917, "")</f>
        <v>1.32</v>
      </c>
      <c r="D916">
        <f>IF(ISNUMBER(IF('1993-96'!D917 &lt; 0, "", '1993-96'!D917)),'1993-96'!D917, "")</f>
        <v>3.0760000000000001</v>
      </c>
      <c r="E916">
        <f>IF(ISNUMBER(IF('1993-96'!F917 &lt; 0, "", '1993-96'!F917)),'1993-96'!F917, "")</f>
        <v>0</v>
      </c>
      <c r="F916">
        <f>IF(ISNUMBER(IF('1993-96'!G917 &lt; 0, "", '1993-96'!G917)),'1993-96'!G917, "")</f>
        <v>0</v>
      </c>
      <c r="G916">
        <f>IF(ISNUMBER(IF('1993-96'!H917 &lt; 0, "", '1993-96'!H917)),'1993-96'!H917, "")</f>
        <v>5.6</v>
      </c>
      <c r="H916">
        <f>IF(ISNUMBER(IF('1993-96'!I917 &lt; 0, "", '1993-96'!I917)),'1993-96'!I917, "")</f>
        <v>0</v>
      </c>
      <c r="I916">
        <f>IF(ISNUMBER(IF('1993-96'!E918 &lt; 0, "", '1993-96'!E918)),'1993-96'!E918, "")</f>
        <v>6.4809999999999999</v>
      </c>
    </row>
    <row r="917" spans="1:9" x14ac:dyDescent="0.45">
      <c r="A917" s="1">
        <v>34886</v>
      </c>
      <c r="B917">
        <f>IF(ISNUMBER(IF('1993-96'!B918 &lt; 0, "", '1993-96'!B918)),'1993-96'!B918, "")</f>
        <v>3.41</v>
      </c>
      <c r="C917">
        <f>IF(ISNUMBER(IF('1993-96'!C918 &lt; 0, "", '1993-96'!C918)),'1993-96'!C918, "")</f>
        <v>1.3169999999999999</v>
      </c>
      <c r="D917">
        <f>IF(ISNUMBER(IF('1993-96'!D918 &lt; 0, "", '1993-96'!D918)),'1993-96'!D918, "")</f>
        <v>3.0529999999999999</v>
      </c>
      <c r="E917">
        <f>IF(ISNUMBER(IF('1993-96'!F918 &lt; 0, "", '1993-96'!F918)),'1993-96'!F918, "")</f>
        <v>0</v>
      </c>
      <c r="F917">
        <f>IF(ISNUMBER(IF('1993-96'!G918 &lt; 0, "", '1993-96'!G918)),'1993-96'!G918, "")</f>
        <v>0.8</v>
      </c>
      <c r="G917">
        <f>IF(ISNUMBER(IF('1993-96'!H918 &lt; 0, "", '1993-96'!H918)),'1993-96'!H918, "")</f>
        <v>0</v>
      </c>
      <c r="H917">
        <f>IF(ISNUMBER(IF('1993-96'!I918 &lt; 0, "", '1993-96'!I918)),'1993-96'!I918, "")</f>
        <v>0</v>
      </c>
      <c r="I917">
        <f>IF(ISNUMBER(IF('1993-96'!E919 &lt; 0, "", '1993-96'!E919)),'1993-96'!E919, "")</f>
        <v>6.4340000000000002</v>
      </c>
    </row>
    <row r="918" spans="1:9" x14ac:dyDescent="0.45">
      <c r="A918" s="1">
        <v>34887</v>
      </c>
      <c r="B918">
        <f>IF(ISNUMBER(IF('1993-96'!B919 &lt; 0, "", '1993-96'!B919)),'1993-96'!B919, "")</f>
        <v>3.6</v>
      </c>
      <c r="C918">
        <f>IF(ISNUMBER(IF('1993-96'!C919 &lt; 0, "", '1993-96'!C919)),'1993-96'!C919, "")</f>
        <v>1.341</v>
      </c>
      <c r="D918">
        <f>IF(ISNUMBER(IF('1993-96'!D919 &lt; 0, "", '1993-96'!D919)),'1993-96'!D919, "")</f>
        <v>3.0739999999999998</v>
      </c>
      <c r="E918">
        <f>IF(ISNUMBER(IF('1993-96'!F919 &lt; 0, "", '1993-96'!F919)),'1993-96'!F919, "")</f>
        <v>0</v>
      </c>
      <c r="F918">
        <f>IF(ISNUMBER(IF('1993-96'!G919 &lt; 0, "", '1993-96'!G919)),'1993-96'!G919, "")</f>
        <v>0</v>
      </c>
      <c r="G918">
        <f>IF(ISNUMBER(IF('1993-96'!H919 &lt; 0, "", '1993-96'!H919)),'1993-96'!H919, "")</f>
        <v>2.4</v>
      </c>
      <c r="H918">
        <f>IF(ISNUMBER(IF('1993-96'!I919 &lt; 0, "", '1993-96'!I919)),'1993-96'!I919, "")</f>
        <v>4.8</v>
      </c>
      <c r="I918">
        <f>IF(ISNUMBER(IF('1993-96'!E920 &lt; 0, "", '1993-96'!E920)),'1993-96'!E920, "")</f>
        <v>6.2530000000000001</v>
      </c>
    </row>
    <row r="919" spans="1:9" x14ac:dyDescent="0.45">
      <c r="A919" s="1">
        <v>34888</v>
      </c>
      <c r="B919">
        <f>IF(ISNUMBER(IF('1993-96'!B920 &lt; 0, "", '1993-96'!B920)),'1993-96'!B920, "")</f>
        <v>3.45</v>
      </c>
      <c r="C919">
        <f>IF(ISNUMBER(IF('1993-96'!C920 &lt; 0, "", '1993-96'!C920)),'1993-96'!C920, "")</f>
        <v>1.337</v>
      </c>
      <c r="D919">
        <f>IF(ISNUMBER(IF('1993-96'!D920 &lt; 0, "", '1993-96'!D920)),'1993-96'!D920, "")</f>
        <v>3.07</v>
      </c>
      <c r="E919">
        <f>IF(ISNUMBER(IF('1993-96'!F920 &lt; 0, "", '1993-96'!F920)),'1993-96'!F920, "")</f>
        <v>3.2</v>
      </c>
      <c r="F919">
        <f>IF(ISNUMBER(IF('1993-96'!G920 &lt; 0, "", '1993-96'!G920)),'1993-96'!G920, "")</f>
        <v>0</v>
      </c>
      <c r="G919">
        <f>IF(ISNUMBER(IF('1993-96'!H920 &lt; 0, "", '1993-96'!H920)),'1993-96'!H920, "")</f>
        <v>12</v>
      </c>
      <c r="H919">
        <f>IF(ISNUMBER(IF('1993-96'!I920 &lt; 0, "", '1993-96'!I920)),'1993-96'!I920, "")</f>
        <v>12</v>
      </c>
      <c r="I919">
        <f>IF(ISNUMBER(IF('1993-96'!E921 &lt; 0, "", '1993-96'!E921)),'1993-96'!E921, "")</f>
        <v>6.1550000000000002</v>
      </c>
    </row>
    <row r="920" spans="1:9" x14ac:dyDescent="0.45">
      <c r="A920" s="1">
        <v>34889</v>
      </c>
      <c r="B920">
        <f>IF(ISNUMBER(IF('1993-96'!B921 &lt; 0, "", '1993-96'!B921)),'1993-96'!B921, "")</f>
        <v>3.58</v>
      </c>
      <c r="C920">
        <f>IF(ISNUMBER(IF('1993-96'!C921 &lt; 0, "", '1993-96'!C921)),'1993-96'!C921, "")</f>
        <v>1.302</v>
      </c>
      <c r="D920">
        <f>IF(ISNUMBER(IF('1993-96'!D921 &lt; 0, "", '1993-96'!D921)),'1993-96'!D921, "")</f>
        <v>3.653</v>
      </c>
      <c r="E920">
        <f>IF(ISNUMBER(IF('1993-96'!F921 &lt; 0, "", '1993-96'!F921)),'1993-96'!F921, "")</f>
        <v>0</v>
      </c>
      <c r="F920">
        <f>IF(ISNUMBER(IF('1993-96'!G921 &lt; 0, "", '1993-96'!G921)),'1993-96'!G921, "")</f>
        <v>0</v>
      </c>
      <c r="G920">
        <f>IF(ISNUMBER(IF('1993-96'!H921 &lt; 0, "", '1993-96'!H921)),'1993-96'!H921, "")</f>
        <v>0</v>
      </c>
      <c r="H920">
        <f>IF(ISNUMBER(IF('1993-96'!I921 &lt; 0, "", '1993-96'!I921)),'1993-96'!I921, "")</f>
        <v>0</v>
      </c>
      <c r="I920">
        <f>IF(ISNUMBER(IF('1993-96'!E922 &lt; 0, "", '1993-96'!E922)),'1993-96'!E922, "")</f>
        <v>8.0879999999999992</v>
      </c>
    </row>
    <row r="921" spans="1:9" x14ac:dyDescent="0.45">
      <c r="A921" s="1">
        <v>34890</v>
      </c>
      <c r="B921">
        <f>IF(ISNUMBER(IF('1993-96'!B922 &lt; 0, "", '1993-96'!B922)),'1993-96'!B922, "")</f>
        <v>4.1900000000000004</v>
      </c>
      <c r="C921">
        <f>IF(ISNUMBER(IF('1993-96'!C922 &lt; 0, "", '1993-96'!C922)),'1993-96'!C922, "")</f>
        <v>1.254</v>
      </c>
      <c r="D921">
        <f>IF(ISNUMBER(IF('1993-96'!D922 &lt; 0, "", '1993-96'!D922)),'1993-96'!D922, "")</f>
        <v>4.3019999999999996</v>
      </c>
      <c r="E921">
        <f>IF(ISNUMBER(IF('1993-96'!F922 &lt; 0, "", '1993-96'!F922)),'1993-96'!F922, "")</f>
        <v>0</v>
      </c>
      <c r="F921">
        <f>IF(ISNUMBER(IF('1993-96'!G922 &lt; 0, "", '1993-96'!G922)),'1993-96'!G922, "")</f>
        <v>0</v>
      </c>
      <c r="G921">
        <f>IF(ISNUMBER(IF('1993-96'!H922 &lt; 0, "", '1993-96'!H922)),'1993-96'!H922, "")</f>
        <v>0</v>
      </c>
      <c r="H921">
        <f>IF(ISNUMBER(IF('1993-96'!I922 &lt; 0, "", '1993-96'!I922)),'1993-96'!I922, "")</f>
        <v>0</v>
      </c>
      <c r="I921">
        <f>IF(ISNUMBER(IF('1993-96'!E923 &lt; 0, "", '1993-96'!E923)),'1993-96'!E923, "")</f>
        <v>7.2859999999999996</v>
      </c>
    </row>
    <row r="922" spans="1:9" x14ac:dyDescent="0.45">
      <c r="A922" s="1">
        <v>34891</v>
      </c>
      <c r="B922">
        <f>IF(ISNUMBER(IF('1993-96'!B923 &lt; 0, "", '1993-96'!B923)),'1993-96'!B923, "")</f>
        <v>3.62</v>
      </c>
      <c r="C922">
        <f>IF(ISNUMBER(IF('1993-96'!C923 &lt; 0, "", '1993-96'!C923)),'1993-96'!C923, "")</f>
        <v>1.2470000000000001</v>
      </c>
      <c r="D922">
        <f>IF(ISNUMBER(IF('1993-96'!D923 &lt; 0, "", '1993-96'!D923)),'1993-96'!D923, "")</f>
        <v>3.5649999999999999</v>
      </c>
      <c r="E922">
        <f>IF(ISNUMBER(IF('1993-96'!F923 &lt; 0, "", '1993-96'!F923)),'1993-96'!F923, "")</f>
        <v>0</v>
      </c>
      <c r="F922">
        <f>IF(ISNUMBER(IF('1993-96'!G923 &lt; 0, "", '1993-96'!G923)),'1993-96'!G923, "")</f>
        <v>0</v>
      </c>
      <c r="G922">
        <f>IF(ISNUMBER(IF('1993-96'!H923 &lt; 0, "", '1993-96'!H923)),'1993-96'!H923, "")</f>
        <v>0</v>
      </c>
      <c r="H922">
        <f>IF(ISNUMBER(IF('1993-96'!I923 &lt; 0, "", '1993-96'!I923)),'1993-96'!I923, "")</f>
        <v>0</v>
      </c>
      <c r="I922">
        <f>IF(ISNUMBER(IF('1993-96'!E924 &lt; 0, "", '1993-96'!E924)),'1993-96'!E924, "")</f>
        <v>6.4379999999999997</v>
      </c>
    </row>
    <row r="923" spans="1:9" x14ac:dyDescent="0.45">
      <c r="A923" s="1">
        <v>34892</v>
      </c>
      <c r="B923">
        <f>IF(ISNUMBER(IF('1993-96'!B924 &lt; 0, "", '1993-96'!B924)),'1993-96'!B924, "")</f>
        <v>3.48</v>
      </c>
      <c r="C923">
        <f>IF(ISNUMBER(IF('1993-96'!C924 &lt; 0, "", '1993-96'!C924)),'1993-96'!C924, "")</f>
        <v>1.29</v>
      </c>
      <c r="D923">
        <f>IF(ISNUMBER(IF('1993-96'!D924 &lt; 0, "", '1993-96'!D924)),'1993-96'!D924, "")</f>
        <v>3.375</v>
      </c>
      <c r="E923">
        <f>IF(ISNUMBER(IF('1993-96'!F924 &lt; 0, "", '1993-96'!F924)),'1993-96'!F924, "")</f>
        <v>3.2</v>
      </c>
      <c r="F923">
        <f>IF(ISNUMBER(IF('1993-96'!G924 &lt; 0, "", '1993-96'!G924)),'1993-96'!G924, "")</f>
        <v>15.2</v>
      </c>
      <c r="G923">
        <f>IF(ISNUMBER(IF('1993-96'!H924 &lt; 0, "", '1993-96'!H924)),'1993-96'!H924, "")</f>
        <v>0</v>
      </c>
      <c r="H923">
        <f>IF(ISNUMBER(IF('1993-96'!I924 &lt; 0, "", '1993-96'!I924)),'1993-96'!I924, "")</f>
        <v>0</v>
      </c>
      <c r="I923">
        <f>IF(ISNUMBER(IF('1993-96'!E925 &lt; 0, "", '1993-96'!E925)),'1993-96'!E925, "")</f>
        <v>6.4960000000000004</v>
      </c>
    </row>
    <row r="924" spans="1:9" x14ac:dyDescent="0.45">
      <c r="A924" s="1">
        <v>34893</v>
      </c>
      <c r="B924">
        <f>IF(ISNUMBER(IF('1993-96'!B925 &lt; 0, "", '1993-96'!B925)),'1993-96'!B925, "")</f>
        <v>3.53</v>
      </c>
      <c r="C924">
        <f>IF(ISNUMBER(IF('1993-96'!C925 &lt; 0, "", '1993-96'!C925)),'1993-96'!C925, "")</f>
        <v>1.4430000000000001</v>
      </c>
      <c r="D924">
        <f>IF(ISNUMBER(IF('1993-96'!D925 &lt; 0, "", '1993-96'!D925)),'1993-96'!D925, "")</f>
        <v>3.2570000000000001</v>
      </c>
      <c r="E924">
        <f>IF(ISNUMBER(IF('1993-96'!F925 &lt; 0, "", '1993-96'!F925)),'1993-96'!F925, "")</f>
        <v>0</v>
      </c>
      <c r="F924">
        <f>IF(ISNUMBER(IF('1993-96'!G925 &lt; 0, "", '1993-96'!G925)),'1993-96'!G925, "")</f>
        <v>0</v>
      </c>
      <c r="G924">
        <f>IF(ISNUMBER(IF('1993-96'!H925 &lt; 0, "", '1993-96'!H925)),'1993-96'!H925, "")</f>
        <v>0</v>
      </c>
      <c r="H924">
        <f>IF(ISNUMBER(IF('1993-96'!I925 &lt; 0, "", '1993-96'!I925)),'1993-96'!I925, "")</f>
        <v>0</v>
      </c>
      <c r="I924">
        <f>IF(ISNUMBER(IF('1993-96'!E926 &lt; 0, "", '1993-96'!E926)),'1993-96'!E926, "")</f>
        <v>6.782</v>
      </c>
    </row>
    <row r="925" spans="1:9" x14ac:dyDescent="0.45">
      <c r="A925" s="1">
        <v>34894</v>
      </c>
      <c r="B925">
        <f>IF(ISNUMBER(IF('1993-96'!B926 &lt; 0, "", '1993-96'!B926)),'1993-96'!B926, "")</f>
        <v>3.83</v>
      </c>
      <c r="C925">
        <f>IF(ISNUMBER(IF('1993-96'!C926 &lt; 0, "", '1993-96'!C926)),'1993-96'!C926, "")</f>
        <v>1.4</v>
      </c>
      <c r="D925">
        <f>IF(ISNUMBER(IF('1993-96'!D926 &lt; 0, "", '1993-96'!D926)),'1993-96'!D926, "")</f>
        <v>3.82</v>
      </c>
      <c r="E925">
        <f>IF(ISNUMBER(IF('1993-96'!F926 &lt; 0, "", '1993-96'!F926)),'1993-96'!F926, "")</f>
        <v>0</v>
      </c>
      <c r="F925">
        <f>IF(ISNUMBER(IF('1993-96'!G926 &lt; 0, "", '1993-96'!G926)),'1993-96'!G926, "")</f>
        <v>13.6</v>
      </c>
      <c r="G925">
        <f>IF(ISNUMBER(IF('1993-96'!H926 &lt; 0, "", '1993-96'!H926)),'1993-96'!H926, "")</f>
        <v>0</v>
      </c>
      <c r="H925">
        <f>IF(ISNUMBER(IF('1993-96'!I926 &lt; 0, "", '1993-96'!I926)),'1993-96'!I926, "")</f>
        <v>0</v>
      </c>
      <c r="I925">
        <f>IF(ISNUMBER(IF('1993-96'!E927 &lt; 0, "", '1993-96'!E927)),'1993-96'!E927, "")</f>
        <v>8.6829999999999998</v>
      </c>
    </row>
    <row r="926" spans="1:9" x14ac:dyDescent="0.45">
      <c r="A926" s="1">
        <v>34895</v>
      </c>
      <c r="B926">
        <f>IF(ISNUMBER(IF('1993-96'!B927 &lt; 0, "", '1993-96'!B927)),'1993-96'!B927, "")</f>
        <v>5.01</v>
      </c>
      <c r="C926">
        <f>IF(ISNUMBER(IF('1993-96'!C927 &lt; 0, "", '1993-96'!C927)),'1993-96'!C927, "")</f>
        <v>1.472</v>
      </c>
      <c r="D926">
        <f>IF(ISNUMBER(IF('1993-96'!D927 &lt; 0, "", '1993-96'!D927)),'1993-96'!D927, "")</f>
        <v>3.8540000000000001</v>
      </c>
      <c r="E926">
        <f>IF(ISNUMBER(IF('1993-96'!F927 &lt; 0, "", '1993-96'!F927)),'1993-96'!F927, "")</f>
        <v>1.6</v>
      </c>
      <c r="F926">
        <f>IF(ISNUMBER(IF('1993-96'!G927 &lt; 0, "", '1993-96'!G927)),'1993-96'!G927, "")</f>
        <v>10.8</v>
      </c>
      <c r="G926">
        <f>IF(ISNUMBER(IF('1993-96'!H927 &lt; 0, "", '1993-96'!H927)),'1993-96'!H927, "")</f>
        <v>0</v>
      </c>
      <c r="H926">
        <f>IF(ISNUMBER(IF('1993-96'!I927 &lt; 0, "", '1993-96'!I927)),'1993-96'!I927, "")</f>
        <v>0</v>
      </c>
      <c r="I926">
        <f>IF(ISNUMBER(IF('1993-96'!E928 &lt; 0, "", '1993-96'!E928)),'1993-96'!E928, "")</f>
        <v>8.0909999999999993</v>
      </c>
    </row>
    <row r="927" spans="1:9" x14ac:dyDescent="0.45">
      <c r="A927" s="1">
        <v>34896</v>
      </c>
      <c r="B927">
        <f>IF(ISNUMBER(IF('1993-96'!B928 &lt; 0, "", '1993-96'!B928)),'1993-96'!B928, "")</f>
        <v>4.0199999999999996</v>
      </c>
      <c r="C927">
        <f>IF(ISNUMBER(IF('1993-96'!C928 &lt; 0, "", '1993-96'!C928)),'1993-96'!C928, "")</f>
        <v>1.55</v>
      </c>
      <c r="D927">
        <f>IF(ISNUMBER(IF('1993-96'!D928 &lt; 0, "", '1993-96'!D928)),'1993-96'!D928, "")</f>
        <v>3.4239999999999999</v>
      </c>
      <c r="E927">
        <f>IF(ISNUMBER(IF('1993-96'!F928 &lt; 0, "", '1993-96'!F928)),'1993-96'!F928, "")</f>
        <v>0.8</v>
      </c>
      <c r="F927">
        <f>IF(ISNUMBER(IF('1993-96'!G928 &lt; 0, "", '1993-96'!G928)),'1993-96'!G928, "")</f>
        <v>3.2</v>
      </c>
      <c r="G927">
        <f>IF(ISNUMBER(IF('1993-96'!H928 &lt; 0, "", '1993-96'!H928)),'1993-96'!H928, "")</f>
        <v>0</v>
      </c>
      <c r="H927">
        <f>IF(ISNUMBER(IF('1993-96'!I928 &lt; 0, "", '1993-96'!I928)),'1993-96'!I928, "")</f>
        <v>0.8</v>
      </c>
      <c r="I927">
        <f>IF(ISNUMBER(IF('1993-96'!E929 &lt; 0, "", '1993-96'!E929)),'1993-96'!E929, "")</f>
        <v>7.0209999999999999</v>
      </c>
    </row>
    <row r="928" spans="1:9" x14ac:dyDescent="0.45">
      <c r="A928" s="1">
        <v>34897</v>
      </c>
      <c r="B928">
        <f>IF(ISNUMBER(IF('1993-96'!B929 &lt; 0, "", '1993-96'!B929)),'1993-96'!B929, "")</f>
        <v>3.71</v>
      </c>
      <c r="C928">
        <f>IF(ISNUMBER(IF('1993-96'!C929 &lt; 0, "", '1993-96'!C929)),'1993-96'!C929, "")</f>
        <v>1.365</v>
      </c>
      <c r="D928">
        <f>IF(ISNUMBER(IF('1993-96'!D929 &lt; 0, "", '1993-96'!D929)),'1993-96'!D929, "")</f>
        <v>3.2309999999999999</v>
      </c>
      <c r="E928">
        <f>IF(ISNUMBER(IF('1993-96'!F929 &lt; 0, "", '1993-96'!F929)),'1993-96'!F929, "")</f>
        <v>0</v>
      </c>
      <c r="F928">
        <f>IF(ISNUMBER(IF('1993-96'!G929 &lt; 0, "", '1993-96'!G929)),'1993-96'!G929, "")</f>
        <v>0</v>
      </c>
      <c r="G928">
        <f>IF(ISNUMBER(IF('1993-96'!H929 &lt; 0, "", '1993-96'!H929)),'1993-96'!H929, "")</f>
        <v>0</v>
      </c>
      <c r="H928">
        <f>IF(ISNUMBER(IF('1993-96'!I929 &lt; 0, "", '1993-96'!I929)),'1993-96'!I929, "")</f>
        <v>0.8</v>
      </c>
      <c r="I928">
        <f>IF(ISNUMBER(IF('1993-96'!E930 &lt; 0, "", '1993-96'!E930)),'1993-96'!E930, "")</f>
        <v>6.6870000000000003</v>
      </c>
    </row>
    <row r="929" spans="1:9" x14ac:dyDescent="0.45">
      <c r="A929" s="1">
        <v>34898</v>
      </c>
      <c r="B929">
        <f>IF(ISNUMBER(IF('1993-96'!B930 &lt; 0, "", '1993-96'!B930)),'1993-96'!B930, "")</f>
        <v>3.69</v>
      </c>
      <c r="C929">
        <f>IF(ISNUMBER(IF('1993-96'!C930 &lt; 0, "", '1993-96'!C930)),'1993-96'!C930, "")</f>
        <v>1.4650000000000001</v>
      </c>
      <c r="D929">
        <f>IF(ISNUMBER(IF('1993-96'!D930 &lt; 0, "", '1993-96'!D930)),'1993-96'!D930, "")</f>
        <v>3.1779999999999999</v>
      </c>
      <c r="E929">
        <f>IF(ISNUMBER(IF('1993-96'!F930 &lt; 0, "", '1993-96'!F930)),'1993-96'!F930, "")</f>
        <v>15.2</v>
      </c>
      <c r="F929">
        <f>IF(ISNUMBER(IF('1993-96'!G930 &lt; 0, "", '1993-96'!G930)),'1993-96'!G930, "")</f>
        <v>17.600000000000001</v>
      </c>
      <c r="G929">
        <f>IF(ISNUMBER(IF('1993-96'!H930 &lt; 0, "", '1993-96'!H930)),'1993-96'!H930, "")</f>
        <v>11.2</v>
      </c>
      <c r="H929">
        <f>IF(ISNUMBER(IF('1993-96'!I930 &lt; 0, "", '1993-96'!I930)),'1993-96'!I930, "")</f>
        <v>0.8</v>
      </c>
      <c r="I929">
        <f>IF(ISNUMBER(IF('1993-96'!E931 &lt; 0, "", '1993-96'!E931)),'1993-96'!E931, "")</f>
        <v>7.742</v>
      </c>
    </row>
    <row r="930" spans="1:9" x14ac:dyDescent="0.45">
      <c r="A930" s="1">
        <v>34899</v>
      </c>
      <c r="B930">
        <f>IF(ISNUMBER(IF('1993-96'!B931 &lt; 0, "", '1993-96'!B931)),'1993-96'!B931, "")</f>
        <v>3.9</v>
      </c>
      <c r="C930">
        <f>IF(ISNUMBER(IF('1993-96'!C931 &lt; 0, "", '1993-96'!C931)),'1993-96'!C931, "")</f>
        <v>1.5589999999999999</v>
      </c>
      <c r="D930">
        <f>IF(ISNUMBER(IF('1993-96'!D931 &lt; 0, "", '1993-96'!D931)),'1993-96'!D931, "")</f>
        <v>4.7030000000000003</v>
      </c>
      <c r="E930">
        <f>IF(ISNUMBER(IF('1993-96'!F931 &lt; 0, "", '1993-96'!F931)),'1993-96'!F931, "")</f>
        <v>2.4</v>
      </c>
      <c r="F930">
        <f>IF(ISNUMBER(IF('1993-96'!G931 &lt; 0, "", '1993-96'!G931)),'1993-96'!G931, "")</f>
        <v>0.8</v>
      </c>
      <c r="G930">
        <f>IF(ISNUMBER(IF('1993-96'!H931 &lt; 0, "", '1993-96'!H931)),'1993-96'!H931, "")</f>
        <v>76</v>
      </c>
      <c r="H930">
        <f>IF(ISNUMBER(IF('1993-96'!I931 &lt; 0, "", '1993-96'!I931)),'1993-96'!I931, "")</f>
        <v>0.8</v>
      </c>
      <c r="I930">
        <f>IF(ISNUMBER(IF('1993-96'!E932 &lt; 0, "", '1993-96'!E932)),'1993-96'!E932, "")</f>
        <v>9.9909999999999997</v>
      </c>
    </row>
    <row r="931" spans="1:9" x14ac:dyDescent="0.45">
      <c r="A931" s="1">
        <v>34900</v>
      </c>
      <c r="B931">
        <f>IF(ISNUMBER(IF('1993-96'!B932 &lt; 0, "", '1993-96'!B932)),'1993-96'!B932, "")</f>
        <v>3.79</v>
      </c>
      <c r="C931">
        <f>IF(ISNUMBER(IF('1993-96'!C932 &lt; 0, "", '1993-96'!C932)),'1993-96'!C932, "")</f>
        <v>1.3839999999999999</v>
      </c>
      <c r="D931">
        <f>IF(ISNUMBER(IF('1993-96'!D932 &lt; 0, "", '1993-96'!D932)),'1993-96'!D932, "")</f>
        <v>7.3860000000000001</v>
      </c>
      <c r="E931">
        <f>IF(ISNUMBER(IF('1993-96'!F932 &lt; 0, "", '1993-96'!F932)),'1993-96'!F932, "")</f>
        <v>0</v>
      </c>
      <c r="F931">
        <f>IF(ISNUMBER(IF('1993-96'!G932 &lt; 0, "", '1993-96'!G932)),'1993-96'!G932, "")</f>
        <v>0</v>
      </c>
      <c r="G931">
        <f>IF(ISNUMBER(IF('1993-96'!H932 &lt; 0, "", '1993-96'!H932)),'1993-96'!H932, "")</f>
        <v>4.8</v>
      </c>
      <c r="H931">
        <f>IF(ISNUMBER(IF('1993-96'!I932 &lt; 0, "", '1993-96'!I932)),'1993-96'!I932, "")</f>
        <v>0.8</v>
      </c>
      <c r="I931">
        <f>IF(ISNUMBER(IF('1993-96'!E933 &lt; 0, "", '1993-96'!E933)),'1993-96'!E933, "")</f>
        <v>9.0329999999999995</v>
      </c>
    </row>
    <row r="932" spans="1:9" x14ac:dyDescent="0.45">
      <c r="A932" s="1">
        <v>34901</v>
      </c>
      <c r="B932">
        <f>IF(ISNUMBER(IF('1993-96'!B933 &lt; 0, "", '1993-96'!B933)),'1993-96'!B933, "")</f>
        <v>3.83</v>
      </c>
      <c r="C932">
        <f>IF(ISNUMBER(IF('1993-96'!C933 &lt; 0, "", '1993-96'!C933)),'1993-96'!C933, "")</f>
        <v>1.2649999999999999</v>
      </c>
      <c r="D932">
        <f>IF(ISNUMBER(IF('1993-96'!D933 &lt; 0, "", '1993-96'!D933)),'1993-96'!D933, "")</f>
        <v>5.141</v>
      </c>
      <c r="E932">
        <f>IF(ISNUMBER(IF('1993-96'!F933 &lt; 0, "", '1993-96'!F933)),'1993-96'!F933, "")</f>
        <v>0.8</v>
      </c>
      <c r="F932">
        <f>IF(ISNUMBER(IF('1993-96'!G933 &lt; 0, "", '1993-96'!G933)),'1993-96'!G933, "")</f>
        <v>0</v>
      </c>
      <c r="G932">
        <f>IF(ISNUMBER(IF('1993-96'!H933 &lt; 0, "", '1993-96'!H933)),'1993-96'!H933, "")</f>
        <v>0.8</v>
      </c>
      <c r="H932">
        <f>IF(ISNUMBER(IF('1993-96'!I933 &lt; 0, "", '1993-96'!I933)),'1993-96'!I933, "")</f>
        <v>1.6</v>
      </c>
      <c r="I932">
        <f>IF(ISNUMBER(IF('1993-96'!E934 &lt; 0, "", '1993-96'!E934)),'1993-96'!E934, "")</f>
        <v>7.94</v>
      </c>
    </row>
    <row r="933" spans="1:9" x14ac:dyDescent="0.45">
      <c r="A933" s="1">
        <v>34902</v>
      </c>
      <c r="B933">
        <f>IF(ISNUMBER(IF('1993-96'!B934 &lt; 0, "", '1993-96'!B934)),'1993-96'!B934, "")</f>
        <v>3.78</v>
      </c>
      <c r="C933">
        <f>IF(ISNUMBER(IF('1993-96'!C934 &lt; 0, "", '1993-96'!C934)),'1993-96'!C934, "")</f>
        <v>1.4670000000000001</v>
      </c>
      <c r="D933">
        <f>IF(ISNUMBER(IF('1993-96'!D934 &lt; 0, "", '1993-96'!D934)),'1993-96'!D934, "")</f>
        <v>4.0919999999999996</v>
      </c>
      <c r="E933">
        <f>IF(ISNUMBER(IF('1993-96'!F934 &lt; 0, "", '1993-96'!F934)),'1993-96'!F934, "")</f>
        <v>2.4</v>
      </c>
      <c r="F933">
        <f>IF(ISNUMBER(IF('1993-96'!G934 &lt; 0, "", '1993-96'!G934)),'1993-96'!G934, "")</f>
        <v>5.6</v>
      </c>
      <c r="G933">
        <f>IF(ISNUMBER(IF('1993-96'!H934 &lt; 0, "", '1993-96'!H934)),'1993-96'!H934, "")</f>
        <v>13.6</v>
      </c>
      <c r="H933">
        <f>IF(ISNUMBER(IF('1993-96'!I934 &lt; 0, "", '1993-96'!I934)),'1993-96'!I934, "")</f>
        <v>4.8</v>
      </c>
      <c r="I933">
        <f>IF(ISNUMBER(IF('1993-96'!E935 &lt; 0, "", '1993-96'!E935)),'1993-96'!E935, "")</f>
        <v>7.0880000000000001</v>
      </c>
    </row>
    <row r="934" spans="1:9" x14ac:dyDescent="0.45">
      <c r="A934" s="1">
        <v>34903</v>
      </c>
      <c r="B934">
        <f>IF(ISNUMBER(IF('1993-96'!B935 &lt; 0, "", '1993-96'!B935)),'1993-96'!B935, "")</f>
        <v>3.4</v>
      </c>
      <c r="C934">
        <f>IF(ISNUMBER(IF('1993-96'!C935 &lt; 0, "", '1993-96'!C935)),'1993-96'!C935, "")</f>
        <v>1.28</v>
      </c>
      <c r="D934">
        <f>IF(ISNUMBER(IF('1993-96'!D935 &lt; 0, "", '1993-96'!D935)),'1993-96'!D935, "")</f>
        <v>3.569</v>
      </c>
      <c r="E934">
        <f>IF(ISNUMBER(IF('1993-96'!F935 &lt; 0, "", '1993-96'!F935)),'1993-96'!F935, "")</f>
        <v>0</v>
      </c>
      <c r="F934">
        <f>IF(ISNUMBER(IF('1993-96'!G935 &lt; 0, "", '1993-96'!G935)),'1993-96'!G935, "")</f>
        <v>0</v>
      </c>
      <c r="G934">
        <f>IF(ISNUMBER(IF('1993-96'!H935 &lt; 0, "", '1993-96'!H935)),'1993-96'!H935, "")</f>
        <v>0</v>
      </c>
      <c r="H934">
        <f>IF(ISNUMBER(IF('1993-96'!I935 &lt; 0, "", '1993-96'!I935)),'1993-96'!I935, "")</f>
        <v>0</v>
      </c>
      <c r="I934">
        <f>IF(ISNUMBER(IF('1993-96'!E936 &lt; 0, "", '1993-96'!E936)),'1993-96'!E936, "")</f>
        <v>6.7069999999999999</v>
      </c>
    </row>
    <row r="935" spans="1:9" x14ac:dyDescent="0.45">
      <c r="A935" s="1">
        <v>34904</v>
      </c>
      <c r="B935">
        <f>IF(ISNUMBER(IF('1993-96'!B936 &lt; 0, "", '1993-96'!B936)),'1993-96'!B936, "")</f>
        <v>3.31</v>
      </c>
      <c r="C935">
        <f>IF(ISNUMBER(IF('1993-96'!C936 &lt; 0, "", '1993-96'!C936)),'1993-96'!C936, "")</f>
        <v>1.194</v>
      </c>
      <c r="D935">
        <f>IF(ISNUMBER(IF('1993-96'!D936 &lt; 0, "", '1993-96'!D936)),'1993-96'!D936, "")</f>
        <v>3.5579999999999998</v>
      </c>
      <c r="E935">
        <f>IF(ISNUMBER(IF('1993-96'!F936 &lt; 0, "", '1993-96'!F936)),'1993-96'!F936, "")</f>
        <v>1.6</v>
      </c>
      <c r="F935">
        <f>IF(ISNUMBER(IF('1993-96'!G936 &lt; 0, "", '1993-96'!G936)),'1993-96'!G936, "")</f>
        <v>0</v>
      </c>
      <c r="G935">
        <f>IF(ISNUMBER(IF('1993-96'!H936 &lt; 0, "", '1993-96'!H936)),'1993-96'!H936, "")</f>
        <v>8</v>
      </c>
      <c r="H935">
        <f>IF(ISNUMBER(IF('1993-96'!I936 &lt; 0, "", '1993-96'!I936)),'1993-96'!I936, "")</f>
        <v>4</v>
      </c>
      <c r="I935">
        <f>IF(ISNUMBER(IF('1993-96'!E937 &lt; 0, "", '1993-96'!E937)),'1993-96'!E937, "")</f>
        <v>6.3769999999999998</v>
      </c>
    </row>
    <row r="936" spans="1:9" x14ac:dyDescent="0.45">
      <c r="A936" s="1">
        <v>34905</v>
      </c>
      <c r="B936">
        <f>IF(ISNUMBER(IF('1993-96'!B937 &lt; 0, "", '1993-96'!B937)),'1993-96'!B937, "")</f>
        <v>3.3</v>
      </c>
      <c r="C936">
        <f>IF(ISNUMBER(IF('1993-96'!C937 &lt; 0, "", '1993-96'!C937)),'1993-96'!C937, "")</f>
        <v>1.214</v>
      </c>
      <c r="D936">
        <f>IF(ISNUMBER(IF('1993-96'!D937 &lt; 0, "", '1993-96'!D937)),'1993-96'!D937, "")</f>
        <v>3.3650000000000002</v>
      </c>
      <c r="E936">
        <f>IF(ISNUMBER(IF('1993-96'!F937 &lt; 0, "", '1993-96'!F937)),'1993-96'!F937, "")</f>
        <v>0</v>
      </c>
      <c r="F936">
        <f>IF(ISNUMBER(IF('1993-96'!G937 &lt; 0, "", '1993-96'!G937)),'1993-96'!G937, "")</f>
        <v>0</v>
      </c>
      <c r="G936">
        <f>IF(ISNUMBER(IF('1993-96'!H937 &lt; 0, "", '1993-96'!H937)),'1993-96'!H937, "")</f>
        <v>4</v>
      </c>
      <c r="H936">
        <f>IF(ISNUMBER(IF('1993-96'!I937 &lt; 0, "", '1993-96'!I937)),'1993-96'!I937, "")</f>
        <v>0</v>
      </c>
      <c r="I936">
        <f>IF(ISNUMBER(IF('1993-96'!E938 &lt; 0, "", '1993-96'!E938)),'1993-96'!E938, "")</f>
        <v>5.9509999999999996</v>
      </c>
    </row>
    <row r="937" spans="1:9" x14ac:dyDescent="0.45">
      <c r="A937" s="1">
        <v>34906</v>
      </c>
      <c r="B937">
        <f>IF(ISNUMBER(IF('1993-96'!B938 &lt; 0, "", '1993-96'!B938)),'1993-96'!B938, "")</f>
        <v>3.2</v>
      </c>
      <c r="C937">
        <f>IF(ISNUMBER(IF('1993-96'!C938 &lt; 0, "", '1993-96'!C938)),'1993-96'!C938, "")</f>
        <v>1.2030000000000001</v>
      </c>
      <c r="D937">
        <f>IF(ISNUMBER(IF('1993-96'!D938 &lt; 0, "", '1993-96'!D938)),'1993-96'!D938, "")</f>
        <v>3.1840000000000002</v>
      </c>
      <c r="E937">
        <f>IF(ISNUMBER(IF('1993-96'!F938 &lt; 0, "", '1993-96'!F938)),'1993-96'!F938, "")</f>
        <v>0</v>
      </c>
      <c r="F937">
        <f>IF(ISNUMBER(IF('1993-96'!G938 &lt; 0, "", '1993-96'!G938)),'1993-96'!G938, "")</f>
        <v>0</v>
      </c>
      <c r="G937">
        <f>IF(ISNUMBER(IF('1993-96'!H938 &lt; 0, "", '1993-96'!H938)),'1993-96'!H938, "")</f>
        <v>0</v>
      </c>
      <c r="H937">
        <f>IF(ISNUMBER(IF('1993-96'!I938 &lt; 0, "", '1993-96'!I938)),'1993-96'!I938, "")</f>
        <v>0</v>
      </c>
      <c r="I937">
        <f>IF(ISNUMBER(IF('1993-96'!E939 &lt; 0, "", '1993-96'!E939)),'1993-96'!E939, "")</f>
        <v>5.6189999999999998</v>
      </c>
    </row>
    <row r="938" spans="1:9" x14ac:dyDescent="0.45">
      <c r="A938" s="1">
        <v>34907</v>
      </c>
      <c r="B938">
        <f>IF(ISNUMBER(IF('1993-96'!B939 &lt; 0, "", '1993-96'!B939)),'1993-96'!B939, "")</f>
        <v>3.16</v>
      </c>
      <c r="C938">
        <f>IF(ISNUMBER(IF('1993-96'!C939 &lt; 0, "", '1993-96'!C939)),'1993-96'!C939, "")</f>
        <v>1.204</v>
      </c>
      <c r="D938">
        <f>IF(ISNUMBER(IF('1993-96'!D939 &lt; 0, "", '1993-96'!D939)),'1993-96'!D939, "")</f>
        <v>3.0870000000000002</v>
      </c>
      <c r="E938">
        <f>IF(ISNUMBER(IF('1993-96'!F939 &lt; 0, "", '1993-96'!F939)),'1993-96'!F939, "")</f>
        <v>0.8</v>
      </c>
      <c r="F938">
        <f>IF(ISNUMBER(IF('1993-96'!G939 &lt; 0, "", '1993-96'!G939)),'1993-96'!G939, "")</f>
        <v>1.6</v>
      </c>
      <c r="G938">
        <f>IF(ISNUMBER(IF('1993-96'!H939 &lt; 0, "", '1993-96'!H939)),'1993-96'!H939, "")</f>
        <v>0</v>
      </c>
      <c r="H938">
        <f>IF(ISNUMBER(IF('1993-96'!I939 &lt; 0, "", '1993-96'!I939)),'1993-96'!I939, "")</f>
        <v>0</v>
      </c>
      <c r="I938">
        <f>IF(ISNUMBER(IF('1993-96'!E940 &lt; 0, "", '1993-96'!E940)),'1993-96'!E940, "")</f>
        <v>5.5410000000000004</v>
      </c>
    </row>
    <row r="939" spans="1:9" x14ac:dyDescent="0.45">
      <c r="A939" s="1">
        <v>34908</v>
      </c>
      <c r="B939">
        <f>IF(ISNUMBER(IF('1993-96'!B940 &lt; 0, "", '1993-96'!B940)),'1993-96'!B940, "")</f>
        <v>3.13</v>
      </c>
      <c r="C939">
        <f>IF(ISNUMBER(IF('1993-96'!C940 &lt; 0, "", '1993-96'!C940)),'1993-96'!C940, "")</f>
        <v>1.1850000000000001</v>
      </c>
      <c r="D939">
        <f>IF(ISNUMBER(IF('1993-96'!D940 &lt; 0, "", '1993-96'!D940)),'1993-96'!D940, "")</f>
        <v>2.992</v>
      </c>
      <c r="E939">
        <f>IF(ISNUMBER(IF('1993-96'!F940 &lt; 0, "", '1993-96'!F940)),'1993-96'!F940, "")</f>
        <v>0</v>
      </c>
      <c r="F939">
        <f>IF(ISNUMBER(IF('1993-96'!G940 &lt; 0, "", '1993-96'!G940)),'1993-96'!G940, "")</f>
        <v>0</v>
      </c>
      <c r="G939">
        <f>IF(ISNUMBER(IF('1993-96'!H940 &lt; 0, "", '1993-96'!H940)),'1993-96'!H940, "")</f>
        <v>0</v>
      </c>
      <c r="H939">
        <f>IF(ISNUMBER(IF('1993-96'!I940 &lt; 0, "", '1993-96'!I940)),'1993-96'!I940, "")</f>
        <v>0</v>
      </c>
      <c r="I939">
        <f>IF(ISNUMBER(IF('1993-96'!E941 &lt; 0, "", '1993-96'!E941)),'1993-96'!E941, "")</f>
        <v>5.4059999999999997</v>
      </c>
    </row>
    <row r="940" spans="1:9" x14ac:dyDescent="0.45">
      <c r="A940" s="1">
        <v>34909</v>
      </c>
      <c r="B940">
        <f>IF(ISNUMBER(IF('1993-96'!B941 &lt; 0, "", '1993-96'!B941)),'1993-96'!B941, "")</f>
        <v>3.06</v>
      </c>
      <c r="C940">
        <f>IF(ISNUMBER(IF('1993-96'!C941 &lt; 0, "", '1993-96'!C941)),'1993-96'!C941, "")</f>
        <v>1.1559999999999999</v>
      </c>
      <c r="D940">
        <f>IF(ISNUMBER(IF('1993-96'!D941 &lt; 0, "", '1993-96'!D941)),'1993-96'!D941, "")</f>
        <v>2.8639999999999999</v>
      </c>
      <c r="E940">
        <f>IF(ISNUMBER(IF('1993-96'!F941 &lt; 0, "", '1993-96'!F941)),'1993-96'!F941, "")</f>
        <v>0</v>
      </c>
      <c r="F940">
        <f>IF(ISNUMBER(IF('1993-96'!G941 &lt; 0, "", '1993-96'!G941)),'1993-96'!G941, "")</f>
        <v>0</v>
      </c>
      <c r="G940">
        <f>IF(ISNUMBER(IF('1993-96'!H941 &lt; 0, "", '1993-96'!H941)),'1993-96'!H941, "")</f>
        <v>0</v>
      </c>
      <c r="H940">
        <f>IF(ISNUMBER(IF('1993-96'!I941 &lt; 0, "", '1993-96'!I941)),'1993-96'!I941, "")</f>
        <v>0</v>
      </c>
      <c r="I940">
        <f>IF(ISNUMBER(IF('1993-96'!E942 &lt; 0, "", '1993-96'!E942)),'1993-96'!E942, "")</f>
        <v>5.2869999999999999</v>
      </c>
    </row>
    <row r="941" spans="1:9" x14ac:dyDescent="0.45">
      <c r="A941" s="1">
        <v>34910</v>
      </c>
      <c r="B941">
        <f>IF(ISNUMBER(IF('1993-96'!B942 &lt; 0, "", '1993-96'!B942)),'1993-96'!B942, "")</f>
        <v>2.78</v>
      </c>
      <c r="C941">
        <f>IF(ISNUMBER(IF('1993-96'!C942 &lt; 0, "", '1993-96'!C942)),'1993-96'!C942, "")</f>
        <v>1.143</v>
      </c>
      <c r="D941">
        <f>IF(ISNUMBER(IF('1993-96'!D942 &lt; 0, "", '1993-96'!D942)),'1993-96'!D942, "")</f>
        <v>2.722</v>
      </c>
      <c r="E941">
        <f>IF(ISNUMBER(IF('1993-96'!F942 &lt; 0, "", '1993-96'!F942)),'1993-96'!F942, "")</f>
        <v>0</v>
      </c>
      <c r="F941">
        <f>IF(ISNUMBER(IF('1993-96'!G942 &lt; 0, "", '1993-96'!G942)),'1993-96'!G942, "")</f>
        <v>0</v>
      </c>
      <c r="G941">
        <f>IF(ISNUMBER(IF('1993-96'!H942 &lt; 0, "", '1993-96'!H942)),'1993-96'!H942, "")</f>
        <v>0</v>
      </c>
      <c r="H941">
        <f>IF(ISNUMBER(IF('1993-96'!I942 &lt; 0, "", '1993-96'!I942)),'1993-96'!I942, "")</f>
        <v>0</v>
      </c>
      <c r="I941">
        <f>IF(ISNUMBER(IF('1993-96'!E943 &lt; 0, "", '1993-96'!E943)),'1993-96'!E943, "")</f>
        <v>5.2009999999999996</v>
      </c>
    </row>
    <row r="942" spans="1:9" x14ac:dyDescent="0.45">
      <c r="A942" s="1">
        <v>34911</v>
      </c>
      <c r="B942">
        <f>IF(ISNUMBER(IF('1993-96'!B943 &lt; 0, "", '1993-96'!B943)),'1993-96'!B943, "")</f>
        <v>2.66</v>
      </c>
      <c r="C942">
        <f>IF(ISNUMBER(IF('1993-96'!C943 &lt; 0, "", '1993-96'!C943)),'1993-96'!C943, "")</f>
        <v>1.117</v>
      </c>
      <c r="D942">
        <f>IF(ISNUMBER(IF('1993-96'!D943 &lt; 0, "", '1993-96'!D943)),'1993-96'!D943, "")</f>
        <v>2.5880000000000001</v>
      </c>
      <c r="E942">
        <f>IF(ISNUMBER(IF('1993-96'!F943 &lt; 0, "", '1993-96'!F943)),'1993-96'!F943, "")</f>
        <v>0</v>
      </c>
      <c r="F942">
        <f>IF(ISNUMBER(IF('1993-96'!G943 &lt; 0, "", '1993-96'!G943)),'1993-96'!G943, "")</f>
        <v>0</v>
      </c>
      <c r="G942">
        <f>IF(ISNUMBER(IF('1993-96'!H943 &lt; 0, "", '1993-96'!H943)),'1993-96'!H943, "")</f>
        <v>8.8000000000000007</v>
      </c>
      <c r="H942">
        <f>IF(ISNUMBER(IF('1993-96'!I943 &lt; 0, "", '1993-96'!I943)),'1993-96'!I943, "")</f>
        <v>9.6</v>
      </c>
      <c r="I942">
        <f>IF(ISNUMBER(IF('1993-96'!E944 &lt; 0, "", '1993-96'!E944)),'1993-96'!E944, "")</f>
        <v>5.0460000000000003</v>
      </c>
    </row>
    <row r="943" spans="1:9" x14ac:dyDescent="0.45">
      <c r="A943" s="1">
        <v>34912</v>
      </c>
      <c r="B943">
        <f>IF(ISNUMBER(IF('1993-96'!B944 &lt; 0, "", '1993-96'!B944)),'1993-96'!B944, "")</f>
        <v>2.5499999999999998</v>
      </c>
      <c r="C943">
        <f>IF(ISNUMBER(IF('1993-96'!C944 &lt; 0, "", '1993-96'!C944)),'1993-96'!C944, "")</f>
        <v>1.117</v>
      </c>
      <c r="D943">
        <f>IF(ISNUMBER(IF('1993-96'!D944 &lt; 0, "", '1993-96'!D944)),'1993-96'!D944, "")</f>
        <v>2.96</v>
      </c>
      <c r="E943">
        <f>IF(ISNUMBER(IF('1993-96'!F944 &lt; 0, "", '1993-96'!F944)),'1993-96'!F944, "")</f>
        <v>0</v>
      </c>
      <c r="F943">
        <f>IF(ISNUMBER(IF('1993-96'!G944 &lt; 0, "", '1993-96'!G944)),'1993-96'!G944, "")</f>
        <v>0</v>
      </c>
      <c r="G943">
        <f>IF(ISNUMBER(IF('1993-96'!H944 &lt; 0, "", '1993-96'!H944)),'1993-96'!H944, "")</f>
        <v>0</v>
      </c>
      <c r="H943">
        <f>IF(ISNUMBER(IF('1993-96'!I944 &lt; 0, "", '1993-96'!I944)),'1993-96'!I944, "")</f>
        <v>0.8</v>
      </c>
      <c r="I943">
        <f>IF(ISNUMBER(IF('1993-96'!E945 &lt; 0, "", '1993-96'!E945)),'1993-96'!E945, "")</f>
        <v>5.4909999999999997</v>
      </c>
    </row>
    <row r="944" spans="1:9" x14ac:dyDescent="0.45">
      <c r="A944" s="1">
        <v>34913</v>
      </c>
      <c r="B944">
        <f>IF(ISNUMBER(IF('1993-96'!B945 &lt; 0, "", '1993-96'!B945)),'1993-96'!B945, "")</f>
        <v>2.66</v>
      </c>
      <c r="C944">
        <f>IF(ISNUMBER(IF('1993-96'!C945 &lt; 0, "", '1993-96'!C945)),'1993-96'!C945, "")</f>
        <v>1.101</v>
      </c>
      <c r="D944">
        <f>IF(ISNUMBER(IF('1993-96'!D945 &lt; 0, "", '1993-96'!D945)),'1993-96'!D945, "")</f>
        <v>3.0379999999999998</v>
      </c>
      <c r="E944">
        <f>IF(ISNUMBER(IF('1993-96'!F945 &lt; 0, "", '1993-96'!F945)),'1993-96'!F945, "")</f>
        <v>0</v>
      </c>
      <c r="F944">
        <f>IF(ISNUMBER(IF('1993-96'!G945 &lt; 0, "", '1993-96'!G945)),'1993-96'!G945, "")</f>
        <v>0</v>
      </c>
      <c r="G944">
        <f>IF(ISNUMBER(IF('1993-96'!H945 &lt; 0, "", '1993-96'!H945)),'1993-96'!H945, "")</f>
        <v>0</v>
      </c>
      <c r="H944">
        <f>IF(ISNUMBER(IF('1993-96'!I945 &lt; 0, "", '1993-96'!I945)),'1993-96'!I945, "")</f>
        <v>0</v>
      </c>
      <c r="I944">
        <f>IF(ISNUMBER(IF('1993-96'!E946 &lt; 0, "", '1993-96'!E946)),'1993-96'!E946, "")</f>
        <v>5.234</v>
      </c>
    </row>
    <row r="945" spans="1:9" x14ac:dyDescent="0.45">
      <c r="A945" s="1">
        <v>34914</v>
      </c>
      <c r="B945">
        <f>IF(ISNUMBER(IF('1993-96'!B946 &lt; 0, "", '1993-96'!B946)),'1993-96'!B946, "")</f>
        <v>2.62</v>
      </c>
      <c r="C945">
        <f>IF(ISNUMBER(IF('1993-96'!C946 &lt; 0, "", '1993-96'!C946)),'1993-96'!C946, "")</f>
        <v>1.0960000000000001</v>
      </c>
      <c r="D945">
        <f>IF(ISNUMBER(IF('1993-96'!D946 &lt; 0, "", '1993-96'!D946)),'1993-96'!D946, "")</f>
        <v>2.8079999999999998</v>
      </c>
      <c r="E945">
        <f>IF(ISNUMBER(IF('1993-96'!F946 &lt; 0, "", '1993-96'!F946)),'1993-96'!F946, "")</f>
        <v>0</v>
      </c>
      <c r="F945">
        <f>IF(ISNUMBER(IF('1993-96'!G946 &lt; 0, "", '1993-96'!G946)),'1993-96'!G946, "")</f>
        <v>0</v>
      </c>
      <c r="G945">
        <f>IF(ISNUMBER(IF('1993-96'!H946 &lt; 0, "", '1993-96'!H946)),'1993-96'!H946, "")</f>
        <v>0</v>
      </c>
      <c r="H945">
        <f>IF(ISNUMBER(IF('1993-96'!I946 &lt; 0, "", '1993-96'!I946)),'1993-96'!I946, "")</f>
        <v>0</v>
      </c>
      <c r="I945">
        <f>IF(ISNUMBER(IF('1993-96'!E947 &lt; 0, "", '1993-96'!E947)),'1993-96'!E947, "")</f>
        <v>4.8140000000000001</v>
      </c>
    </row>
    <row r="946" spans="1:9" x14ac:dyDescent="0.45">
      <c r="A946" s="1">
        <v>34915</v>
      </c>
      <c r="B946">
        <f>IF(ISNUMBER(IF('1993-96'!B947 &lt; 0, "", '1993-96'!B947)),'1993-96'!B947, "")</f>
        <v>2.4300000000000002</v>
      </c>
      <c r="C946">
        <f>IF(ISNUMBER(IF('1993-96'!C947 &lt; 0, "", '1993-96'!C947)),'1993-96'!C947, "")</f>
        <v>1.0680000000000001</v>
      </c>
      <c r="D946">
        <f>IF(ISNUMBER(IF('1993-96'!D947 &lt; 0, "", '1993-96'!D947)),'1993-96'!D947, "")</f>
        <v>2.5369999999999999</v>
      </c>
      <c r="E946">
        <f>IF(ISNUMBER(IF('1993-96'!F947 &lt; 0, "", '1993-96'!F947)),'1993-96'!F947, "")</f>
        <v>0</v>
      </c>
      <c r="F946">
        <f>IF(ISNUMBER(IF('1993-96'!G947 &lt; 0, "", '1993-96'!G947)),'1993-96'!G947, "")</f>
        <v>0</v>
      </c>
      <c r="G946">
        <f>IF(ISNUMBER(IF('1993-96'!H947 &lt; 0, "", '1993-96'!H947)),'1993-96'!H947, "")</f>
        <v>4</v>
      </c>
      <c r="H946">
        <f>IF(ISNUMBER(IF('1993-96'!I947 &lt; 0, "", '1993-96'!I947)),'1993-96'!I947, "")</f>
        <v>0</v>
      </c>
      <c r="I946">
        <f>IF(ISNUMBER(IF('1993-96'!E948 &lt; 0, "", '1993-96'!E948)),'1993-96'!E948, "")</f>
        <v>4.4329999999999998</v>
      </c>
    </row>
    <row r="947" spans="1:9" x14ac:dyDescent="0.45">
      <c r="A947" s="1">
        <v>34916</v>
      </c>
      <c r="B947">
        <f>IF(ISNUMBER(IF('1993-96'!B948 &lt; 0, "", '1993-96'!B948)),'1993-96'!B948, "")</f>
        <v>2.4300000000000002</v>
      </c>
      <c r="C947">
        <f>IF(ISNUMBER(IF('1993-96'!C948 &lt; 0, "", '1993-96'!C948)),'1993-96'!C948, "")</f>
        <v>1.0580000000000001</v>
      </c>
      <c r="D947">
        <f>IF(ISNUMBER(IF('1993-96'!D948 &lt; 0, "", '1993-96'!D948)),'1993-96'!D948, "")</f>
        <v>2.4020000000000001</v>
      </c>
      <c r="E947">
        <f>IF(ISNUMBER(IF('1993-96'!F948 &lt; 0, "", '1993-96'!F948)),'1993-96'!F948, "")</f>
        <v>0</v>
      </c>
      <c r="F947">
        <f>IF(ISNUMBER(IF('1993-96'!G948 &lt; 0, "", '1993-96'!G948)),'1993-96'!G948, "")</f>
        <v>0</v>
      </c>
      <c r="G947">
        <f>IF(ISNUMBER(IF('1993-96'!H948 &lt; 0, "", '1993-96'!H948)),'1993-96'!H948, "")</f>
        <v>0</v>
      </c>
      <c r="H947">
        <f>IF(ISNUMBER(IF('1993-96'!I948 &lt; 0, "", '1993-96'!I948)),'1993-96'!I948, "")</f>
        <v>0</v>
      </c>
      <c r="I947">
        <f>IF(ISNUMBER(IF('1993-96'!E949 &lt; 0, "", '1993-96'!E949)),'1993-96'!E949, "")</f>
        <v>4.5780000000000003</v>
      </c>
    </row>
    <row r="948" spans="1:9" x14ac:dyDescent="0.45">
      <c r="A948" s="1">
        <v>34917</v>
      </c>
      <c r="B948">
        <f>IF(ISNUMBER(IF('1993-96'!B949 &lt; 0, "", '1993-96'!B949)),'1993-96'!B949, "")</f>
        <v>2.4300000000000002</v>
      </c>
      <c r="C948">
        <f>IF(ISNUMBER(IF('1993-96'!C949 &lt; 0, "", '1993-96'!C949)),'1993-96'!C949, "")</f>
        <v>1.075</v>
      </c>
      <c r="D948">
        <f>IF(ISNUMBER(IF('1993-96'!D949 &lt; 0, "", '1993-96'!D949)),'1993-96'!D949, "")</f>
        <v>2.3860000000000001</v>
      </c>
      <c r="E948">
        <f>IF(ISNUMBER(IF('1993-96'!F949 &lt; 0, "", '1993-96'!F949)),'1993-96'!F949, "")</f>
        <v>0</v>
      </c>
      <c r="F948">
        <f>IF(ISNUMBER(IF('1993-96'!G949 &lt; 0, "", '1993-96'!G949)),'1993-96'!G949, "")</f>
        <v>0</v>
      </c>
      <c r="G948">
        <f>IF(ISNUMBER(IF('1993-96'!H949 &lt; 0, "", '1993-96'!H949)),'1993-96'!H949, "")</f>
        <v>0</v>
      </c>
      <c r="H948">
        <f>IF(ISNUMBER(IF('1993-96'!I949 &lt; 0, "", '1993-96'!I949)),'1993-96'!I949, "")</f>
        <v>0</v>
      </c>
      <c r="I948">
        <f>IF(ISNUMBER(IF('1993-96'!E950 &lt; 0, "", '1993-96'!E950)),'1993-96'!E950, "")</f>
        <v>4.6050000000000004</v>
      </c>
    </row>
    <row r="949" spans="1:9" x14ac:dyDescent="0.45">
      <c r="A949" s="1">
        <v>34918</v>
      </c>
      <c r="B949">
        <f>IF(ISNUMBER(IF('1993-96'!B950 &lt; 0, "", '1993-96'!B950)),'1993-96'!B950, "")</f>
        <v>2.4500000000000002</v>
      </c>
      <c r="C949">
        <f>IF(ISNUMBER(IF('1993-96'!C950 &lt; 0, "", '1993-96'!C950)),'1993-96'!C950, "")</f>
        <v>1.097</v>
      </c>
      <c r="D949">
        <f>IF(ISNUMBER(IF('1993-96'!D950 &lt; 0, "", '1993-96'!D950)),'1993-96'!D950, "")</f>
        <v>2.355</v>
      </c>
      <c r="E949">
        <f>IF(ISNUMBER(IF('1993-96'!F950 &lt; 0, "", '1993-96'!F950)),'1993-96'!F950, "")</f>
        <v>0</v>
      </c>
      <c r="F949">
        <f>IF(ISNUMBER(IF('1993-96'!G950 &lt; 0, "", '1993-96'!G950)),'1993-96'!G950, "")</f>
        <v>0</v>
      </c>
      <c r="G949">
        <f>IF(ISNUMBER(IF('1993-96'!H950 &lt; 0, "", '1993-96'!H950)),'1993-96'!H950, "")</f>
        <v>0</v>
      </c>
      <c r="H949">
        <f>IF(ISNUMBER(IF('1993-96'!I950 &lt; 0, "", '1993-96'!I950)),'1993-96'!I950, "")</f>
        <v>0</v>
      </c>
      <c r="I949">
        <f>IF(ISNUMBER(IF('1993-96'!E951 &lt; 0, "", '1993-96'!E951)),'1993-96'!E951, "")</f>
        <v>4.5960000000000001</v>
      </c>
    </row>
    <row r="950" spans="1:9" x14ac:dyDescent="0.45">
      <c r="A950" s="1">
        <v>34919</v>
      </c>
      <c r="B950">
        <f>IF(ISNUMBER(IF('1993-96'!B951 &lt; 0, "", '1993-96'!B951)),'1993-96'!B951, "")</f>
        <v>2.5099999999999998</v>
      </c>
      <c r="C950">
        <f>IF(ISNUMBER(IF('1993-96'!C951 &lt; 0, "", '1993-96'!C951)),'1993-96'!C951, "")</f>
        <v>1.073</v>
      </c>
      <c r="D950">
        <f>IF(ISNUMBER(IF('1993-96'!D951 &lt; 0, "", '1993-96'!D951)),'1993-96'!D951, "")</f>
        <v>2.3090000000000002</v>
      </c>
      <c r="E950">
        <f>IF(ISNUMBER(IF('1993-96'!F951 &lt; 0, "", '1993-96'!F951)),'1993-96'!F951, "")</f>
        <v>0</v>
      </c>
      <c r="F950">
        <f>IF(ISNUMBER(IF('1993-96'!G951 &lt; 0, "", '1993-96'!G951)),'1993-96'!G951, "")</f>
        <v>0</v>
      </c>
      <c r="G950">
        <f>IF(ISNUMBER(IF('1993-96'!H951 &lt; 0, "", '1993-96'!H951)),'1993-96'!H951, "")</f>
        <v>0</v>
      </c>
      <c r="H950">
        <f>IF(ISNUMBER(IF('1993-96'!I951 &lt; 0, "", '1993-96'!I951)),'1993-96'!I951, "")</f>
        <v>0</v>
      </c>
      <c r="I950">
        <f>IF(ISNUMBER(IF('1993-96'!E952 &lt; 0, "", '1993-96'!E952)),'1993-96'!E952, "")</f>
        <v>4.6959999999999997</v>
      </c>
    </row>
    <row r="951" spans="1:9" x14ac:dyDescent="0.45">
      <c r="A951" s="1">
        <v>34920</v>
      </c>
      <c r="B951">
        <f>IF(ISNUMBER(IF('1993-96'!B952 &lt; 0, "", '1993-96'!B952)),'1993-96'!B952, "")</f>
        <v>2.4</v>
      </c>
      <c r="C951">
        <f>IF(ISNUMBER(IF('1993-96'!C952 &lt; 0, "", '1993-96'!C952)),'1993-96'!C952, "")</f>
        <v>1.077</v>
      </c>
      <c r="D951">
        <f>IF(ISNUMBER(IF('1993-96'!D952 &lt; 0, "", '1993-96'!D952)),'1993-96'!D952, "")</f>
        <v>2.2930000000000001</v>
      </c>
      <c r="E951">
        <f>IF(ISNUMBER(IF('1993-96'!F952 &lt; 0, "", '1993-96'!F952)),'1993-96'!F952, "")</f>
        <v>0</v>
      </c>
      <c r="F951">
        <f>IF(ISNUMBER(IF('1993-96'!G952 &lt; 0, "", '1993-96'!G952)),'1993-96'!G952, "")</f>
        <v>0</v>
      </c>
      <c r="G951">
        <f>IF(ISNUMBER(IF('1993-96'!H952 &lt; 0, "", '1993-96'!H952)),'1993-96'!H952, "")</f>
        <v>0</v>
      </c>
      <c r="H951">
        <f>IF(ISNUMBER(IF('1993-96'!I952 &lt; 0, "", '1993-96'!I952)),'1993-96'!I952, "")</f>
        <v>0</v>
      </c>
      <c r="I951">
        <f>IF(ISNUMBER(IF('1993-96'!E953 &lt; 0, "", '1993-96'!E953)),'1993-96'!E953, "")</f>
        <v>4.5810000000000004</v>
      </c>
    </row>
    <row r="952" spans="1:9" x14ac:dyDescent="0.45">
      <c r="A952" s="1">
        <v>34921</v>
      </c>
      <c r="B952">
        <f>IF(ISNUMBER(IF('1993-96'!B953 &lt; 0, "", '1993-96'!B953)),'1993-96'!B953, "")</f>
        <v>2.36</v>
      </c>
      <c r="C952">
        <f>IF(ISNUMBER(IF('1993-96'!C953 &lt; 0, "", '1993-96'!C953)),'1993-96'!C953, "")</f>
        <v>1.0720000000000001</v>
      </c>
      <c r="D952">
        <f>IF(ISNUMBER(IF('1993-96'!D953 &lt; 0, "", '1993-96'!D953)),'1993-96'!D953, "")</f>
        <v>2.2989999999999999</v>
      </c>
      <c r="E952">
        <f>IF(ISNUMBER(IF('1993-96'!F953 &lt; 0, "", '1993-96'!F953)),'1993-96'!F953, "")</f>
        <v>0</v>
      </c>
      <c r="F952">
        <f>IF(ISNUMBER(IF('1993-96'!G953 &lt; 0, "", '1993-96'!G953)),'1993-96'!G953, "")</f>
        <v>0</v>
      </c>
      <c r="G952">
        <f>IF(ISNUMBER(IF('1993-96'!H953 &lt; 0, "", '1993-96'!H953)),'1993-96'!H953, "")</f>
        <v>0</v>
      </c>
      <c r="H952">
        <f>IF(ISNUMBER(IF('1993-96'!I953 &lt; 0, "", '1993-96'!I953)),'1993-96'!I953, "")</f>
        <v>0</v>
      </c>
      <c r="I952">
        <f>IF(ISNUMBER(IF('1993-96'!E954 &lt; 0, "", '1993-96'!E954)),'1993-96'!E954, "")</f>
        <v>4.2590000000000003</v>
      </c>
    </row>
    <row r="953" spans="1:9" x14ac:dyDescent="0.45">
      <c r="A953" s="1">
        <v>34922</v>
      </c>
      <c r="B953">
        <f>IF(ISNUMBER(IF('1993-96'!B954 &lt; 0, "", '1993-96'!B954)),'1993-96'!B954, "")</f>
        <v>2.34</v>
      </c>
      <c r="C953">
        <f>IF(ISNUMBER(IF('1993-96'!C954 &lt; 0, "", '1993-96'!C954)),'1993-96'!C954, "")</f>
        <v>1.0840000000000001</v>
      </c>
      <c r="D953">
        <f>IF(ISNUMBER(IF('1993-96'!D954 &lt; 0, "", '1993-96'!D954)),'1993-96'!D954, "")</f>
        <v>2.2519999999999998</v>
      </c>
      <c r="E953">
        <f>IF(ISNUMBER(IF('1993-96'!F954 &lt; 0, "", '1993-96'!F954)),'1993-96'!F954, "")</f>
        <v>0</v>
      </c>
      <c r="F953">
        <f>IF(ISNUMBER(IF('1993-96'!G954 &lt; 0, "", '1993-96'!G954)),'1993-96'!G954, "")</f>
        <v>0</v>
      </c>
      <c r="G953">
        <f>IF(ISNUMBER(IF('1993-96'!H954 &lt; 0, "", '1993-96'!H954)),'1993-96'!H954, "")</f>
        <v>0</v>
      </c>
      <c r="H953">
        <f>IF(ISNUMBER(IF('1993-96'!I954 &lt; 0, "", '1993-96'!I954)),'1993-96'!I954, "")</f>
        <v>0</v>
      </c>
      <c r="I953">
        <f>IF(ISNUMBER(IF('1993-96'!E955 &lt; 0, "", '1993-96'!E955)),'1993-96'!E955, "")</f>
        <v>4.1449999999999996</v>
      </c>
    </row>
    <row r="954" spans="1:9" x14ac:dyDescent="0.45">
      <c r="A954" s="1">
        <v>34923</v>
      </c>
      <c r="B954">
        <f>IF(ISNUMBER(IF('1993-96'!B955 &lt; 0, "", '1993-96'!B955)),'1993-96'!B955, "")</f>
        <v>2.37</v>
      </c>
      <c r="C954">
        <f>IF(ISNUMBER(IF('1993-96'!C955 &lt; 0, "", '1993-96'!C955)),'1993-96'!C955, "")</f>
        <v>1.087</v>
      </c>
      <c r="D954">
        <f>IF(ISNUMBER(IF('1993-96'!D955 &lt; 0, "", '1993-96'!D955)),'1993-96'!D955, "")</f>
        <v>2.1850000000000001</v>
      </c>
      <c r="E954">
        <f>IF(ISNUMBER(IF('1993-96'!F955 &lt; 0, "", '1993-96'!F955)),'1993-96'!F955, "")</f>
        <v>0</v>
      </c>
      <c r="F954">
        <f>IF(ISNUMBER(IF('1993-96'!G955 &lt; 0, "", '1993-96'!G955)),'1993-96'!G955, "")</f>
        <v>0</v>
      </c>
      <c r="G954">
        <f>IF(ISNUMBER(IF('1993-96'!H955 &lt; 0, "", '1993-96'!H955)),'1993-96'!H955, "")</f>
        <v>0</v>
      </c>
      <c r="H954">
        <f>IF(ISNUMBER(IF('1993-96'!I955 &lt; 0, "", '1993-96'!I955)),'1993-96'!I955, "")</f>
        <v>0</v>
      </c>
      <c r="I954">
        <f>IF(ISNUMBER(IF('1993-96'!E956 &lt; 0, "", '1993-96'!E956)),'1993-96'!E956, "")</f>
        <v>4.1509999999999998</v>
      </c>
    </row>
    <row r="955" spans="1:9" x14ac:dyDescent="0.45">
      <c r="A955" s="1">
        <v>34924</v>
      </c>
      <c r="B955">
        <f>IF(ISNUMBER(IF('1993-96'!B956 &lt; 0, "", '1993-96'!B956)),'1993-96'!B956, "")</f>
        <v>2.5</v>
      </c>
      <c r="C955">
        <f>IF(ISNUMBER(IF('1993-96'!C956 &lt; 0, "", '1993-96'!C956)),'1993-96'!C956, "")</f>
        <v>1.1020000000000001</v>
      </c>
      <c r="D955">
        <f>IF(ISNUMBER(IF('1993-96'!D956 &lt; 0, "", '1993-96'!D956)),'1993-96'!D956, "")</f>
        <v>2.27</v>
      </c>
      <c r="E955">
        <f>IF(ISNUMBER(IF('1993-96'!F956 &lt; 0, "", '1993-96'!F956)),'1993-96'!F956, "")</f>
        <v>3.2</v>
      </c>
      <c r="F955">
        <f>IF(ISNUMBER(IF('1993-96'!G956 &lt; 0, "", '1993-96'!G956)),'1993-96'!G956, "")</f>
        <v>8.8000000000000007</v>
      </c>
      <c r="G955">
        <f>IF(ISNUMBER(IF('1993-96'!H956 &lt; 0, "", '1993-96'!H956)),'1993-96'!H956, "")</f>
        <v>43.2</v>
      </c>
      <c r="H955">
        <f>IF(ISNUMBER(IF('1993-96'!I956 &lt; 0, "", '1993-96'!I956)),'1993-96'!I956, "")</f>
        <v>6.4</v>
      </c>
      <c r="I955">
        <f>IF(ISNUMBER(IF('1993-96'!E957 &lt; 0, "", '1993-96'!E957)),'1993-96'!E957, "")</f>
        <v>4.4470000000000001</v>
      </c>
    </row>
    <row r="956" spans="1:9" x14ac:dyDescent="0.45">
      <c r="A956" s="1">
        <v>34925</v>
      </c>
      <c r="B956">
        <f>IF(ISNUMBER(IF('1993-96'!B957 &lt; 0, "", '1993-96'!B957)),'1993-96'!B957, "")</f>
        <v>2.59</v>
      </c>
      <c r="C956">
        <f>IF(ISNUMBER(IF('1993-96'!C957 &lt; 0, "", '1993-96'!C957)),'1993-96'!C957, "")</f>
        <v>1.115</v>
      </c>
      <c r="D956">
        <f>IF(ISNUMBER(IF('1993-96'!D957 &lt; 0, "", '1993-96'!D957)),'1993-96'!D957, "")</f>
        <v>2.2290000000000001</v>
      </c>
      <c r="E956">
        <f>IF(ISNUMBER(IF('1993-96'!F957 &lt; 0, "", '1993-96'!F957)),'1993-96'!F957, "")</f>
        <v>0</v>
      </c>
      <c r="F956">
        <f>IF(ISNUMBER(IF('1993-96'!G957 &lt; 0, "", '1993-96'!G957)),'1993-96'!G957, "")</f>
        <v>0</v>
      </c>
      <c r="G956">
        <f>IF(ISNUMBER(IF('1993-96'!H957 &lt; 0, "", '1993-96'!H957)),'1993-96'!H957, "")</f>
        <v>0</v>
      </c>
      <c r="H956">
        <f>IF(ISNUMBER(IF('1993-96'!I957 &lt; 0, "", '1993-96'!I957)),'1993-96'!I957, "")</f>
        <v>0</v>
      </c>
      <c r="I956">
        <f>IF(ISNUMBER(IF('1993-96'!E958 &lt; 0, "", '1993-96'!E958)),'1993-96'!E958, "")</f>
        <v>4.3810000000000002</v>
      </c>
    </row>
    <row r="957" spans="1:9" x14ac:dyDescent="0.45">
      <c r="A957" s="1">
        <v>34926</v>
      </c>
      <c r="B957">
        <f>IF(ISNUMBER(IF('1993-96'!B958 &lt; 0, "", '1993-96'!B958)),'1993-96'!B958, "")</f>
        <v>2.5099999999999998</v>
      </c>
      <c r="C957">
        <f>IF(ISNUMBER(IF('1993-96'!C958 &lt; 0, "", '1993-96'!C958)),'1993-96'!C958, "")</f>
        <v>1.0720000000000001</v>
      </c>
      <c r="D957">
        <f>IF(ISNUMBER(IF('1993-96'!D958 &lt; 0, "", '1993-96'!D958)),'1993-96'!D958, "")</f>
        <v>2.2109999999999999</v>
      </c>
      <c r="E957">
        <f>IF(ISNUMBER(IF('1993-96'!F958 &lt; 0, "", '1993-96'!F958)),'1993-96'!F958, "")</f>
        <v>0</v>
      </c>
      <c r="F957">
        <f>IF(ISNUMBER(IF('1993-96'!G958 &lt; 0, "", '1993-96'!G958)),'1993-96'!G958, "")</f>
        <v>0</v>
      </c>
      <c r="G957">
        <f>IF(ISNUMBER(IF('1993-96'!H958 &lt; 0, "", '1993-96'!H958)),'1993-96'!H958, "")</f>
        <v>0</v>
      </c>
      <c r="H957">
        <f>IF(ISNUMBER(IF('1993-96'!I958 &lt; 0, "", '1993-96'!I958)),'1993-96'!I958, "")</f>
        <v>0</v>
      </c>
      <c r="I957">
        <f>IF(ISNUMBER(IF('1993-96'!E959 &lt; 0, "", '1993-96'!E959)),'1993-96'!E959, "")</f>
        <v>4.202</v>
      </c>
    </row>
    <row r="958" spans="1:9" x14ac:dyDescent="0.45">
      <c r="A958" s="1">
        <v>34927</v>
      </c>
      <c r="B958">
        <f>IF(ISNUMBER(IF('1993-96'!B959 &lt; 0, "", '1993-96'!B959)),'1993-96'!B959, "")</f>
        <v>2.44</v>
      </c>
      <c r="C958">
        <f>IF(ISNUMBER(IF('1993-96'!C959 &lt; 0, "", '1993-96'!C959)),'1993-96'!C959, "")</f>
        <v>1.0549999999999999</v>
      </c>
      <c r="D958">
        <f>IF(ISNUMBER(IF('1993-96'!D959 &lt; 0, "", '1993-96'!D959)),'1993-96'!D959, "")</f>
        <v>2.1640000000000001</v>
      </c>
      <c r="E958">
        <f>IF(ISNUMBER(IF('1993-96'!F959 &lt; 0, "", '1993-96'!F959)),'1993-96'!F959, "")</f>
        <v>0</v>
      </c>
      <c r="F958">
        <f>IF(ISNUMBER(IF('1993-96'!G959 &lt; 0, "", '1993-96'!G959)),'1993-96'!G959, "")</f>
        <v>0</v>
      </c>
      <c r="G958">
        <f>IF(ISNUMBER(IF('1993-96'!H959 &lt; 0, "", '1993-96'!H959)),'1993-96'!H959, "")</f>
        <v>0</v>
      </c>
      <c r="H958">
        <f>IF(ISNUMBER(IF('1993-96'!I959 &lt; 0, "", '1993-96'!I959)),'1993-96'!I959, "")</f>
        <v>0</v>
      </c>
      <c r="I958">
        <f>IF(ISNUMBER(IF('1993-96'!E960 &lt; 0, "", '1993-96'!E960)),'1993-96'!E960, "")</f>
        <v>4.0750000000000002</v>
      </c>
    </row>
    <row r="959" spans="1:9" x14ac:dyDescent="0.45">
      <c r="A959" s="1">
        <v>34928</v>
      </c>
      <c r="B959">
        <f>IF(ISNUMBER(IF('1993-96'!B960 &lt; 0, "", '1993-96'!B960)),'1993-96'!B960, "")</f>
        <v>2.41</v>
      </c>
      <c r="C959">
        <f>IF(ISNUMBER(IF('1993-96'!C960 &lt; 0, "", '1993-96'!C960)),'1993-96'!C960, "")</f>
        <v>1.0369999999999999</v>
      </c>
      <c r="D959">
        <f>IF(ISNUMBER(IF('1993-96'!D960 &lt; 0, "", '1993-96'!D960)),'1993-96'!D960, "")</f>
        <v>2.157</v>
      </c>
      <c r="E959">
        <f>IF(ISNUMBER(IF('1993-96'!F960 &lt; 0, "", '1993-96'!F960)),'1993-96'!F960, "")</f>
        <v>0</v>
      </c>
      <c r="F959">
        <f>IF(ISNUMBER(IF('1993-96'!G960 &lt; 0, "", '1993-96'!G960)),'1993-96'!G960, "")</f>
        <v>0</v>
      </c>
      <c r="G959">
        <f>IF(ISNUMBER(IF('1993-96'!H960 &lt; 0, "", '1993-96'!H960)),'1993-96'!H960, "")</f>
        <v>0.8</v>
      </c>
      <c r="H959">
        <f>IF(ISNUMBER(IF('1993-96'!I960 &lt; 0, "", '1993-96'!I960)),'1993-96'!I960, "")</f>
        <v>0</v>
      </c>
      <c r="I959">
        <f>IF(ISNUMBER(IF('1993-96'!E961 &lt; 0, "", '1993-96'!E961)),'1993-96'!E961, "")</f>
        <v>3.8580000000000001</v>
      </c>
    </row>
    <row r="960" spans="1:9" x14ac:dyDescent="0.45">
      <c r="A960" s="1">
        <v>34929</v>
      </c>
      <c r="B960">
        <f>IF(ISNUMBER(IF('1993-96'!B961 &lt; 0, "", '1993-96'!B961)),'1993-96'!B961, "")</f>
        <v>2.37</v>
      </c>
      <c r="C960">
        <f>IF(ISNUMBER(IF('1993-96'!C961 &lt; 0, "", '1993-96'!C961)),'1993-96'!C961, "")</f>
        <v>1.0429999999999999</v>
      </c>
      <c r="D960">
        <f>IF(ISNUMBER(IF('1993-96'!D961 &lt; 0, "", '1993-96'!D961)),'1993-96'!D961, "")</f>
        <v>2.121</v>
      </c>
      <c r="E960">
        <f>IF(ISNUMBER(IF('1993-96'!F961 &lt; 0, "", '1993-96'!F961)),'1993-96'!F961, "")</f>
        <v>0</v>
      </c>
      <c r="F960">
        <f>IF(ISNUMBER(IF('1993-96'!G961 &lt; 0, "", '1993-96'!G961)),'1993-96'!G961, "")</f>
        <v>0</v>
      </c>
      <c r="G960">
        <f>IF(ISNUMBER(IF('1993-96'!H961 &lt; 0, "", '1993-96'!H961)),'1993-96'!H961, "")</f>
        <v>0</v>
      </c>
      <c r="H960">
        <f>IF(ISNUMBER(IF('1993-96'!I961 &lt; 0, "", '1993-96'!I961)),'1993-96'!I961, "")</f>
        <v>0</v>
      </c>
      <c r="I960">
        <f>IF(ISNUMBER(IF('1993-96'!E962 &lt; 0, "", '1993-96'!E962)),'1993-96'!E962, "")</f>
        <v>4.1210000000000004</v>
      </c>
    </row>
    <row r="961" spans="1:9" x14ac:dyDescent="0.45">
      <c r="A961" s="1">
        <v>34930</v>
      </c>
      <c r="B961">
        <f>IF(ISNUMBER(IF('1993-96'!B962 &lt; 0, "", '1993-96'!B962)),'1993-96'!B962, "")</f>
        <v>2.34</v>
      </c>
      <c r="C961">
        <f>IF(ISNUMBER(IF('1993-96'!C962 &lt; 0, "", '1993-96'!C962)),'1993-96'!C962, "")</f>
        <v>1.032</v>
      </c>
      <c r="D961">
        <f>IF(ISNUMBER(IF('1993-96'!D962 &lt; 0, "", '1993-96'!D962)),'1993-96'!D962, "")</f>
        <v>2.1040000000000001</v>
      </c>
      <c r="E961">
        <f>IF(ISNUMBER(IF('1993-96'!F962 &lt; 0, "", '1993-96'!F962)),'1993-96'!F962, "")</f>
        <v>0</v>
      </c>
      <c r="F961">
        <f>IF(ISNUMBER(IF('1993-96'!G962 &lt; 0, "", '1993-96'!G962)),'1993-96'!G962, "")</f>
        <v>0</v>
      </c>
      <c r="G961">
        <f>IF(ISNUMBER(IF('1993-96'!H962 &lt; 0, "", '1993-96'!H962)),'1993-96'!H962, "")</f>
        <v>0</v>
      </c>
      <c r="H961">
        <f>IF(ISNUMBER(IF('1993-96'!I962 &lt; 0, "", '1993-96'!I962)),'1993-96'!I962, "")</f>
        <v>0</v>
      </c>
      <c r="I961">
        <f>IF(ISNUMBER(IF('1993-96'!E963 &lt; 0, "", '1993-96'!E963)),'1993-96'!E963, "")</f>
        <v>4.1749999999999998</v>
      </c>
    </row>
    <row r="962" spans="1:9" x14ac:dyDescent="0.45">
      <c r="A962" s="1">
        <v>34931</v>
      </c>
      <c r="B962">
        <f>IF(ISNUMBER(IF('1993-96'!B963 &lt; 0, "", '1993-96'!B963)),'1993-96'!B963, "")</f>
        <v>2.35</v>
      </c>
      <c r="C962">
        <f>IF(ISNUMBER(IF('1993-96'!C963 &lt; 0, "", '1993-96'!C963)),'1993-96'!C963, "")</f>
        <v>1.036</v>
      </c>
      <c r="D962">
        <f>IF(ISNUMBER(IF('1993-96'!D963 &lt; 0, "", '1993-96'!D963)),'1993-96'!D963, "")</f>
        <v>2.125</v>
      </c>
      <c r="E962">
        <f>IF(ISNUMBER(IF('1993-96'!F963 &lt; 0, "", '1993-96'!F963)),'1993-96'!F963, "")</f>
        <v>0</v>
      </c>
      <c r="F962">
        <f>IF(ISNUMBER(IF('1993-96'!G963 &lt; 0, "", '1993-96'!G963)),'1993-96'!G963, "")</f>
        <v>0</v>
      </c>
      <c r="G962">
        <f>IF(ISNUMBER(IF('1993-96'!H963 &lt; 0, "", '1993-96'!H963)),'1993-96'!H963, "")</f>
        <v>0</v>
      </c>
      <c r="H962">
        <f>IF(ISNUMBER(IF('1993-96'!I963 &lt; 0, "", '1993-96'!I963)),'1993-96'!I963, "")</f>
        <v>0</v>
      </c>
      <c r="I962">
        <f>IF(ISNUMBER(IF('1993-96'!E964 &lt; 0, "", '1993-96'!E964)),'1993-96'!E964, "")</f>
        <v>4.0110000000000001</v>
      </c>
    </row>
    <row r="963" spans="1:9" x14ac:dyDescent="0.45">
      <c r="A963" s="1">
        <v>34932</v>
      </c>
      <c r="B963">
        <f>IF(ISNUMBER(IF('1993-96'!B964 &lt; 0, "", '1993-96'!B964)),'1993-96'!B964, "")</f>
        <v>2.39</v>
      </c>
      <c r="C963">
        <f>IF(ISNUMBER(IF('1993-96'!C964 &lt; 0, "", '1993-96'!C964)),'1993-96'!C964, "")</f>
        <v>1.018</v>
      </c>
      <c r="D963">
        <f>IF(ISNUMBER(IF('1993-96'!D964 &lt; 0, "", '1993-96'!D964)),'1993-96'!D964, "")</f>
        <v>2.1669999999999998</v>
      </c>
      <c r="E963">
        <f>IF(ISNUMBER(IF('1993-96'!F964 &lt; 0, "", '1993-96'!F964)),'1993-96'!F964, "")</f>
        <v>0</v>
      </c>
      <c r="F963">
        <f>IF(ISNUMBER(IF('1993-96'!G964 &lt; 0, "", '1993-96'!G964)),'1993-96'!G964, "")</f>
        <v>0</v>
      </c>
      <c r="G963">
        <f>IF(ISNUMBER(IF('1993-96'!H964 &lt; 0, "", '1993-96'!H964)),'1993-96'!H964, "")</f>
        <v>0</v>
      </c>
      <c r="H963">
        <f>IF(ISNUMBER(IF('1993-96'!I964 &lt; 0, "", '1993-96'!I964)),'1993-96'!I964, "")</f>
        <v>0</v>
      </c>
      <c r="I963">
        <f>IF(ISNUMBER(IF('1993-96'!E965 &lt; 0, "", '1993-96'!E965)),'1993-96'!E965, "")</f>
        <v>3.9649999999999999</v>
      </c>
    </row>
    <row r="964" spans="1:9" x14ac:dyDescent="0.45">
      <c r="A964" s="1">
        <v>34933</v>
      </c>
      <c r="B964">
        <f>IF(ISNUMBER(IF('1993-96'!B965 &lt; 0, "", '1993-96'!B965)),'1993-96'!B965, "")</f>
        <v>2.27</v>
      </c>
      <c r="C964">
        <f>IF(ISNUMBER(IF('1993-96'!C965 &lt; 0, "", '1993-96'!C965)),'1993-96'!C965, "")</f>
        <v>1.016</v>
      </c>
      <c r="D964">
        <f>IF(ISNUMBER(IF('1993-96'!D965 &lt; 0, "", '1993-96'!D965)),'1993-96'!D965, "")</f>
        <v>2.0920000000000001</v>
      </c>
      <c r="E964">
        <f>IF(ISNUMBER(IF('1993-96'!F965 &lt; 0, "", '1993-96'!F965)),'1993-96'!F965, "")</f>
        <v>0</v>
      </c>
      <c r="F964">
        <f>IF(ISNUMBER(IF('1993-96'!G965 &lt; 0, "", '1993-96'!G965)),'1993-96'!G965, "")</f>
        <v>0</v>
      </c>
      <c r="G964">
        <f>IF(ISNUMBER(IF('1993-96'!H965 &lt; 0, "", '1993-96'!H965)),'1993-96'!H965, "")</f>
        <v>0</v>
      </c>
      <c r="H964">
        <f>IF(ISNUMBER(IF('1993-96'!I965 &lt; 0, "", '1993-96'!I965)),'1993-96'!I965, "")</f>
        <v>0</v>
      </c>
      <c r="I964">
        <f>IF(ISNUMBER(IF('1993-96'!E966 &lt; 0, "", '1993-96'!E966)),'1993-96'!E966, "")</f>
        <v>4.1379999999999999</v>
      </c>
    </row>
    <row r="965" spans="1:9" x14ac:dyDescent="0.45">
      <c r="A965" s="1">
        <v>34934</v>
      </c>
      <c r="B965">
        <f>IF(ISNUMBER(IF('1993-96'!B966 &lt; 0, "", '1993-96'!B966)),'1993-96'!B966, "")</f>
        <v>2.13</v>
      </c>
      <c r="C965">
        <f>IF(ISNUMBER(IF('1993-96'!C966 &lt; 0, "", '1993-96'!C966)),'1993-96'!C966, "")</f>
        <v>1.004</v>
      </c>
      <c r="D965">
        <f>IF(ISNUMBER(IF('1993-96'!D966 &lt; 0, "", '1993-96'!D966)),'1993-96'!D966, "")</f>
        <v>2.044</v>
      </c>
      <c r="E965">
        <f>IF(ISNUMBER(IF('1993-96'!F966 &lt; 0, "", '1993-96'!F966)),'1993-96'!F966, "")</f>
        <v>0</v>
      </c>
      <c r="F965">
        <f>IF(ISNUMBER(IF('1993-96'!G966 &lt; 0, "", '1993-96'!G966)),'1993-96'!G966, "")</f>
        <v>0</v>
      </c>
      <c r="G965">
        <f>IF(ISNUMBER(IF('1993-96'!H966 &lt; 0, "", '1993-96'!H966)),'1993-96'!H966, "")</f>
        <v>0</v>
      </c>
      <c r="H965">
        <f>IF(ISNUMBER(IF('1993-96'!I966 &lt; 0, "", '1993-96'!I966)),'1993-96'!I966, "")</f>
        <v>0</v>
      </c>
      <c r="I965">
        <f>IF(ISNUMBER(IF('1993-96'!E967 &lt; 0, "", '1993-96'!E967)),'1993-96'!E967, "")</f>
        <v>3.694</v>
      </c>
    </row>
    <row r="966" spans="1:9" x14ac:dyDescent="0.45">
      <c r="A966" s="1">
        <v>34935</v>
      </c>
      <c r="B966">
        <f>IF(ISNUMBER(IF('1993-96'!B967 &lt; 0, "", '1993-96'!B967)),'1993-96'!B967, "")</f>
        <v>2.08</v>
      </c>
      <c r="C966">
        <f>IF(ISNUMBER(IF('1993-96'!C967 &lt; 0, "", '1993-96'!C967)),'1993-96'!C967, "")</f>
        <v>1.038</v>
      </c>
      <c r="D966">
        <f>IF(ISNUMBER(IF('1993-96'!D967 &lt; 0, "", '1993-96'!D967)),'1993-96'!D967, "")</f>
        <v>2.0209999999999999</v>
      </c>
      <c r="E966">
        <f>IF(ISNUMBER(IF('1993-96'!F967 &lt; 0, "", '1993-96'!F967)),'1993-96'!F967, "")</f>
        <v>2.4</v>
      </c>
      <c r="F966">
        <f>IF(ISNUMBER(IF('1993-96'!G967 &lt; 0, "", '1993-96'!G967)),'1993-96'!G967, "")</f>
        <v>0</v>
      </c>
      <c r="G966">
        <f>IF(ISNUMBER(IF('1993-96'!H967 &lt; 0, "", '1993-96'!H967)),'1993-96'!H967, "")</f>
        <v>2.4</v>
      </c>
      <c r="H966">
        <f>IF(ISNUMBER(IF('1993-96'!I967 &lt; 0, "", '1993-96'!I967)),'1993-96'!I967, "")</f>
        <v>2.4</v>
      </c>
      <c r="I966">
        <f>IF(ISNUMBER(IF('1993-96'!E968 &lt; 0, "", '1993-96'!E968)),'1993-96'!E968, "")</f>
        <v>3.7570000000000001</v>
      </c>
    </row>
    <row r="967" spans="1:9" x14ac:dyDescent="0.45">
      <c r="A967" s="1">
        <v>34936</v>
      </c>
      <c r="B967">
        <f>IF(ISNUMBER(IF('1993-96'!B968 &lt; 0, "", '1993-96'!B968)),'1993-96'!B968, "")</f>
        <v>2.06</v>
      </c>
      <c r="C967">
        <f>IF(ISNUMBER(IF('1993-96'!C968 &lt; 0, "", '1993-96'!C968)),'1993-96'!C968, "")</f>
        <v>1.002</v>
      </c>
      <c r="D967">
        <f>IF(ISNUMBER(IF('1993-96'!D968 &lt; 0, "", '1993-96'!D968)),'1993-96'!D968, "")</f>
        <v>1.996</v>
      </c>
      <c r="E967">
        <f>IF(ISNUMBER(IF('1993-96'!F968 &lt; 0, "", '1993-96'!F968)),'1993-96'!F968, "")</f>
        <v>0.8</v>
      </c>
      <c r="F967">
        <f>IF(ISNUMBER(IF('1993-96'!G968 &lt; 0, "", '1993-96'!G968)),'1993-96'!G968, "")</f>
        <v>0</v>
      </c>
      <c r="G967">
        <f>IF(ISNUMBER(IF('1993-96'!H968 &lt; 0, "", '1993-96'!H968)),'1993-96'!H968, "")</f>
        <v>29.6</v>
      </c>
      <c r="H967">
        <f>IF(ISNUMBER(IF('1993-96'!I968 &lt; 0, "", '1993-96'!I968)),'1993-96'!I968, "")</f>
        <v>7.2</v>
      </c>
      <c r="I967">
        <f>IF(ISNUMBER(IF('1993-96'!E969 &lt; 0, "", '1993-96'!E969)),'1993-96'!E969, "")</f>
        <v>3.7480000000000002</v>
      </c>
    </row>
    <row r="968" spans="1:9" x14ac:dyDescent="0.45">
      <c r="A968" s="1">
        <v>34937</v>
      </c>
      <c r="B968">
        <f>IF(ISNUMBER(IF('1993-96'!B969 &lt; 0, "", '1993-96'!B969)),'1993-96'!B969, "")</f>
        <v>2.11</v>
      </c>
      <c r="C968">
        <f>IF(ISNUMBER(IF('1993-96'!C969 &lt; 0, "", '1993-96'!C969)),'1993-96'!C969, "")</f>
        <v>1.0149999999999999</v>
      </c>
      <c r="D968">
        <f>IF(ISNUMBER(IF('1993-96'!D969 &lt; 0, "", '1993-96'!D969)),'1993-96'!D969, "")</f>
        <v>1.954</v>
      </c>
      <c r="E968">
        <f>IF(ISNUMBER(IF('1993-96'!F969 &lt; 0, "", '1993-96'!F969)),'1993-96'!F969, "")</f>
        <v>0.8</v>
      </c>
      <c r="F968">
        <f>IF(ISNUMBER(IF('1993-96'!G969 &lt; 0, "", '1993-96'!G969)),'1993-96'!G969, "")</f>
        <v>0.8</v>
      </c>
      <c r="G968">
        <f>IF(ISNUMBER(IF('1993-96'!H969 &lt; 0, "", '1993-96'!H969)),'1993-96'!H969, "")</f>
        <v>0</v>
      </c>
      <c r="H968">
        <f>IF(ISNUMBER(IF('1993-96'!I969 &lt; 0, "", '1993-96'!I969)),'1993-96'!I969, "")</f>
        <v>0.8</v>
      </c>
      <c r="I968">
        <f>IF(ISNUMBER(IF('1993-96'!E970 &lt; 0, "", '1993-96'!E970)),'1993-96'!E970, "")</f>
        <v>4.2450000000000001</v>
      </c>
    </row>
    <row r="969" spans="1:9" x14ac:dyDescent="0.45">
      <c r="A969" s="1">
        <v>34938</v>
      </c>
      <c r="B969">
        <f>IF(ISNUMBER(IF('1993-96'!B970 &lt; 0, "", '1993-96'!B970)),'1993-96'!B970, "")</f>
        <v>2.17</v>
      </c>
      <c r="C969">
        <f>IF(ISNUMBER(IF('1993-96'!C970 &lt; 0, "", '1993-96'!C970)),'1993-96'!C970, "")</f>
        <v>1.06</v>
      </c>
      <c r="D969">
        <f>IF(ISNUMBER(IF('1993-96'!D970 &lt; 0, "", '1993-96'!D970)),'1993-96'!D970, "")</f>
        <v>2.0979999999999999</v>
      </c>
      <c r="E969">
        <f>IF(ISNUMBER(IF('1993-96'!F970 &lt; 0, "", '1993-96'!F970)),'1993-96'!F970, "")</f>
        <v>1.6</v>
      </c>
      <c r="F969">
        <f>IF(ISNUMBER(IF('1993-96'!G970 &lt; 0, "", '1993-96'!G970)),'1993-96'!G970, "")</f>
        <v>0.8</v>
      </c>
      <c r="G969">
        <f>IF(ISNUMBER(IF('1993-96'!H970 &lt; 0, "", '1993-96'!H970)),'1993-96'!H970, "")</f>
        <v>11.2</v>
      </c>
      <c r="H969">
        <f>IF(ISNUMBER(IF('1993-96'!I970 &lt; 0, "", '1993-96'!I970)),'1993-96'!I970, "")</f>
        <v>3.2</v>
      </c>
      <c r="I969">
        <f>IF(ISNUMBER(IF('1993-96'!E971 &lt; 0, "", '1993-96'!E971)),'1993-96'!E971, "")</f>
        <v>4.55</v>
      </c>
    </row>
    <row r="970" spans="1:9" x14ac:dyDescent="0.45">
      <c r="A970" s="1">
        <v>34939</v>
      </c>
      <c r="B970">
        <f>IF(ISNUMBER(IF('1993-96'!B971 &lt; 0, "", '1993-96'!B971)),'1993-96'!B971, "")</f>
        <v>2.38</v>
      </c>
      <c r="C970">
        <f>IF(ISNUMBER(IF('1993-96'!C971 &lt; 0, "", '1993-96'!C971)),'1993-96'!C971, "")</f>
        <v>1.1020000000000001</v>
      </c>
      <c r="D970">
        <f>IF(ISNUMBER(IF('1993-96'!D971 &lt; 0, "", '1993-96'!D971)),'1993-96'!D971, "")</f>
        <v>2.109</v>
      </c>
      <c r="E970">
        <f>IF(ISNUMBER(IF('1993-96'!F971 &lt; 0, "", '1993-96'!F971)),'1993-96'!F971, "")</f>
        <v>0</v>
      </c>
      <c r="F970">
        <f>IF(ISNUMBER(IF('1993-96'!G971 &lt; 0, "", '1993-96'!G971)),'1993-96'!G971, "")</f>
        <v>0</v>
      </c>
      <c r="G970">
        <f>IF(ISNUMBER(IF('1993-96'!H971 &lt; 0, "", '1993-96'!H971)),'1993-96'!H971, "")</f>
        <v>8</v>
      </c>
      <c r="H970">
        <f>IF(ISNUMBER(IF('1993-96'!I971 &lt; 0, "", '1993-96'!I971)),'1993-96'!I971, "")</f>
        <v>5.6</v>
      </c>
      <c r="I970">
        <f>IF(ISNUMBER(IF('1993-96'!E972 &lt; 0, "", '1993-96'!E972)),'1993-96'!E972, "")</f>
        <v>4.548</v>
      </c>
    </row>
    <row r="971" spans="1:9" x14ac:dyDescent="0.45">
      <c r="A971" s="1">
        <v>34940</v>
      </c>
      <c r="B971">
        <f>IF(ISNUMBER(IF('1993-96'!B972 &lt; 0, "", '1993-96'!B972)),'1993-96'!B972, "")</f>
        <v>2.23</v>
      </c>
      <c r="C971">
        <f>IF(ISNUMBER(IF('1993-96'!C972 &lt; 0, "", '1993-96'!C972)),'1993-96'!C972, "")</f>
        <v>1.06</v>
      </c>
      <c r="D971">
        <f>IF(ISNUMBER(IF('1993-96'!D972 &lt; 0, "", '1993-96'!D972)),'1993-96'!D972, "")</f>
        <v>2.1120000000000001</v>
      </c>
      <c r="E971">
        <f>IF(ISNUMBER(IF('1993-96'!F972 &lt; 0, "", '1993-96'!F972)),'1993-96'!F972, "")</f>
        <v>0</v>
      </c>
      <c r="F971">
        <f>IF(ISNUMBER(IF('1993-96'!G972 &lt; 0, "", '1993-96'!G972)),'1993-96'!G972, "")</f>
        <v>0</v>
      </c>
      <c r="G971">
        <f>IF(ISNUMBER(IF('1993-96'!H972 &lt; 0, "", '1993-96'!H972)),'1993-96'!H972, "")</f>
        <v>0</v>
      </c>
      <c r="H971">
        <f>IF(ISNUMBER(IF('1993-96'!I972 &lt; 0, "", '1993-96'!I972)),'1993-96'!I972, "")</f>
        <v>0</v>
      </c>
      <c r="I971">
        <f>IF(ISNUMBER(IF('1993-96'!E973 &lt; 0, "", '1993-96'!E973)),'1993-96'!E973, "")</f>
        <v>4.4290000000000003</v>
      </c>
    </row>
    <row r="972" spans="1:9" x14ac:dyDescent="0.45">
      <c r="A972" s="1">
        <v>34941</v>
      </c>
      <c r="B972">
        <f>IF(ISNUMBER(IF('1993-96'!B973 &lt; 0, "", '1993-96'!B973)),'1993-96'!B973, "")</f>
        <v>2.19</v>
      </c>
      <c r="C972">
        <f>IF(ISNUMBER(IF('1993-96'!C973 &lt; 0, "", '1993-96'!C973)),'1993-96'!C973, "")</f>
        <v>1.0369999999999999</v>
      </c>
      <c r="D972">
        <f>IF(ISNUMBER(IF('1993-96'!D973 &lt; 0, "", '1993-96'!D973)),'1993-96'!D973, "")</f>
        <v>2.1970000000000001</v>
      </c>
      <c r="E972">
        <f>IF(ISNUMBER(IF('1993-96'!F973 &lt; 0, "", '1993-96'!F973)),'1993-96'!F973, "")</f>
        <v>0.8</v>
      </c>
      <c r="F972">
        <f>IF(ISNUMBER(IF('1993-96'!G973 &lt; 0, "", '1993-96'!G973)),'1993-96'!G973, "")</f>
        <v>0</v>
      </c>
      <c r="G972">
        <f>IF(ISNUMBER(IF('1993-96'!H973 &lt; 0, "", '1993-96'!H973)),'1993-96'!H973, "")</f>
        <v>4.8</v>
      </c>
      <c r="H972">
        <f>IF(ISNUMBER(IF('1993-96'!I973 &lt; 0, "", '1993-96'!I973)),'1993-96'!I973, "")</f>
        <v>4</v>
      </c>
      <c r="I972">
        <f>IF(ISNUMBER(IF('1993-96'!E974 &lt; 0, "", '1993-96'!E974)),'1993-96'!E974, "")</f>
        <v>4.6210000000000004</v>
      </c>
    </row>
    <row r="973" spans="1:9" x14ac:dyDescent="0.45">
      <c r="A973" s="1">
        <v>34942</v>
      </c>
      <c r="B973">
        <f>IF(ISNUMBER(IF('1993-96'!B974 &lt; 0, "", '1993-96'!B974)),'1993-96'!B974, "")</f>
        <v>2.2400000000000002</v>
      </c>
      <c r="C973">
        <f>IF(ISNUMBER(IF('1993-96'!C974 &lt; 0, "", '1993-96'!C974)),'1993-96'!C974, "")</f>
        <v>1.0409999999999999</v>
      </c>
      <c r="D973">
        <f>IF(ISNUMBER(IF('1993-96'!D974 &lt; 0, "", '1993-96'!D974)),'1993-96'!D974, "")</f>
        <v>2.2549999999999999</v>
      </c>
      <c r="E973">
        <f>IF(ISNUMBER(IF('1993-96'!F974 &lt; 0, "", '1993-96'!F974)),'1993-96'!F974, "")</f>
        <v>0</v>
      </c>
      <c r="F973">
        <f>IF(ISNUMBER(IF('1993-96'!G974 &lt; 0, "", '1993-96'!G974)),'1993-96'!G974, "")</f>
        <v>0</v>
      </c>
      <c r="G973">
        <f>IF(ISNUMBER(IF('1993-96'!H974 &lt; 0, "", '1993-96'!H974)),'1993-96'!H974, "")</f>
        <v>0</v>
      </c>
      <c r="H973">
        <f>IF(ISNUMBER(IF('1993-96'!I974 &lt; 0, "", '1993-96'!I974)),'1993-96'!I974, "")</f>
        <v>0</v>
      </c>
      <c r="I973">
        <f>IF(ISNUMBER(IF('1993-96'!E975 &lt; 0, "", '1993-96'!E975)),'1993-96'!E975, "")</f>
        <v>4.633</v>
      </c>
    </row>
    <row r="974" spans="1:9" x14ac:dyDescent="0.45">
      <c r="A974" s="1">
        <v>34943</v>
      </c>
      <c r="B974">
        <f>IF(ISNUMBER(IF('1993-96'!B975 &lt; 0, "", '1993-96'!B975)),'1993-96'!B975, "")</f>
        <v>2.2599999999999998</v>
      </c>
      <c r="C974">
        <f>IF(ISNUMBER(IF('1993-96'!C975 &lt; 0, "", '1993-96'!C975)),'1993-96'!C975, "")</f>
        <v>1.099</v>
      </c>
      <c r="D974">
        <f>IF(ISNUMBER(IF('1993-96'!D975 &lt; 0, "", '1993-96'!D975)),'1993-96'!D975, "")</f>
        <v>2.2869999999999999</v>
      </c>
      <c r="E974">
        <f>IF(ISNUMBER(IF('1993-96'!F975 &lt; 0, "", '1993-96'!F975)),'1993-96'!F975, "")</f>
        <v>0</v>
      </c>
      <c r="F974">
        <f>IF(ISNUMBER(IF('1993-96'!G975 &lt; 0, "", '1993-96'!G975)),'1993-96'!G975, "")</f>
        <v>0</v>
      </c>
      <c r="G974">
        <f>IF(ISNUMBER(IF('1993-96'!H975 &lt; 0, "", '1993-96'!H975)),'1993-96'!H975, "")</f>
        <v>0</v>
      </c>
      <c r="H974">
        <f>IF(ISNUMBER(IF('1993-96'!I975 &lt; 0, "", '1993-96'!I975)),'1993-96'!I975, "")</f>
        <v>0</v>
      </c>
      <c r="I974">
        <f>IF(ISNUMBER(IF('1993-96'!E976 &lt; 0, "", '1993-96'!E976)),'1993-96'!E976, "")</f>
        <v>4.6870000000000003</v>
      </c>
    </row>
    <row r="975" spans="1:9" x14ac:dyDescent="0.45">
      <c r="A975" s="1">
        <v>34944</v>
      </c>
      <c r="B975">
        <f>IF(ISNUMBER(IF('1993-96'!B976 &lt; 0, "", '1993-96'!B976)),'1993-96'!B976, "")</f>
        <v>2.27</v>
      </c>
      <c r="C975">
        <f>IF(ISNUMBER(IF('1993-96'!C976 &lt; 0, "", '1993-96'!C976)),'1993-96'!C976, "")</f>
        <v>1.105</v>
      </c>
      <c r="D975">
        <f>IF(ISNUMBER(IF('1993-96'!D976 &lt; 0, "", '1993-96'!D976)),'1993-96'!D976, "")</f>
        <v>2.31</v>
      </c>
      <c r="E975">
        <f>IF(ISNUMBER(IF('1993-96'!F976 &lt; 0, "", '1993-96'!F976)),'1993-96'!F976, "")</f>
        <v>0.8</v>
      </c>
      <c r="F975">
        <f>IF(ISNUMBER(IF('1993-96'!G976 &lt; 0, "", '1993-96'!G976)),'1993-96'!G976, "")</f>
        <v>0</v>
      </c>
      <c r="G975">
        <f>IF(ISNUMBER(IF('1993-96'!H976 &lt; 0, "", '1993-96'!H976)),'1993-96'!H976, "")</f>
        <v>0.8</v>
      </c>
      <c r="H975">
        <f>IF(ISNUMBER(IF('1993-96'!I976 &lt; 0, "", '1993-96'!I976)),'1993-96'!I976, "")</f>
        <v>0</v>
      </c>
      <c r="I975">
        <f>IF(ISNUMBER(IF('1993-96'!E977 &lt; 0, "", '1993-96'!E977)),'1993-96'!E977, "")</f>
        <v>4.7720000000000002</v>
      </c>
    </row>
    <row r="976" spans="1:9" x14ac:dyDescent="0.45">
      <c r="A976" s="1">
        <v>34945</v>
      </c>
      <c r="B976">
        <f>IF(ISNUMBER(IF('1993-96'!B977 &lt; 0, "", '1993-96'!B977)),'1993-96'!B977, "")</f>
        <v>2.4</v>
      </c>
      <c r="C976">
        <f>IF(ISNUMBER(IF('1993-96'!C977 &lt; 0, "", '1993-96'!C977)),'1993-96'!C977, "")</f>
        <v>1.1759999999999999</v>
      </c>
      <c r="D976">
        <f>IF(ISNUMBER(IF('1993-96'!D977 &lt; 0, "", '1993-96'!D977)),'1993-96'!D977, "")</f>
        <v>2.2999999999999998</v>
      </c>
      <c r="E976">
        <f>IF(ISNUMBER(IF('1993-96'!F977 &lt; 0, "", '1993-96'!F977)),'1993-96'!F977, "")</f>
        <v>0</v>
      </c>
      <c r="F976">
        <f>IF(ISNUMBER(IF('1993-96'!G977 &lt; 0, "", '1993-96'!G977)),'1993-96'!G977, "")</f>
        <v>11.2</v>
      </c>
      <c r="G976">
        <f>IF(ISNUMBER(IF('1993-96'!H977 &lt; 0, "", '1993-96'!H977)),'1993-96'!H977, "")</f>
        <v>16.8</v>
      </c>
      <c r="H976">
        <f>IF(ISNUMBER(IF('1993-96'!I977 &lt; 0, "", '1993-96'!I977)),'1993-96'!I977, "")</f>
        <v>4</v>
      </c>
      <c r="I976">
        <f>IF(ISNUMBER(IF('1993-96'!E978 &lt; 0, "", '1993-96'!E978)),'1993-96'!E978, "")</f>
        <v>4.9359999999999999</v>
      </c>
    </row>
    <row r="977" spans="1:9" x14ac:dyDescent="0.45">
      <c r="A977" s="1">
        <v>34946</v>
      </c>
      <c r="B977">
        <f>IF(ISNUMBER(IF('1993-96'!B978 &lt; 0, "", '1993-96'!B978)),'1993-96'!B978, "")</f>
        <v>2.5499999999999998</v>
      </c>
      <c r="C977">
        <f>IF(ISNUMBER(IF('1993-96'!C978 &lt; 0, "", '1993-96'!C978)),'1993-96'!C978, "")</f>
        <v>1.1559999999999999</v>
      </c>
      <c r="D977">
        <f>IF(ISNUMBER(IF('1993-96'!D978 &lt; 0, "", '1993-96'!D978)),'1993-96'!D978, "")</f>
        <v>2.3079999999999998</v>
      </c>
      <c r="E977">
        <f>IF(ISNUMBER(IF('1993-96'!F978 &lt; 0, "", '1993-96'!F978)),'1993-96'!F978, "")</f>
        <v>17.600000000000001</v>
      </c>
      <c r="F977">
        <f>IF(ISNUMBER(IF('1993-96'!G978 &lt; 0, "", '1993-96'!G978)),'1993-96'!G978, "")</f>
        <v>25.6</v>
      </c>
      <c r="G977">
        <f>IF(ISNUMBER(IF('1993-96'!H978 &lt; 0, "", '1993-96'!H978)),'1993-96'!H978, "")</f>
        <v>12.8</v>
      </c>
      <c r="H977">
        <f>IF(ISNUMBER(IF('1993-96'!I978 &lt; 0, "", '1993-96'!I978)),'1993-96'!I978, "")</f>
        <v>7.2</v>
      </c>
      <c r="I977">
        <f>IF(ISNUMBER(IF('1993-96'!E979 &lt; 0, "", '1993-96'!E979)),'1993-96'!E979, "")</f>
        <v>5.218</v>
      </c>
    </row>
    <row r="978" spans="1:9" x14ac:dyDescent="0.45">
      <c r="A978" s="1">
        <v>34947</v>
      </c>
      <c r="B978">
        <f>IF(ISNUMBER(IF('1993-96'!B979 &lt; 0, "", '1993-96'!B979)),'1993-96'!B979, "")</f>
        <v>2.88</v>
      </c>
      <c r="C978">
        <f>IF(ISNUMBER(IF('1993-96'!C979 &lt; 0, "", '1993-96'!C979)),'1993-96'!C979, "")</f>
        <v>1.165</v>
      </c>
      <c r="D978">
        <f>IF(ISNUMBER(IF('1993-96'!D979 &lt; 0, "", '1993-96'!D979)),'1993-96'!D979, "")</f>
        <v>2.4470000000000001</v>
      </c>
      <c r="E978">
        <f>IF(ISNUMBER(IF('1993-96'!F979 &lt; 0, "", '1993-96'!F979)),'1993-96'!F979, "")</f>
        <v>0</v>
      </c>
      <c r="F978">
        <f>IF(ISNUMBER(IF('1993-96'!G979 &lt; 0, "", '1993-96'!G979)),'1993-96'!G979, "")</f>
        <v>0</v>
      </c>
      <c r="G978">
        <f>IF(ISNUMBER(IF('1993-96'!H979 &lt; 0, "", '1993-96'!H979)),'1993-96'!H979, "")</f>
        <v>4.8</v>
      </c>
      <c r="H978">
        <f>IF(ISNUMBER(IF('1993-96'!I979 &lt; 0, "", '1993-96'!I979)),'1993-96'!I979, "")</f>
        <v>0</v>
      </c>
      <c r="I978">
        <f>IF(ISNUMBER(IF('1993-96'!E980 &lt; 0, "", '1993-96'!E980)),'1993-96'!E980, "")</f>
        <v>5.3410000000000002</v>
      </c>
    </row>
    <row r="979" spans="1:9" x14ac:dyDescent="0.45">
      <c r="A979" s="1">
        <v>34948</v>
      </c>
      <c r="B979">
        <f>IF(ISNUMBER(IF('1993-96'!B980 &lt; 0, "", '1993-96'!B980)),'1993-96'!B980, "")</f>
        <v>2.72</v>
      </c>
      <c r="C979">
        <f>IF(ISNUMBER(IF('1993-96'!C980 &lt; 0, "", '1993-96'!C980)),'1993-96'!C980, "")</f>
        <v>1.1399999999999999</v>
      </c>
      <c r="D979">
        <f>IF(ISNUMBER(IF('1993-96'!D980 &lt; 0, "", '1993-96'!D980)),'1993-96'!D980, "")</f>
        <v>2.4089999999999998</v>
      </c>
      <c r="E979">
        <f>IF(ISNUMBER(IF('1993-96'!F980 &lt; 0, "", '1993-96'!F980)),'1993-96'!F980, "")</f>
        <v>0.8</v>
      </c>
      <c r="F979">
        <f>IF(ISNUMBER(IF('1993-96'!G980 &lt; 0, "", '1993-96'!G980)),'1993-96'!G980, "")</f>
        <v>0</v>
      </c>
      <c r="G979">
        <f>IF(ISNUMBER(IF('1993-96'!H980 &lt; 0, "", '1993-96'!H980)),'1993-96'!H980, "")</f>
        <v>0</v>
      </c>
      <c r="H979">
        <f>IF(ISNUMBER(IF('1993-96'!I980 &lt; 0, "", '1993-96'!I980)),'1993-96'!I980, "")</f>
        <v>2.4</v>
      </c>
      <c r="I979">
        <f>IF(ISNUMBER(IF('1993-96'!E981 &lt; 0, "", '1993-96'!E981)),'1993-96'!E981, "")</f>
        <v>5.2530000000000001</v>
      </c>
    </row>
    <row r="980" spans="1:9" x14ac:dyDescent="0.45">
      <c r="A980" s="1">
        <v>34949</v>
      </c>
      <c r="B980">
        <f>IF(ISNUMBER(IF('1993-96'!B981 &lt; 0, "", '1993-96'!B981)),'1993-96'!B981, "")</f>
        <v>2.66</v>
      </c>
      <c r="C980">
        <f>IF(ISNUMBER(IF('1993-96'!C981 &lt; 0, "", '1993-96'!C981)),'1993-96'!C981, "")</f>
        <v>1.1419999999999999</v>
      </c>
      <c r="D980">
        <f>IF(ISNUMBER(IF('1993-96'!D981 &lt; 0, "", '1993-96'!D981)),'1993-96'!D981, "")</f>
        <v>2.3769999999999998</v>
      </c>
      <c r="E980">
        <f>IF(ISNUMBER(IF('1993-96'!F981 &lt; 0, "", '1993-96'!F981)),'1993-96'!F981, "")</f>
        <v>4.8</v>
      </c>
      <c r="F980">
        <f>IF(ISNUMBER(IF('1993-96'!G981 &lt; 0, "", '1993-96'!G981)),'1993-96'!G981, "")</f>
        <v>3.2</v>
      </c>
      <c r="G980">
        <f>IF(ISNUMBER(IF('1993-96'!H981 &lt; 0, "", '1993-96'!H981)),'1993-96'!H981, "")</f>
        <v>3.2</v>
      </c>
      <c r="H980">
        <f>IF(ISNUMBER(IF('1993-96'!I981 &lt; 0, "", '1993-96'!I981)),'1993-96'!I981, "")</f>
        <v>0.8</v>
      </c>
      <c r="I980">
        <f>IF(ISNUMBER(IF('1993-96'!E982 &lt; 0, "", '1993-96'!E982)),'1993-96'!E982, "")</f>
        <v>8.9179999999999993</v>
      </c>
    </row>
    <row r="981" spans="1:9" x14ac:dyDescent="0.45">
      <c r="A981" s="1">
        <v>34950</v>
      </c>
      <c r="B981">
        <f>IF(ISNUMBER(IF('1993-96'!B982 &lt; 0, "", '1993-96'!B982)),'1993-96'!B982, "")</f>
        <v>5.09</v>
      </c>
      <c r="C981">
        <f>IF(ISNUMBER(IF('1993-96'!C982 &lt; 0, "", '1993-96'!C982)),'1993-96'!C982, "")</f>
        <v>3.5350000000000001</v>
      </c>
      <c r="D981">
        <f>IF(ISNUMBER(IF('1993-96'!D982 &lt; 0, "", '1993-96'!D982)),'1993-96'!D982, "")</f>
        <v>3.645</v>
      </c>
      <c r="E981">
        <f>IF(ISNUMBER(IF('1993-96'!F982 &lt; 0, "", '1993-96'!F982)),'1993-96'!F982, "")</f>
        <v>35.200000000000003</v>
      </c>
      <c r="F981">
        <f>IF(ISNUMBER(IF('1993-96'!G982 &lt; 0, "", '1993-96'!G982)),'1993-96'!G982, "")</f>
        <v>71.2</v>
      </c>
      <c r="G981">
        <f>IF(ISNUMBER(IF('1993-96'!H982 &lt; 0, "", '1993-96'!H982)),'1993-96'!H982, "")</f>
        <v>47.2</v>
      </c>
      <c r="H981">
        <f>IF(ISNUMBER(IF('1993-96'!I982 &lt; 0, "", '1993-96'!I982)),'1993-96'!I982, "")</f>
        <v>24.8</v>
      </c>
      <c r="I981">
        <f>IF(ISNUMBER(IF('1993-96'!E983 &lt; 0, "", '1993-96'!E983)),'1993-96'!E983, "")</f>
        <v>22.79</v>
      </c>
    </row>
    <row r="982" spans="1:9" x14ac:dyDescent="0.45">
      <c r="A982" s="1">
        <v>34951</v>
      </c>
      <c r="B982">
        <f>IF(ISNUMBER(IF('1993-96'!B983 &lt; 0, "", '1993-96'!B983)),'1993-96'!B983, "")</f>
        <v>9.26</v>
      </c>
      <c r="C982">
        <f>IF(ISNUMBER(IF('1993-96'!C983 &lt; 0, "", '1993-96'!C983)),'1993-96'!C983, "")</f>
        <v>9.5890000000000004</v>
      </c>
      <c r="D982">
        <f>IF(ISNUMBER(IF('1993-96'!D983 &lt; 0, "", '1993-96'!D983)),'1993-96'!D983, "")</f>
        <v>5.9059999999999997</v>
      </c>
      <c r="E982">
        <f>IF(ISNUMBER(IF('1993-96'!F983 &lt; 0, "", '1993-96'!F983)),'1993-96'!F983, "")</f>
        <v>4.8</v>
      </c>
      <c r="F982">
        <f>IF(ISNUMBER(IF('1993-96'!G983 &lt; 0, "", '1993-96'!G983)),'1993-96'!G983, "")</f>
        <v>24.8</v>
      </c>
      <c r="G982">
        <f>IF(ISNUMBER(IF('1993-96'!H983 &lt; 0, "", '1993-96'!H983)),'1993-96'!H983, "")</f>
        <v>0.8</v>
      </c>
      <c r="H982">
        <f>IF(ISNUMBER(IF('1993-96'!I983 &lt; 0, "", '1993-96'!I983)),'1993-96'!I983, "")</f>
        <v>1.6</v>
      </c>
      <c r="I982">
        <f>IF(ISNUMBER(IF('1993-96'!E984 &lt; 0, "", '1993-96'!E984)),'1993-96'!E984, "")</f>
        <v>20.010000000000002</v>
      </c>
    </row>
    <row r="983" spans="1:9" x14ac:dyDescent="0.45">
      <c r="A983" s="1">
        <v>34952</v>
      </c>
      <c r="B983">
        <f>IF(ISNUMBER(IF('1993-96'!B984 &lt; 0, "", '1993-96'!B984)),'1993-96'!B984, "")</f>
        <v>7.62</v>
      </c>
      <c r="C983">
        <f>IF(ISNUMBER(IF('1993-96'!C984 &lt; 0, "", '1993-96'!C984)),'1993-96'!C984, "")</f>
        <v>3.8330000000000002</v>
      </c>
      <c r="D983">
        <f>IF(ISNUMBER(IF('1993-96'!D984 &lt; 0, "", '1993-96'!D984)),'1993-96'!D984, "")</f>
        <v>5.5860000000000003</v>
      </c>
      <c r="E983">
        <f>IF(ISNUMBER(IF('1993-96'!F984 &lt; 0, "", '1993-96'!F984)),'1993-96'!F984, "")</f>
        <v>0</v>
      </c>
      <c r="F983">
        <f>IF(ISNUMBER(IF('1993-96'!G984 &lt; 0, "", '1993-96'!G984)),'1993-96'!G984, "")</f>
        <v>52.8</v>
      </c>
      <c r="G983">
        <f>IF(ISNUMBER(IF('1993-96'!H984 &lt; 0, "", '1993-96'!H984)),'1993-96'!H984, "")</f>
        <v>0</v>
      </c>
      <c r="H983">
        <f>IF(ISNUMBER(IF('1993-96'!I984 &lt; 0, "", '1993-96'!I984)),'1993-96'!I984, "")</f>
        <v>0</v>
      </c>
      <c r="I983">
        <f>IF(ISNUMBER(IF('1993-96'!E985 &lt; 0, "", '1993-96'!E985)),'1993-96'!E985, "")</f>
        <v>11.31</v>
      </c>
    </row>
    <row r="984" spans="1:9" x14ac:dyDescent="0.45">
      <c r="A984" s="1">
        <v>34953</v>
      </c>
      <c r="B984">
        <f>IF(ISNUMBER(IF('1993-96'!B985 &lt; 0, "", '1993-96'!B985)),'1993-96'!B985, "")</f>
        <v>5.51</v>
      </c>
      <c r="C984">
        <f>IF(ISNUMBER(IF('1993-96'!C985 &lt; 0, "", '1993-96'!C985)),'1993-96'!C985, "")</f>
        <v>1.91</v>
      </c>
      <c r="D984">
        <f>IF(ISNUMBER(IF('1993-96'!D985 &lt; 0, "", '1993-96'!D985)),'1993-96'!D985, "")</f>
        <v>3.879</v>
      </c>
      <c r="E984">
        <f>IF(ISNUMBER(IF('1993-96'!F985 &lt; 0, "", '1993-96'!F985)),'1993-96'!F985, "")</f>
        <v>28</v>
      </c>
      <c r="F984">
        <f>IF(ISNUMBER(IF('1993-96'!G985 &lt; 0, "", '1993-96'!G985)),'1993-96'!G985, "")</f>
        <v>10</v>
      </c>
      <c r="G984">
        <f>IF(ISNUMBER(IF('1993-96'!H985 &lt; 0, "", '1993-96'!H985)),'1993-96'!H985, "")</f>
        <v>46.4</v>
      </c>
      <c r="H984">
        <f>IF(ISNUMBER(IF('1993-96'!I985 &lt; 0, "", '1993-96'!I985)),'1993-96'!I985, "")</f>
        <v>25.6</v>
      </c>
      <c r="I984">
        <f>IF(ISNUMBER(IF('1993-96'!E986 &lt; 0, "", '1993-96'!E986)),'1993-96'!E986, "")</f>
        <v>15.12</v>
      </c>
    </row>
    <row r="985" spans="1:9" x14ac:dyDescent="0.45">
      <c r="A985" s="1">
        <v>34954</v>
      </c>
      <c r="B985">
        <f>IF(ISNUMBER(IF('1993-96'!B986 &lt; 0, "", '1993-96'!B986)),'1993-96'!B986, "")</f>
        <v>8.24</v>
      </c>
      <c r="C985">
        <f>IF(ISNUMBER(IF('1993-96'!C986 &lt; 0, "", '1993-96'!C986)),'1993-96'!C986, "")</f>
        <v>3.8679999999999999</v>
      </c>
      <c r="D985">
        <f>IF(ISNUMBER(IF('1993-96'!D986 &lt; 0, "", '1993-96'!D986)),'1993-96'!D986, "")</f>
        <v>4.5819999999999999</v>
      </c>
      <c r="E985">
        <f>IF(ISNUMBER(IF('1993-96'!F986 &lt; 0, "", '1993-96'!F986)),'1993-96'!F986, "")</f>
        <v>5.6</v>
      </c>
      <c r="F985">
        <f>IF(ISNUMBER(IF('1993-96'!G986 &lt; 0, "", '1993-96'!G986)),'1993-96'!G986, "")</f>
        <v>69.599999999999994</v>
      </c>
      <c r="G985">
        <f>IF(ISNUMBER(IF('1993-96'!H986 &lt; 0, "", '1993-96'!H986)),'1993-96'!H986, "")</f>
        <v>5.6</v>
      </c>
      <c r="H985">
        <f>IF(ISNUMBER(IF('1993-96'!I986 &lt; 0, "", '1993-96'!I986)),'1993-96'!I986, "")</f>
        <v>27.2</v>
      </c>
      <c r="I985">
        <f>IF(ISNUMBER(IF('1993-96'!E987 &lt; 0, "", '1993-96'!E987)),'1993-96'!E987, "")</f>
        <v>18.72</v>
      </c>
    </row>
    <row r="986" spans="1:9" x14ac:dyDescent="0.45">
      <c r="A986" s="1">
        <v>34955</v>
      </c>
      <c r="B986">
        <f>IF(ISNUMBER(IF('1993-96'!B987 &lt; 0, "", '1993-96'!B987)),'1993-96'!B987, "")</f>
        <v>8.44</v>
      </c>
      <c r="C986">
        <f>IF(ISNUMBER(IF('1993-96'!C987 &lt; 0, "", '1993-96'!C987)),'1993-96'!C987, "")</f>
        <v>2.3340000000000001</v>
      </c>
      <c r="D986">
        <f>IF(ISNUMBER(IF('1993-96'!D987 &lt; 0, "", '1993-96'!D987)),'1993-96'!D987, "")</f>
        <v>6.8380000000000001</v>
      </c>
      <c r="E986">
        <f>IF(ISNUMBER(IF('1993-96'!F987 &lt; 0, "", '1993-96'!F987)),'1993-96'!F987, "")</f>
        <v>5.6</v>
      </c>
      <c r="F986">
        <f>IF(ISNUMBER(IF('1993-96'!G987 &lt; 0, "", '1993-96'!G987)),'1993-96'!G987, "")</f>
        <v>0</v>
      </c>
      <c r="G986">
        <f>IF(ISNUMBER(IF('1993-96'!H987 &lt; 0, "", '1993-96'!H987)),'1993-96'!H987, "")</f>
        <v>1.6</v>
      </c>
      <c r="H986">
        <f>IF(ISNUMBER(IF('1993-96'!I987 &lt; 0, "", '1993-96'!I987)),'1993-96'!I987, "")</f>
        <v>0.8</v>
      </c>
      <c r="I986">
        <f>IF(ISNUMBER(IF('1993-96'!E988 &lt; 0, "", '1993-96'!E988)),'1993-96'!E988, "")</f>
        <v>14.16</v>
      </c>
    </row>
    <row r="987" spans="1:9" x14ac:dyDescent="0.45">
      <c r="A987" s="1">
        <v>34956</v>
      </c>
      <c r="B987">
        <f>IF(ISNUMBER(IF('1993-96'!B988 &lt; 0, "", '1993-96'!B988)),'1993-96'!B988, "")</f>
        <v>5.69</v>
      </c>
      <c r="C987">
        <f>IF(ISNUMBER(IF('1993-96'!C988 &lt; 0, "", '1993-96'!C988)),'1993-96'!C988, "")</f>
        <v>1.9059999999999999</v>
      </c>
      <c r="D987">
        <f>IF(ISNUMBER(IF('1993-96'!D988 &lt; 0, "", '1993-96'!D988)),'1993-96'!D988, "")</f>
        <v>5.1369999999999996</v>
      </c>
      <c r="E987">
        <f>IF(ISNUMBER(IF('1993-96'!F988 &lt; 0, "", '1993-96'!F988)),'1993-96'!F988, "")</f>
        <v>0</v>
      </c>
      <c r="F987">
        <f>IF(ISNUMBER(IF('1993-96'!G988 &lt; 0, "", '1993-96'!G988)),'1993-96'!G988, "")</f>
        <v>0</v>
      </c>
      <c r="G987">
        <f>IF(ISNUMBER(IF('1993-96'!H988 &lt; 0, "", '1993-96'!H988)),'1993-96'!H988, "")</f>
        <v>7.2</v>
      </c>
      <c r="H987">
        <f>IF(ISNUMBER(IF('1993-96'!I988 &lt; 0, "", '1993-96'!I988)),'1993-96'!I988, "")</f>
        <v>0</v>
      </c>
      <c r="I987">
        <f>IF(ISNUMBER(IF('1993-96'!E989 &lt; 0, "", '1993-96'!E989)),'1993-96'!E989, "")</f>
        <v>10.98</v>
      </c>
    </row>
    <row r="988" spans="1:9" x14ac:dyDescent="0.45">
      <c r="A988" s="1">
        <v>34957</v>
      </c>
      <c r="B988">
        <f>IF(ISNUMBER(IF('1993-96'!B989 &lt; 0, "", '1993-96'!B989)),'1993-96'!B989, "")</f>
        <v>4.82</v>
      </c>
      <c r="C988">
        <f>IF(ISNUMBER(IF('1993-96'!C989 &lt; 0, "", '1993-96'!C989)),'1993-96'!C989, "")</f>
        <v>1.6439999999999999</v>
      </c>
      <c r="D988">
        <f>IF(ISNUMBER(IF('1993-96'!D989 &lt; 0, "", '1993-96'!D989)),'1993-96'!D989, "")</f>
        <v>4.149</v>
      </c>
      <c r="E988">
        <f>IF(ISNUMBER(IF('1993-96'!F989 &lt; 0, "", '1993-96'!F989)),'1993-96'!F989, "")</f>
        <v>0</v>
      </c>
      <c r="F988">
        <f>IF(ISNUMBER(IF('1993-96'!G989 &lt; 0, "", '1993-96'!G989)),'1993-96'!G989, "")</f>
        <v>0</v>
      </c>
      <c r="G988">
        <f>IF(ISNUMBER(IF('1993-96'!H989 &lt; 0, "", '1993-96'!H989)),'1993-96'!H989, "")</f>
        <v>0</v>
      </c>
      <c r="H988">
        <f>IF(ISNUMBER(IF('1993-96'!I989 &lt; 0, "", '1993-96'!I989)),'1993-96'!I989, "")</f>
        <v>0</v>
      </c>
      <c r="I988">
        <f>IF(ISNUMBER(IF('1993-96'!E990 &lt; 0, "", '1993-96'!E990)),'1993-96'!E990, "")</f>
        <v>9.3309999999999995</v>
      </c>
    </row>
    <row r="989" spans="1:9" x14ac:dyDescent="0.45">
      <c r="A989" s="1">
        <v>34958</v>
      </c>
      <c r="B989">
        <f>IF(ISNUMBER(IF('1993-96'!B990 &lt; 0, "", '1993-96'!B990)),'1993-96'!B990, "")</f>
        <v>4.18</v>
      </c>
      <c r="C989">
        <f>IF(ISNUMBER(IF('1993-96'!C990 &lt; 0, "", '1993-96'!C990)),'1993-96'!C990, "")</f>
        <v>1.4830000000000001</v>
      </c>
      <c r="D989">
        <f>IF(ISNUMBER(IF('1993-96'!D990 &lt; 0, "", '1993-96'!D990)),'1993-96'!D990, "")</f>
        <v>3.766</v>
      </c>
      <c r="E989">
        <f>IF(ISNUMBER(IF('1993-96'!F990 &lt; 0, "", '1993-96'!F990)),'1993-96'!F990, "")</f>
        <v>0</v>
      </c>
      <c r="F989">
        <f>IF(ISNUMBER(IF('1993-96'!G990 &lt; 0, "", '1993-96'!G990)),'1993-96'!G990, "")</f>
        <v>0</v>
      </c>
      <c r="G989">
        <f>IF(ISNUMBER(IF('1993-96'!H990 &lt; 0, "", '1993-96'!H990)),'1993-96'!H990, "")</f>
        <v>0</v>
      </c>
      <c r="H989">
        <f>IF(ISNUMBER(IF('1993-96'!I990 &lt; 0, "", '1993-96'!I990)),'1993-96'!I990, "")</f>
        <v>0</v>
      </c>
      <c r="I989">
        <f>IF(ISNUMBER(IF('1993-96'!E991 &lt; 0, "", '1993-96'!E991)),'1993-96'!E991, "")</f>
        <v>8.33</v>
      </c>
    </row>
    <row r="990" spans="1:9" x14ac:dyDescent="0.45">
      <c r="A990" s="1">
        <v>34959</v>
      </c>
      <c r="B990">
        <f>IF(ISNUMBER(IF('1993-96'!B991 &lt; 0, "", '1993-96'!B991)),'1993-96'!B991, "")</f>
        <v>3.73</v>
      </c>
      <c r="C990">
        <f>IF(ISNUMBER(IF('1993-96'!C991 &lt; 0, "", '1993-96'!C991)),'1993-96'!C991, "")</f>
        <v>1.379</v>
      </c>
      <c r="D990">
        <f>IF(ISNUMBER(IF('1993-96'!D991 &lt; 0, "", '1993-96'!D991)),'1993-96'!D991, "")</f>
        <v>3.4089999999999998</v>
      </c>
      <c r="E990">
        <f>IF(ISNUMBER(IF('1993-96'!F991 &lt; 0, "", '1993-96'!F991)),'1993-96'!F991, "")</f>
        <v>0</v>
      </c>
      <c r="F990">
        <f>IF(ISNUMBER(IF('1993-96'!G991 &lt; 0, "", '1993-96'!G991)),'1993-96'!G991, "")</f>
        <v>0</v>
      </c>
      <c r="G990">
        <f>IF(ISNUMBER(IF('1993-96'!H991 &lt; 0, "", '1993-96'!H991)),'1993-96'!H991, "")</f>
        <v>0</v>
      </c>
      <c r="H990">
        <f>IF(ISNUMBER(IF('1993-96'!I991 &lt; 0, "", '1993-96'!I991)),'1993-96'!I991, "")</f>
        <v>0</v>
      </c>
      <c r="I990">
        <f>IF(ISNUMBER(IF('1993-96'!E992 &lt; 0, "", '1993-96'!E992)),'1993-96'!E992, "")</f>
        <v>7.6059999999999999</v>
      </c>
    </row>
    <row r="991" spans="1:9" x14ac:dyDescent="0.45">
      <c r="A991" s="1">
        <v>34960</v>
      </c>
      <c r="B991">
        <f>IF(ISNUMBER(IF('1993-96'!B992 &lt; 0, "", '1993-96'!B992)),'1993-96'!B992, "")</f>
        <v>3.6</v>
      </c>
      <c r="C991">
        <f>IF(ISNUMBER(IF('1993-96'!C992 &lt; 0, "", '1993-96'!C992)),'1993-96'!C992, "")</f>
        <v>1.3240000000000001</v>
      </c>
      <c r="D991">
        <f>IF(ISNUMBER(IF('1993-96'!D992 &lt; 0, "", '1993-96'!D992)),'1993-96'!D992, "")</f>
        <v>3.2189999999999999</v>
      </c>
      <c r="E991">
        <f>IF(ISNUMBER(IF('1993-96'!F992 &lt; 0, "", '1993-96'!F992)),'1993-96'!F992, "")</f>
        <v>2.4</v>
      </c>
      <c r="F991">
        <f>IF(ISNUMBER(IF('1993-96'!G992 &lt; 0, "", '1993-96'!G992)),'1993-96'!G992, "")</f>
        <v>9.6</v>
      </c>
      <c r="G991">
        <f>IF(ISNUMBER(IF('1993-96'!H992 &lt; 0, "", '1993-96'!H992)),'1993-96'!H992, "")</f>
        <v>11.6</v>
      </c>
      <c r="H991">
        <f>IF(ISNUMBER(IF('1993-96'!I992 &lt; 0, "", '1993-96'!I992)),'1993-96'!I992, "")</f>
        <v>0</v>
      </c>
      <c r="I991">
        <f>IF(ISNUMBER(IF('1993-96'!E993 &lt; 0, "", '1993-96'!E993)),'1993-96'!E993, "")</f>
        <v>7.5190000000000001</v>
      </c>
    </row>
    <row r="992" spans="1:9" x14ac:dyDescent="0.45">
      <c r="A992" s="1">
        <v>34961</v>
      </c>
      <c r="B992">
        <f>IF(ISNUMBER(IF('1993-96'!B993 &lt; 0, "", '1993-96'!B993)),'1993-96'!B993, "")</f>
        <v>3.67</v>
      </c>
      <c r="C992">
        <f>IF(ISNUMBER(IF('1993-96'!C993 &lt; 0, "", '1993-96'!C993)),'1993-96'!C993, "")</f>
        <v>1.3440000000000001</v>
      </c>
      <c r="D992">
        <f>IF(ISNUMBER(IF('1993-96'!D993 &lt; 0, "", '1993-96'!D993)),'1993-96'!D993, "")</f>
        <v>3.1819999999999999</v>
      </c>
      <c r="E992">
        <f>IF(ISNUMBER(IF('1993-96'!F993 &lt; 0, "", '1993-96'!F993)),'1993-96'!F993, "")</f>
        <v>0</v>
      </c>
      <c r="F992">
        <f>IF(ISNUMBER(IF('1993-96'!G993 &lt; 0, "", '1993-96'!G993)),'1993-96'!G993, "")</f>
        <v>0</v>
      </c>
      <c r="G992">
        <f>IF(ISNUMBER(IF('1993-96'!H993 &lt; 0, "", '1993-96'!H993)),'1993-96'!H993, "")</f>
        <v>0</v>
      </c>
      <c r="H992">
        <f>IF(ISNUMBER(IF('1993-96'!I993 &lt; 0, "", '1993-96'!I993)),'1993-96'!I993, "")</f>
        <v>4</v>
      </c>
      <c r="I992">
        <f>IF(ISNUMBER(IF('1993-96'!E994 &lt; 0, "", '1993-96'!E994)),'1993-96'!E994, "")</f>
        <v>7.2720000000000002</v>
      </c>
    </row>
    <row r="993" spans="1:9" x14ac:dyDescent="0.45">
      <c r="A993" s="1">
        <v>34962</v>
      </c>
      <c r="B993">
        <f>IF(ISNUMBER(IF('1993-96'!B994 &lt; 0, "", '1993-96'!B994)),'1993-96'!B994, "")</f>
        <v>3.39</v>
      </c>
      <c r="C993">
        <f>IF(ISNUMBER(IF('1993-96'!C994 &lt; 0, "", '1993-96'!C994)),'1993-96'!C994, "")</f>
        <v>1.3240000000000001</v>
      </c>
      <c r="D993">
        <f>IF(ISNUMBER(IF('1993-96'!D994 &lt; 0, "", '1993-96'!D994)),'1993-96'!D994, "")</f>
        <v>3.1030000000000002</v>
      </c>
      <c r="E993">
        <f>IF(ISNUMBER(IF('1993-96'!F994 &lt; 0, "", '1993-96'!F994)),'1993-96'!F994, "")</f>
        <v>0.8</v>
      </c>
      <c r="F993">
        <f>IF(ISNUMBER(IF('1993-96'!G994 &lt; 0, "", '1993-96'!G994)),'1993-96'!G994, "")</f>
        <v>0</v>
      </c>
      <c r="G993">
        <f>IF(ISNUMBER(IF('1993-96'!H994 &lt; 0, "", '1993-96'!H994)),'1993-96'!H994, "")</f>
        <v>0</v>
      </c>
      <c r="H993">
        <f>IF(ISNUMBER(IF('1993-96'!I994 &lt; 0, "", '1993-96'!I994)),'1993-96'!I994, "")</f>
        <v>0</v>
      </c>
      <c r="I993">
        <f>IF(ISNUMBER(IF('1993-96'!E995 &lt; 0, "", '1993-96'!E995)),'1993-96'!E995, "")</f>
        <v>6.8390000000000004</v>
      </c>
    </row>
    <row r="994" spans="1:9" x14ac:dyDescent="0.45">
      <c r="A994" s="1">
        <v>34963</v>
      </c>
      <c r="B994">
        <f>IF(ISNUMBER(IF('1993-96'!B995 &lt; 0, "", '1993-96'!B995)),'1993-96'!B995, "")</f>
        <v>3.2</v>
      </c>
      <c r="C994">
        <f>IF(ISNUMBER(IF('1993-96'!C995 &lt; 0, "", '1993-96'!C995)),'1993-96'!C995, "")</f>
        <v>1.3</v>
      </c>
      <c r="D994">
        <f>IF(ISNUMBER(IF('1993-96'!D995 &lt; 0, "", '1993-96'!D995)),'1993-96'!D995, "")</f>
        <v>2.9929999999999999</v>
      </c>
      <c r="E994">
        <f>IF(ISNUMBER(IF('1993-96'!F995 &lt; 0, "", '1993-96'!F995)),'1993-96'!F995, "")</f>
        <v>0</v>
      </c>
      <c r="F994">
        <f>IF(ISNUMBER(IF('1993-96'!G995 &lt; 0, "", '1993-96'!G995)),'1993-96'!G995, "")</f>
        <v>0</v>
      </c>
      <c r="G994">
        <f>IF(ISNUMBER(IF('1993-96'!H995 &lt; 0, "", '1993-96'!H995)),'1993-96'!H995, "")</f>
        <v>0</v>
      </c>
      <c r="H994">
        <f>IF(ISNUMBER(IF('1993-96'!I995 &lt; 0, "", '1993-96'!I995)),'1993-96'!I995, "")</f>
        <v>0</v>
      </c>
      <c r="I994">
        <f>IF(ISNUMBER(IF('1993-96'!E996 &lt; 0, "", '1993-96'!E996)),'1993-96'!E996, "")</f>
        <v>6.5880000000000001</v>
      </c>
    </row>
    <row r="995" spans="1:9" x14ac:dyDescent="0.45">
      <c r="A995" s="1">
        <v>34964</v>
      </c>
      <c r="B995">
        <f>IF(ISNUMBER(IF('1993-96'!B996 &lt; 0, "", '1993-96'!B996)),'1993-96'!B996, "")</f>
        <v>3.1</v>
      </c>
      <c r="C995">
        <f>IF(ISNUMBER(IF('1993-96'!C996 &lt; 0, "", '1993-96'!C996)),'1993-96'!C996, "")</f>
        <v>1.2649999999999999</v>
      </c>
      <c r="D995">
        <f>IF(ISNUMBER(IF('1993-96'!D996 &lt; 0, "", '1993-96'!D996)),'1993-96'!D996, "")</f>
        <v>2.875</v>
      </c>
      <c r="E995">
        <f>IF(ISNUMBER(IF('1993-96'!F996 &lt; 0, "", '1993-96'!F996)),'1993-96'!F996, "")</f>
        <v>0</v>
      </c>
      <c r="F995">
        <f>IF(ISNUMBER(IF('1993-96'!G996 &lt; 0, "", '1993-96'!G996)),'1993-96'!G996, "")</f>
        <v>0</v>
      </c>
      <c r="G995">
        <f>IF(ISNUMBER(IF('1993-96'!H996 &lt; 0, "", '1993-96'!H996)),'1993-96'!H996, "")</f>
        <v>0</v>
      </c>
      <c r="H995">
        <f>IF(ISNUMBER(IF('1993-96'!I996 &lt; 0, "", '1993-96'!I996)),'1993-96'!I996, "")</f>
        <v>0</v>
      </c>
      <c r="I995">
        <f>IF(ISNUMBER(IF('1993-96'!E997 &lt; 0, "", '1993-96'!E997)),'1993-96'!E997, "")</f>
        <v>6.28</v>
      </c>
    </row>
    <row r="996" spans="1:9" x14ac:dyDescent="0.45">
      <c r="A996" s="1">
        <v>34965</v>
      </c>
      <c r="B996">
        <f>IF(ISNUMBER(IF('1993-96'!B997 &lt; 0, "", '1993-96'!B997)),'1993-96'!B997, "")</f>
        <v>3.04</v>
      </c>
      <c r="C996">
        <f>IF(ISNUMBER(IF('1993-96'!C997 &lt; 0, "", '1993-96'!C997)),'1993-96'!C997, "")</f>
        <v>1.2929999999999999</v>
      </c>
      <c r="D996">
        <f>IF(ISNUMBER(IF('1993-96'!D997 &lt; 0, "", '1993-96'!D997)),'1993-96'!D997, "")</f>
        <v>2.7679999999999998</v>
      </c>
      <c r="E996">
        <f>IF(ISNUMBER(IF('1993-96'!F997 &lt; 0, "", '1993-96'!F997)),'1993-96'!F997, "")</f>
        <v>1.6</v>
      </c>
      <c r="F996">
        <f>IF(ISNUMBER(IF('1993-96'!G997 &lt; 0, "", '1993-96'!G997)),'1993-96'!G997, "")</f>
        <v>0</v>
      </c>
      <c r="G996">
        <f>IF(ISNUMBER(IF('1993-96'!H997 &lt; 0, "", '1993-96'!H997)),'1993-96'!H997, "")</f>
        <v>2.4</v>
      </c>
      <c r="H996">
        <f>IF(ISNUMBER(IF('1993-96'!I997 &lt; 0, "", '1993-96'!I997)),'1993-96'!I997, "")</f>
        <v>1.6</v>
      </c>
      <c r="I996">
        <f>IF(ISNUMBER(IF('1993-96'!E998 &lt; 0, "", '1993-96'!E998)),'1993-96'!E998, "")</f>
        <v>6.04</v>
      </c>
    </row>
    <row r="997" spans="1:9" x14ac:dyDescent="0.45">
      <c r="A997" s="1">
        <v>34966</v>
      </c>
      <c r="B997">
        <f>IF(ISNUMBER(IF('1993-96'!B998 &lt; 0, "", '1993-96'!B998)),'1993-96'!B998, "")</f>
        <v>2.93</v>
      </c>
      <c r="C997">
        <f>IF(ISNUMBER(IF('1993-96'!C998 &lt; 0, "", '1993-96'!C998)),'1993-96'!C998, "")</f>
        <v>1.2709999999999999</v>
      </c>
      <c r="D997">
        <f>IF(ISNUMBER(IF('1993-96'!D998 &lt; 0, "", '1993-96'!D998)),'1993-96'!D998, "")</f>
        <v>2.6920000000000002</v>
      </c>
      <c r="E997">
        <f>IF(ISNUMBER(IF('1993-96'!F998 &lt; 0, "", '1993-96'!F998)),'1993-96'!F998, "")</f>
        <v>1.6</v>
      </c>
      <c r="F997">
        <f>IF(ISNUMBER(IF('1993-96'!G998 &lt; 0, "", '1993-96'!G998)),'1993-96'!G998, "")</f>
        <v>0</v>
      </c>
      <c r="G997">
        <f>IF(ISNUMBER(IF('1993-96'!H998 &lt; 0, "", '1993-96'!H998)),'1993-96'!H998, "")</f>
        <v>6.4</v>
      </c>
      <c r="H997">
        <f>IF(ISNUMBER(IF('1993-96'!I998 &lt; 0, "", '1993-96'!I998)),'1993-96'!I998, "")</f>
        <v>15.2</v>
      </c>
      <c r="I997">
        <f>IF(ISNUMBER(IF('1993-96'!E999 &lt; 0, "", '1993-96'!E999)),'1993-96'!E999, "")</f>
        <v>6.2839999999999998</v>
      </c>
    </row>
    <row r="998" spans="1:9" x14ac:dyDescent="0.45">
      <c r="A998" s="1">
        <v>34967</v>
      </c>
      <c r="B998">
        <f>IF(ISNUMBER(IF('1993-96'!B999 &lt; 0, "", '1993-96'!B999)),'1993-96'!B999, "")</f>
        <v>3</v>
      </c>
      <c r="C998">
        <f>IF(ISNUMBER(IF('1993-96'!C999 &lt; 0, "", '1993-96'!C999)),'1993-96'!C999, "")</f>
        <v>1.335</v>
      </c>
      <c r="D998">
        <f>IF(ISNUMBER(IF('1993-96'!D999 &lt; 0, "", '1993-96'!D999)),'1993-96'!D999, "")</f>
        <v>5.0279999999999996</v>
      </c>
      <c r="E998">
        <f>IF(ISNUMBER(IF('1993-96'!F999 &lt; 0, "", '1993-96'!F999)),'1993-96'!F999, "")</f>
        <v>16.8</v>
      </c>
      <c r="F998">
        <f>IF(ISNUMBER(IF('1993-96'!G999 &lt; 0, "", '1993-96'!G999)),'1993-96'!G999, "")</f>
        <v>12</v>
      </c>
      <c r="G998">
        <f>IF(ISNUMBER(IF('1993-96'!H999 &lt; 0, "", '1993-96'!H999)),'1993-96'!H999, "")</f>
        <v>43.2</v>
      </c>
      <c r="H998">
        <f>IF(ISNUMBER(IF('1993-96'!I999 &lt; 0, "", '1993-96'!I999)),'1993-96'!I999, "")</f>
        <v>51.6</v>
      </c>
      <c r="I998">
        <f>IF(ISNUMBER(IF('1993-96'!E1000 &lt; 0, "", '1993-96'!E1000)),'1993-96'!E1000, "")</f>
        <v>13.2</v>
      </c>
    </row>
    <row r="999" spans="1:9" x14ac:dyDescent="0.45">
      <c r="A999" s="1">
        <v>34968</v>
      </c>
      <c r="B999">
        <f>IF(ISNUMBER(IF('1993-96'!B1000 &lt; 0, "", '1993-96'!B1000)),'1993-96'!B1000, "")</f>
        <v>5.79</v>
      </c>
      <c r="C999">
        <f>IF(ISNUMBER(IF('1993-96'!C1000 &lt; 0, "", '1993-96'!C1000)),'1993-96'!C1000, "")</f>
        <v>1.444</v>
      </c>
      <c r="D999">
        <f>IF(ISNUMBER(IF('1993-96'!D1000 &lt; 0, "", '1993-96'!D1000)),'1993-96'!D1000, "")</f>
        <v>7.8179999999999996</v>
      </c>
      <c r="E999">
        <f>IF(ISNUMBER(IF('1993-96'!F1000 &lt; 0, "", '1993-96'!F1000)),'1993-96'!F1000, "")</f>
        <v>2.4</v>
      </c>
      <c r="F999">
        <f>IF(ISNUMBER(IF('1993-96'!G1000 &lt; 0, "", '1993-96'!G1000)),'1993-96'!G1000, "")</f>
        <v>4</v>
      </c>
      <c r="G999">
        <f>IF(ISNUMBER(IF('1993-96'!H1000 &lt; 0, "", '1993-96'!H1000)),'1993-96'!H1000, "")</f>
        <v>40.799999999999997</v>
      </c>
      <c r="H999">
        <f>IF(ISNUMBER(IF('1993-96'!I1000 &lt; 0, "", '1993-96'!I1000)),'1993-96'!I1000, "")</f>
        <v>13.6</v>
      </c>
      <c r="I999">
        <f>IF(ISNUMBER(IF('1993-96'!E1001 &lt; 0, "", '1993-96'!E1001)),'1993-96'!E1001, "")</f>
        <v>18.670000000000002</v>
      </c>
    </row>
    <row r="1000" spans="1:9" x14ac:dyDescent="0.45">
      <c r="A1000" s="1">
        <v>34969</v>
      </c>
      <c r="B1000">
        <f>IF(ISNUMBER(IF('1993-96'!B1001 &lt; 0, "", '1993-96'!B1001)),'1993-96'!B1001, "")</f>
        <v>5.62</v>
      </c>
      <c r="C1000">
        <f>IF(ISNUMBER(IF('1993-96'!C1001 &lt; 0, "", '1993-96'!C1001)),'1993-96'!C1001, "")</f>
        <v>2.7269999999999999</v>
      </c>
      <c r="D1000">
        <f>IF(ISNUMBER(IF('1993-96'!D1001 &lt; 0, "", '1993-96'!D1001)),'1993-96'!D1001, "")</f>
        <v>15.249000000000001</v>
      </c>
      <c r="E1000">
        <f>IF(ISNUMBER(IF('1993-96'!F1001 &lt; 0, "", '1993-96'!F1001)),'1993-96'!F1001, "")</f>
        <v>0</v>
      </c>
      <c r="F1000">
        <f>IF(ISNUMBER(IF('1993-96'!G1001 &lt; 0, "", '1993-96'!G1001)),'1993-96'!G1001, "")</f>
        <v>0</v>
      </c>
      <c r="G1000">
        <f>IF(ISNUMBER(IF('1993-96'!H1001 &lt; 0, "", '1993-96'!H1001)),'1993-96'!H1001, "")</f>
        <v>18.399999999999999</v>
      </c>
      <c r="H1000">
        <f>IF(ISNUMBER(IF('1993-96'!I1001 &lt; 0, "", '1993-96'!I1001)),'1993-96'!I1001, "")</f>
        <v>2.4</v>
      </c>
      <c r="I1000">
        <f>IF(ISNUMBER(IF('1993-96'!E1002 &lt; 0, "", '1993-96'!E1002)),'1993-96'!E1002, "")</f>
        <v>17.88</v>
      </c>
    </row>
    <row r="1001" spans="1:9" x14ac:dyDescent="0.45">
      <c r="A1001" s="1">
        <v>34970</v>
      </c>
      <c r="B1001">
        <f>IF(ISNUMBER(IF('1993-96'!B1002 &lt; 0, "", '1993-96'!B1002)),'1993-96'!B1002, "")</f>
        <v>5.57</v>
      </c>
      <c r="C1001">
        <f>IF(ISNUMBER(IF('1993-96'!C1002 &lt; 0, "", '1993-96'!C1002)),'1993-96'!C1002, "")</f>
        <v>2.2200000000000002</v>
      </c>
      <c r="D1001">
        <f>IF(ISNUMBER(IF('1993-96'!D1002 &lt; 0, "", '1993-96'!D1002)),'1993-96'!D1002, "")</f>
        <v>8.6530000000000005</v>
      </c>
      <c r="E1001">
        <f>IF(ISNUMBER(IF('1993-96'!F1002 &lt; 0, "", '1993-96'!F1002)),'1993-96'!F1002, "")</f>
        <v>11.2</v>
      </c>
      <c r="F1001">
        <f>IF(ISNUMBER(IF('1993-96'!G1002 &lt; 0, "", '1993-96'!G1002)),'1993-96'!G1002, "")</f>
        <v>1.6</v>
      </c>
      <c r="G1001">
        <f>IF(ISNUMBER(IF('1993-96'!H1002 &lt; 0, "", '1993-96'!H1002)),'1993-96'!H1002, "")</f>
        <v>42.4</v>
      </c>
      <c r="H1001">
        <f>IF(ISNUMBER(IF('1993-96'!I1002 &lt; 0, "", '1993-96'!I1002)),'1993-96'!I1002, "")</f>
        <v>8.8000000000000007</v>
      </c>
      <c r="I1001">
        <f>IF(ISNUMBER(IF('1993-96'!E1003 &lt; 0, "", '1993-96'!E1003)),'1993-96'!E1003, "")</f>
        <v>12.14</v>
      </c>
    </row>
    <row r="1002" spans="1:9" x14ac:dyDescent="0.45">
      <c r="A1002" s="1">
        <v>34971</v>
      </c>
      <c r="B1002">
        <f>IF(ISNUMBER(IF('1993-96'!B1003 &lt; 0, "", '1993-96'!B1003)),'1993-96'!B1003, "")</f>
        <v>4.32</v>
      </c>
      <c r="C1002">
        <f>IF(ISNUMBER(IF('1993-96'!C1003 &lt; 0, "", '1993-96'!C1003)),'1993-96'!C1003, "")</f>
        <v>1.7</v>
      </c>
      <c r="D1002">
        <f>IF(ISNUMBER(IF('1993-96'!D1003 &lt; 0, "", '1993-96'!D1003)),'1993-96'!D1003, "")</f>
        <v>6.8609999999999998</v>
      </c>
      <c r="E1002">
        <f>IF(ISNUMBER(IF('1993-96'!F1003 &lt; 0, "", '1993-96'!F1003)),'1993-96'!F1003, "")</f>
        <v>0</v>
      </c>
      <c r="F1002">
        <f>IF(ISNUMBER(IF('1993-96'!G1003 &lt; 0, "", '1993-96'!G1003)),'1993-96'!G1003, "")</f>
        <v>0</v>
      </c>
      <c r="G1002">
        <f>IF(ISNUMBER(IF('1993-96'!H1003 &lt; 0, "", '1993-96'!H1003)),'1993-96'!H1003, "")</f>
        <v>15.2</v>
      </c>
      <c r="H1002">
        <f>IF(ISNUMBER(IF('1993-96'!I1003 &lt; 0, "", '1993-96'!I1003)),'1993-96'!I1003, "")</f>
        <v>2.4</v>
      </c>
      <c r="I1002">
        <f>IF(ISNUMBER(IF('1993-96'!E1004 &lt; 0, "", '1993-96'!E1004)),'1993-96'!E1004, "")</f>
        <v>10.73</v>
      </c>
    </row>
    <row r="1003" spans="1:9" x14ac:dyDescent="0.45">
      <c r="A1003" s="1">
        <v>34972</v>
      </c>
      <c r="B1003">
        <f>IF(ISNUMBER(IF('1993-96'!B1004 &lt; 0, "", '1993-96'!B1004)),'1993-96'!B1004, "")</f>
        <v>4.16</v>
      </c>
      <c r="C1003">
        <f>IF(ISNUMBER(IF('1993-96'!C1004 &lt; 0, "", '1993-96'!C1004)),'1993-96'!C1004, "")</f>
        <v>1.472</v>
      </c>
      <c r="D1003">
        <f>IF(ISNUMBER(IF('1993-96'!D1004 &lt; 0, "", '1993-96'!D1004)),'1993-96'!D1004, "")</f>
        <v>5.5289999999999999</v>
      </c>
      <c r="E1003">
        <f>IF(ISNUMBER(IF('1993-96'!F1004 &lt; 0, "", '1993-96'!F1004)),'1993-96'!F1004, "")</f>
        <v>0</v>
      </c>
      <c r="F1003">
        <f>IF(ISNUMBER(IF('1993-96'!G1004 &lt; 0, "", '1993-96'!G1004)),'1993-96'!G1004, "")</f>
        <v>0</v>
      </c>
      <c r="G1003">
        <f>IF(ISNUMBER(IF('1993-96'!H1004 &lt; 0, "", '1993-96'!H1004)),'1993-96'!H1004, "")</f>
        <v>0.8</v>
      </c>
      <c r="H1003">
        <f>IF(ISNUMBER(IF('1993-96'!I1004 &lt; 0, "", '1993-96'!I1004)),'1993-96'!I1004, "")</f>
        <v>0</v>
      </c>
      <c r="I1003">
        <f>IF(ISNUMBER(IF('1993-96'!E1005 &lt; 0, "", '1993-96'!E1005)),'1993-96'!E1005, "")</f>
        <v>9.4329999999999998</v>
      </c>
    </row>
    <row r="1004" spans="1:9" x14ac:dyDescent="0.45">
      <c r="A1004" s="1">
        <v>34973</v>
      </c>
      <c r="B1004">
        <f>IF(ISNUMBER(IF('1993-96'!B1005 &lt; 0, "", '1993-96'!B1005)),'1993-96'!B1005, "")</f>
        <v>3.71</v>
      </c>
      <c r="C1004">
        <f>IF(ISNUMBER(IF('1993-96'!C1005 &lt; 0, "", '1993-96'!C1005)),'1993-96'!C1005, "")</f>
        <v>1.4470000000000001</v>
      </c>
      <c r="D1004">
        <f>IF(ISNUMBER(IF('1993-96'!D1005 &lt; 0, "", '1993-96'!D1005)),'1993-96'!D1005, "")</f>
        <v>4.7149999999999999</v>
      </c>
      <c r="E1004">
        <f>IF(ISNUMBER(IF('1993-96'!F1005 &lt; 0, "", '1993-96'!F1005)),'1993-96'!F1005, "")</f>
        <v>1.6</v>
      </c>
      <c r="F1004">
        <f>IF(ISNUMBER(IF('1993-96'!G1005 &lt; 0, "", '1993-96'!G1005)),'1993-96'!G1005, "")</f>
        <v>0</v>
      </c>
      <c r="G1004">
        <f>IF(ISNUMBER(IF('1993-96'!H1005 &lt; 0, "", '1993-96'!H1005)),'1993-96'!H1005, "")</f>
        <v>20</v>
      </c>
      <c r="H1004">
        <f>IF(ISNUMBER(IF('1993-96'!I1005 &lt; 0, "", '1993-96'!I1005)),'1993-96'!I1005, "")</f>
        <v>7.2</v>
      </c>
      <c r="I1004">
        <f>IF(ISNUMBER(IF('1993-96'!E1006 &lt; 0, "", '1993-96'!E1006)),'1993-96'!E1006, "")</f>
        <v>8.5839999999999996</v>
      </c>
    </row>
    <row r="1005" spans="1:9" x14ac:dyDescent="0.45">
      <c r="A1005" s="1">
        <v>34974</v>
      </c>
      <c r="B1005">
        <f>IF(ISNUMBER(IF('1993-96'!B1006 &lt; 0, "", '1993-96'!B1006)),'1993-96'!B1006, "")</f>
        <v>3.53</v>
      </c>
      <c r="C1005">
        <f>IF(ISNUMBER(IF('1993-96'!C1006 &lt; 0, "", '1993-96'!C1006)),'1993-96'!C1006, "")</f>
        <v>1.65</v>
      </c>
      <c r="D1005">
        <f>IF(ISNUMBER(IF('1993-96'!D1006 &lt; 0, "", '1993-96'!D1006)),'1993-96'!D1006, "")</f>
        <v>4.1760000000000002</v>
      </c>
      <c r="E1005">
        <f>IF(ISNUMBER(IF('1993-96'!F1006 &lt; 0, "", '1993-96'!F1006)),'1993-96'!F1006, "")</f>
        <v>4</v>
      </c>
      <c r="F1005">
        <f>IF(ISNUMBER(IF('1993-96'!G1006 &lt; 0, "", '1993-96'!G1006)),'1993-96'!G1006, "")</f>
        <v>2.4</v>
      </c>
      <c r="G1005">
        <f>IF(ISNUMBER(IF('1993-96'!H1006 &lt; 0, "", '1993-96'!H1006)),'1993-96'!H1006, "")</f>
        <v>14.4</v>
      </c>
      <c r="H1005">
        <f>IF(ISNUMBER(IF('1993-96'!I1006 &lt; 0, "", '1993-96'!I1006)),'1993-96'!I1006, "")</f>
        <v>16</v>
      </c>
      <c r="I1005">
        <f>IF(ISNUMBER(IF('1993-96'!E1007 &lt; 0, "", '1993-96'!E1007)),'1993-96'!E1007, "")</f>
        <v>9.6349999999999998</v>
      </c>
    </row>
    <row r="1006" spans="1:9" x14ac:dyDescent="0.45">
      <c r="A1006" s="1">
        <v>34975</v>
      </c>
      <c r="B1006">
        <f>IF(ISNUMBER(IF('1993-96'!B1007 &lt; 0, "", '1993-96'!B1007)),'1993-96'!B1007, "")</f>
        <v>3.66</v>
      </c>
      <c r="C1006">
        <f>IF(ISNUMBER(IF('1993-96'!C1007 &lt; 0, "", '1993-96'!C1007)),'1993-96'!C1007, "")</f>
        <v>1.5169999999999999</v>
      </c>
      <c r="D1006">
        <f>IF(ISNUMBER(IF('1993-96'!D1007 &lt; 0, "", '1993-96'!D1007)),'1993-96'!D1007, "")</f>
        <v>6.4320000000000004</v>
      </c>
      <c r="E1006">
        <f>IF(ISNUMBER(IF('1993-96'!F1007 &lt; 0, "", '1993-96'!F1007)),'1993-96'!F1007, "")</f>
        <v>5.6</v>
      </c>
      <c r="F1006">
        <f>IF(ISNUMBER(IF('1993-96'!G1007 &lt; 0, "", '1993-96'!G1007)),'1993-96'!G1007, "")</f>
        <v>6.4</v>
      </c>
      <c r="G1006">
        <f>IF(ISNUMBER(IF('1993-96'!H1007 &lt; 0, "", '1993-96'!H1007)),'1993-96'!H1007, "")</f>
        <v>6.4</v>
      </c>
      <c r="H1006">
        <f>IF(ISNUMBER(IF('1993-96'!I1007 &lt; 0, "", '1993-96'!I1007)),'1993-96'!I1007, "")</f>
        <v>4</v>
      </c>
      <c r="I1006">
        <f>IF(ISNUMBER(IF('1993-96'!E1008 &lt; 0, "", '1993-96'!E1008)),'1993-96'!E1008, "")</f>
        <v>11.2</v>
      </c>
    </row>
    <row r="1007" spans="1:9" x14ac:dyDescent="0.45">
      <c r="A1007" s="1">
        <v>34976</v>
      </c>
      <c r="B1007">
        <f>IF(ISNUMBER(IF('1993-96'!B1008 &lt; 0, "", '1993-96'!B1008)),'1993-96'!B1008, "")</f>
        <v>5.01</v>
      </c>
      <c r="C1007">
        <f>IF(ISNUMBER(IF('1993-96'!C1008 &lt; 0, "", '1993-96'!C1008)),'1993-96'!C1008, "")</f>
        <v>1.427</v>
      </c>
      <c r="D1007">
        <f>IF(ISNUMBER(IF('1993-96'!D1008 &lt; 0, "", '1993-96'!D1008)),'1993-96'!D1008, "")</f>
        <v>6.4240000000000004</v>
      </c>
      <c r="E1007">
        <f>IF(ISNUMBER(IF('1993-96'!F1008 &lt; 0, "", '1993-96'!F1008)),'1993-96'!F1008, "")</f>
        <v>6.4</v>
      </c>
      <c r="F1007">
        <f>IF(ISNUMBER(IF('1993-96'!G1008 &lt; 0, "", '1993-96'!G1008)),'1993-96'!G1008, "")</f>
        <v>1.6</v>
      </c>
      <c r="G1007">
        <f>IF(ISNUMBER(IF('1993-96'!H1008 &lt; 0, "", '1993-96'!H1008)),'1993-96'!H1008, "")</f>
        <v>29.6</v>
      </c>
      <c r="H1007">
        <f>IF(ISNUMBER(IF('1993-96'!I1008 &lt; 0, "", '1993-96'!I1008)),'1993-96'!I1008, "")</f>
        <v>43.2</v>
      </c>
      <c r="I1007">
        <f>IF(ISNUMBER(IF('1993-96'!E1009 &lt; 0, "", '1993-96'!E1009)),'1993-96'!E1009, "")</f>
        <v>24.47</v>
      </c>
    </row>
    <row r="1008" spans="1:9" x14ac:dyDescent="0.45">
      <c r="A1008" s="1">
        <v>34977</v>
      </c>
      <c r="B1008">
        <f>IF(ISNUMBER(IF('1993-96'!B1009 &lt; 0, "", '1993-96'!B1009)),'1993-96'!B1009, "")</f>
        <v>9.34</v>
      </c>
      <c r="C1008">
        <f>IF(ISNUMBER(IF('1993-96'!C1009 &lt; 0, "", '1993-96'!C1009)),'1993-96'!C1009, "")</f>
        <v>1.4339999999999999</v>
      </c>
      <c r="D1008">
        <f>IF(ISNUMBER(IF('1993-96'!D1009 &lt; 0, "", '1993-96'!D1009)),'1993-96'!D1009, "")</f>
        <v>25.34</v>
      </c>
      <c r="E1008">
        <f>IF(ISNUMBER(IF('1993-96'!F1009 &lt; 0, "", '1993-96'!F1009)),'1993-96'!F1009, "")</f>
        <v>6.4</v>
      </c>
      <c r="F1008">
        <f>IF(ISNUMBER(IF('1993-96'!G1009 &lt; 0, "", '1993-96'!G1009)),'1993-96'!G1009, "")</f>
        <v>12</v>
      </c>
      <c r="G1008">
        <f>IF(ISNUMBER(IF('1993-96'!H1009 &lt; 0, "", '1993-96'!H1009)),'1993-96'!H1009, "")</f>
        <v>15.2</v>
      </c>
      <c r="H1008">
        <f>IF(ISNUMBER(IF('1993-96'!I1009 &lt; 0, "", '1993-96'!I1009)),'1993-96'!I1009, "")</f>
        <v>12.8</v>
      </c>
      <c r="I1008">
        <f>IF(ISNUMBER(IF('1993-96'!E1010 &lt; 0, "", '1993-96'!E1010)),'1993-96'!E1010, "")</f>
        <v>31.62</v>
      </c>
    </row>
    <row r="1009" spans="1:9" x14ac:dyDescent="0.45">
      <c r="A1009" s="1">
        <v>34978</v>
      </c>
      <c r="B1009">
        <f>IF(ISNUMBER(IF('1993-96'!B1010 &lt; 0, "", '1993-96'!B1010)),'1993-96'!B1010, "")</f>
        <v>12.3</v>
      </c>
      <c r="C1009">
        <f>IF(ISNUMBER(IF('1993-96'!C1010 &lt; 0, "", '1993-96'!C1010)),'1993-96'!C1010, "")</f>
        <v>1.5329999999999999</v>
      </c>
      <c r="D1009">
        <f>IF(ISNUMBER(IF('1993-96'!D1010 &lt; 0, "", '1993-96'!D1010)),'1993-96'!D1010, "")</f>
        <v>15.576000000000001</v>
      </c>
      <c r="E1009">
        <f>IF(ISNUMBER(IF('1993-96'!F1010 &lt; 0, "", '1993-96'!F1010)),'1993-96'!F1010, "")</f>
        <v>0.8</v>
      </c>
      <c r="F1009">
        <f>IF(ISNUMBER(IF('1993-96'!G1010 &lt; 0, "", '1993-96'!G1010)),'1993-96'!G1010, "")</f>
        <v>0</v>
      </c>
      <c r="G1009">
        <f>IF(ISNUMBER(IF('1993-96'!H1010 &lt; 0, "", '1993-96'!H1010)),'1993-96'!H1010, "")</f>
        <v>29.2</v>
      </c>
      <c r="H1009">
        <f>IF(ISNUMBER(IF('1993-96'!I1010 &lt; 0, "", '1993-96'!I1010)),'1993-96'!I1010, "")</f>
        <v>9.6</v>
      </c>
      <c r="I1009">
        <f>IF(ISNUMBER(IF('1993-96'!E1011 &lt; 0, "", '1993-96'!E1011)),'1993-96'!E1011, "")</f>
        <v>32.1</v>
      </c>
    </row>
    <row r="1010" spans="1:9" x14ac:dyDescent="0.45">
      <c r="A1010" s="1">
        <v>34979</v>
      </c>
      <c r="B1010">
        <f>IF(ISNUMBER(IF('1993-96'!B1011 &lt; 0, "", '1993-96'!B1011)),'1993-96'!B1011, "")</f>
        <v>15.5</v>
      </c>
      <c r="C1010">
        <f>IF(ISNUMBER(IF('1993-96'!C1011 &lt; 0, "", '1993-96'!C1011)),'1993-96'!C1011, "")</f>
        <v>1.724</v>
      </c>
      <c r="D1010">
        <f>IF(ISNUMBER(IF('1993-96'!D1011 &lt; 0, "", '1993-96'!D1011)),'1993-96'!D1011, "")</f>
        <v>32.466999999999999</v>
      </c>
      <c r="E1010">
        <f>IF(ISNUMBER(IF('1993-96'!F1011 &lt; 0, "", '1993-96'!F1011)),'1993-96'!F1011, "")</f>
        <v>26.4</v>
      </c>
      <c r="F1010">
        <f>IF(ISNUMBER(IF('1993-96'!G1011 &lt; 0, "", '1993-96'!G1011)),'1993-96'!G1011, "")</f>
        <v>6.4</v>
      </c>
      <c r="G1010">
        <f>IF(ISNUMBER(IF('1993-96'!H1011 &lt; 0, "", '1993-96'!H1011)),'1993-96'!H1011, "")</f>
        <v>53.6</v>
      </c>
      <c r="H1010">
        <f>IF(ISNUMBER(IF('1993-96'!I1011 &lt; 0, "", '1993-96'!I1011)),'1993-96'!I1011, "")</f>
        <v>46.4</v>
      </c>
      <c r="I1010">
        <f>IF(ISNUMBER(IF('1993-96'!E1012 &lt; 0, "", '1993-96'!E1012)),'1993-96'!E1012, "")</f>
        <v>56.63</v>
      </c>
    </row>
    <row r="1011" spans="1:9" x14ac:dyDescent="0.45">
      <c r="A1011" s="1">
        <v>34980</v>
      </c>
      <c r="B1011">
        <f>IF(ISNUMBER(IF('1993-96'!B1012 &lt; 0, "", '1993-96'!B1012)),'1993-96'!B1012, "")</f>
        <v>22.9</v>
      </c>
      <c r="C1011">
        <f>IF(ISNUMBER(IF('1993-96'!C1012 &lt; 0, "", '1993-96'!C1012)),'1993-96'!C1012, "")</f>
        <v>2.36</v>
      </c>
      <c r="D1011">
        <f>IF(ISNUMBER(IF('1993-96'!D1012 &lt; 0, "", '1993-96'!D1012)),'1993-96'!D1012, "")</f>
        <v>24.876999999999999</v>
      </c>
      <c r="E1011">
        <f>IF(ISNUMBER(IF('1993-96'!F1012 &lt; 0, "", '1993-96'!F1012)),'1993-96'!F1012, "")</f>
        <v>4</v>
      </c>
      <c r="F1011">
        <f>IF(ISNUMBER(IF('1993-96'!G1012 &lt; 0, "", '1993-96'!G1012)),'1993-96'!G1012, "")</f>
        <v>0</v>
      </c>
      <c r="G1011">
        <f>IF(ISNUMBER(IF('1993-96'!H1012 &lt; 0, "", '1993-96'!H1012)),'1993-96'!H1012, "")</f>
        <v>18.399999999999999</v>
      </c>
      <c r="H1011">
        <f>IF(ISNUMBER(IF('1993-96'!I1012 &lt; 0, "", '1993-96'!I1012)),'1993-96'!I1012, "")</f>
        <v>13.6</v>
      </c>
      <c r="I1011">
        <f>IF(ISNUMBER(IF('1993-96'!E1013 &lt; 0, "", '1993-96'!E1013)),'1993-96'!E1013, "")</f>
        <v>28.7</v>
      </c>
    </row>
    <row r="1012" spans="1:9" x14ac:dyDescent="0.45">
      <c r="A1012" s="1">
        <v>34981</v>
      </c>
      <c r="B1012">
        <f>IF(ISNUMBER(IF('1993-96'!B1013 &lt; 0, "", '1993-96'!B1013)),'1993-96'!B1013, "")</f>
        <v>10.3</v>
      </c>
      <c r="C1012">
        <f>IF(ISNUMBER(IF('1993-96'!C1013 &lt; 0, "", '1993-96'!C1013)),'1993-96'!C1013, "")</f>
        <v>1.7929999999999999</v>
      </c>
      <c r="D1012">
        <f>IF(ISNUMBER(IF('1993-96'!D1013 &lt; 0, "", '1993-96'!D1013)),'1993-96'!D1013, "")</f>
        <v>15.635</v>
      </c>
      <c r="E1012">
        <f>IF(ISNUMBER(IF('1993-96'!F1013 &lt; 0, "", '1993-96'!F1013)),'1993-96'!F1013, "")</f>
        <v>0.8</v>
      </c>
      <c r="F1012">
        <f>IF(ISNUMBER(IF('1993-96'!G1013 &lt; 0, "", '1993-96'!G1013)),'1993-96'!G1013, "")</f>
        <v>0</v>
      </c>
      <c r="G1012">
        <f>IF(ISNUMBER(IF('1993-96'!H1013 &lt; 0, "", '1993-96'!H1013)),'1993-96'!H1013, "")</f>
        <v>0</v>
      </c>
      <c r="H1012">
        <f>IF(ISNUMBER(IF('1993-96'!I1013 &lt; 0, "", '1993-96'!I1013)),'1993-96'!I1013, "")</f>
        <v>0</v>
      </c>
      <c r="I1012">
        <f>IF(ISNUMBER(IF('1993-96'!E1014 &lt; 0, "", '1993-96'!E1014)),'1993-96'!E1014, "")</f>
        <v>20.149999999999999</v>
      </c>
    </row>
    <row r="1013" spans="1:9" x14ac:dyDescent="0.45">
      <c r="A1013" s="1">
        <v>34982</v>
      </c>
      <c r="B1013">
        <f>IF(ISNUMBER(IF('1993-96'!B1014 &lt; 0, "", '1993-96'!B1014)),'1993-96'!B1014, "")</f>
        <v>8</v>
      </c>
      <c r="C1013">
        <f>IF(ISNUMBER(IF('1993-96'!C1014 &lt; 0, "", '1993-96'!C1014)),'1993-96'!C1014, "")</f>
        <v>1.621</v>
      </c>
      <c r="D1013">
        <f>IF(ISNUMBER(IF('1993-96'!D1014 &lt; 0, "", '1993-96'!D1014)),'1993-96'!D1014, "")</f>
        <v>10.189</v>
      </c>
      <c r="E1013">
        <f>IF(ISNUMBER(IF('1993-96'!F1014 &lt; 0, "", '1993-96'!F1014)),'1993-96'!F1014, "")</f>
        <v>4</v>
      </c>
      <c r="F1013">
        <f>IF(ISNUMBER(IF('1993-96'!G1014 &lt; 0, "", '1993-96'!G1014)),'1993-96'!G1014, "")</f>
        <v>0</v>
      </c>
      <c r="G1013">
        <f>IF(ISNUMBER(IF('1993-96'!H1014 &lt; 0, "", '1993-96'!H1014)),'1993-96'!H1014, "")</f>
        <v>0</v>
      </c>
      <c r="H1013">
        <f>IF(ISNUMBER(IF('1993-96'!I1014 &lt; 0, "", '1993-96'!I1014)),'1993-96'!I1014, "")</f>
        <v>0.8</v>
      </c>
      <c r="I1013">
        <f>IF(ISNUMBER(IF('1993-96'!E1015 &lt; 0, "", '1993-96'!E1015)),'1993-96'!E1015, "")</f>
        <v>12.82</v>
      </c>
    </row>
    <row r="1014" spans="1:9" x14ac:dyDescent="0.45">
      <c r="A1014" s="1">
        <v>34983</v>
      </c>
      <c r="B1014">
        <f>IF(ISNUMBER(IF('1993-96'!B1015 &lt; 0, "", '1993-96'!B1015)),'1993-96'!B1015, "")</f>
        <v>5.82</v>
      </c>
      <c r="C1014">
        <f>IF(ISNUMBER(IF('1993-96'!C1015 &lt; 0, "", '1993-96'!C1015)),'1993-96'!C1015, "")</f>
        <v>1.5</v>
      </c>
      <c r="D1014">
        <f>IF(ISNUMBER(IF('1993-96'!D1015 &lt; 0, "", '1993-96'!D1015)),'1993-96'!D1015, "")</f>
        <v>7.2969999999999997</v>
      </c>
      <c r="E1014">
        <f>IF(ISNUMBER(IF('1993-96'!F1015 &lt; 0, "", '1993-96'!F1015)),'1993-96'!F1015, "")</f>
        <v>1.6</v>
      </c>
      <c r="F1014">
        <f>IF(ISNUMBER(IF('1993-96'!G1015 &lt; 0, "", '1993-96'!G1015)),'1993-96'!G1015, "")</f>
        <v>0</v>
      </c>
      <c r="G1014">
        <f>IF(ISNUMBER(IF('1993-96'!H1015 &lt; 0, "", '1993-96'!H1015)),'1993-96'!H1015, "")</f>
        <v>0</v>
      </c>
      <c r="H1014">
        <f>IF(ISNUMBER(IF('1993-96'!I1015 &lt; 0, "", '1993-96'!I1015)),'1993-96'!I1015, "")</f>
        <v>0</v>
      </c>
      <c r="I1014">
        <f>IF(ISNUMBER(IF('1993-96'!E1016 &lt; 0, "", '1993-96'!E1016)),'1993-96'!E1016, "")</f>
        <v>11.69</v>
      </c>
    </row>
    <row r="1015" spans="1:9" x14ac:dyDescent="0.45">
      <c r="A1015" s="1">
        <v>34984</v>
      </c>
      <c r="B1015">
        <f>IF(ISNUMBER(IF('1993-96'!B1016 &lt; 0, "", '1993-96'!B1016)),'1993-96'!B1016, "")</f>
        <v>4.9800000000000004</v>
      </c>
      <c r="C1015">
        <f>IF(ISNUMBER(IF('1993-96'!C1016 &lt; 0, "", '1993-96'!C1016)),'1993-96'!C1016, "")</f>
        <v>1.4610000000000001</v>
      </c>
      <c r="D1015">
        <f>IF(ISNUMBER(IF('1993-96'!D1016 &lt; 0, "", '1993-96'!D1016)),'1993-96'!D1016, "")</f>
        <v>6.0359999999999996</v>
      </c>
      <c r="E1015">
        <f>IF(ISNUMBER(IF('1993-96'!F1016 &lt; 0, "", '1993-96'!F1016)),'1993-96'!F1016, "")</f>
        <v>0</v>
      </c>
      <c r="F1015">
        <f>IF(ISNUMBER(IF('1993-96'!G1016 &lt; 0, "", '1993-96'!G1016)),'1993-96'!G1016, "")</f>
        <v>0</v>
      </c>
      <c r="G1015">
        <f>IF(ISNUMBER(IF('1993-96'!H1016 &lt; 0, "", '1993-96'!H1016)),'1993-96'!H1016, "")</f>
        <v>0.8</v>
      </c>
      <c r="H1015">
        <f>IF(ISNUMBER(IF('1993-96'!I1016 &lt; 0, "", '1993-96'!I1016)),'1993-96'!I1016, "")</f>
        <v>0</v>
      </c>
      <c r="I1015">
        <f>IF(ISNUMBER(IF('1993-96'!E1017 &lt; 0, "", '1993-96'!E1017)),'1993-96'!E1017, "")</f>
        <v>9.7469999999999999</v>
      </c>
    </row>
    <row r="1016" spans="1:9" x14ac:dyDescent="0.45">
      <c r="A1016" s="1">
        <v>34985</v>
      </c>
      <c r="B1016">
        <f>IF(ISNUMBER(IF('1993-96'!B1017 &lt; 0, "", '1993-96'!B1017)),'1993-96'!B1017, "")</f>
        <v>4.5</v>
      </c>
      <c r="C1016">
        <f>IF(ISNUMBER(IF('1993-96'!C1017 &lt; 0, "", '1993-96'!C1017)),'1993-96'!C1017, "")</f>
        <v>1.468</v>
      </c>
      <c r="D1016">
        <f>IF(ISNUMBER(IF('1993-96'!D1017 &lt; 0, "", '1993-96'!D1017)),'1993-96'!D1017, "")</f>
        <v>5.1769999999999996</v>
      </c>
      <c r="E1016">
        <f>IF(ISNUMBER(IF('1993-96'!F1017 &lt; 0, "", '1993-96'!F1017)),'1993-96'!F1017, "")</f>
        <v>0</v>
      </c>
      <c r="F1016">
        <f>IF(ISNUMBER(IF('1993-96'!G1017 &lt; 0, "", '1993-96'!G1017)),'1993-96'!G1017, "")</f>
        <v>0</v>
      </c>
      <c r="G1016">
        <f>IF(ISNUMBER(IF('1993-96'!H1017 &lt; 0, "", '1993-96'!H1017)),'1993-96'!H1017, "")</f>
        <v>4</v>
      </c>
      <c r="H1016">
        <f>IF(ISNUMBER(IF('1993-96'!I1017 &lt; 0, "", '1993-96'!I1017)),'1993-96'!I1017, "")</f>
        <v>0.8</v>
      </c>
      <c r="I1016">
        <f>IF(ISNUMBER(IF('1993-96'!E1018 &lt; 0, "", '1993-96'!E1018)),'1993-96'!E1018, "")</f>
        <v>9.0519999999999996</v>
      </c>
    </row>
    <row r="1017" spans="1:9" x14ac:dyDescent="0.45">
      <c r="A1017" s="1">
        <v>34986</v>
      </c>
      <c r="B1017">
        <f>IF(ISNUMBER(IF('1993-96'!B1018 &lt; 0, "", '1993-96'!B1018)),'1993-96'!B1018, "")</f>
        <v>4.18</v>
      </c>
      <c r="C1017">
        <f>IF(ISNUMBER(IF('1993-96'!C1018 &lt; 0, "", '1993-96'!C1018)),'1993-96'!C1018, "")</f>
        <v>1.454</v>
      </c>
      <c r="D1017">
        <f>IF(ISNUMBER(IF('1993-96'!D1018 &lt; 0, "", '1993-96'!D1018)),'1993-96'!D1018, "")</f>
        <v>4.5469999999999997</v>
      </c>
      <c r="E1017">
        <f>IF(ISNUMBER(IF('1993-96'!F1018 &lt; 0, "", '1993-96'!F1018)),'1993-96'!F1018, "")</f>
        <v>0</v>
      </c>
      <c r="F1017">
        <f>IF(ISNUMBER(IF('1993-96'!G1018 &lt; 0, "", '1993-96'!G1018)),'1993-96'!G1018, "")</f>
        <v>0</v>
      </c>
      <c r="G1017">
        <f>IF(ISNUMBER(IF('1993-96'!H1018 &lt; 0, "", '1993-96'!H1018)),'1993-96'!H1018, "")</f>
        <v>0</v>
      </c>
      <c r="H1017">
        <f>IF(ISNUMBER(IF('1993-96'!I1018 &lt; 0, "", '1993-96'!I1018)),'1993-96'!I1018, "")</f>
        <v>0</v>
      </c>
      <c r="I1017">
        <f>IF(ISNUMBER(IF('1993-96'!E1019 &lt; 0, "", '1993-96'!E1019)),'1993-96'!E1019, "")</f>
        <v>8.7750000000000004</v>
      </c>
    </row>
    <row r="1018" spans="1:9" x14ac:dyDescent="0.45">
      <c r="A1018" s="1">
        <v>34987</v>
      </c>
      <c r="B1018">
        <f>IF(ISNUMBER(IF('1993-96'!B1019 &lt; 0, "", '1993-96'!B1019)),'1993-96'!B1019, "")</f>
        <v>3.91</v>
      </c>
      <c r="C1018">
        <f>IF(ISNUMBER(IF('1993-96'!C1019 &lt; 0, "", '1993-96'!C1019)),'1993-96'!C1019, "")</f>
        <v>1.4490000000000001</v>
      </c>
      <c r="D1018">
        <f>IF(ISNUMBER(IF('1993-96'!D1019 &lt; 0, "", '1993-96'!D1019)),'1993-96'!D1019, "")</f>
        <v>4.1680000000000001</v>
      </c>
      <c r="E1018">
        <f>IF(ISNUMBER(IF('1993-96'!F1019 &lt; 0, "", '1993-96'!F1019)),'1993-96'!F1019, "")</f>
        <v>0</v>
      </c>
      <c r="F1018">
        <f>IF(ISNUMBER(IF('1993-96'!G1019 &lt; 0, "", '1993-96'!G1019)),'1993-96'!G1019, "")</f>
        <v>0</v>
      </c>
      <c r="G1018">
        <f>IF(ISNUMBER(IF('1993-96'!H1019 &lt; 0, "", '1993-96'!H1019)),'1993-96'!H1019, "")</f>
        <v>0</v>
      </c>
      <c r="H1018">
        <f>IF(ISNUMBER(IF('1993-96'!I1019 &lt; 0, "", '1993-96'!I1019)),'1993-96'!I1019, "")</f>
        <v>0</v>
      </c>
      <c r="I1018">
        <f>IF(ISNUMBER(IF('1993-96'!E1020 &lt; 0, "", '1993-96'!E1020)),'1993-96'!E1020, "")</f>
        <v>8.0920000000000005</v>
      </c>
    </row>
    <row r="1019" spans="1:9" x14ac:dyDescent="0.45">
      <c r="A1019" s="1">
        <v>34988</v>
      </c>
      <c r="B1019">
        <f>IF(ISNUMBER(IF('1993-96'!B1020 &lt; 0, "", '1993-96'!B1020)),'1993-96'!B1020, "")</f>
        <v>3.69</v>
      </c>
      <c r="C1019">
        <f>IF(ISNUMBER(IF('1993-96'!C1020 &lt; 0, "", '1993-96'!C1020)),'1993-96'!C1020, "")</f>
        <v>1.4410000000000001</v>
      </c>
      <c r="D1019">
        <f>IF(ISNUMBER(IF('1993-96'!D1020 &lt; 0, "", '1993-96'!D1020)),'1993-96'!D1020, "")</f>
        <v>3.903</v>
      </c>
      <c r="E1019">
        <f>IF(ISNUMBER(IF('1993-96'!F1020 &lt; 0, "", '1993-96'!F1020)),'1993-96'!F1020, "")</f>
        <v>0</v>
      </c>
      <c r="F1019">
        <f>IF(ISNUMBER(IF('1993-96'!G1020 &lt; 0, "", '1993-96'!G1020)),'1993-96'!G1020, "")</f>
        <v>0</v>
      </c>
      <c r="G1019">
        <f>IF(ISNUMBER(IF('1993-96'!H1020 &lt; 0, "", '1993-96'!H1020)),'1993-96'!H1020, "")</f>
        <v>8.8000000000000007</v>
      </c>
      <c r="H1019">
        <f>IF(ISNUMBER(IF('1993-96'!I1020 &lt; 0, "", '1993-96'!I1020)),'1993-96'!I1020, "")</f>
        <v>8</v>
      </c>
      <c r="I1019">
        <f>IF(ISNUMBER(IF('1993-96'!E1021 &lt; 0, "", '1993-96'!E1021)),'1993-96'!E1021, "")</f>
        <v>8.0449999999999999</v>
      </c>
    </row>
    <row r="1020" spans="1:9" x14ac:dyDescent="0.45">
      <c r="A1020" s="1">
        <v>34989</v>
      </c>
      <c r="B1020">
        <f>IF(ISNUMBER(IF('1993-96'!B1021 &lt; 0, "", '1993-96'!B1021)),'1993-96'!B1021, "")</f>
        <v>3.52</v>
      </c>
      <c r="C1020">
        <f>IF(ISNUMBER(IF('1993-96'!C1021 &lt; 0, "", '1993-96'!C1021)),'1993-96'!C1021, "")</f>
        <v>1.423</v>
      </c>
      <c r="D1020">
        <f>IF(ISNUMBER(IF('1993-96'!D1021 &lt; 0, "", '1993-96'!D1021)),'1993-96'!D1021, "")</f>
        <v>3.9319999999999999</v>
      </c>
      <c r="E1020">
        <f>IF(ISNUMBER(IF('1993-96'!F1021 &lt; 0, "", '1993-96'!F1021)),'1993-96'!F1021, "")</f>
        <v>0</v>
      </c>
      <c r="F1020">
        <f>IF(ISNUMBER(IF('1993-96'!G1021 &lt; 0, "", '1993-96'!G1021)),'1993-96'!G1021, "")</f>
        <v>0</v>
      </c>
      <c r="G1020">
        <f>IF(ISNUMBER(IF('1993-96'!H1021 &lt; 0, "", '1993-96'!H1021)),'1993-96'!H1021, "")</f>
        <v>0</v>
      </c>
      <c r="H1020">
        <f>IF(ISNUMBER(IF('1993-96'!I1021 &lt; 0, "", '1993-96'!I1021)),'1993-96'!I1021, "")</f>
        <v>0.8</v>
      </c>
      <c r="I1020">
        <f>IF(ISNUMBER(IF('1993-96'!E1022 &lt; 0, "", '1993-96'!E1022)),'1993-96'!E1022, "")</f>
        <v>8.6609999999999996</v>
      </c>
    </row>
    <row r="1021" spans="1:9" x14ac:dyDescent="0.45">
      <c r="A1021" s="1">
        <v>34990</v>
      </c>
      <c r="B1021">
        <f>IF(ISNUMBER(IF('1993-96'!B1022 &lt; 0, "", '1993-96'!B1022)),'1993-96'!B1022, "")</f>
        <v>3.74</v>
      </c>
      <c r="C1021">
        <f>IF(ISNUMBER(IF('1993-96'!C1022 &lt; 0, "", '1993-96'!C1022)),'1993-96'!C1022, "")</f>
        <v>1.7330000000000001</v>
      </c>
      <c r="D1021">
        <f>IF(ISNUMBER(IF('1993-96'!D1022 &lt; 0, "", '1993-96'!D1022)),'1993-96'!D1022, "")</f>
        <v>5.5949999999999998</v>
      </c>
      <c r="E1021">
        <f>IF(ISNUMBER(IF('1993-96'!F1022 &lt; 0, "", '1993-96'!F1022)),'1993-96'!F1022, "")</f>
        <v>13.6</v>
      </c>
      <c r="F1021">
        <f>IF(ISNUMBER(IF('1993-96'!G1022 &lt; 0, "", '1993-96'!G1022)),'1993-96'!G1022, "")</f>
        <v>4</v>
      </c>
      <c r="G1021">
        <f>IF(ISNUMBER(IF('1993-96'!H1022 &lt; 0, "", '1993-96'!H1022)),'1993-96'!H1022, "")</f>
        <v>32</v>
      </c>
      <c r="H1021">
        <f>IF(ISNUMBER(IF('1993-96'!I1022 &lt; 0, "", '1993-96'!I1022)),'1993-96'!I1022, "")</f>
        <v>44</v>
      </c>
      <c r="I1021">
        <f>IF(ISNUMBER(IF('1993-96'!E1023 &lt; 0, "", '1993-96'!E1023)),'1993-96'!E1023, "")</f>
        <v>17.190000000000001</v>
      </c>
    </row>
    <row r="1022" spans="1:9" x14ac:dyDescent="0.45">
      <c r="A1022" s="1">
        <v>34991</v>
      </c>
      <c r="B1022">
        <f>IF(ISNUMBER(IF('1993-96'!B1023 &lt; 0, "", '1993-96'!B1023)),'1993-96'!B1023, "")</f>
        <v>5.67</v>
      </c>
      <c r="C1022">
        <f>IF(ISNUMBER(IF('1993-96'!C1023 &lt; 0, "", '1993-96'!C1023)),'1993-96'!C1023, "")</f>
        <v>1.546</v>
      </c>
      <c r="D1022">
        <f>IF(ISNUMBER(IF('1993-96'!D1023 &lt; 0, "", '1993-96'!D1023)),'1993-96'!D1023, "")</f>
        <v>13.412000000000001</v>
      </c>
      <c r="E1022">
        <f>IF(ISNUMBER(IF('1993-96'!F1023 &lt; 0, "", '1993-96'!F1023)),'1993-96'!F1023, "")</f>
        <v>0.8</v>
      </c>
      <c r="F1022">
        <f>IF(ISNUMBER(IF('1993-96'!G1023 &lt; 0, "", '1993-96'!G1023)),'1993-96'!G1023, "")</f>
        <v>0</v>
      </c>
      <c r="G1022">
        <f>IF(ISNUMBER(IF('1993-96'!H1023 &lt; 0, "", '1993-96'!H1023)),'1993-96'!H1023, "")</f>
        <v>0</v>
      </c>
      <c r="H1022">
        <f>IF(ISNUMBER(IF('1993-96'!I1023 &lt; 0, "", '1993-96'!I1023)),'1993-96'!I1023, "")</f>
        <v>0</v>
      </c>
      <c r="I1022">
        <f>IF(ISNUMBER(IF('1993-96'!E1024 &lt; 0, "", '1993-96'!E1024)),'1993-96'!E1024, "")</f>
        <v>14.48</v>
      </c>
    </row>
    <row r="1023" spans="1:9" x14ac:dyDescent="0.45">
      <c r="A1023" s="1">
        <v>34992</v>
      </c>
      <c r="B1023">
        <f>IF(ISNUMBER(IF('1993-96'!B1024 &lt; 0, "", '1993-96'!B1024)),'1993-96'!B1024, "")</f>
        <v>5.19</v>
      </c>
      <c r="C1023">
        <f>IF(ISNUMBER(IF('1993-96'!C1024 &lt; 0, "", '1993-96'!C1024)),'1993-96'!C1024, "")</f>
        <v>1.452</v>
      </c>
      <c r="D1023">
        <f>IF(ISNUMBER(IF('1993-96'!D1024 &lt; 0, "", '1993-96'!D1024)),'1993-96'!D1024, "")</f>
        <v>7.0350000000000001</v>
      </c>
      <c r="E1023">
        <f>IF(ISNUMBER(IF('1993-96'!F1024 &lt; 0, "", '1993-96'!F1024)),'1993-96'!F1024, "")</f>
        <v>1.6</v>
      </c>
      <c r="F1023">
        <f>IF(ISNUMBER(IF('1993-96'!G1024 &lt; 0, "", '1993-96'!G1024)),'1993-96'!G1024, "")</f>
        <v>0</v>
      </c>
      <c r="G1023">
        <f>IF(ISNUMBER(IF('1993-96'!H1024 &lt; 0, "", '1993-96'!H1024)),'1993-96'!H1024, "")</f>
        <v>19.2</v>
      </c>
      <c r="H1023">
        <f>IF(ISNUMBER(IF('1993-96'!I1024 &lt; 0, "", '1993-96'!I1024)),'1993-96'!I1024, "")</f>
        <v>3.2</v>
      </c>
      <c r="I1023">
        <f>IF(ISNUMBER(IF('1993-96'!E1025 &lt; 0, "", '1993-96'!E1025)),'1993-96'!E1025, "")</f>
        <v>11.44</v>
      </c>
    </row>
    <row r="1024" spans="1:9" x14ac:dyDescent="0.45">
      <c r="A1024" s="1">
        <v>34993</v>
      </c>
      <c r="B1024">
        <f>IF(ISNUMBER(IF('1993-96'!B1025 &lt; 0, "", '1993-96'!B1025)),'1993-96'!B1025, "")</f>
        <v>4.34</v>
      </c>
      <c r="C1024">
        <f>IF(ISNUMBER(IF('1993-96'!C1025 &lt; 0, "", '1993-96'!C1025)),'1993-96'!C1025, "")</f>
        <v>1.4550000000000001</v>
      </c>
      <c r="D1024">
        <f>IF(ISNUMBER(IF('1993-96'!D1025 &lt; 0, "", '1993-96'!D1025)),'1993-96'!D1025, "")</f>
        <v>7.1870000000000003</v>
      </c>
      <c r="E1024">
        <f>IF(ISNUMBER(IF('1993-96'!F1025 &lt; 0, "", '1993-96'!F1025)),'1993-96'!F1025, "")</f>
        <v>0.8</v>
      </c>
      <c r="F1024">
        <f>IF(ISNUMBER(IF('1993-96'!G1025 &lt; 0, "", '1993-96'!G1025)),'1993-96'!G1025, "")</f>
        <v>2.4</v>
      </c>
      <c r="G1024">
        <f>IF(ISNUMBER(IF('1993-96'!H1025 &lt; 0, "", '1993-96'!H1025)),'1993-96'!H1025, "")</f>
        <v>6.4</v>
      </c>
      <c r="H1024">
        <f>IF(ISNUMBER(IF('1993-96'!I1025 &lt; 0, "", '1993-96'!I1025)),'1993-96'!I1025, "")</f>
        <v>0.8</v>
      </c>
      <c r="I1024">
        <f>IF(ISNUMBER(IF('1993-96'!E1026 &lt; 0, "", '1993-96'!E1026)),'1993-96'!E1026, "")</f>
        <v>12.02</v>
      </c>
    </row>
    <row r="1025" spans="1:9" x14ac:dyDescent="0.45">
      <c r="A1025" s="1">
        <v>34994</v>
      </c>
      <c r="B1025">
        <f>IF(ISNUMBER(IF('1993-96'!B1026 &lt; 0, "", '1993-96'!B1026)),'1993-96'!B1026, "")</f>
        <v>4.62</v>
      </c>
      <c r="C1025">
        <f>IF(ISNUMBER(IF('1993-96'!C1026 &lt; 0, "", '1993-96'!C1026)),'1993-96'!C1026, "")</f>
        <v>1.466</v>
      </c>
      <c r="D1025">
        <f>IF(ISNUMBER(IF('1993-96'!D1026 &lt; 0, "", '1993-96'!D1026)),'1993-96'!D1026, "")</f>
        <v>6.8230000000000004</v>
      </c>
      <c r="E1025">
        <f>IF(ISNUMBER(IF('1993-96'!F1026 &lt; 0, "", '1993-96'!F1026)),'1993-96'!F1026, "")</f>
        <v>0</v>
      </c>
      <c r="F1025">
        <f>IF(ISNUMBER(IF('1993-96'!G1026 &lt; 0, "", '1993-96'!G1026)),'1993-96'!G1026, "")</f>
        <v>0</v>
      </c>
      <c r="G1025">
        <f>IF(ISNUMBER(IF('1993-96'!H1026 &lt; 0, "", '1993-96'!H1026)),'1993-96'!H1026, "")</f>
        <v>0</v>
      </c>
      <c r="H1025">
        <f>IF(ISNUMBER(IF('1993-96'!I1026 &lt; 0, "", '1993-96'!I1026)),'1993-96'!I1026, "")</f>
        <v>0</v>
      </c>
      <c r="I1025">
        <f>IF(ISNUMBER(IF('1993-96'!E1027 &lt; 0, "", '1993-96'!E1027)),'1993-96'!E1027, "")</f>
        <v>10.47</v>
      </c>
    </row>
    <row r="1026" spans="1:9" x14ac:dyDescent="0.45">
      <c r="A1026" s="1">
        <v>34995</v>
      </c>
      <c r="B1026">
        <f>IF(ISNUMBER(IF('1993-96'!B1027 &lt; 0, "", '1993-96'!B1027)),'1993-96'!B1027, "")</f>
        <v>4.01</v>
      </c>
      <c r="C1026">
        <f>IF(ISNUMBER(IF('1993-96'!C1027 &lt; 0, "", '1993-96'!C1027)),'1993-96'!C1027, "")</f>
        <v>1.419</v>
      </c>
      <c r="D1026">
        <f>IF(ISNUMBER(IF('1993-96'!D1027 &lt; 0, "", '1993-96'!D1027)),'1993-96'!D1027, "")</f>
        <v>5.4240000000000004</v>
      </c>
      <c r="E1026">
        <f>IF(ISNUMBER(IF('1993-96'!F1027 &lt; 0, "", '1993-96'!F1027)),'1993-96'!F1027, "")</f>
        <v>0</v>
      </c>
      <c r="F1026">
        <f>IF(ISNUMBER(IF('1993-96'!G1027 &lt; 0, "", '1993-96'!G1027)),'1993-96'!G1027, "")</f>
        <v>0</v>
      </c>
      <c r="G1026">
        <f>IF(ISNUMBER(IF('1993-96'!H1027 &lt; 0, "", '1993-96'!H1027)),'1993-96'!H1027, "")</f>
        <v>0</v>
      </c>
      <c r="H1026">
        <f>IF(ISNUMBER(IF('1993-96'!I1027 &lt; 0, "", '1993-96'!I1027)),'1993-96'!I1027, "")</f>
        <v>9.6</v>
      </c>
      <c r="I1026">
        <f>IF(ISNUMBER(IF('1993-96'!E1028 &lt; 0, "", '1993-96'!E1028)),'1993-96'!E1028, "")</f>
        <v>9.2490000000000006</v>
      </c>
    </row>
    <row r="1027" spans="1:9" x14ac:dyDescent="0.45">
      <c r="A1027" s="1">
        <v>34996</v>
      </c>
      <c r="B1027">
        <f>IF(ISNUMBER(IF('1993-96'!B1028 &lt; 0, "", '1993-96'!B1028)),'1993-96'!B1028, "")</f>
        <v>3.7</v>
      </c>
      <c r="C1027">
        <f>IF(ISNUMBER(IF('1993-96'!C1028 &lt; 0, "", '1993-96'!C1028)),'1993-96'!C1028, "")</f>
        <v>1.387</v>
      </c>
      <c r="D1027">
        <f>IF(ISNUMBER(IF('1993-96'!D1028 &lt; 0, "", '1993-96'!D1028)),'1993-96'!D1028, "")</f>
        <v>4.8310000000000004</v>
      </c>
      <c r="E1027">
        <f>IF(ISNUMBER(IF('1993-96'!F1028 &lt; 0, "", '1993-96'!F1028)),'1993-96'!F1028, "")</f>
        <v>0</v>
      </c>
      <c r="F1027">
        <f>IF(ISNUMBER(IF('1993-96'!G1028 &lt; 0, "", '1993-96'!G1028)),'1993-96'!G1028, "")</f>
        <v>0</v>
      </c>
      <c r="G1027">
        <f>IF(ISNUMBER(IF('1993-96'!H1028 &lt; 0, "", '1993-96'!H1028)),'1993-96'!H1028, "")</f>
        <v>0</v>
      </c>
      <c r="H1027">
        <f>IF(ISNUMBER(IF('1993-96'!I1028 &lt; 0, "", '1993-96'!I1028)),'1993-96'!I1028, "")</f>
        <v>0.8</v>
      </c>
      <c r="I1027">
        <f>IF(ISNUMBER(IF('1993-96'!E1029 &lt; 0, "", '1993-96'!E1029)),'1993-96'!E1029, "")</f>
        <v>9.1869999999999994</v>
      </c>
    </row>
    <row r="1028" spans="1:9" x14ac:dyDescent="0.45">
      <c r="A1028" s="1">
        <v>34997</v>
      </c>
      <c r="B1028">
        <f>IF(ISNUMBER(IF('1993-96'!B1029 &lt; 0, "", '1993-96'!B1029)),'1993-96'!B1029, "")</f>
        <v>3.85</v>
      </c>
      <c r="C1028">
        <f>IF(ISNUMBER(IF('1993-96'!C1029 &lt; 0, "", '1993-96'!C1029)),'1993-96'!C1029, "")</f>
        <v>1.417</v>
      </c>
      <c r="D1028">
        <f>IF(ISNUMBER(IF('1993-96'!D1029 &lt; 0, "", '1993-96'!D1029)),'1993-96'!D1029, "")</f>
        <v>5.0469999999999997</v>
      </c>
      <c r="E1028">
        <f>IF(ISNUMBER(IF('1993-96'!F1029 &lt; 0, "", '1993-96'!F1029)),'1993-96'!F1029, "")</f>
        <v>12</v>
      </c>
      <c r="F1028">
        <f>IF(ISNUMBER(IF('1993-96'!G1029 &lt; 0, "", '1993-96'!G1029)),'1993-96'!G1029, "")</f>
        <v>20</v>
      </c>
      <c r="G1028">
        <f>IF(ISNUMBER(IF('1993-96'!H1029 &lt; 0, "", '1993-96'!H1029)),'1993-96'!H1029, "")</f>
        <v>17.600000000000001</v>
      </c>
      <c r="H1028">
        <f>IF(ISNUMBER(IF('1993-96'!I1029 &lt; 0, "", '1993-96'!I1029)),'1993-96'!I1029, "")</f>
        <v>0</v>
      </c>
      <c r="I1028">
        <f>IF(ISNUMBER(IF('1993-96'!E1030 &lt; 0, "", '1993-96'!E1030)),'1993-96'!E1030, "")</f>
        <v>13.35</v>
      </c>
    </row>
    <row r="1029" spans="1:9" x14ac:dyDescent="0.45">
      <c r="A1029" s="1">
        <v>34998</v>
      </c>
      <c r="B1029">
        <f>IF(ISNUMBER(IF('1993-96'!B1030 &lt; 0, "", '1993-96'!B1030)),'1993-96'!B1030, "")</f>
        <v>5.26</v>
      </c>
      <c r="C1029">
        <f>IF(ISNUMBER(IF('1993-96'!C1030 &lt; 0, "", '1993-96'!C1030)),'1993-96'!C1030, "")</f>
        <v>1.972</v>
      </c>
      <c r="D1029">
        <f>IF(ISNUMBER(IF('1993-96'!D1030 &lt; 0, "", '1993-96'!D1030)),'1993-96'!D1030, "")</f>
        <v>12.358000000000001</v>
      </c>
      <c r="E1029">
        <f>IF(ISNUMBER(IF('1993-96'!F1030 &lt; 0, "", '1993-96'!F1030)),'1993-96'!F1030, "")</f>
        <v>1.6</v>
      </c>
      <c r="F1029">
        <f>IF(ISNUMBER(IF('1993-96'!G1030 &lt; 0, "", '1993-96'!G1030)),'1993-96'!G1030, "")</f>
        <v>0</v>
      </c>
      <c r="G1029">
        <f>IF(ISNUMBER(IF('1993-96'!H1030 &lt; 0, "", '1993-96'!H1030)),'1993-96'!H1030, "")</f>
        <v>11.2</v>
      </c>
      <c r="H1029">
        <f>IF(ISNUMBER(IF('1993-96'!I1030 &lt; 0, "", '1993-96'!I1030)),'1993-96'!I1030, "")</f>
        <v>0</v>
      </c>
      <c r="I1029">
        <f>IF(ISNUMBER(IF('1993-96'!E1031 &lt; 0, "", '1993-96'!E1031)),'1993-96'!E1031, "")</f>
        <v>22.87</v>
      </c>
    </row>
    <row r="1030" spans="1:9" x14ac:dyDescent="0.45">
      <c r="A1030" s="1">
        <v>34999</v>
      </c>
      <c r="B1030">
        <f>IF(ISNUMBER(IF('1993-96'!B1031 &lt; 0, "", '1993-96'!B1031)),'1993-96'!B1031, "")</f>
        <v>9.27</v>
      </c>
      <c r="C1030">
        <f>IF(ISNUMBER(IF('1993-96'!C1031 &lt; 0, "", '1993-96'!C1031)),'1993-96'!C1031, "")</f>
        <v>1.585</v>
      </c>
      <c r="D1030">
        <f>IF(ISNUMBER(IF('1993-96'!D1031 &lt; 0, "", '1993-96'!D1031)),'1993-96'!D1031, "")</f>
        <v>12.167</v>
      </c>
      <c r="E1030">
        <f>IF(ISNUMBER(IF('1993-96'!F1031 &lt; 0, "", '1993-96'!F1031)),'1993-96'!F1031, "")</f>
        <v>1.6</v>
      </c>
      <c r="F1030">
        <f>IF(ISNUMBER(IF('1993-96'!G1031 &lt; 0, "", '1993-96'!G1031)),'1993-96'!G1031, "")</f>
        <v>0</v>
      </c>
      <c r="G1030">
        <f>IF(ISNUMBER(IF('1993-96'!H1031 &lt; 0, "", '1993-96'!H1031)),'1993-96'!H1031, "")</f>
        <v>16.8</v>
      </c>
      <c r="H1030">
        <f>IF(ISNUMBER(IF('1993-96'!I1031 &lt; 0, "", '1993-96'!I1031)),'1993-96'!I1031, "")</f>
        <v>0</v>
      </c>
      <c r="I1030">
        <f>IF(ISNUMBER(IF('1993-96'!E1032 &lt; 0, "", '1993-96'!E1032)),'1993-96'!E1032, "")</f>
        <v>15.78</v>
      </c>
    </row>
    <row r="1031" spans="1:9" x14ac:dyDescent="0.45">
      <c r="A1031" s="1">
        <v>35000</v>
      </c>
      <c r="B1031">
        <f>IF(ISNUMBER(IF('1993-96'!B1032 &lt; 0, "", '1993-96'!B1032)),'1993-96'!B1032, "")</f>
        <v>6.06</v>
      </c>
      <c r="C1031">
        <f>IF(ISNUMBER(IF('1993-96'!C1032 &lt; 0, "", '1993-96'!C1032)),'1993-96'!C1032, "")</f>
        <v>1.47</v>
      </c>
      <c r="D1031">
        <f>IF(ISNUMBER(IF('1993-96'!D1032 &lt; 0, "", '1993-96'!D1032)),'1993-96'!D1032, "")</f>
        <v>8.0069999999999997</v>
      </c>
      <c r="E1031">
        <f>IF(ISNUMBER(IF('1993-96'!F1032 &lt; 0, "", '1993-96'!F1032)),'1993-96'!F1032, "")</f>
        <v>0.8</v>
      </c>
      <c r="F1031">
        <f>IF(ISNUMBER(IF('1993-96'!G1032 &lt; 0, "", '1993-96'!G1032)),'1993-96'!G1032, "")</f>
        <v>2.4</v>
      </c>
      <c r="G1031">
        <f>IF(ISNUMBER(IF('1993-96'!H1032 &lt; 0, "", '1993-96'!H1032)),'1993-96'!H1032, "")</f>
        <v>16.8</v>
      </c>
      <c r="H1031">
        <f>IF(ISNUMBER(IF('1993-96'!I1032 &lt; 0, "", '1993-96'!I1032)),'1993-96'!I1032, "")</f>
        <v>0</v>
      </c>
      <c r="I1031">
        <f>IF(ISNUMBER(IF('1993-96'!E1033 &lt; 0, "", '1993-96'!E1033)),'1993-96'!E1033, "")</f>
        <v>13.41</v>
      </c>
    </row>
    <row r="1032" spans="1:9" x14ac:dyDescent="0.45">
      <c r="A1032" s="1">
        <v>35001</v>
      </c>
      <c r="B1032">
        <f>IF(ISNUMBER(IF('1993-96'!B1033 &lt; 0, "", '1993-96'!B1033)),'1993-96'!B1033, "")</f>
        <v>5.19</v>
      </c>
      <c r="C1032">
        <f>IF(ISNUMBER(IF('1993-96'!C1033 &lt; 0, "", '1993-96'!C1033)),'1993-96'!C1033, "")</f>
        <v>1.419</v>
      </c>
      <c r="D1032">
        <f>IF(ISNUMBER(IF('1993-96'!D1033 &lt; 0, "", '1993-96'!D1033)),'1993-96'!D1033, "")</f>
        <v>7.6189999999999998</v>
      </c>
      <c r="E1032">
        <f>IF(ISNUMBER(IF('1993-96'!F1033 &lt; 0, "", '1993-96'!F1033)),'1993-96'!F1033, "")</f>
        <v>0</v>
      </c>
      <c r="F1032">
        <f>IF(ISNUMBER(IF('1993-96'!G1033 &lt; 0, "", '1993-96'!G1033)),'1993-96'!G1033, "")</f>
        <v>0</v>
      </c>
      <c r="G1032">
        <f>IF(ISNUMBER(IF('1993-96'!H1033 &lt; 0, "", '1993-96'!H1033)),'1993-96'!H1033, "")</f>
        <v>0.8</v>
      </c>
      <c r="H1032">
        <f>IF(ISNUMBER(IF('1993-96'!I1033 &lt; 0, "", '1993-96'!I1033)),'1993-96'!I1033, "")</f>
        <v>0</v>
      </c>
      <c r="I1032">
        <f>IF(ISNUMBER(IF('1993-96'!E1034 &lt; 0, "", '1993-96'!E1034)),'1993-96'!E1034, "")</f>
        <v>11.75</v>
      </c>
    </row>
    <row r="1033" spans="1:9" x14ac:dyDescent="0.45">
      <c r="A1033" s="1">
        <v>35002</v>
      </c>
      <c r="B1033">
        <f>IF(ISNUMBER(IF('1993-96'!B1034 &lt; 0, "", '1993-96'!B1034)),'1993-96'!B1034, "")</f>
        <v>4.55</v>
      </c>
      <c r="C1033">
        <f>IF(ISNUMBER(IF('1993-96'!C1034 &lt; 0, "", '1993-96'!C1034)),'1993-96'!C1034, "")</f>
        <v>1.405</v>
      </c>
      <c r="D1033">
        <f>IF(ISNUMBER(IF('1993-96'!D1034 &lt; 0, "", '1993-96'!D1034)),'1993-96'!D1034, "")</f>
        <v>6.2409999999999997</v>
      </c>
      <c r="E1033">
        <f>IF(ISNUMBER(IF('1993-96'!F1034 &lt; 0, "", '1993-96'!F1034)),'1993-96'!F1034, "")</f>
        <v>0</v>
      </c>
      <c r="F1033">
        <f>IF(ISNUMBER(IF('1993-96'!G1034 &lt; 0, "", '1993-96'!G1034)),'1993-96'!G1034, "")</f>
        <v>0</v>
      </c>
      <c r="G1033">
        <f>IF(ISNUMBER(IF('1993-96'!H1034 &lt; 0, "", '1993-96'!H1034)),'1993-96'!H1034, "")</f>
        <v>0.8</v>
      </c>
      <c r="H1033">
        <f>IF(ISNUMBER(IF('1993-96'!I1034 &lt; 0, "", '1993-96'!I1034)),'1993-96'!I1034, "")</f>
        <v>0</v>
      </c>
      <c r="I1033">
        <f>IF(ISNUMBER(IF('1993-96'!E1035 &lt; 0, "", '1993-96'!E1035)),'1993-96'!E1035, "")</f>
        <v>10.26</v>
      </c>
    </row>
    <row r="1034" spans="1:9" x14ac:dyDescent="0.45">
      <c r="A1034" s="1">
        <v>35003</v>
      </c>
      <c r="B1034">
        <f>IF(ISNUMBER(IF('1993-96'!B1035 &lt; 0, "", '1993-96'!B1035)),'1993-96'!B1035, "")</f>
        <v>4.12</v>
      </c>
      <c r="C1034">
        <f>IF(ISNUMBER(IF('1993-96'!C1035 &lt; 0, "", '1993-96'!C1035)),'1993-96'!C1035, "")</f>
        <v>1.399</v>
      </c>
      <c r="D1034">
        <f>IF(ISNUMBER(IF('1993-96'!D1035 &lt; 0, "", '1993-96'!D1035)),'1993-96'!D1035, "")</f>
        <v>5.3550000000000004</v>
      </c>
      <c r="E1034">
        <f>IF(ISNUMBER(IF('1993-96'!F1035 &lt; 0, "", '1993-96'!F1035)),'1993-96'!F1035, "")</f>
        <v>0</v>
      </c>
      <c r="F1034">
        <f>IF(ISNUMBER(IF('1993-96'!G1035 &lt; 0, "", '1993-96'!G1035)),'1993-96'!G1035, "")</f>
        <v>0</v>
      </c>
      <c r="G1034">
        <f>IF(ISNUMBER(IF('1993-96'!H1035 &lt; 0, "", '1993-96'!H1035)),'1993-96'!H1035, "")</f>
        <v>0.8</v>
      </c>
      <c r="H1034">
        <f>IF(ISNUMBER(IF('1993-96'!I1035 &lt; 0, "", '1993-96'!I1035)),'1993-96'!I1035, "")</f>
        <v>0</v>
      </c>
      <c r="I1034">
        <f>IF(ISNUMBER(IF('1993-96'!E1036 &lt; 0, "", '1993-96'!E1036)),'1993-96'!E1036, "")</f>
        <v>9.343</v>
      </c>
    </row>
    <row r="1035" spans="1:9" x14ac:dyDescent="0.45">
      <c r="A1035" s="1">
        <v>35004</v>
      </c>
      <c r="B1035">
        <f>IF(ISNUMBER(IF('1993-96'!B1036 &lt; 0, "", '1993-96'!B1036)),'1993-96'!B1036, "")</f>
        <v>3.88</v>
      </c>
      <c r="C1035">
        <f>IF(ISNUMBER(IF('1993-96'!C1036 &lt; 0, "", '1993-96'!C1036)),'1993-96'!C1036, "")</f>
        <v>1.427</v>
      </c>
      <c r="D1035">
        <f>IF(ISNUMBER(IF('1993-96'!D1036 &lt; 0, "", '1993-96'!D1036)),'1993-96'!D1036, "")</f>
        <v>4.8490000000000002</v>
      </c>
      <c r="E1035">
        <f>IF(ISNUMBER(IF('1993-96'!F1036 &lt; 0, "", '1993-96'!F1036)),'1993-96'!F1036, "")</f>
        <v>1.6</v>
      </c>
      <c r="F1035">
        <f>IF(ISNUMBER(IF('1993-96'!G1036 &lt; 0, "", '1993-96'!G1036)),'1993-96'!G1036, "")</f>
        <v>2.4</v>
      </c>
      <c r="G1035">
        <f>IF(ISNUMBER(IF('1993-96'!H1036 &lt; 0, "", '1993-96'!H1036)),'1993-96'!H1036, "")</f>
        <v>0</v>
      </c>
      <c r="H1035">
        <f>IF(ISNUMBER(IF('1993-96'!I1036 &lt; 0, "", '1993-96'!I1036)),'1993-96'!I1036, "")</f>
        <v>13.6</v>
      </c>
      <c r="I1035">
        <f>IF(ISNUMBER(IF('1993-96'!E1037 &lt; 0, "", '1993-96'!E1037)),'1993-96'!E1037, "")</f>
        <v>8.6010000000000009</v>
      </c>
    </row>
    <row r="1036" spans="1:9" x14ac:dyDescent="0.45">
      <c r="A1036" s="1">
        <v>35005</v>
      </c>
      <c r="B1036">
        <f>IF(ISNUMBER(IF('1993-96'!B1037 &lt; 0, "", '1993-96'!B1037)),'1993-96'!B1037, "")</f>
        <v>3.66</v>
      </c>
      <c r="C1036">
        <f>IF(ISNUMBER(IF('1993-96'!C1037 &lt; 0, "", '1993-96'!C1037)),'1993-96'!C1037, "")</f>
        <v>1.347</v>
      </c>
      <c r="D1036">
        <f>IF(ISNUMBER(IF('1993-96'!D1037 &lt; 0, "", '1993-96'!D1037)),'1993-96'!D1037, "")</f>
        <v>4.4859999999999998</v>
      </c>
      <c r="E1036">
        <f>IF(ISNUMBER(IF('1993-96'!F1037 &lt; 0, "", '1993-96'!F1037)),'1993-96'!F1037, "")</f>
        <v>0</v>
      </c>
      <c r="F1036">
        <f>IF(ISNUMBER(IF('1993-96'!G1037 &lt; 0, "", '1993-96'!G1037)),'1993-96'!G1037, "")</f>
        <v>0</v>
      </c>
      <c r="G1036">
        <f>IF(ISNUMBER(IF('1993-96'!H1037 &lt; 0, "", '1993-96'!H1037)),'1993-96'!H1037, "")</f>
        <v>0</v>
      </c>
      <c r="H1036">
        <f>IF(ISNUMBER(IF('1993-96'!I1037 &lt; 0, "", '1993-96'!I1037)),'1993-96'!I1037, "")</f>
        <v>0</v>
      </c>
      <c r="I1036">
        <f>IF(ISNUMBER(IF('1993-96'!E1038 &lt; 0, "", '1993-96'!E1038)),'1993-96'!E1038, "")</f>
        <v>8.0939999999999994</v>
      </c>
    </row>
    <row r="1037" spans="1:9" x14ac:dyDescent="0.45">
      <c r="A1037" s="1">
        <v>35006</v>
      </c>
      <c r="B1037">
        <f>IF(ISNUMBER(IF('1993-96'!B1038 &lt; 0, "", '1993-96'!B1038)),'1993-96'!B1038, "")</f>
        <v>3.55</v>
      </c>
      <c r="C1037">
        <f>IF(ISNUMBER(IF('1993-96'!C1038 &lt; 0, "", '1993-96'!C1038)),'1993-96'!C1038, "")</f>
        <v>1.371</v>
      </c>
      <c r="D1037">
        <f>IF(ISNUMBER(IF('1993-96'!D1038 &lt; 0, "", '1993-96'!D1038)),'1993-96'!D1038, "")</f>
        <v>4.1840000000000002</v>
      </c>
      <c r="E1037">
        <f>IF(ISNUMBER(IF('1993-96'!F1038 &lt; 0, "", '1993-96'!F1038)),'1993-96'!F1038, "")</f>
        <v>0</v>
      </c>
      <c r="F1037">
        <f>IF(ISNUMBER(IF('1993-96'!G1038 &lt; 0, "", '1993-96'!G1038)),'1993-96'!G1038, "")</f>
        <v>0</v>
      </c>
      <c r="G1037">
        <f>IF(ISNUMBER(IF('1993-96'!H1038 &lt; 0, "", '1993-96'!H1038)),'1993-96'!H1038, "")</f>
        <v>0</v>
      </c>
      <c r="H1037">
        <f>IF(ISNUMBER(IF('1993-96'!I1038 &lt; 0, "", '1993-96'!I1038)),'1993-96'!I1038, "")</f>
        <v>0</v>
      </c>
      <c r="I1037">
        <f>IF(ISNUMBER(IF('1993-96'!E1039 &lt; 0, "", '1993-96'!E1039)),'1993-96'!E1039, "")</f>
        <v>7.742</v>
      </c>
    </row>
    <row r="1038" spans="1:9" x14ac:dyDescent="0.45">
      <c r="A1038" s="1">
        <v>35007</v>
      </c>
      <c r="B1038">
        <f>IF(ISNUMBER(IF('1993-96'!B1039 &lt; 0, "", '1993-96'!B1039)),'1993-96'!B1039, "")</f>
        <v>3.48</v>
      </c>
      <c r="C1038">
        <f>IF(ISNUMBER(IF('1993-96'!C1039 &lt; 0, "", '1993-96'!C1039)),'1993-96'!C1039, "")</f>
        <v>1.3540000000000001</v>
      </c>
      <c r="D1038">
        <f>IF(ISNUMBER(IF('1993-96'!D1039 &lt; 0, "", '1993-96'!D1039)),'1993-96'!D1039, "")</f>
        <v>3.9430000000000001</v>
      </c>
      <c r="E1038">
        <f>IF(ISNUMBER(IF('1993-96'!F1039 &lt; 0, "", '1993-96'!F1039)),'1993-96'!F1039, "")</f>
        <v>0</v>
      </c>
      <c r="F1038">
        <f>IF(ISNUMBER(IF('1993-96'!G1039 &lt; 0, "", '1993-96'!G1039)),'1993-96'!G1039, "")</f>
        <v>0</v>
      </c>
      <c r="G1038">
        <f>IF(ISNUMBER(IF('1993-96'!H1039 &lt; 0, "", '1993-96'!H1039)),'1993-96'!H1039, "")</f>
        <v>0</v>
      </c>
      <c r="H1038">
        <f>IF(ISNUMBER(IF('1993-96'!I1039 &lt; 0, "", '1993-96'!I1039)),'1993-96'!I1039, "")</f>
        <v>0</v>
      </c>
      <c r="I1038">
        <f>IF(ISNUMBER(IF('1993-96'!E1040 &lt; 0, "", '1993-96'!E1040)),'1993-96'!E1040, "")</f>
        <v>7.14</v>
      </c>
    </row>
    <row r="1039" spans="1:9" x14ac:dyDescent="0.45">
      <c r="A1039" s="1">
        <v>35008</v>
      </c>
      <c r="B1039">
        <f>IF(ISNUMBER(IF('1993-96'!B1040 &lt; 0, "", '1993-96'!B1040)),'1993-96'!B1040, "")</f>
        <v>3.27</v>
      </c>
      <c r="C1039">
        <f>IF(ISNUMBER(IF('1993-96'!C1040 &lt; 0, "", '1993-96'!C1040)),'1993-96'!C1040, "")</f>
        <v>1.2989999999999999</v>
      </c>
      <c r="D1039">
        <f>IF(ISNUMBER(IF('1993-96'!D1040 &lt; 0, "", '1993-96'!D1040)),'1993-96'!D1040, "")</f>
        <v>3.9329999999999998</v>
      </c>
      <c r="E1039">
        <f>IF(ISNUMBER(IF('1993-96'!F1040 &lt; 0, "", '1993-96'!F1040)),'1993-96'!F1040, "")</f>
        <v>0</v>
      </c>
      <c r="F1039">
        <f>IF(ISNUMBER(IF('1993-96'!G1040 &lt; 0, "", '1993-96'!G1040)),'1993-96'!G1040, "")</f>
        <v>0</v>
      </c>
      <c r="G1039">
        <f>IF(ISNUMBER(IF('1993-96'!H1040 &lt; 0, "", '1993-96'!H1040)),'1993-96'!H1040, "")</f>
        <v>0</v>
      </c>
      <c r="H1039">
        <f>IF(ISNUMBER(IF('1993-96'!I1040 &lt; 0, "", '1993-96'!I1040)),'1993-96'!I1040, "")</f>
        <v>0</v>
      </c>
      <c r="I1039">
        <f>IF(ISNUMBER(IF('1993-96'!E1041 &lt; 0, "", '1993-96'!E1041)),'1993-96'!E1041, "")</f>
        <v>6.907</v>
      </c>
    </row>
    <row r="1040" spans="1:9" x14ac:dyDescent="0.45">
      <c r="A1040" s="1">
        <v>35009</v>
      </c>
      <c r="B1040">
        <f>IF(ISNUMBER(IF('1993-96'!B1041 &lt; 0, "", '1993-96'!B1041)),'1993-96'!B1041, "")</f>
        <v>3.21</v>
      </c>
      <c r="C1040">
        <f>IF(ISNUMBER(IF('1993-96'!C1041 &lt; 0, "", '1993-96'!C1041)),'1993-96'!C1041, "")</f>
        <v>1.2829999999999999</v>
      </c>
      <c r="D1040">
        <f>IF(ISNUMBER(IF('1993-96'!D1041 &lt; 0, "", '1993-96'!D1041)),'1993-96'!D1041, "")</f>
        <v>3.7250000000000001</v>
      </c>
      <c r="E1040">
        <f>IF(ISNUMBER(IF('1993-96'!F1041 &lt; 0, "", '1993-96'!F1041)),'1993-96'!F1041, "")</f>
        <v>0</v>
      </c>
      <c r="F1040">
        <f>IF(ISNUMBER(IF('1993-96'!G1041 &lt; 0, "", '1993-96'!G1041)),'1993-96'!G1041, "")</f>
        <v>0</v>
      </c>
      <c r="G1040">
        <f>IF(ISNUMBER(IF('1993-96'!H1041 &lt; 0, "", '1993-96'!H1041)),'1993-96'!H1041, "")</f>
        <v>0</v>
      </c>
      <c r="H1040">
        <f>IF(ISNUMBER(IF('1993-96'!I1041 &lt; 0, "", '1993-96'!I1041)),'1993-96'!I1041, "")</f>
        <v>0</v>
      </c>
      <c r="I1040">
        <f>IF(ISNUMBER(IF('1993-96'!E1042 &lt; 0, "", '1993-96'!E1042)),'1993-96'!E1042, "")</f>
        <v>6.7610000000000001</v>
      </c>
    </row>
    <row r="1041" spans="1:9" x14ac:dyDescent="0.45">
      <c r="A1041" s="1">
        <v>35010</v>
      </c>
      <c r="B1041">
        <f>IF(ISNUMBER(IF('1993-96'!B1042 &lt; 0, "", '1993-96'!B1042)),'1993-96'!B1042, "")</f>
        <v>3.13</v>
      </c>
      <c r="C1041">
        <f>IF(ISNUMBER(IF('1993-96'!C1042 &lt; 0, "", '1993-96'!C1042)),'1993-96'!C1042, "")</f>
        <v>1.3109999999999999</v>
      </c>
      <c r="D1041">
        <f>IF(ISNUMBER(IF('1993-96'!D1042 &lt; 0, "", '1993-96'!D1042)),'1993-96'!D1042, "")</f>
        <v>3.5470000000000002</v>
      </c>
      <c r="E1041">
        <f>IF(ISNUMBER(IF('1993-96'!F1042 &lt; 0, "", '1993-96'!F1042)),'1993-96'!F1042, "")</f>
        <v>0</v>
      </c>
      <c r="F1041">
        <f>IF(ISNUMBER(IF('1993-96'!G1042 &lt; 0, "", '1993-96'!G1042)),'1993-96'!G1042, "")</f>
        <v>1.6</v>
      </c>
      <c r="G1041">
        <f>IF(ISNUMBER(IF('1993-96'!H1042 &lt; 0, "", '1993-96'!H1042)),'1993-96'!H1042, "")</f>
        <v>0</v>
      </c>
      <c r="H1041">
        <f>IF(ISNUMBER(IF('1993-96'!I1042 &lt; 0, "", '1993-96'!I1042)),'1993-96'!I1042, "")</f>
        <v>0</v>
      </c>
      <c r="I1041">
        <f>IF(ISNUMBER(IF('1993-96'!E1043 &lt; 0, "", '1993-96'!E1043)),'1993-96'!E1043, "")</f>
        <v>6.4779999999999998</v>
      </c>
    </row>
    <row r="1042" spans="1:9" x14ac:dyDescent="0.45">
      <c r="A1042" s="1">
        <v>35011</v>
      </c>
      <c r="B1042">
        <f>IF(ISNUMBER(IF('1993-96'!B1043 &lt; 0, "", '1993-96'!B1043)),'1993-96'!B1043, "")</f>
        <v>3.1</v>
      </c>
      <c r="C1042">
        <f>IF(ISNUMBER(IF('1993-96'!C1043 &lt; 0, "", '1993-96'!C1043)),'1993-96'!C1043, "")</f>
        <v>1.339</v>
      </c>
      <c r="D1042">
        <f>IF(ISNUMBER(IF('1993-96'!D1043 &lt; 0, "", '1993-96'!D1043)),'1993-96'!D1043, "")</f>
        <v>3.5270000000000001</v>
      </c>
      <c r="E1042">
        <f>IF(ISNUMBER(IF('1993-96'!F1043 &lt; 0, "", '1993-96'!F1043)),'1993-96'!F1043, "")</f>
        <v>0</v>
      </c>
      <c r="F1042">
        <f>IF(ISNUMBER(IF('1993-96'!G1043 &lt; 0, "", '1993-96'!G1043)),'1993-96'!G1043, "")</f>
        <v>11.2</v>
      </c>
      <c r="G1042">
        <f>IF(ISNUMBER(IF('1993-96'!H1043 &lt; 0, "", '1993-96'!H1043)),'1993-96'!H1043, "")</f>
        <v>0</v>
      </c>
      <c r="H1042">
        <f>IF(ISNUMBER(IF('1993-96'!I1043 &lt; 0, "", '1993-96'!I1043)),'1993-96'!I1043, "")</f>
        <v>0.8</v>
      </c>
      <c r="I1042">
        <f>IF(ISNUMBER(IF('1993-96'!E1044 &lt; 0, "", '1993-96'!E1044)),'1993-96'!E1044, "")</f>
        <v>6.3949999999999996</v>
      </c>
    </row>
    <row r="1043" spans="1:9" x14ac:dyDescent="0.45">
      <c r="A1043" s="1">
        <v>35012</v>
      </c>
      <c r="B1043">
        <f>IF(ISNUMBER(IF('1993-96'!B1044 &lt; 0, "", '1993-96'!B1044)),'1993-96'!B1044, "")</f>
        <v>3.19</v>
      </c>
      <c r="C1043">
        <f>IF(ISNUMBER(IF('1993-96'!C1044 &lt; 0, "", '1993-96'!C1044)),'1993-96'!C1044, "")</f>
        <v>1.37</v>
      </c>
      <c r="D1043">
        <f>IF(ISNUMBER(IF('1993-96'!D1044 &lt; 0, "", '1993-96'!D1044)),'1993-96'!D1044, "")</f>
        <v>3.4969999999999999</v>
      </c>
      <c r="E1043">
        <f>IF(ISNUMBER(IF('1993-96'!F1044 &lt; 0, "", '1993-96'!F1044)),'1993-96'!F1044, "")</f>
        <v>1.6</v>
      </c>
      <c r="F1043">
        <f>IF(ISNUMBER(IF('1993-96'!G1044 &lt; 0, "", '1993-96'!G1044)),'1993-96'!G1044, "")</f>
        <v>18.399999999999999</v>
      </c>
      <c r="G1043">
        <f>IF(ISNUMBER(IF('1993-96'!H1044 &lt; 0, "", '1993-96'!H1044)),'1993-96'!H1044, "")</f>
        <v>0</v>
      </c>
      <c r="H1043">
        <f>IF(ISNUMBER(IF('1993-96'!I1044 &lt; 0, "", '1993-96'!I1044)),'1993-96'!I1044, "")</f>
        <v>3.2</v>
      </c>
      <c r="I1043">
        <f>IF(ISNUMBER(IF('1993-96'!E1045 &lt; 0, "", '1993-96'!E1045)),'1993-96'!E1045, "")</f>
        <v>6.7830000000000004</v>
      </c>
    </row>
    <row r="1044" spans="1:9" x14ac:dyDescent="0.45">
      <c r="A1044" s="1">
        <v>35013</v>
      </c>
      <c r="B1044">
        <f>IF(ISNUMBER(IF('1993-96'!B1045 &lt; 0, "", '1993-96'!B1045)),'1993-96'!B1045, "")</f>
        <v>3.31</v>
      </c>
      <c r="C1044">
        <f>IF(ISNUMBER(IF('1993-96'!C1045 &lt; 0, "", '1993-96'!C1045)),'1993-96'!C1045, "")</f>
        <v>1.5089999999999999</v>
      </c>
      <c r="D1044">
        <f>IF(ISNUMBER(IF('1993-96'!D1045 &lt; 0, "", '1993-96'!D1045)),'1993-96'!D1045, "")</f>
        <v>3.5169999999999999</v>
      </c>
      <c r="E1044">
        <f>IF(ISNUMBER(IF('1993-96'!F1045 &lt; 0, "", '1993-96'!F1045)),'1993-96'!F1045, "")</f>
        <v>1.6</v>
      </c>
      <c r="F1044">
        <f>IF(ISNUMBER(IF('1993-96'!G1045 &lt; 0, "", '1993-96'!G1045)),'1993-96'!G1045, "")</f>
        <v>7.2</v>
      </c>
      <c r="G1044">
        <f>IF(ISNUMBER(IF('1993-96'!H1045 &lt; 0, "", '1993-96'!H1045)),'1993-96'!H1045, "")</f>
        <v>0</v>
      </c>
      <c r="H1044">
        <f>IF(ISNUMBER(IF('1993-96'!I1045 &lt; 0, "", '1993-96'!I1045)),'1993-96'!I1045, "")</f>
        <v>1.6</v>
      </c>
      <c r="I1044">
        <f>IF(ISNUMBER(IF('1993-96'!E1046 &lt; 0, "", '1993-96'!E1046)),'1993-96'!E1046, "")</f>
        <v>7.23</v>
      </c>
    </row>
    <row r="1045" spans="1:9" x14ac:dyDescent="0.45">
      <c r="A1045" s="1">
        <v>35014</v>
      </c>
      <c r="B1045">
        <f>IF(ISNUMBER(IF('1993-96'!B1046 &lt; 0, "", '1993-96'!B1046)),'1993-96'!B1046, "")</f>
        <v>3.39</v>
      </c>
      <c r="C1045">
        <f>IF(ISNUMBER(IF('1993-96'!C1046 &lt; 0, "", '1993-96'!C1046)),'1993-96'!C1046, "")</f>
        <v>1.603</v>
      </c>
      <c r="D1045">
        <f>IF(ISNUMBER(IF('1993-96'!D1046 &lt; 0, "", '1993-96'!D1046)),'1993-96'!D1046, "")</f>
        <v>3.6190000000000002</v>
      </c>
      <c r="E1045">
        <f>IF(ISNUMBER(IF('1993-96'!F1046 &lt; 0, "", '1993-96'!F1046)),'1993-96'!F1046, "")</f>
        <v>12.8</v>
      </c>
      <c r="F1045">
        <f>IF(ISNUMBER(IF('1993-96'!G1046 &lt; 0, "", '1993-96'!G1046)),'1993-96'!G1046, "")</f>
        <v>25.6</v>
      </c>
      <c r="G1045">
        <f>IF(ISNUMBER(IF('1993-96'!H1046 &lt; 0, "", '1993-96'!H1046)),'1993-96'!H1046, "")</f>
        <v>0</v>
      </c>
      <c r="H1045">
        <f>IF(ISNUMBER(IF('1993-96'!I1046 &lt; 0, "", '1993-96'!I1046)),'1993-96'!I1046, "")</f>
        <v>9.6</v>
      </c>
      <c r="I1045">
        <f>IF(ISNUMBER(IF('1993-96'!E1047 &lt; 0, "", '1993-96'!E1047)),'1993-96'!E1047, "")</f>
        <v>10.64</v>
      </c>
    </row>
    <row r="1046" spans="1:9" x14ac:dyDescent="0.45">
      <c r="A1046" s="1">
        <v>35015</v>
      </c>
      <c r="B1046">
        <f>IF(ISNUMBER(IF('1993-96'!B1047 &lt; 0, "", '1993-96'!B1047)),'1993-96'!B1047, "")</f>
        <v>5.5</v>
      </c>
      <c r="C1046">
        <f>IF(ISNUMBER(IF('1993-96'!C1047 &lt; 0, "", '1993-96'!C1047)),'1993-96'!C1047, "")</f>
        <v>2.8130000000000002</v>
      </c>
      <c r="D1046">
        <f>IF(ISNUMBER(IF('1993-96'!D1047 &lt; 0, "", '1993-96'!D1047)),'1993-96'!D1047, "")</f>
        <v>14.231999999999999</v>
      </c>
      <c r="E1046">
        <f>IF(ISNUMBER(IF('1993-96'!F1047 &lt; 0, "", '1993-96'!F1047)),'1993-96'!F1047, "")</f>
        <v>44.8</v>
      </c>
      <c r="F1046">
        <f>IF(ISNUMBER(IF('1993-96'!G1047 &lt; 0, "", '1993-96'!G1047)),'1993-96'!G1047, "")</f>
        <v>56</v>
      </c>
      <c r="G1046">
        <f>IF(ISNUMBER(IF('1993-96'!H1047 &lt; 0, "", '1993-96'!H1047)),'1993-96'!H1047, "")</f>
        <v>0</v>
      </c>
      <c r="H1046">
        <f>IF(ISNUMBER(IF('1993-96'!I1047 &lt; 0, "", '1993-96'!I1047)),'1993-96'!I1047, "")</f>
        <v>40</v>
      </c>
      <c r="I1046">
        <f>IF(ISNUMBER(IF('1993-96'!E1048 &lt; 0, "", '1993-96'!E1048)),'1993-96'!E1048, "")</f>
        <v>59.55</v>
      </c>
    </row>
    <row r="1047" spans="1:9" x14ac:dyDescent="0.45">
      <c r="A1047" s="1">
        <v>35016</v>
      </c>
      <c r="B1047">
        <f>IF(ISNUMBER(IF('1993-96'!B1048 &lt; 0, "", '1993-96'!B1048)),'1993-96'!B1048, "")</f>
        <v>31.1</v>
      </c>
      <c r="C1047">
        <f>IF(ISNUMBER(IF('1993-96'!C1048 &lt; 0, "", '1993-96'!C1048)),'1993-96'!C1048, "")</f>
        <v>4.9400000000000004</v>
      </c>
      <c r="D1047">
        <f>IF(ISNUMBER(IF('1993-96'!D1048 &lt; 0, "", '1993-96'!D1048)),'1993-96'!D1048, "")</f>
        <v>33.155000000000001</v>
      </c>
      <c r="E1047">
        <f>IF(ISNUMBER(IF('1993-96'!F1048 &lt; 0, "", '1993-96'!F1048)),'1993-96'!F1048, "")</f>
        <v>0</v>
      </c>
      <c r="F1047">
        <f>IF(ISNUMBER(IF('1993-96'!G1048 &lt; 0, "", '1993-96'!G1048)),'1993-96'!G1048, "")</f>
        <v>0</v>
      </c>
      <c r="G1047">
        <f>IF(ISNUMBER(IF('1993-96'!H1048 &lt; 0, "", '1993-96'!H1048)),'1993-96'!H1048, "")</f>
        <v>0</v>
      </c>
      <c r="H1047">
        <f>IF(ISNUMBER(IF('1993-96'!I1048 &lt; 0, "", '1993-96'!I1048)),'1993-96'!I1048, "")</f>
        <v>0</v>
      </c>
      <c r="I1047">
        <f>IF(ISNUMBER(IF('1993-96'!E1049 &lt; 0, "", '1993-96'!E1049)),'1993-96'!E1049, "")</f>
        <v>35.39</v>
      </c>
    </row>
    <row r="1048" spans="1:9" x14ac:dyDescent="0.45">
      <c r="A1048" s="1">
        <v>35017</v>
      </c>
      <c r="B1048">
        <f>IF(ISNUMBER(IF('1993-96'!B1049 &lt; 0, "", '1993-96'!B1049)),'1993-96'!B1049, "")</f>
        <v>11.9</v>
      </c>
      <c r="C1048">
        <f>IF(ISNUMBER(IF('1993-96'!C1049 &lt; 0, "", '1993-96'!C1049)),'1993-96'!C1049, "")</f>
        <v>2.44</v>
      </c>
      <c r="D1048">
        <f>IF(ISNUMBER(IF('1993-96'!D1049 &lt; 0, "", '1993-96'!D1049)),'1993-96'!D1049, "")</f>
        <v>13.648999999999999</v>
      </c>
      <c r="E1048">
        <f>IF(ISNUMBER(IF('1993-96'!F1049 &lt; 0, "", '1993-96'!F1049)),'1993-96'!F1049, "")</f>
        <v>0</v>
      </c>
      <c r="F1048">
        <f>IF(ISNUMBER(IF('1993-96'!G1049 &lt; 0, "", '1993-96'!G1049)),'1993-96'!G1049, "")</f>
        <v>0</v>
      </c>
      <c r="G1048">
        <f>IF(ISNUMBER(IF('1993-96'!H1049 &lt; 0, "", '1993-96'!H1049)),'1993-96'!H1049, "")</f>
        <v>0</v>
      </c>
      <c r="H1048">
        <f>IF(ISNUMBER(IF('1993-96'!I1049 &lt; 0, "", '1993-96'!I1049)),'1993-96'!I1049, "")</f>
        <v>0</v>
      </c>
      <c r="I1048">
        <f>IF(ISNUMBER(IF('1993-96'!E1050 &lt; 0, "", '1993-96'!E1050)),'1993-96'!E1050, "")</f>
        <v>20</v>
      </c>
    </row>
    <row r="1049" spans="1:9" x14ac:dyDescent="0.45">
      <c r="A1049" s="1">
        <v>35018</v>
      </c>
      <c r="B1049">
        <f>IF(ISNUMBER(IF('1993-96'!B1050 &lt; 0, "", '1993-96'!B1050)),'1993-96'!B1050, "")</f>
        <v>7.77</v>
      </c>
      <c r="C1049">
        <f>IF(ISNUMBER(IF('1993-96'!C1050 &lt; 0, "", '1993-96'!C1050)),'1993-96'!C1050, "")</f>
        <v>1.893</v>
      </c>
      <c r="D1049">
        <f>IF(ISNUMBER(IF('1993-96'!D1050 &lt; 0, "", '1993-96'!D1050)),'1993-96'!D1050, "")</f>
        <v>9.2430000000000003</v>
      </c>
      <c r="E1049">
        <f>IF(ISNUMBER(IF('1993-96'!F1050 &lt; 0, "", '1993-96'!F1050)),'1993-96'!F1050, "")</f>
        <v>0</v>
      </c>
      <c r="F1049">
        <f>IF(ISNUMBER(IF('1993-96'!G1050 &lt; 0, "", '1993-96'!G1050)),'1993-96'!G1050, "")</f>
        <v>0</v>
      </c>
      <c r="G1049">
        <f>IF(ISNUMBER(IF('1993-96'!H1050 &lt; 0, "", '1993-96'!H1050)),'1993-96'!H1050, "")</f>
        <v>0</v>
      </c>
      <c r="H1049">
        <f>IF(ISNUMBER(IF('1993-96'!I1050 &lt; 0, "", '1993-96'!I1050)),'1993-96'!I1050, "")</f>
        <v>4.8</v>
      </c>
      <c r="I1049">
        <f>IF(ISNUMBER(IF('1993-96'!E1051 &lt; 0, "", '1993-96'!E1051)),'1993-96'!E1051, "")</f>
        <v>17.3</v>
      </c>
    </row>
    <row r="1050" spans="1:9" x14ac:dyDescent="0.45">
      <c r="A1050" s="1">
        <v>35019</v>
      </c>
      <c r="B1050">
        <f>IF(ISNUMBER(IF('1993-96'!B1051 &lt; 0, "", '1993-96'!B1051)),'1993-96'!B1051, "")</f>
        <v>7.29</v>
      </c>
      <c r="C1050">
        <f>IF(ISNUMBER(IF('1993-96'!C1051 &lt; 0, "", '1993-96'!C1051)),'1993-96'!C1051, "")</f>
        <v>2.0750000000000002</v>
      </c>
      <c r="D1050">
        <f>IF(ISNUMBER(IF('1993-96'!D1051 &lt; 0, "", '1993-96'!D1051)),'1993-96'!D1051, "")</f>
        <v>10.698</v>
      </c>
      <c r="E1050">
        <f>IF(ISNUMBER(IF('1993-96'!F1051 &lt; 0, "", '1993-96'!F1051)),'1993-96'!F1051, "")</f>
        <v>36.799999999999997</v>
      </c>
      <c r="F1050">
        <f>IF(ISNUMBER(IF('1993-96'!G1051 &lt; 0, "", '1993-96'!G1051)),'1993-96'!G1051, "")</f>
        <v>56</v>
      </c>
      <c r="G1050">
        <f>IF(ISNUMBER(IF('1993-96'!H1051 &lt; 0, "", '1993-96'!H1051)),'1993-96'!H1051, "")</f>
        <v>0</v>
      </c>
      <c r="H1050">
        <f>IF(ISNUMBER(IF('1993-96'!I1051 &lt; 0, "", '1993-96'!I1051)),'1993-96'!I1051, "")</f>
        <v>61.6</v>
      </c>
      <c r="I1050">
        <f>IF(ISNUMBER(IF('1993-96'!E1052 &lt; 0, "", '1993-96'!E1052)),'1993-96'!E1052, "")</f>
        <v>76.989999999999995</v>
      </c>
    </row>
    <row r="1051" spans="1:9" x14ac:dyDescent="0.45">
      <c r="A1051" s="1">
        <v>35020</v>
      </c>
      <c r="B1051">
        <f>IF(ISNUMBER(IF('1993-96'!B1052 &lt; 0, "", '1993-96'!B1052)),'1993-96'!B1052, "")</f>
        <v>52.8</v>
      </c>
      <c r="C1051">
        <f>IF(ISNUMBER(IF('1993-96'!C1052 &lt; 0, "", '1993-96'!C1052)),'1993-96'!C1052, "")</f>
        <v>3.8</v>
      </c>
      <c r="D1051">
        <f>IF(ISNUMBER(IF('1993-96'!D1052 &lt; 0, "", '1993-96'!D1052)),'1993-96'!D1052, "")</f>
        <v>58.582000000000001</v>
      </c>
      <c r="E1051">
        <f>IF(ISNUMBER(IF('1993-96'!F1052 &lt; 0, "", '1993-96'!F1052)),'1993-96'!F1052, "")</f>
        <v>45.6</v>
      </c>
      <c r="F1051">
        <f>IF(ISNUMBER(IF('1993-96'!G1052 &lt; 0, "", '1993-96'!G1052)),'1993-96'!G1052, "")</f>
        <v>77.599999999999994</v>
      </c>
      <c r="G1051">
        <f>IF(ISNUMBER(IF('1993-96'!H1052 &lt; 0, "", '1993-96'!H1052)),'1993-96'!H1052, "")</f>
        <v>0</v>
      </c>
      <c r="H1051">
        <f>IF(ISNUMBER(IF('1993-96'!I1052 &lt; 0, "", '1993-96'!I1052)),'1993-96'!I1052, "")</f>
        <v>6.4</v>
      </c>
      <c r="I1051">
        <f>IF(ISNUMBER(IF('1993-96'!E1053 &lt; 0, "", '1993-96'!E1053)),'1993-96'!E1053, "")</f>
        <v>66.66</v>
      </c>
    </row>
    <row r="1052" spans="1:9" x14ac:dyDescent="0.45">
      <c r="A1052" s="1">
        <v>35021</v>
      </c>
      <c r="B1052">
        <f>IF(ISNUMBER(IF('1993-96'!B1053 &lt; 0, "", '1993-96'!B1053)),'1993-96'!B1053, "")</f>
        <v>27.4</v>
      </c>
      <c r="C1052">
        <f>IF(ISNUMBER(IF('1993-96'!C1053 &lt; 0, "", '1993-96'!C1053)),'1993-96'!C1053, "")</f>
        <v>3.0030000000000001</v>
      </c>
      <c r="D1052">
        <f>IF(ISNUMBER(IF('1993-96'!D1053 &lt; 0, "", '1993-96'!D1053)),'1993-96'!D1053, "")</f>
        <v>21.62</v>
      </c>
      <c r="E1052">
        <f>IF(ISNUMBER(IF('1993-96'!F1053 &lt; 0, "", '1993-96'!F1053)),'1993-96'!F1053, "")</f>
        <v>0.8</v>
      </c>
      <c r="F1052">
        <f>IF(ISNUMBER(IF('1993-96'!G1053 &lt; 0, "", '1993-96'!G1053)),'1993-96'!G1053, "")</f>
        <v>21.6</v>
      </c>
      <c r="G1052">
        <f>IF(ISNUMBER(IF('1993-96'!H1053 &lt; 0, "", '1993-96'!H1053)),'1993-96'!H1053, "")</f>
        <v>0</v>
      </c>
      <c r="H1052">
        <f>IF(ISNUMBER(IF('1993-96'!I1053 &lt; 0, "", '1993-96'!I1053)),'1993-96'!I1053, "")</f>
        <v>0</v>
      </c>
      <c r="I1052">
        <f>IF(ISNUMBER(IF('1993-96'!E1054 &lt; 0, "", '1993-96'!E1054)),'1993-96'!E1054, "")</f>
        <v>31.58</v>
      </c>
    </row>
    <row r="1053" spans="1:9" x14ac:dyDescent="0.45">
      <c r="A1053" s="1">
        <v>35022</v>
      </c>
      <c r="B1053">
        <f>IF(ISNUMBER(IF('1993-96'!B1054 &lt; 0, "", '1993-96'!B1054)),'1993-96'!B1054, "")</f>
        <v>13.2</v>
      </c>
      <c r="C1053">
        <f>IF(ISNUMBER(IF('1993-96'!C1054 &lt; 0, "", '1993-96'!C1054)),'1993-96'!C1054, "")</f>
        <v>2.0459999999999998</v>
      </c>
      <c r="D1053">
        <f>IF(ISNUMBER(IF('1993-96'!D1054 &lt; 0, "", '1993-96'!D1054)),'1993-96'!D1054, "")</f>
        <v>12.586</v>
      </c>
      <c r="E1053">
        <f>IF(ISNUMBER(IF('1993-96'!F1054 &lt; 0, "", '1993-96'!F1054)),'1993-96'!F1054, "")</f>
        <v>0</v>
      </c>
      <c r="F1053">
        <f>IF(ISNUMBER(IF('1993-96'!G1054 &lt; 0, "", '1993-96'!G1054)),'1993-96'!G1054, "")</f>
        <v>0</v>
      </c>
      <c r="G1053">
        <f>IF(ISNUMBER(IF('1993-96'!H1054 &lt; 0, "", '1993-96'!H1054)),'1993-96'!H1054, "")</f>
        <v>0</v>
      </c>
      <c r="H1053">
        <f>IF(ISNUMBER(IF('1993-96'!I1054 &lt; 0, "", '1993-96'!I1054)),'1993-96'!I1054, "")</f>
        <v>0</v>
      </c>
      <c r="I1053">
        <f>IF(ISNUMBER(IF('1993-96'!E1055 &lt; 0, "", '1993-96'!E1055)),'1993-96'!E1055, "")</f>
        <v>21.68</v>
      </c>
    </row>
    <row r="1054" spans="1:9" x14ac:dyDescent="0.45">
      <c r="A1054" s="1">
        <v>35023</v>
      </c>
      <c r="B1054">
        <f>IF(ISNUMBER(IF('1993-96'!B1055 &lt; 0, "", '1993-96'!B1055)),'1993-96'!B1055, "")</f>
        <v>9.66</v>
      </c>
      <c r="C1054">
        <f>IF(ISNUMBER(IF('1993-96'!C1055 &lt; 0, "", '1993-96'!C1055)),'1993-96'!C1055, "")</f>
        <v>1.7729999999999999</v>
      </c>
      <c r="D1054">
        <f>IF(ISNUMBER(IF('1993-96'!D1055 &lt; 0, "", '1993-96'!D1055)),'1993-96'!D1055, "")</f>
        <v>9.36</v>
      </c>
      <c r="E1054">
        <f>IF(ISNUMBER(IF('1993-96'!F1055 &lt; 0, "", '1993-96'!F1055)),'1993-96'!F1055, "")</f>
        <v>0</v>
      </c>
      <c r="F1054">
        <f>IF(ISNUMBER(IF('1993-96'!G1055 &lt; 0, "", '1993-96'!G1055)),'1993-96'!G1055, "")</f>
        <v>0</v>
      </c>
      <c r="G1054">
        <f>IF(ISNUMBER(IF('1993-96'!H1055 &lt; 0, "", '1993-96'!H1055)),'1993-96'!H1055, "")</f>
        <v>0</v>
      </c>
      <c r="H1054">
        <f>IF(ISNUMBER(IF('1993-96'!I1055 &lt; 0, "", '1993-96'!I1055)),'1993-96'!I1055, "")</f>
        <v>0</v>
      </c>
      <c r="I1054">
        <f>IF(ISNUMBER(IF('1993-96'!E1056 &lt; 0, "", '1993-96'!E1056)),'1993-96'!E1056, "")</f>
        <v>18.170000000000002</v>
      </c>
    </row>
    <row r="1055" spans="1:9" x14ac:dyDescent="0.45">
      <c r="A1055" s="1">
        <v>35024</v>
      </c>
      <c r="B1055">
        <f>IF(ISNUMBER(IF('1993-96'!B1056 &lt; 0, "", '1993-96'!B1056)),'1993-96'!B1056, "")</f>
        <v>8.9499999999999993</v>
      </c>
      <c r="C1055">
        <f>IF(ISNUMBER(IF('1993-96'!C1056 &lt; 0, "", '1993-96'!C1056)),'1993-96'!C1056, "")</f>
        <v>1.6819999999999999</v>
      </c>
      <c r="D1055">
        <f>IF(ISNUMBER(IF('1993-96'!D1056 &lt; 0, "", '1993-96'!D1056)),'1993-96'!D1056, "")</f>
        <v>7.9329999999999998</v>
      </c>
      <c r="E1055">
        <f>IF(ISNUMBER(IF('1993-96'!F1056 &lt; 0, "", '1993-96'!F1056)),'1993-96'!F1056, "")</f>
        <v>0.8</v>
      </c>
      <c r="F1055">
        <f>IF(ISNUMBER(IF('1993-96'!G1056 &lt; 0, "", '1993-96'!G1056)),'1993-96'!G1056, "")</f>
        <v>0</v>
      </c>
      <c r="G1055">
        <f>IF(ISNUMBER(IF('1993-96'!H1056 &lt; 0, "", '1993-96'!H1056)),'1993-96'!H1056, "")</f>
        <v>0</v>
      </c>
      <c r="H1055">
        <f>IF(ISNUMBER(IF('1993-96'!I1056 &lt; 0, "", '1993-96'!I1056)),'1993-96'!I1056, "")</f>
        <v>0</v>
      </c>
      <c r="I1055">
        <f>IF(ISNUMBER(IF('1993-96'!E1057 &lt; 0, "", '1993-96'!E1057)),'1993-96'!E1057, "")</f>
        <v>16.77</v>
      </c>
    </row>
    <row r="1056" spans="1:9" x14ac:dyDescent="0.45">
      <c r="A1056" s="1">
        <v>35025</v>
      </c>
      <c r="B1056">
        <f>IF(ISNUMBER(IF('1993-96'!B1057 &lt; 0, "", '1993-96'!B1057)),'1993-96'!B1057, "")</f>
        <v>8.1</v>
      </c>
      <c r="C1056">
        <f>IF(ISNUMBER(IF('1993-96'!C1057 &lt; 0, "", '1993-96'!C1057)),'1993-96'!C1057, "")</f>
        <v>1.6839999999999999</v>
      </c>
      <c r="D1056">
        <f>IF(ISNUMBER(IF('1993-96'!D1057 &lt; 0, "", '1993-96'!D1057)),'1993-96'!D1057, "")</f>
        <v>7.173</v>
      </c>
      <c r="E1056">
        <f>IF(ISNUMBER(IF('1993-96'!F1057 &lt; 0, "", '1993-96'!F1057)),'1993-96'!F1057, "")</f>
        <v>15.2</v>
      </c>
      <c r="F1056">
        <f>IF(ISNUMBER(IF('1993-96'!G1057 &lt; 0, "", '1993-96'!G1057)),'1993-96'!G1057, "")</f>
        <v>9.6</v>
      </c>
      <c r="G1056">
        <f>IF(ISNUMBER(IF('1993-96'!H1057 &lt; 0, "", '1993-96'!H1057)),'1993-96'!H1057, "")</f>
        <v>0</v>
      </c>
      <c r="H1056">
        <f>IF(ISNUMBER(IF('1993-96'!I1057 &lt; 0, "", '1993-96'!I1057)),'1993-96'!I1057, "")</f>
        <v>20.8</v>
      </c>
      <c r="I1056">
        <f>IF(ISNUMBER(IF('1993-96'!E1058 &lt; 0, "", '1993-96'!E1058)),'1993-96'!E1058, "")</f>
        <v>20.67</v>
      </c>
    </row>
    <row r="1057" spans="1:9" x14ac:dyDescent="0.45">
      <c r="A1057" s="1">
        <v>35026</v>
      </c>
      <c r="B1057">
        <f>IF(ISNUMBER(IF('1993-96'!B1058 &lt; 0, "", '1993-96'!B1058)),'1993-96'!B1058, "")</f>
        <v>10.7</v>
      </c>
      <c r="C1057">
        <f>IF(ISNUMBER(IF('1993-96'!C1058 &lt; 0, "", '1993-96'!C1058)),'1993-96'!C1058, "")</f>
        <v>1.732</v>
      </c>
      <c r="D1057">
        <f>IF(ISNUMBER(IF('1993-96'!D1058 &lt; 0, "", '1993-96'!D1058)),'1993-96'!D1058, "")</f>
        <v>12.391</v>
      </c>
      <c r="E1057">
        <f>IF(ISNUMBER(IF('1993-96'!F1058 &lt; 0, "", '1993-96'!F1058)),'1993-96'!F1058, "")</f>
        <v>3.2</v>
      </c>
      <c r="F1057">
        <f>IF(ISNUMBER(IF('1993-96'!G1058 &lt; 0, "", '1993-96'!G1058)),'1993-96'!G1058, "")</f>
        <v>0</v>
      </c>
      <c r="G1057">
        <f>IF(ISNUMBER(IF('1993-96'!H1058 &lt; 0, "", '1993-96'!H1058)),'1993-96'!H1058, "")</f>
        <v>0</v>
      </c>
      <c r="H1057">
        <f>IF(ISNUMBER(IF('1993-96'!I1058 &lt; 0, "", '1993-96'!I1058)),'1993-96'!I1058, "")</f>
        <v>5.6</v>
      </c>
      <c r="I1057">
        <f>IF(ISNUMBER(IF('1993-96'!E1059 &lt; 0, "", '1993-96'!E1059)),'1993-96'!E1059, "")</f>
        <v>22.52</v>
      </c>
    </row>
    <row r="1058" spans="1:9" x14ac:dyDescent="0.45">
      <c r="A1058" s="1">
        <v>35027</v>
      </c>
      <c r="B1058">
        <f>IF(ISNUMBER(IF('1993-96'!B1059 &lt; 0, "", '1993-96'!B1059)),'1993-96'!B1059, "")</f>
        <v>9.56</v>
      </c>
      <c r="C1058">
        <f>IF(ISNUMBER(IF('1993-96'!C1059 &lt; 0, "", '1993-96'!C1059)),'1993-96'!C1059, "")</f>
        <v>1.7150000000000001</v>
      </c>
      <c r="D1058">
        <f>IF(ISNUMBER(IF('1993-96'!D1059 &lt; 0, "", '1993-96'!D1059)),'1993-96'!D1059, "")</f>
        <v>11.404</v>
      </c>
      <c r="E1058">
        <f>IF(ISNUMBER(IF('1993-96'!F1059 &lt; 0, "", '1993-96'!F1059)),'1993-96'!F1059, "")</f>
        <v>8</v>
      </c>
      <c r="F1058">
        <f>IF(ISNUMBER(IF('1993-96'!G1059 &lt; 0, "", '1993-96'!G1059)),'1993-96'!G1059, "")</f>
        <v>0</v>
      </c>
      <c r="G1058">
        <f>IF(ISNUMBER(IF('1993-96'!H1059 &lt; 0, "", '1993-96'!H1059)),'1993-96'!H1059, "")</f>
        <v>0</v>
      </c>
      <c r="H1058">
        <f>IF(ISNUMBER(IF('1993-96'!I1059 &lt; 0, "", '1993-96'!I1059)),'1993-96'!I1059, "")</f>
        <v>12.8</v>
      </c>
      <c r="I1058">
        <f>IF(ISNUMBER(IF('1993-96'!E1060 &lt; 0, "", '1993-96'!E1060)),'1993-96'!E1060, "")</f>
        <v>37.03</v>
      </c>
    </row>
    <row r="1059" spans="1:9" x14ac:dyDescent="0.45">
      <c r="A1059" s="1">
        <v>35028</v>
      </c>
      <c r="B1059">
        <f>IF(ISNUMBER(IF('1993-96'!B1060 &lt; 0, "", '1993-96'!B1060)),'1993-96'!B1060, "")</f>
        <v>20.7</v>
      </c>
      <c r="C1059">
        <f>IF(ISNUMBER(IF('1993-96'!C1060 &lt; 0, "", '1993-96'!C1060)),'1993-96'!C1060, "")</f>
        <v>1.75</v>
      </c>
      <c r="D1059">
        <f>IF(ISNUMBER(IF('1993-96'!D1060 &lt; 0, "", '1993-96'!D1060)),'1993-96'!D1060, "")</f>
        <v>45.110999999999997</v>
      </c>
      <c r="E1059">
        <f>IF(ISNUMBER(IF('1993-96'!F1060 &lt; 0, "", '1993-96'!F1060)),'1993-96'!F1060, "")</f>
        <v>23.2</v>
      </c>
      <c r="F1059">
        <f>IF(ISNUMBER(IF('1993-96'!G1060 &lt; 0, "", '1993-96'!G1060)),'1993-96'!G1060, "")</f>
        <v>16.8</v>
      </c>
      <c r="G1059">
        <f>IF(ISNUMBER(IF('1993-96'!H1060 &lt; 0, "", '1993-96'!H1060)),'1993-96'!H1060, "")</f>
        <v>0</v>
      </c>
      <c r="H1059">
        <f>IF(ISNUMBER(IF('1993-96'!I1060 &lt; 0, "", '1993-96'!I1060)),'1993-96'!I1060, "")</f>
        <v>59.2</v>
      </c>
      <c r="I1059">
        <f>IF(ISNUMBER(IF('1993-96'!E1061 &lt; 0, "", '1993-96'!E1061)),'1993-96'!E1061, "")</f>
        <v>88.54</v>
      </c>
    </row>
    <row r="1060" spans="1:9" x14ac:dyDescent="0.45">
      <c r="A1060" s="1">
        <v>35029</v>
      </c>
      <c r="B1060">
        <f>IF(ISNUMBER(IF('1993-96'!B1061 &lt; 0, "", '1993-96'!B1061)),'1993-96'!B1061, "")</f>
        <v>36</v>
      </c>
      <c r="C1060">
        <f>IF(ISNUMBER(IF('1993-96'!C1061 &lt; 0, "", '1993-96'!C1061)),'1993-96'!C1061, "")</f>
        <v>2.3340000000000001</v>
      </c>
      <c r="D1060">
        <f>IF(ISNUMBER(IF('1993-96'!D1061 &lt; 0, "", '1993-96'!D1061)),'1993-96'!D1061, "")</f>
        <v>42.924999999999997</v>
      </c>
      <c r="E1060">
        <f>IF(ISNUMBER(IF('1993-96'!F1061 &lt; 0, "", '1993-96'!F1061)),'1993-96'!F1061, "")</f>
        <v>2.4</v>
      </c>
      <c r="F1060">
        <f>IF(ISNUMBER(IF('1993-96'!G1061 &lt; 0, "", '1993-96'!G1061)),'1993-96'!G1061, "")</f>
        <v>1.6</v>
      </c>
      <c r="G1060">
        <f>IF(ISNUMBER(IF('1993-96'!H1061 &lt; 0, "", '1993-96'!H1061)),'1993-96'!H1061, "")</f>
        <v>0</v>
      </c>
      <c r="H1060">
        <f>IF(ISNUMBER(IF('1993-96'!I1061 &lt; 0, "", '1993-96'!I1061)),'1993-96'!I1061, "")</f>
        <v>3.2</v>
      </c>
      <c r="I1060">
        <f>IF(ISNUMBER(IF('1993-96'!E1062 &lt; 0, "", '1993-96'!E1062)),'1993-96'!E1062, "")</f>
        <v>45.18</v>
      </c>
    </row>
    <row r="1061" spans="1:9" x14ac:dyDescent="0.45">
      <c r="A1061" s="1">
        <v>35030</v>
      </c>
      <c r="B1061">
        <f>IF(ISNUMBER(IF('1993-96'!B1062 &lt; 0, "", '1993-96'!B1062)),'1993-96'!B1062, "")</f>
        <v>15.8</v>
      </c>
      <c r="C1061">
        <f>IF(ISNUMBER(IF('1993-96'!C1062 &lt; 0, "", '1993-96'!C1062)),'1993-96'!C1062, "")</f>
        <v>2.2829999999999999</v>
      </c>
      <c r="D1061">
        <f>IF(ISNUMBER(IF('1993-96'!D1062 &lt; 0, "", '1993-96'!D1062)),'1993-96'!D1062, "")</f>
        <v>21.997</v>
      </c>
      <c r="E1061">
        <f>IF(ISNUMBER(IF('1993-96'!F1062 &lt; 0, "", '1993-96'!F1062)),'1993-96'!F1062, "")</f>
        <v>6.4</v>
      </c>
      <c r="F1061">
        <f>IF(ISNUMBER(IF('1993-96'!G1062 &lt; 0, "", '1993-96'!G1062)),'1993-96'!G1062, "")</f>
        <v>7.2</v>
      </c>
      <c r="G1061">
        <f>IF(ISNUMBER(IF('1993-96'!H1062 &lt; 0, "", '1993-96'!H1062)),'1993-96'!H1062, "")</f>
        <v>0</v>
      </c>
      <c r="H1061">
        <f>IF(ISNUMBER(IF('1993-96'!I1062 &lt; 0, "", '1993-96'!I1062)),'1993-96'!I1062, "")</f>
        <v>1.6</v>
      </c>
      <c r="I1061">
        <f>IF(ISNUMBER(IF('1993-96'!E1063 &lt; 0, "", '1993-96'!E1063)),'1993-96'!E1063, "")</f>
        <v>33.22</v>
      </c>
    </row>
    <row r="1062" spans="1:9" x14ac:dyDescent="0.45">
      <c r="A1062" s="1">
        <v>35031</v>
      </c>
      <c r="B1062">
        <f>IF(ISNUMBER(IF('1993-96'!B1063 &lt; 0, "", '1993-96'!B1063)),'1993-96'!B1063, "")</f>
        <v>13.3</v>
      </c>
      <c r="C1062">
        <f>IF(ISNUMBER(IF('1993-96'!C1063 &lt; 0, "", '1993-96'!C1063)),'1993-96'!C1063, "")</f>
        <v>2.226</v>
      </c>
      <c r="D1062">
        <f>IF(ISNUMBER(IF('1993-96'!D1063 &lt; 0, "", '1993-96'!D1063)),'1993-96'!D1063, "")</f>
        <v>15.471</v>
      </c>
      <c r="E1062">
        <f>IF(ISNUMBER(IF('1993-96'!F1063 &lt; 0, "", '1993-96'!F1063)),'1993-96'!F1063, "")</f>
        <v>6.4</v>
      </c>
      <c r="F1062">
        <f>IF(ISNUMBER(IF('1993-96'!G1063 &lt; 0, "", '1993-96'!G1063)),'1993-96'!G1063, "")</f>
        <v>3.2</v>
      </c>
      <c r="G1062">
        <f>IF(ISNUMBER(IF('1993-96'!H1063 &lt; 0, "", '1993-96'!H1063)),'1993-96'!H1063, "")</f>
        <v>0</v>
      </c>
      <c r="H1062">
        <f>IF(ISNUMBER(IF('1993-96'!I1063 &lt; 0, "", '1993-96'!I1063)),'1993-96'!I1063, "")</f>
        <v>3.2</v>
      </c>
      <c r="I1062">
        <f>IF(ISNUMBER(IF('1993-96'!E1064 &lt; 0, "", '1993-96'!E1064)),'1993-96'!E1064, "")</f>
        <v>25.97</v>
      </c>
    </row>
    <row r="1063" spans="1:9" x14ac:dyDescent="0.45">
      <c r="A1063" s="1">
        <v>35032</v>
      </c>
      <c r="B1063">
        <f>IF(ISNUMBER(IF('1993-96'!B1064 &lt; 0, "", '1993-96'!B1064)),'1993-96'!B1064, "")</f>
        <v>11.2</v>
      </c>
      <c r="C1063">
        <f>IF(ISNUMBER(IF('1993-96'!C1064 &lt; 0, "", '1993-96'!C1064)),'1993-96'!C1064, "")</f>
        <v>1.974</v>
      </c>
      <c r="D1063">
        <f>IF(ISNUMBER(IF('1993-96'!D1064 &lt; 0, "", '1993-96'!D1064)),'1993-96'!D1064, "")</f>
        <v>12.263999999999999</v>
      </c>
      <c r="E1063">
        <f>IF(ISNUMBER(IF('1993-96'!F1064 &lt; 0, "", '1993-96'!F1064)),'1993-96'!F1064, "")</f>
        <v>4.8</v>
      </c>
      <c r="F1063">
        <f>IF(ISNUMBER(IF('1993-96'!G1064 &lt; 0, "", '1993-96'!G1064)),'1993-96'!G1064, "")</f>
        <v>0</v>
      </c>
      <c r="G1063">
        <f>IF(ISNUMBER(IF('1993-96'!H1064 &lt; 0, "", '1993-96'!H1064)),'1993-96'!H1064, "")</f>
        <v>5.6</v>
      </c>
      <c r="H1063">
        <f>IF(ISNUMBER(IF('1993-96'!I1064 &lt; 0, "", '1993-96'!I1064)),'1993-96'!I1064, "")</f>
        <v>2.4</v>
      </c>
      <c r="I1063">
        <f>IF(ISNUMBER(IF('1993-96'!E1065 &lt; 0, "", '1993-96'!E1065)),'1993-96'!E1065, "")</f>
        <v>22.97</v>
      </c>
    </row>
    <row r="1064" spans="1:9" x14ac:dyDescent="0.45">
      <c r="A1064" s="1">
        <v>35033</v>
      </c>
      <c r="B1064">
        <f>IF(ISNUMBER(IF('1993-96'!B1065 &lt; 0, "", '1993-96'!B1065)),'1993-96'!B1065, "")</f>
        <v>10.199999999999999</v>
      </c>
      <c r="C1064">
        <f>IF(ISNUMBER(IF('1993-96'!C1065 &lt; 0, "", '1993-96'!C1065)),'1993-96'!C1065, "")</f>
        <v>1.901</v>
      </c>
      <c r="D1064">
        <f>IF(ISNUMBER(IF('1993-96'!D1065 &lt; 0, "", '1993-96'!D1065)),'1993-96'!D1065, "")</f>
        <v>10.69</v>
      </c>
      <c r="E1064">
        <f>IF(ISNUMBER(IF('1993-96'!F1065 &lt; 0, "", '1993-96'!F1065)),'1993-96'!F1065, "")</f>
        <v>0.8</v>
      </c>
      <c r="F1064">
        <f>IF(ISNUMBER(IF('1993-96'!G1065 &lt; 0, "", '1993-96'!G1065)),'1993-96'!G1065, "")</f>
        <v>0.8</v>
      </c>
      <c r="G1064">
        <f>IF(ISNUMBER(IF('1993-96'!H1065 &lt; 0, "", '1993-96'!H1065)),'1993-96'!H1065, "")</f>
        <v>3.2</v>
      </c>
      <c r="H1064">
        <f>IF(ISNUMBER(IF('1993-96'!I1065 &lt; 0, "", '1993-96'!I1065)),'1993-96'!I1065, "")</f>
        <v>0.8</v>
      </c>
      <c r="I1064">
        <f>IF(ISNUMBER(IF('1993-96'!E1066 &lt; 0, "", '1993-96'!E1066)),'1993-96'!E1066, "")</f>
        <v>21.25</v>
      </c>
    </row>
    <row r="1065" spans="1:9" x14ac:dyDescent="0.45">
      <c r="A1065" s="1">
        <v>35034</v>
      </c>
      <c r="B1065">
        <f>IF(ISNUMBER(IF('1993-96'!B1066 &lt; 0, "", '1993-96'!B1066)),'1993-96'!B1066, "")</f>
        <v>9.5</v>
      </c>
      <c r="C1065">
        <f>IF(ISNUMBER(IF('1993-96'!C1066 &lt; 0, "", '1993-96'!C1066)),'1993-96'!C1066, "")</f>
        <v>2.0219999999999998</v>
      </c>
      <c r="D1065">
        <f>IF(ISNUMBER(IF('1993-96'!D1066 &lt; 0, "", '1993-96'!D1066)),'1993-96'!D1066, "")</f>
        <v>9.8490000000000002</v>
      </c>
      <c r="E1065">
        <f>IF(ISNUMBER(IF('1993-96'!F1066 &lt; 0, "", '1993-96'!F1066)),'1993-96'!F1066, "")</f>
        <v>0</v>
      </c>
      <c r="F1065">
        <f>IF(ISNUMBER(IF('1993-96'!G1066 &lt; 0, "", '1993-96'!G1066)),'1993-96'!G1066, "")</f>
        <v>0</v>
      </c>
      <c r="G1065">
        <f>IF(ISNUMBER(IF('1993-96'!H1066 &lt; 0, "", '1993-96'!H1066)),'1993-96'!H1066, "")</f>
        <v>0</v>
      </c>
      <c r="H1065">
        <f>IF(ISNUMBER(IF('1993-96'!I1066 &lt; 0, "", '1993-96'!I1066)),'1993-96'!I1066, "")</f>
        <v>0</v>
      </c>
      <c r="I1065">
        <f>IF(ISNUMBER(IF('1993-96'!E1067 &lt; 0, "", '1993-96'!E1067)),'1993-96'!E1067, "")</f>
        <v>18.87</v>
      </c>
    </row>
    <row r="1066" spans="1:9" x14ac:dyDescent="0.45">
      <c r="A1066" s="1">
        <v>35035</v>
      </c>
      <c r="B1066">
        <f>IF(ISNUMBER(IF('1993-96'!B1067 &lt; 0, "", '1993-96'!B1067)),'1993-96'!B1067, "")</f>
        <v>8.31</v>
      </c>
      <c r="C1066">
        <f>IF(ISNUMBER(IF('1993-96'!C1067 &lt; 0, "", '1993-96'!C1067)),'1993-96'!C1067, "")</f>
        <v>1.992</v>
      </c>
      <c r="D1066">
        <f>IF(ISNUMBER(IF('1993-96'!D1067 &lt; 0, "", '1993-96'!D1067)),'1993-96'!D1067, "")</f>
        <v>8.34</v>
      </c>
      <c r="E1066">
        <f>IF(ISNUMBER(IF('1993-96'!F1067 &lt; 0, "", '1993-96'!F1067)),'1993-96'!F1067, "")</f>
        <v>0.8</v>
      </c>
      <c r="F1066">
        <f>IF(ISNUMBER(IF('1993-96'!G1067 &lt; 0, "", '1993-96'!G1067)),'1993-96'!G1067, "")</f>
        <v>0</v>
      </c>
      <c r="G1066">
        <f>IF(ISNUMBER(IF('1993-96'!H1067 &lt; 0, "", '1993-96'!H1067)),'1993-96'!H1067, "")</f>
        <v>1.6</v>
      </c>
      <c r="H1066">
        <f>IF(ISNUMBER(IF('1993-96'!I1067 &lt; 0, "", '1993-96'!I1067)),'1993-96'!I1067, "")</f>
        <v>0</v>
      </c>
      <c r="I1066">
        <f>IF(ISNUMBER(IF('1993-96'!E1068 &lt; 0, "", '1993-96'!E1068)),'1993-96'!E1068, "")</f>
        <v>16.8</v>
      </c>
    </row>
    <row r="1067" spans="1:9" x14ac:dyDescent="0.45">
      <c r="A1067" s="1">
        <v>35036</v>
      </c>
      <c r="B1067">
        <f>IF(ISNUMBER(IF('1993-96'!B1068 &lt; 0, "", '1993-96'!B1068)),'1993-96'!B1068, "")</f>
        <v>7.55</v>
      </c>
      <c r="C1067">
        <f>IF(ISNUMBER(IF('1993-96'!C1068 &lt; 0, "", '1993-96'!C1068)),'1993-96'!C1068, "")</f>
        <v>1.9990000000000001</v>
      </c>
      <c r="D1067">
        <f>IF(ISNUMBER(IF('1993-96'!D1068 &lt; 0, "", '1993-96'!D1068)),'1993-96'!D1068, "")</f>
        <v>7.6150000000000002</v>
      </c>
      <c r="E1067">
        <f>IF(ISNUMBER(IF('1993-96'!F1068 &lt; 0, "", '1993-96'!F1068)),'1993-96'!F1068, "")</f>
        <v>2.4</v>
      </c>
      <c r="F1067">
        <f>IF(ISNUMBER(IF('1993-96'!G1068 &lt; 0, "", '1993-96'!G1068)),'1993-96'!G1068, "")</f>
        <v>1.6</v>
      </c>
      <c r="G1067">
        <f>IF(ISNUMBER(IF('1993-96'!H1068 &lt; 0, "", '1993-96'!H1068)),'1993-96'!H1068, "")</f>
        <v>4</v>
      </c>
      <c r="H1067">
        <f>IF(ISNUMBER(IF('1993-96'!I1068 &lt; 0, "", '1993-96'!I1068)),'1993-96'!I1068, "")</f>
        <v>1.6</v>
      </c>
      <c r="I1067">
        <f>IF(ISNUMBER(IF('1993-96'!E1069 &lt; 0, "", '1993-96'!E1069)),'1993-96'!E1069, "")</f>
        <v>19.350000000000001</v>
      </c>
    </row>
    <row r="1068" spans="1:9" x14ac:dyDescent="0.45">
      <c r="A1068" s="1">
        <v>35037</v>
      </c>
      <c r="B1068">
        <f>IF(ISNUMBER(IF('1993-96'!B1069 &lt; 0, "", '1993-96'!B1069)),'1993-96'!B1069, "")</f>
        <v>9.34</v>
      </c>
      <c r="C1068">
        <f>IF(ISNUMBER(IF('1993-96'!C1069 &lt; 0, "", '1993-96'!C1069)),'1993-96'!C1069, "")</f>
        <v>3.2949999999999999</v>
      </c>
      <c r="D1068">
        <f>IF(ISNUMBER(IF('1993-96'!D1069 &lt; 0, "", '1993-96'!D1069)),'1993-96'!D1069, "")</f>
        <v>8.9909999999999997</v>
      </c>
      <c r="E1068">
        <f>IF(ISNUMBER(IF('1993-96'!F1069 &lt; 0, "", '1993-96'!F1069)),'1993-96'!F1069, "")</f>
        <v>11.2</v>
      </c>
      <c r="F1068">
        <f>IF(ISNUMBER(IF('1993-96'!G1069 &lt; 0, "", '1993-96'!G1069)),'1993-96'!G1069, "")</f>
        <v>56</v>
      </c>
      <c r="G1068">
        <f>IF(ISNUMBER(IF('1993-96'!H1069 &lt; 0, "", '1993-96'!H1069)),'1993-96'!H1069, "")</f>
        <v>30.4</v>
      </c>
      <c r="H1068">
        <f>IF(ISNUMBER(IF('1993-96'!I1069 &lt; 0, "", '1993-96'!I1069)),'1993-96'!I1069, "")</f>
        <v>10.4</v>
      </c>
      <c r="I1068">
        <f>IF(ISNUMBER(IF('1993-96'!E1070 &lt; 0, "", '1993-96'!E1070)),'1993-96'!E1070, "")</f>
        <v>38.07</v>
      </c>
    </row>
    <row r="1069" spans="1:9" x14ac:dyDescent="0.45">
      <c r="A1069" s="1">
        <v>35038</v>
      </c>
      <c r="B1069">
        <f>IF(ISNUMBER(IF('1993-96'!B1070 &lt; 0, "", '1993-96'!B1070)),'1993-96'!B1070, "")</f>
        <v>16.100000000000001</v>
      </c>
      <c r="C1069">
        <f>IF(ISNUMBER(IF('1993-96'!C1070 &lt; 0, "", '1993-96'!C1070)),'1993-96'!C1070, "")</f>
        <v>7.1920000000000002</v>
      </c>
      <c r="D1069">
        <f>IF(ISNUMBER(IF('1993-96'!D1070 &lt; 0, "", '1993-96'!D1070)),'1993-96'!D1070, "")</f>
        <v>15.428000000000001</v>
      </c>
      <c r="E1069">
        <f>IF(ISNUMBER(IF('1993-96'!F1070 &lt; 0, "", '1993-96'!F1070)),'1993-96'!F1070, "")</f>
        <v>8</v>
      </c>
      <c r="F1069">
        <f>IF(ISNUMBER(IF('1993-96'!G1070 &lt; 0, "", '1993-96'!G1070)),'1993-96'!G1070, "")</f>
        <v>13.6</v>
      </c>
      <c r="G1069">
        <f>IF(ISNUMBER(IF('1993-96'!H1070 &lt; 0, "", '1993-96'!H1070)),'1993-96'!H1070, "")</f>
        <v>7.2</v>
      </c>
      <c r="H1069">
        <f>IF(ISNUMBER(IF('1993-96'!I1070 &lt; 0, "", '1993-96'!I1070)),'1993-96'!I1070, "")</f>
        <v>11.2</v>
      </c>
      <c r="I1069">
        <f>IF(ISNUMBER(IF('1993-96'!E1071 &lt; 0, "", '1993-96'!E1071)),'1993-96'!E1071, "")</f>
        <v>36.07</v>
      </c>
    </row>
    <row r="1070" spans="1:9" x14ac:dyDescent="0.45">
      <c r="A1070" s="1">
        <v>35039</v>
      </c>
      <c r="B1070">
        <f>IF(ISNUMBER(IF('1993-96'!B1071 &lt; 0, "", '1993-96'!B1071)),'1993-96'!B1071, "")</f>
        <v>15</v>
      </c>
      <c r="C1070">
        <f>IF(ISNUMBER(IF('1993-96'!C1071 &lt; 0, "", '1993-96'!C1071)),'1993-96'!C1071, "")</f>
        <v>3.8719999999999999</v>
      </c>
      <c r="D1070">
        <f>IF(ISNUMBER(IF('1993-96'!D1071 &lt; 0, "", '1993-96'!D1071)),'1993-96'!D1071, "")</f>
        <v>12.333</v>
      </c>
      <c r="E1070">
        <f>IF(ISNUMBER(IF('1993-96'!F1071 &lt; 0, "", '1993-96'!F1071)),'1993-96'!F1071, "")</f>
        <v>1.6</v>
      </c>
      <c r="F1070">
        <f>IF(ISNUMBER(IF('1993-96'!G1071 &lt; 0, "", '1993-96'!G1071)),'1993-96'!G1071, "")</f>
        <v>4.8</v>
      </c>
      <c r="G1070">
        <f>IF(ISNUMBER(IF('1993-96'!H1071 &lt; 0, "", '1993-96'!H1071)),'1993-96'!H1071, "")</f>
        <v>0</v>
      </c>
      <c r="H1070">
        <f>IF(ISNUMBER(IF('1993-96'!I1071 &lt; 0, "", '1993-96'!I1071)),'1993-96'!I1071, "")</f>
        <v>0</v>
      </c>
      <c r="I1070">
        <f>IF(ISNUMBER(IF('1993-96'!E1072 &lt; 0, "", '1993-96'!E1072)),'1993-96'!E1072, "")</f>
        <v>27.62</v>
      </c>
    </row>
    <row r="1071" spans="1:9" x14ac:dyDescent="0.45">
      <c r="A1071" s="1">
        <v>35040</v>
      </c>
      <c r="B1071">
        <f>IF(ISNUMBER(IF('1993-96'!B1072 &lt; 0, "", '1993-96'!B1072)),'1993-96'!B1072, "")</f>
        <v>12.5</v>
      </c>
      <c r="C1071">
        <f>IF(ISNUMBER(IF('1993-96'!C1072 &lt; 0, "", '1993-96'!C1072)),'1993-96'!C1072, "")</f>
        <v>3.226</v>
      </c>
      <c r="D1071">
        <f>IF(ISNUMBER(IF('1993-96'!D1072 &lt; 0, "", '1993-96'!D1072)),'1993-96'!D1072, "")</f>
        <v>10.019</v>
      </c>
      <c r="E1071">
        <f>IF(ISNUMBER(IF('1993-96'!F1072 &lt; 0, "", '1993-96'!F1072)),'1993-96'!F1072, "")</f>
        <v>12.8</v>
      </c>
      <c r="F1071">
        <f>IF(ISNUMBER(IF('1993-96'!G1072 &lt; 0, "", '1993-96'!G1072)),'1993-96'!G1072, "")</f>
        <v>13.6</v>
      </c>
      <c r="G1071">
        <f>IF(ISNUMBER(IF('1993-96'!H1072 &lt; 0, "", '1993-96'!H1072)),'1993-96'!H1072, "")</f>
        <v>0.8</v>
      </c>
      <c r="H1071">
        <f>IF(ISNUMBER(IF('1993-96'!I1072 &lt; 0, "", '1993-96'!I1072)),'1993-96'!I1072, "")</f>
        <v>16</v>
      </c>
      <c r="I1071">
        <f>IF(ISNUMBER(IF('1993-96'!E1073 &lt; 0, "", '1993-96'!E1073)),'1993-96'!E1073, "")</f>
        <v>29.03</v>
      </c>
    </row>
    <row r="1072" spans="1:9" x14ac:dyDescent="0.45">
      <c r="A1072" s="1">
        <v>35041</v>
      </c>
      <c r="B1072">
        <f>IF(ISNUMBER(IF('1993-96'!B1073 &lt; 0, "", '1993-96'!B1073)),'1993-96'!B1073, "")</f>
        <v>13.5</v>
      </c>
      <c r="C1072">
        <f>IF(ISNUMBER(IF('1993-96'!C1073 &lt; 0, "", '1993-96'!C1073)),'1993-96'!C1073, "")</f>
        <v>3.8420000000000001</v>
      </c>
      <c r="D1072">
        <f>IF(ISNUMBER(IF('1993-96'!D1073 &lt; 0, "", '1993-96'!D1073)),'1993-96'!D1073, "")</f>
        <v>9.9969999999999999</v>
      </c>
      <c r="E1072">
        <f>IF(ISNUMBER(IF('1993-96'!F1073 &lt; 0, "", '1993-96'!F1073)),'1993-96'!F1073, "")</f>
        <v>2.4</v>
      </c>
      <c r="F1072">
        <f>IF(ISNUMBER(IF('1993-96'!G1073 &lt; 0, "", '1993-96'!G1073)),'1993-96'!G1073, "")</f>
        <v>0.8</v>
      </c>
      <c r="G1072">
        <f>IF(ISNUMBER(IF('1993-96'!H1073 &lt; 0, "", '1993-96'!H1073)),'1993-96'!H1073, "")</f>
        <v>0.8</v>
      </c>
      <c r="H1072">
        <f>IF(ISNUMBER(IF('1993-96'!I1073 &lt; 0, "", '1993-96'!I1073)),'1993-96'!I1073, "")</f>
        <v>4</v>
      </c>
      <c r="I1072">
        <f>IF(ISNUMBER(IF('1993-96'!E1074 &lt; 0, "", '1993-96'!E1074)),'1993-96'!E1074, "")</f>
        <v>26.62</v>
      </c>
    </row>
    <row r="1073" spans="1:9" x14ac:dyDescent="0.45">
      <c r="A1073" s="1">
        <v>35042</v>
      </c>
      <c r="B1073">
        <f>IF(ISNUMBER(IF('1993-96'!B1074 &lt; 0, "", '1993-96'!B1074)),'1993-96'!B1074, "")</f>
        <v>11.6</v>
      </c>
      <c r="C1073">
        <f>IF(ISNUMBER(IF('1993-96'!C1074 &lt; 0, "", '1993-96'!C1074)),'1993-96'!C1074, "")</f>
        <v>3.3130000000000002</v>
      </c>
      <c r="D1073">
        <f>IF(ISNUMBER(IF('1993-96'!D1074 &lt; 0, "", '1993-96'!D1074)),'1993-96'!D1074, "")</f>
        <v>9.14</v>
      </c>
      <c r="E1073">
        <f>IF(ISNUMBER(IF('1993-96'!F1074 &lt; 0, "", '1993-96'!F1074)),'1993-96'!F1074, "")</f>
        <v>0</v>
      </c>
      <c r="F1073">
        <f>IF(ISNUMBER(IF('1993-96'!G1074 &lt; 0, "", '1993-96'!G1074)),'1993-96'!G1074, "")</f>
        <v>4.8</v>
      </c>
      <c r="G1073">
        <f>IF(ISNUMBER(IF('1993-96'!H1074 &lt; 0, "", '1993-96'!H1074)),'1993-96'!H1074, "")</f>
        <v>0.8</v>
      </c>
      <c r="H1073">
        <f>IF(ISNUMBER(IF('1993-96'!I1074 &lt; 0, "", '1993-96'!I1074)),'1993-96'!I1074, "")</f>
        <v>4</v>
      </c>
      <c r="I1073">
        <f>IF(ISNUMBER(IF('1993-96'!E1075 &lt; 0, "", '1993-96'!E1075)),'1993-96'!E1075, "")</f>
        <v>22.38</v>
      </c>
    </row>
    <row r="1074" spans="1:9" x14ac:dyDescent="0.45">
      <c r="A1074" s="1">
        <v>35043</v>
      </c>
      <c r="B1074">
        <f>IF(ISNUMBER(IF('1993-96'!B1075 &lt; 0, "", '1993-96'!B1075)),'1993-96'!B1075, "")</f>
        <v>9.7799999999999994</v>
      </c>
      <c r="C1074">
        <f>IF(ISNUMBER(IF('1993-96'!C1075 &lt; 0, "", '1993-96'!C1075)),'1993-96'!C1075, "")</f>
        <v>2.8149999999999999</v>
      </c>
      <c r="D1074">
        <f>IF(ISNUMBER(IF('1993-96'!D1075 &lt; 0, "", '1993-96'!D1075)),'1993-96'!D1075, "")</f>
        <v>8.25</v>
      </c>
      <c r="E1074">
        <f>IF(ISNUMBER(IF('1993-96'!F1075 &lt; 0, "", '1993-96'!F1075)),'1993-96'!F1075, "")</f>
        <v>12</v>
      </c>
      <c r="F1074">
        <f>IF(ISNUMBER(IF('1993-96'!G1075 &lt; 0, "", '1993-96'!G1075)),'1993-96'!G1075, "")</f>
        <v>0</v>
      </c>
      <c r="G1074">
        <f>IF(ISNUMBER(IF('1993-96'!H1075 &lt; 0, "", '1993-96'!H1075)),'1993-96'!H1075, "")</f>
        <v>21.6</v>
      </c>
      <c r="H1074">
        <f>IF(ISNUMBER(IF('1993-96'!I1075 &lt; 0, "", '1993-96'!I1075)),'1993-96'!I1075, "")</f>
        <v>1.6</v>
      </c>
      <c r="I1074">
        <f>IF(ISNUMBER(IF('1993-96'!E1076 &lt; 0, "", '1993-96'!E1076)),'1993-96'!E1076, "")</f>
        <v>25.32</v>
      </c>
    </row>
    <row r="1075" spans="1:9" x14ac:dyDescent="0.45">
      <c r="A1075" s="1">
        <v>35044</v>
      </c>
      <c r="B1075">
        <f>IF(ISNUMBER(IF('1993-96'!B1076 &lt; 0, "", '1993-96'!B1076)),'1993-96'!B1076, "")</f>
        <v>12.2</v>
      </c>
      <c r="C1075">
        <f>IF(ISNUMBER(IF('1993-96'!C1076 &lt; 0, "", '1993-96'!C1076)),'1993-96'!C1076, "")</f>
        <v>2.8719999999999999</v>
      </c>
      <c r="D1075">
        <f>IF(ISNUMBER(IF('1993-96'!D1076 &lt; 0, "", '1993-96'!D1076)),'1993-96'!D1076, "")</f>
        <v>17.481999999999999</v>
      </c>
      <c r="E1075">
        <f>IF(ISNUMBER(IF('1993-96'!F1076 &lt; 0, "", '1993-96'!F1076)),'1993-96'!F1076, "")</f>
        <v>0</v>
      </c>
      <c r="F1075">
        <f>IF(ISNUMBER(IF('1993-96'!G1076 &lt; 0, "", '1993-96'!G1076)),'1993-96'!G1076, "")</f>
        <v>0</v>
      </c>
      <c r="G1075">
        <f>IF(ISNUMBER(IF('1993-96'!H1076 &lt; 0, "", '1993-96'!H1076)),'1993-96'!H1076, "")</f>
        <v>2.4</v>
      </c>
      <c r="H1075">
        <f>IF(ISNUMBER(IF('1993-96'!I1076 &lt; 0, "", '1993-96'!I1076)),'1993-96'!I1076, "")</f>
        <v>0</v>
      </c>
      <c r="I1075">
        <f>IF(ISNUMBER(IF('1993-96'!E1077 &lt; 0, "", '1993-96'!E1077)),'1993-96'!E1077, "")</f>
        <v>36.19</v>
      </c>
    </row>
    <row r="1076" spans="1:9" x14ac:dyDescent="0.45">
      <c r="A1076" s="1">
        <v>35045</v>
      </c>
      <c r="B1076">
        <f>IF(ISNUMBER(IF('1993-96'!B1077 &lt; 0, "", '1993-96'!B1077)),'1993-96'!B1077, "")</f>
        <v>14.6</v>
      </c>
      <c r="C1076">
        <f>IF(ISNUMBER(IF('1993-96'!C1077 &lt; 0, "", '1993-96'!C1077)),'1993-96'!C1077, "")</f>
        <v>3.0529999999999999</v>
      </c>
      <c r="D1076">
        <f>IF(ISNUMBER(IF('1993-96'!D1077 &lt; 0, "", '1993-96'!D1077)),'1993-96'!D1077, "")</f>
        <v>16.236999999999998</v>
      </c>
      <c r="E1076">
        <f>IF(ISNUMBER(IF('1993-96'!F1077 &lt; 0, "", '1993-96'!F1077)),'1993-96'!F1077, "")</f>
        <v>0.8</v>
      </c>
      <c r="F1076">
        <f>IF(ISNUMBER(IF('1993-96'!G1077 &lt; 0, "", '1993-96'!G1077)),'1993-96'!G1077, "")</f>
        <v>0</v>
      </c>
      <c r="G1076">
        <f>IF(ISNUMBER(IF('1993-96'!H1077 &lt; 0, "", '1993-96'!H1077)),'1993-96'!H1077, "")</f>
        <v>0</v>
      </c>
      <c r="H1076">
        <f>IF(ISNUMBER(IF('1993-96'!I1077 &lt; 0, "", '1993-96'!I1077)),'1993-96'!I1077, "")</f>
        <v>0</v>
      </c>
      <c r="I1076">
        <f>IF(ISNUMBER(IF('1993-96'!E1078 &lt; 0, "", '1993-96'!E1078)),'1993-96'!E1078, "")</f>
        <v>25.58</v>
      </c>
    </row>
    <row r="1077" spans="1:9" x14ac:dyDescent="0.45">
      <c r="A1077" s="1">
        <v>35046</v>
      </c>
      <c r="B1077">
        <f>IF(ISNUMBER(IF('1993-96'!B1078 &lt; 0, "", '1993-96'!B1078)),'1993-96'!B1078, "")</f>
        <v>10.5</v>
      </c>
      <c r="C1077">
        <f>IF(ISNUMBER(IF('1993-96'!C1078 &lt; 0, "", '1993-96'!C1078)),'1993-96'!C1078, "")</f>
        <v>2.343</v>
      </c>
      <c r="D1077">
        <f>IF(ISNUMBER(IF('1993-96'!D1078 &lt; 0, "", '1993-96'!D1078)),'1993-96'!D1078, "")</f>
        <v>11.334</v>
      </c>
      <c r="E1077">
        <f>IF(ISNUMBER(IF('1993-96'!F1078 &lt; 0, "", '1993-96'!F1078)),'1993-96'!F1078, "")</f>
        <v>1.6</v>
      </c>
      <c r="F1077">
        <f>IF(ISNUMBER(IF('1993-96'!G1078 &lt; 0, "", '1993-96'!G1078)),'1993-96'!G1078, "")</f>
        <v>0</v>
      </c>
      <c r="G1077">
        <f>IF(ISNUMBER(IF('1993-96'!H1078 &lt; 0, "", '1993-96'!H1078)),'1993-96'!H1078, "")</f>
        <v>0.8</v>
      </c>
      <c r="H1077">
        <f>IF(ISNUMBER(IF('1993-96'!I1078 &lt; 0, "", '1993-96'!I1078)),'1993-96'!I1078, "")</f>
        <v>0</v>
      </c>
      <c r="I1077">
        <f>IF(ISNUMBER(IF('1993-96'!E1079 &lt; 0, "", '1993-96'!E1079)),'1993-96'!E1079, "")</f>
        <v>21.41</v>
      </c>
    </row>
    <row r="1078" spans="1:9" x14ac:dyDescent="0.45">
      <c r="A1078" s="1">
        <v>35047</v>
      </c>
      <c r="B1078">
        <f>IF(ISNUMBER(IF('1993-96'!B1079 &lt; 0, "", '1993-96'!B1079)),'1993-96'!B1079, "")</f>
        <v>9.3000000000000007</v>
      </c>
      <c r="C1078">
        <f>IF(ISNUMBER(IF('1993-96'!C1079 &lt; 0, "", '1993-96'!C1079)),'1993-96'!C1079, "")</f>
        <v>2.133</v>
      </c>
      <c r="D1078">
        <f>IF(ISNUMBER(IF('1993-96'!D1079 &lt; 0, "", '1993-96'!D1079)),'1993-96'!D1079, "")</f>
        <v>9.82</v>
      </c>
      <c r="E1078">
        <f>IF(ISNUMBER(IF('1993-96'!F1079 &lt; 0, "", '1993-96'!F1079)),'1993-96'!F1079, "")</f>
        <v>7.2</v>
      </c>
      <c r="F1078">
        <f>IF(ISNUMBER(IF('1993-96'!G1079 &lt; 0, "", '1993-96'!G1079)),'1993-96'!G1079, "")</f>
        <v>8</v>
      </c>
      <c r="G1078">
        <f>IF(ISNUMBER(IF('1993-96'!H1079 &lt; 0, "", '1993-96'!H1079)),'1993-96'!H1079, "")</f>
        <v>0.8</v>
      </c>
      <c r="H1078">
        <f>IF(ISNUMBER(IF('1993-96'!I1079 &lt; 0, "", '1993-96'!I1079)),'1993-96'!I1079, "")</f>
        <v>0</v>
      </c>
      <c r="I1078">
        <f>IF(ISNUMBER(IF('1993-96'!E1080 &lt; 0, "", '1993-96'!E1080)),'1993-96'!E1080, "")</f>
        <v>20</v>
      </c>
    </row>
    <row r="1079" spans="1:9" x14ac:dyDescent="0.45">
      <c r="A1079" s="1">
        <v>35048</v>
      </c>
      <c r="B1079">
        <f>IF(ISNUMBER(IF('1993-96'!B1080 &lt; 0, "", '1993-96'!B1080)),'1993-96'!B1080, "")</f>
        <v>8.9700000000000006</v>
      </c>
      <c r="C1079">
        <f>IF(ISNUMBER(IF('1993-96'!C1080 &lt; 0, "", '1993-96'!C1080)),'1993-96'!C1080, "")</f>
        <v>2.1680000000000001</v>
      </c>
      <c r="D1079">
        <f>IF(ISNUMBER(IF('1993-96'!D1080 &lt; 0, "", '1993-96'!D1080)),'1993-96'!D1080, "")</f>
        <v>9.1579999999999995</v>
      </c>
      <c r="E1079">
        <f>IF(ISNUMBER(IF('1993-96'!F1080 &lt; 0, "", '1993-96'!F1080)),'1993-96'!F1080, "")</f>
        <v>9.6</v>
      </c>
      <c r="F1079">
        <f>IF(ISNUMBER(IF('1993-96'!G1080 &lt; 0, "", '1993-96'!G1080)),'1993-96'!G1080, "")</f>
        <v>10.4</v>
      </c>
      <c r="G1079">
        <f>IF(ISNUMBER(IF('1993-96'!H1080 &lt; 0, "", '1993-96'!H1080)),'1993-96'!H1080, "")</f>
        <v>2.4</v>
      </c>
      <c r="H1079">
        <f>IF(ISNUMBER(IF('1993-96'!I1080 &lt; 0, "", '1993-96'!I1080)),'1993-96'!I1080, "")</f>
        <v>0.8</v>
      </c>
      <c r="I1079">
        <f>IF(ISNUMBER(IF('1993-96'!E1081 &lt; 0, "", '1993-96'!E1081)),'1993-96'!E1081, "")</f>
        <v>19.399999999999999</v>
      </c>
    </row>
    <row r="1080" spans="1:9" x14ac:dyDescent="0.45">
      <c r="A1080" s="1">
        <v>35049</v>
      </c>
      <c r="B1080">
        <f>IF(ISNUMBER(IF('1993-96'!B1081 &lt; 0, "", '1993-96'!B1081)),'1993-96'!B1081, "")</f>
        <v>9.1999999999999993</v>
      </c>
      <c r="C1080">
        <f>IF(ISNUMBER(IF('1993-96'!C1081 &lt; 0, "", '1993-96'!C1081)),'1993-96'!C1081, "")</f>
        <v>2.1819999999999999</v>
      </c>
      <c r="D1080">
        <f>IF(ISNUMBER(IF('1993-96'!D1081 &lt; 0, "", '1993-96'!D1081)),'1993-96'!D1081, "")</f>
        <v>8.5969999999999995</v>
      </c>
      <c r="E1080">
        <f>IF(ISNUMBER(IF('1993-96'!F1081 &lt; 0, "", '1993-96'!F1081)),'1993-96'!F1081, "")</f>
        <v>1.6</v>
      </c>
      <c r="F1080">
        <f>IF(ISNUMBER(IF('1993-96'!G1081 &lt; 0, "", '1993-96'!G1081)),'1993-96'!G1081, "")</f>
        <v>0</v>
      </c>
      <c r="G1080">
        <f>IF(ISNUMBER(IF('1993-96'!H1081 &lt; 0, "", '1993-96'!H1081)),'1993-96'!H1081, "")</f>
        <v>3.2</v>
      </c>
      <c r="H1080">
        <f>IF(ISNUMBER(IF('1993-96'!I1081 &lt; 0, "", '1993-96'!I1081)),'1993-96'!I1081, "")</f>
        <v>1.6</v>
      </c>
      <c r="I1080">
        <f>IF(ISNUMBER(IF('1993-96'!E1082 &lt; 0, "", '1993-96'!E1082)),'1993-96'!E1082, "")</f>
        <v>19.100000000000001</v>
      </c>
    </row>
    <row r="1081" spans="1:9" x14ac:dyDescent="0.45">
      <c r="A1081" s="1">
        <v>35050</v>
      </c>
      <c r="B1081">
        <f>IF(ISNUMBER(IF('1993-96'!B1082 &lt; 0, "", '1993-96'!B1082)),'1993-96'!B1082, "")</f>
        <v>9.14</v>
      </c>
      <c r="C1081">
        <f>IF(ISNUMBER(IF('1993-96'!C1082 &lt; 0, "", '1993-96'!C1082)),'1993-96'!C1082, "")</f>
        <v>2.141</v>
      </c>
      <c r="D1081">
        <f>IF(ISNUMBER(IF('1993-96'!D1082 &lt; 0, "", '1993-96'!D1082)),'1993-96'!D1082, "")</f>
        <v>8.141</v>
      </c>
      <c r="E1081">
        <f>IF(ISNUMBER(IF('1993-96'!F1082 &lt; 0, "", '1993-96'!F1082)),'1993-96'!F1082, "")</f>
        <v>1.6</v>
      </c>
      <c r="F1081">
        <f>IF(ISNUMBER(IF('1993-96'!G1082 &lt; 0, "", '1993-96'!G1082)),'1993-96'!G1082, "")</f>
        <v>0.8</v>
      </c>
      <c r="G1081">
        <f>IF(ISNUMBER(IF('1993-96'!H1082 &lt; 0, "", '1993-96'!H1082)),'1993-96'!H1082, "")</f>
        <v>0</v>
      </c>
      <c r="H1081">
        <f>IF(ISNUMBER(IF('1993-96'!I1082 &lt; 0, "", '1993-96'!I1082)),'1993-96'!I1082, "")</f>
        <v>0</v>
      </c>
      <c r="I1081">
        <f>IF(ISNUMBER(IF('1993-96'!E1083 &lt; 0, "", '1993-96'!E1083)),'1993-96'!E1083, "")</f>
        <v>18.54</v>
      </c>
    </row>
    <row r="1082" spans="1:9" x14ac:dyDescent="0.45">
      <c r="A1082" s="1">
        <v>35051</v>
      </c>
      <c r="B1082">
        <f>IF(ISNUMBER(IF('1993-96'!B1083 &lt; 0, "", '1993-96'!B1083)),'1993-96'!B1083, "")</f>
        <v>9.3699999999999992</v>
      </c>
      <c r="C1082">
        <f>IF(ISNUMBER(IF('1993-96'!C1083 &lt; 0, "", '1993-96'!C1083)),'1993-96'!C1083, "")</f>
        <v>2.105</v>
      </c>
      <c r="D1082">
        <f>IF(ISNUMBER(IF('1993-96'!D1083 &lt; 0, "", '1993-96'!D1083)),'1993-96'!D1083, "")</f>
        <v>7.68</v>
      </c>
      <c r="E1082">
        <f>IF(ISNUMBER(IF('1993-96'!F1083 &lt; 0, "", '1993-96'!F1083)),'1993-96'!F1083, "")</f>
        <v>0</v>
      </c>
      <c r="F1082">
        <f>IF(ISNUMBER(IF('1993-96'!G1083 &lt; 0, "", '1993-96'!G1083)),'1993-96'!G1083, "")</f>
        <v>0</v>
      </c>
      <c r="G1082">
        <f>IF(ISNUMBER(IF('1993-96'!H1083 &lt; 0, "", '1993-96'!H1083)),'1993-96'!H1083, "")</f>
        <v>0</v>
      </c>
      <c r="H1082">
        <f>IF(ISNUMBER(IF('1993-96'!I1083 &lt; 0, "", '1993-96'!I1083)),'1993-96'!I1083, "")</f>
        <v>0</v>
      </c>
      <c r="I1082">
        <f>IF(ISNUMBER(IF('1993-96'!E1084 &lt; 0, "", '1993-96'!E1084)),'1993-96'!E1084, "")</f>
        <v>17.29</v>
      </c>
    </row>
    <row r="1083" spans="1:9" x14ac:dyDescent="0.45">
      <c r="A1083" s="1">
        <v>35052</v>
      </c>
      <c r="B1083">
        <f>IF(ISNUMBER(IF('1993-96'!B1084 &lt; 0, "", '1993-96'!B1084)),'1993-96'!B1084, "")</f>
        <v>8.34</v>
      </c>
      <c r="C1083">
        <f>IF(ISNUMBER(IF('1993-96'!C1084 &lt; 0, "", '1993-96'!C1084)),'1993-96'!C1084, "")</f>
        <v>2.0350000000000001</v>
      </c>
      <c r="D1083">
        <f>IF(ISNUMBER(IF('1993-96'!D1084 &lt; 0, "", '1993-96'!D1084)),'1993-96'!D1084, "")</f>
        <v>7.1440000000000001</v>
      </c>
      <c r="E1083">
        <f>IF(ISNUMBER(IF('1993-96'!F1084 &lt; 0, "", '1993-96'!F1084)),'1993-96'!F1084, "")</f>
        <v>0</v>
      </c>
      <c r="F1083">
        <f>IF(ISNUMBER(IF('1993-96'!G1084 &lt; 0, "", '1993-96'!G1084)),'1993-96'!G1084, "")</f>
        <v>0</v>
      </c>
      <c r="G1083">
        <f>IF(ISNUMBER(IF('1993-96'!H1084 &lt; 0, "", '1993-96'!H1084)),'1993-96'!H1084, "")</f>
        <v>0</v>
      </c>
      <c r="H1083">
        <f>IF(ISNUMBER(IF('1993-96'!I1084 &lt; 0, "", '1993-96'!I1084)),'1993-96'!I1084, "")</f>
        <v>0.8</v>
      </c>
      <c r="I1083">
        <f>IF(ISNUMBER(IF('1993-96'!E1085 &lt; 0, "", '1993-96'!E1085)),'1993-96'!E1085, "")</f>
        <v>15.99</v>
      </c>
    </row>
    <row r="1084" spans="1:9" x14ac:dyDescent="0.45">
      <c r="A1084" s="1">
        <v>35053</v>
      </c>
      <c r="B1084">
        <f>IF(ISNUMBER(IF('1993-96'!B1085 &lt; 0, "", '1993-96'!B1085)),'1993-96'!B1085, "")</f>
        <v>7.66</v>
      </c>
      <c r="C1084">
        <f>IF(ISNUMBER(IF('1993-96'!C1085 &lt; 0, "", '1993-96'!C1085)),'1993-96'!C1085, "")</f>
        <v>2.1469999999999998</v>
      </c>
      <c r="D1084">
        <f>IF(ISNUMBER(IF('1993-96'!D1085 &lt; 0, "", '1993-96'!D1085)),'1993-96'!D1085, "")</f>
        <v>6.6180000000000003</v>
      </c>
      <c r="E1084">
        <f>IF(ISNUMBER(IF('1993-96'!F1085 &lt; 0, "", '1993-96'!F1085)),'1993-96'!F1085, "")</f>
        <v>0.8</v>
      </c>
      <c r="F1084">
        <f>IF(ISNUMBER(IF('1993-96'!G1085 &lt; 0, "", '1993-96'!G1085)),'1993-96'!G1085, "")</f>
        <v>3.2</v>
      </c>
      <c r="G1084">
        <f>IF(ISNUMBER(IF('1993-96'!H1085 &lt; 0, "", '1993-96'!H1085)),'1993-96'!H1085, "")</f>
        <v>0</v>
      </c>
      <c r="H1084">
        <f>IF(ISNUMBER(IF('1993-96'!I1085 &lt; 0, "", '1993-96'!I1085)),'1993-96'!I1085, "")</f>
        <v>2.4</v>
      </c>
      <c r="I1084">
        <f>IF(ISNUMBER(IF('1993-96'!E1086 &lt; 0, "", '1993-96'!E1086)),'1993-96'!E1086, "")</f>
        <v>15.33</v>
      </c>
    </row>
    <row r="1085" spans="1:9" x14ac:dyDescent="0.45">
      <c r="A1085" s="1">
        <v>35054</v>
      </c>
      <c r="B1085">
        <f>IF(ISNUMBER(IF('1993-96'!B1086 &lt; 0, "", '1993-96'!B1086)),'1993-96'!B1086, "")</f>
        <v>7.63</v>
      </c>
      <c r="C1085">
        <f>IF(ISNUMBER(IF('1993-96'!C1086 &lt; 0, "", '1993-96'!C1086)),'1993-96'!C1086, "")</f>
        <v>2.16</v>
      </c>
      <c r="D1085">
        <f>IF(ISNUMBER(IF('1993-96'!D1086 &lt; 0, "", '1993-96'!D1086)),'1993-96'!D1086, "")</f>
        <v>6.4340000000000002</v>
      </c>
      <c r="E1085">
        <f>IF(ISNUMBER(IF('1993-96'!F1086 &lt; 0, "", '1993-96'!F1086)),'1993-96'!F1086, "")</f>
        <v>0</v>
      </c>
      <c r="F1085">
        <f>IF(ISNUMBER(IF('1993-96'!G1086 &lt; 0, "", '1993-96'!G1086)),'1993-96'!G1086, "")</f>
        <v>0</v>
      </c>
      <c r="G1085">
        <f>IF(ISNUMBER(IF('1993-96'!H1086 &lt; 0, "", '1993-96'!H1086)),'1993-96'!H1086, "")</f>
        <v>0</v>
      </c>
      <c r="H1085">
        <f>IF(ISNUMBER(IF('1993-96'!I1086 &lt; 0, "", '1993-96'!I1086)),'1993-96'!I1086, "")</f>
        <v>0</v>
      </c>
      <c r="I1085">
        <f>IF(ISNUMBER(IF('1993-96'!E1087 &lt; 0, "", '1993-96'!E1087)),'1993-96'!E1087, "")</f>
        <v>14.81</v>
      </c>
    </row>
    <row r="1086" spans="1:9" x14ac:dyDescent="0.45">
      <c r="A1086" s="1">
        <v>35055</v>
      </c>
      <c r="B1086">
        <f>IF(ISNUMBER(IF('1993-96'!B1087 &lt; 0, "", '1993-96'!B1087)),'1993-96'!B1087, "")</f>
        <v>7.06</v>
      </c>
      <c r="C1086">
        <f>IF(ISNUMBER(IF('1993-96'!C1087 &lt; 0, "", '1993-96'!C1087)),'1993-96'!C1087, "")</f>
        <v>2.133</v>
      </c>
      <c r="D1086">
        <f>IF(ISNUMBER(IF('1993-96'!D1087 &lt; 0, "", '1993-96'!D1087)),'1993-96'!D1087, "")</f>
        <v>6.0739999999999998</v>
      </c>
      <c r="E1086">
        <f>IF(ISNUMBER(IF('1993-96'!F1087 &lt; 0, "", '1993-96'!F1087)),'1993-96'!F1087, "")</f>
        <v>0</v>
      </c>
      <c r="F1086">
        <f>IF(ISNUMBER(IF('1993-96'!G1087 &lt; 0, "", '1993-96'!G1087)),'1993-96'!G1087, "")</f>
        <v>0.8</v>
      </c>
      <c r="G1086">
        <f>IF(ISNUMBER(IF('1993-96'!H1087 &lt; 0, "", '1993-96'!H1087)),'1993-96'!H1087, "")</f>
        <v>0</v>
      </c>
      <c r="H1086">
        <f>IF(ISNUMBER(IF('1993-96'!I1087 &lt; 0, "", '1993-96'!I1087)),'1993-96'!I1087, "")</f>
        <v>2.4</v>
      </c>
      <c r="I1086">
        <f>IF(ISNUMBER(IF('1993-96'!E1088 &lt; 0, "", '1993-96'!E1088)),'1993-96'!E1088, "")</f>
        <v>35.64</v>
      </c>
    </row>
    <row r="1087" spans="1:9" x14ac:dyDescent="0.45">
      <c r="A1087" s="1">
        <v>35056</v>
      </c>
      <c r="B1087">
        <f>IF(ISNUMBER(IF('1993-96'!B1088 &lt; 0, "", '1993-96'!B1088)),'1993-96'!B1088, "")</f>
        <v>22.4</v>
      </c>
      <c r="C1087">
        <f>IF(ISNUMBER(IF('1993-96'!C1088 &lt; 0, "", '1993-96'!C1088)),'1993-96'!C1088, "")</f>
        <v>10.927</v>
      </c>
      <c r="D1087">
        <f>IF(ISNUMBER(IF('1993-96'!D1088 &lt; 0, "", '1993-96'!D1088)),'1993-96'!D1088, "")</f>
        <v>28.574999999999999</v>
      </c>
      <c r="E1087">
        <f>IF(ISNUMBER(IF('1993-96'!F1088 &lt; 0, "", '1993-96'!F1088)),'1993-96'!F1088, "")</f>
        <v>39.200000000000003</v>
      </c>
      <c r="F1087">
        <f>IF(ISNUMBER(IF('1993-96'!G1088 &lt; 0, "", '1993-96'!G1088)),'1993-96'!G1088, "")</f>
        <v>87.2</v>
      </c>
      <c r="G1087">
        <f>IF(ISNUMBER(IF('1993-96'!H1088 &lt; 0, "", '1993-96'!H1088)),'1993-96'!H1088, "")</f>
        <v>74.8</v>
      </c>
      <c r="H1087">
        <f>IF(ISNUMBER(IF('1993-96'!I1088 &lt; 0, "", '1993-96'!I1088)),'1993-96'!I1088, "")</f>
        <v>40.799999999999997</v>
      </c>
      <c r="I1087">
        <f>IF(ISNUMBER(IF('1993-96'!E1089 &lt; 0, "", '1993-96'!E1089)),'1993-96'!E1089, "")</f>
        <v>99.21</v>
      </c>
    </row>
    <row r="1088" spans="1:9" x14ac:dyDescent="0.45">
      <c r="A1088" s="1">
        <v>35057</v>
      </c>
      <c r="B1088">
        <f>IF(ISNUMBER(IF('1993-96'!B1089 &lt; 0, "", '1993-96'!B1089)),'1993-96'!B1089, "")</f>
        <v>57.8</v>
      </c>
      <c r="C1088">
        <f>IF(ISNUMBER(IF('1993-96'!C1089 &lt; 0, "", '1993-96'!C1089)),'1993-96'!C1089, "")</f>
        <v>10.534000000000001</v>
      </c>
      <c r="D1088">
        <f>IF(ISNUMBER(IF('1993-96'!D1089 &lt; 0, "", '1993-96'!D1089)),'1993-96'!D1089, "")</f>
        <v>35.347999999999999</v>
      </c>
      <c r="E1088">
        <f>IF(ISNUMBER(IF('1993-96'!F1089 &lt; 0, "", '1993-96'!F1089)),'1993-96'!F1089, "")</f>
        <v>8.8000000000000007</v>
      </c>
      <c r="F1088">
        <f>IF(ISNUMBER(IF('1993-96'!G1089 &lt; 0, "", '1993-96'!G1089)),'1993-96'!G1089, "")</f>
        <v>26.4</v>
      </c>
      <c r="G1088">
        <f>IF(ISNUMBER(IF('1993-96'!H1089 &lt; 0, "", '1993-96'!H1089)),'1993-96'!H1089, "")</f>
        <v>1.6</v>
      </c>
      <c r="H1088">
        <f>IF(ISNUMBER(IF('1993-96'!I1089 &lt; 0, "", '1993-96'!I1089)),'1993-96'!I1089, "")</f>
        <v>1.6</v>
      </c>
      <c r="I1088">
        <f>IF(ISNUMBER(IF('1993-96'!E1090 &lt; 0, "", '1993-96'!E1090)),'1993-96'!E1090, "")</f>
        <v>63.44</v>
      </c>
    </row>
    <row r="1089" spans="1:9" x14ac:dyDescent="0.45">
      <c r="A1089" s="1">
        <v>35058</v>
      </c>
      <c r="B1089">
        <f>IF(ISNUMBER(IF('1993-96'!B1090 &lt; 0, "", '1993-96'!B1090)),'1993-96'!B1090, "")</f>
        <v>28.3</v>
      </c>
      <c r="C1089">
        <f>IF(ISNUMBER(IF('1993-96'!C1090 &lt; 0, "", '1993-96'!C1090)),'1993-96'!C1090, "")</f>
        <v>5.5209999999999999</v>
      </c>
      <c r="D1089">
        <f>IF(ISNUMBER(IF('1993-96'!D1090 &lt; 0, "", '1993-96'!D1090)),'1993-96'!D1090, "")</f>
        <v>19.239999999999998</v>
      </c>
      <c r="E1089">
        <f>IF(ISNUMBER(IF('1993-96'!F1090 &lt; 0, "", '1993-96'!F1090)),'1993-96'!F1090, "")</f>
        <v>0</v>
      </c>
      <c r="F1089">
        <f>IF(ISNUMBER(IF('1993-96'!G1090 &lt; 0, "", '1993-96'!G1090)),'1993-96'!G1090, "")</f>
        <v>2.4</v>
      </c>
      <c r="G1089">
        <f>IF(ISNUMBER(IF('1993-96'!H1090 &lt; 0, "", '1993-96'!H1090)),'1993-96'!H1090, "")</f>
        <v>0</v>
      </c>
      <c r="H1089">
        <f>IF(ISNUMBER(IF('1993-96'!I1090 &lt; 0, "", '1993-96'!I1090)),'1993-96'!I1090, "")</f>
        <v>4</v>
      </c>
      <c r="I1089">
        <f>IF(ISNUMBER(IF('1993-96'!E1091 &lt; 0, "", '1993-96'!E1091)),'1993-96'!E1091, "")</f>
        <v>38.36</v>
      </c>
    </row>
    <row r="1090" spans="1:9" x14ac:dyDescent="0.45">
      <c r="A1090" s="1">
        <v>35059</v>
      </c>
      <c r="B1090">
        <f>IF(ISNUMBER(IF('1993-96'!B1091 &lt; 0, "", '1993-96'!B1091)),'1993-96'!B1091, "")</f>
        <v>16.899999999999999</v>
      </c>
      <c r="C1090">
        <f>IF(ISNUMBER(IF('1993-96'!C1091 &lt; 0, "", '1993-96'!C1091)),'1993-96'!C1091, "")</f>
        <v>3.9689999999999999</v>
      </c>
      <c r="D1090">
        <f>IF(ISNUMBER(IF('1993-96'!D1091 &lt; 0, "", '1993-96'!D1091)),'1993-96'!D1091, "")</f>
        <v>13.227</v>
      </c>
      <c r="E1090">
        <f>IF(ISNUMBER(IF('1993-96'!F1091 &lt; 0, "", '1993-96'!F1091)),'1993-96'!F1091, "")</f>
        <v>0</v>
      </c>
      <c r="F1090">
        <f>IF(ISNUMBER(IF('1993-96'!G1091 &lt; 0, "", '1993-96'!G1091)),'1993-96'!G1091, "")</f>
        <v>0</v>
      </c>
      <c r="G1090">
        <f>IF(ISNUMBER(IF('1993-96'!H1091 &lt; 0, "", '1993-96'!H1091)),'1993-96'!H1091, "")</f>
        <v>0</v>
      </c>
      <c r="H1090">
        <f>IF(ISNUMBER(IF('1993-96'!I1091 &lt; 0, "", '1993-96'!I1091)),'1993-96'!I1091, "")</f>
        <v>0</v>
      </c>
      <c r="I1090">
        <f>IF(ISNUMBER(IF('1993-96'!E1092 &lt; 0, "", '1993-96'!E1092)),'1993-96'!E1092, "")</f>
        <v>25.95</v>
      </c>
    </row>
    <row r="1091" spans="1:9" x14ac:dyDescent="0.45">
      <c r="A1091" s="1">
        <v>35060</v>
      </c>
      <c r="B1091">
        <f>IF(ISNUMBER(IF('1993-96'!B1092 &lt; 0, "", '1993-96'!B1092)),'1993-96'!B1092, "")</f>
        <v>11.7</v>
      </c>
      <c r="C1091">
        <f>IF(ISNUMBER(IF('1993-96'!C1092 &lt; 0, "", '1993-96'!C1092)),'1993-96'!C1092, "")</f>
        <v>3.15</v>
      </c>
      <c r="D1091">
        <f>IF(ISNUMBER(IF('1993-96'!D1092 &lt; 0, "", '1993-96'!D1092)),'1993-96'!D1092, "")</f>
        <v>8.9559999999999995</v>
      </c>
      <c r="E1091">
        <f>IF(ISNUMBER(IF('1993-96'!F1092 &lt; 0, "", '1993-96'!F1092)),'1993-96'!F1092, "")</f>
        <v>0</v>
      </c>
      <c r="F1091">
        <f>IF(ISNUMBER(IF('1993-96'!G1092 &lt; 0, "", '1993-96'!G1092)),'1993-96'!G1092, "")</f>
        <v>0</v>
      </c>
      <c r="G1091">
        <f>IF(ISNUMBER(IF('1993-96'!H1092 &lt; 0, "", '1993-96'!H1092)),'1993-96'!H1092, "")</f>
        <v>0.8</v>
      </c>
      <c r="H1091">
        <f>IF(ISNUMBER(IF('1993-96'!I1092 &lt; 0, "", '1993-96'!I1092)),'1993-96'!I1092, "")</f>
        <v>0</v>
      </c>
      <c r="I1091">
        <f>IF(ISNUMBER(IF('1993-96'!E1093 &lt; 0, "", '1993-96'!E1093)),'1993-96'!E1093, "")</f>
        <v>19.98</v>
      </c>
    </row>
    <row r="1092" spans="1:9" x14ac:dyDescent="0.45">
      <c r="A1092" s="1">
        <v>35061</v>
      </c>
      <c r="B1092">
        <f>IF(ISNUMBER(IF('1993-96'!B1093 &lt; 0, "", '1993-96'!B1093)),'1993-96'!B1093, "")</f>
        <v>11.2</v>
      </c>
      <c r="C1092">
        <f>IF(ISNUMBER(IF('1993-96'!C1093 &lt; 0, "", '1993-96'!C1093)),'1993-96'!C1093, "")</f>
        <v>2.5099999999999998</v>
      </c>
      <c r="D1092">
        <f>IF(ISNUMBER(IF('1993-96'!D1093 &lt; 0, "", '1993-96'!D1093)),'1993-96'!D1093, "")</f>
        <v>9.15</v>
      </c>
      <c r="E1092">
        <f>IF(ISNUMBER(IF('1993-96'!F1093 &lt; 0, "", '1993-96'!F1093)),'1993-96'!F1093, "")</f>
        <v>0</v>
      </c>
      <c r="F1092">
        <f>IF(ISNUMBER(IF('1993-96'!G1093 &lt; 0, "", '1993-96'!G1093)),'1993-96'!G1093, "")</f>
        <v>0</v>
      </c>
      <c r="G1092">
        <f>IF(ISNUMBER(IF('1993-96'!H1093 &lt; 0, "", '1993-96'!H1093)),'1993-96'!H1093, "")</f>
        <v>0.8</v>
      </c>
      <c r="H1092">
        <f>IF(ISNUMBER(IF('1993-96'!I1093 &lt; 0, "", '1993-96'!I1093)),'1993-96'!I1093, "")</f>
        <v>0</v>
      </c>
      <c r="I1092">
        <f>IF(ISNUMBER(IF('1993-96'!E1094 &lt; 0, "", '1993-96'!E1094)),'1993-96'!E1094, "")</f>
        <v>16.57</v>
      </c>
    </row>
    <row r="1093" spans="1:9" x14ac:dyDescent="0.45">
      <c r="A1093" s="1">
        <v>35062</v>
      </c>
      <c r="B1093">
        <f>IF(ISNUMBER(IF('1993-96'!B1094 &lt; 0, "", '1993-96'!B1094)),'1993-96'!B1094, "")</f>
        <v>8.4</v>
      </c>
      <c r="C1093">
        <f>IF(ISNUMBER(IF('1993-96'!C1094 &lt; 0, "", '1993-96'!C1094)),'1993-96'!C1094, "")</f>
        <v>2.5139999999999998</v>
      </c>
      <c r="D1093">
        <f>IF(ISNUMBER(IF('1993-96'!D1094 &lt; 0, "", '1993-96'!D1094)),'1993-96'!D1094, "")</f>
        <v>9.1630000000000003</v>
      </c>
      <c r="E1093">
        <f>IF(ISNUMBER(IF('1993-96'!F1094 &lt; 0, "", '1993-96'!F1094)),'1993-96'!F1094, "")</f>
        <v>0</v>
      </c>
      <c r="F1093">
        <f>IF(ISNUMBER(IF('1993-96'!G1094 &lt; 0, "", '1993-96'!G1094)),'1993-96'!G1094, "")</f>
        <v>0</v>
      </c>
      <c r="G1093">
        <f>IF(ISNUMBER(IF('1993-96'!H1094 &lt; 0, "", '1993-96'!H1094)),'1993-96'!H1094, "")</f>
        <v>0</v>
      </c>
      <c r="H1093">
        <f>IF(ISNUMBER(IF('1993-96'!I1094 &lt; 0, "", '1993-96'!I1094)),'1993-96'!I1094, "")</f>
        <v>0</v>
      </c>
      <c r="I1093">
        <f>IF(ISNUMBER(IF('1993-96'!E1095 &lt; 0, "", '1993-96'!E1095)),'1993-96'!E1095, "")</f>
        <v>16.63</v>
      </c>
    </row>
    <row r="1094" spans="1:9" x14ac:dyDescent="0.45">
      <c r="A1094" s="1">
        <v>35063</v>
      </c>
      <c r="B1094">
        <f>IF(ISNUMBER(IF('1993-96'!B1095 &lt; 0, "", '1993-96'!B1095)),'1993-96'!B1095, "")</f>
        <v>8.99</v>
      </c>
      <c r="C1094">
        <f>IF(ISNUMBER(IF('1993-96'!C1095 &lt; 0, "", '1993-96'!C1095)),'1993-96'!C1095, "")</f>
        <v>2.5129999999999999</v>
      </c>
      <c r="D1094">
        <f>IF(ISNUMBER(IF('1993-96'!D1095 &lt; 0, "", '1993-96'!D1095)),'1993-96'!D1095, "")</f>
        <v>9.1760000000000002</v>
      </c>
      <c r="E1094">
        <f>IF(ISNUMBER(IF('1993-96'!F1095 &lt; 0, "", '1993-96'!F1095)),'1993-96'!F1095, "")</f>
        <v>0</v>
      </c>
      <c r="F1094">
        <f>IF(ISNUMBER(IF('1993-96'!G1095 &lt; 0, "", '1993-96'!G1095)),'1993-96'!G1095, "")</f>
        <v>0</v>
      </c>
      <c r="G1094">
        <f>IF(ISNUMBER(IF('1993-96'!H1095 &lt; 0, "", '1993-96'!H1095)),'1993-96'!H1095, "")</f>
        <v>0</v>
      </c>
      <c r="H1094">
        <f>IF(ISNUMBER(IF('1993-96'!I1095 &lt; 0, "", '1993-96'!I1095)),'1993-96'!I1095, "")</f>
        <v>0</v>
      </c>
      <c r="I1094">
        <f>IF(ISNUMBER(IF('1993-96'!E1096 &lt; 0, "", '1993-96'!E1096)),'1993-96'!E1096, "")</f>
        <v>15.82</v>
      </c>
    </row>
    <row r="1095" spans="1:9" x14ac:dyDescent="0.45">
      <c r="A1095" s="1">
        <v>35064</v>
      </c>
      <c r="B1095">
        <f>IF(ISNUMBER(IF('1993-96'!B1096 &lt; 0, "", '1993-96'!B1096)),'1993-96'!B1096, "")</f>
        <v>7.61</v>
      </c>
      <c r="C1095">
        <f>IF(ISNUMBER(IF('1993-96'!C1096 &lt; 0, "", '1993-96'!C1096)),'1993-96'!C1096, "")</f>
        <v>2.4129999999999998</v>
      </c>
      <c r="D1095">
        <f>IF(ISNUMBER(IF('1993-96'!D1096 &lt; 0, "", '1993-96'!D1096)),'1993-96'!D1096, "")</f>
        <v>9.1159999999999997</v>
      </c>
      <c r="E1095">
        <f>IF(ISNUMBER(IF('1993-96'!F1096 &lt; 0, "", '1993-96'!F1096)),'1993-96'!F1096, "")</f>
        <v>0</v>
      </c>
      <c r="F1095">
        <f>IF(ISNUMBER(IF('1993-96'!G1096 &lt; 0, "", '1993-96'!G1096)),'1993-96'!G1096, "")</f>
        <v>0</v>
      </c>
      <c r="G1095">
        <f>IF(ISNUMBER(IF('1993-96'!H1096 &lt; 0, "", '1993-96'!H1096)),'1993-96'!H1096, "")</f>
        <v>0</v>
      </c>
      <c r="H1095">
        <f>IF(ISNUMBER(IF('1993-96'!I1096 &lt; 0, "", '1993-96'!I1096)),'1993-96'!I1096, "")</f>
        <v>0</v>
      </c>
      <c r="I1095">
        <f>IF(ISNUMBER(IF('1993-96'!E1097 &lt; 0, "", '1993-96'!E1097)),'1993-96'!E1097, "")</f>
        <v>17.899999999999999</v>
      </c>
    </row>
    <row r="1096" spans="1:9" x14ac:dyDescent="0.45">
      <c r="A1096" s="1">
        <v>35065</v>
      </c>
      <c r="B1096">
        <f>IF(ISNUMBER(IF('1993-96'!B1097 &lt; 0, "", '1993-96'!B1097)),'1993-96'!B1097, "")</f>
        <v>8.34</v>
      </c>
      <c r="C1096">
        <f>IF(ISNUMBER(IF('1993-96'!C1097 &lt; 0, "", '1993-96'!C1097)),'1993-96'!C1097, "")</f>
        <v>3.01</v>
      </c>
      <c r="D1096">
        <f>IF(ISNUMBER(IF('1993-96'!D1097 &lt; 0, "", '1993-96'!D1097)),'1993-96'!D1097, "")</f>
        <v>7.5609999999999999</v>
      </c>
      <c r="E1096">
        <f>IF(ISNUMBER(IF('1993-96'!F1097 &lt; 0, "", '1993-96'!F1097)),'1993-96'!F1097, "")</f>
        <v>0</v>
      </c>
      <c r="F1096">
        <f>IF(ISNUMBER(IF('1993-96'!G1097 &lt; 0, "", '1993-96'!G1097)),'1993-96'!G1097, "")</f>
        <v>7.2</v>
      </c>
      <c r="G1096">
        <f>IF(ISNUMBER(IF('1993-96'!H1097 &lt; 0, "", '1993-96'!H1097)),'1993-96'!H1097, "")</f>
        <v>2.4</v>
      </c>
      <c r="H1096">
        <f>IF(ISNUMBER(IF('1993-96'!I1097 &lt; 0, "", '1993-96'!I1097)),'1993-96'!I1097, "")</f>
        <v>0</v>
      </c>
      <c r="I1096">
        <f>IF(ISNUMBER(IF('1993-96'!E1098 &lt; 0, "", '1993-96'!E1098)),'1993-96'!E1098, "")</f>
        <v>18.88</v>
      </c>
    </row>
    <row r="1097" spans="1:9" x14ac:dyDescent="0.45">
      <c r="A1097" s="1">
        <v>35066</v>
      </c>
      <c r="B1097">
        <f>IF(ISNUMBER(IF('1993-96'!B1098 &lt; 0, "", '1993-96'!B1098)),'1993-96'!B1098, "")</f>
        <v>8.74</v>
      </c>
      <c r="C1097">
        <f>IF(ISNUMBER(IF('1993-96'!C1098 &lt; 0, "", '1993-96'!C1098)),'1993-96'!C1098, "")</f>
        <v>3.1419999999999999</v>
      </c>
      <c r="D1097">
        <f>IF(ISNUMBER(IF('1993-96'!D1098 &lt; 0, "", '1993-96'!D1098)),'1993-96'!D1098, "")</f>
        <v>7.5010000000000003</v>
      </c>
      <c r="E1097">
        <f>IF(ISNUMBER(IF('1993-96'!F1098 &lt; 0, "", '1993-96'!F1098)),'1993-96'!F1098, "")</f>
        <v>26.4</v>
      </c>
      <c r="F1097">
        <f>IF(ISNUMBER(IF('1993-96'!G1098 &lt; 0, "", '1993-96'!G1098)),'1993-96'!G1098, "")</f>
        <v>2.4</v>
      </c>
      <c r="G1097">
        <f>IF(ISNUMBER(IF('1993-96'!H1098 &lt; 0, "", '1993-96'!H1098)),'1993-96'!H1098, "")</f>
        <v>16.8</v>
      </c>
      <c r="H1097">
        <f>IF(ISNUMBER(IF('1993-96'!I1098 &lt; 0, "", '1993-96'!I1098)),'1993-96'!I1098, "")</f>
        <v>8</v>
      </c>
      <c r="I1097">
        <f>IF(ISNUMBER(IF('1993-96'!E1099 &lt; 0, "", '1993-96'!E1099)),'1993-96'!E1099, "")</f>
        <v>21.18</v>
      </c>
    </row>
    <row r="1098" spans="1:9" x14ac:dyDescent="0.45">
      <c r="A1098" s="1">
        <v>35067</v>
      </c>
      <c r="B1098">
        <f>IF(ISNUMBER(IF('1993-96'!B1099 &lt; 0, "", '1993-96'!B1099)),'1993-96'!B1099, "")</f>
        <v>10.199999999999999</v>
      </c>
      <c r="C1098">
        <f>IF(ISNUMBER(IF('1993-96'!C1099 &lt; 0, "", '1993-96'!C1099)),'1993-96'!C1099, "")</f>
        <v>3.4209999999999998</v>
      </c>
      <c r="D1098">
        <f>IF(ISNUMBER(IF('1993-96'!D1099 &lt; 0, "", '1993-96'!D1099)),'1993-96'!D1099, "")</f>
        <v>9.1470000000000002</v>
      </c>
      <c r="E1098">
        <f>IF(ISNUMBER(IF('1993-96'!F1099 &lt; 0, "", '1993-96'!F1099)),'1993-96'!F1099, "")</f>
        <v>8</v>
      </c>
      <c r="F1098">
        <f>IF(ISNUMBER(IF('1993-96'!G1099 &lt; 0, "", '1993-96'!G1099)),'1993-96'!G1099, "")</f>
        <v>0</v>
      </c>
      <c r="G1098">
        <f>IF(ISNUMBER(IF('1993-96'!H1099 &lt; 0, "", '1993-96'!H1099)),'1993-96'!H1099, "")</f>
        <v>0</v>
      </c>
      <c r="H1098">
        <f>IF(ISNUMBER(IF('1993-96'!I1099 &lt; 0, "", '1993-96'!I1099)),'1993-96'!I1099, "")</f>
        <v>0.8</v>
      </c>
      <c r="I1098">
        <f>IF(ISNUMBER(IF('1993-96'!E1100 &lt; 0, "", '1993-96'!E1100)),'1993-96'!E1100, "")</f>
        <v>22.95</v>
      </c>
    </row>
    <row r="1099" spans="1:9" x14ac:dyDescent="0.45">
      <c r="A1099" s="1">
        <v>35068</v>
      </c>
      <c r="B1099">
        <f>IF(ISNUMBER(IF('1993-96'!B1100 &lt; 0, "", '1993-96'!B1100)),'1993-96'!B1100, "")</f>
        <v>10.1</v>
      </c>
      <c r="C1099">
        <f>IF(ISNUMBER(IF('1993-96'!C1100 &lt; 0, "", '1993-96'!C1100)),'1993-96'!C1100, "")</f>
        <v>3.5670000000000002</v>
      </c>
      <c r="D1099">
        <f>IF(ISNUMBER(IF('1993-96'!D1100 &lt; 0, "", '1993-96'!D1100)),'1993-96'!D1100, "")</f>
        <v>10.537000000000001</v>
      </c>
      <c r="E1099">
        <f>IF(ISNUMBER(IF('1993-96'!F1100 &lt; 0, "", '1993-96'!F1100)),'1993-96'!F1100, "")</f>
        <v>0.8</v>
      </c>
      <c r="F1099">
        <f>IF(ISNUMBER(IF('1993-96'!G1100 &lt; 0, "", '1993-96'!G1100)),'1993-96'!G1100, "")</f>
        <v>0</v>
      </c>
      <c r="G1099">
        <f>IF(ISNUMBER(IF('1993-96'!H1100 &lt; 0, "", '1993-96'!H1100)),'1993-96'!H1100, "")</f>
        <v>0</v>
      </c>
      <c r="H1099">
        <f>IF(ISNUMBER(IF('1993-96'!I1100 &lt; 0, "", '1993-96'!I1100)),'1993-96'!I1100, "")</f>
        <v>0</v>
      </c>
      <c r="I1099">
        <f>IF(ISNUMBER(IF('1993-96'!E1101 &lt; 0, "", '1993-96'!E1101)),'1993-96'!E1101, "")</f>
        <v>30.86</v>
      </c>
    </row>
    <row r="1100" spans="1:9" x14ac:dyDescent="0.45">
      <c r="A1100" s="1">
        <v>35069</v>
      </c>
      <c r="B1100">
        <f>IF(ISNUMBER(IF('1993-96'!B1101 &lt; 0, "", '1993-96'!B1101)),'1993-96'!B1101, "")</f>
        <v>15.3</v>
      </c>
      <c r="C1100">
        <f>IF(ISNUMBER(IF('1993-96'!C1101 &lt; 0, "", '1993-96'!C1101)),'1993-96'!C1101, "")</f>
        <v>3.899</v>
      </c>
      <c r="D1100">
        <f>IF(ISNUMBER(IF('1993-96'!D1101 &lt; 0, "", '1993-96'!D1101)),'1993-96'!D1101, "")</f>
        <v>17.170000000000002</v>
      </c>
      <c r="E1100">
        <f>IF(ISNUMBER(IF('1993-96'!F1101 &lt; 0, "", '1993-96'!F1101)),'1993-96'!F1101, "")</f>
        <v>11.2</v>
      </c>
      <c r="F1100">
        <f>IF(ISNUMBER(IF('1993-96'!G1101 &lt; 0, "", '1993-96'!G1101)),'1993-96'!G1101, "")</f>
        <v>5.6</v>
      </c>
      <c r="G1100">
        <f>IF(ISNUMBER(IF('1993-96'!H1101 &lt; 0, "", '1993-96'!H1101)),'1993-96'!H1101, "")</f>
        <v>16</v>
      </c>
      <c r="H1100">
        <f>IF(ISNUMBER(IF('1993-96'!I1101 &lt; 0, "", '1993-96'!I1101)),'1993-96'!I1101, "")</f>
        <v>8</v>
      </c>
      <c r="I1100">
        <f>IF(ISNUMBER(IF('1993-96'!E1102 &lt; 0, "", '1993-96'!E1102)),'1993-96'!E1102, "")</f>
        <v>48.28</v>
      </c>
    </row>
    <row r="1101" spans="1:9" x14ac:dyDescent="0.45">
      <c r="A1101" s="1">
        <v>35070</v>
      </c>
      <c r="B1101">
        <f>IF(ISNUMBER(IF('1993-96'!B1102 &lt; 0, "", '1993-96'!B1102)),'1993-96'!B1102, "")</f>
        <v>23.9</v>
      </c>
      <c r="C1101">
        <f>IF(ISNUMBER(IF('1993-96'!C1102 &lt; 0, "", '1993-96'!C1102)),'1993-96'!C1102, "")</f>
        <v>5.1429999999999998</v>
      </c>
      <c r="D1101">
        <f>IF(ISNUMBER(IF('1993-96'!D1102 &lt; 0, "", '1993-96'!D1102)),'1993-96'!D1102, "")</f>
        <v>26.771999999999998</v>
      </c>
      <c r="E1101">
        <f>IF(ISNUMBER(IF('1993-96'!F1102 &lt; 0, "", '1993-96'!F1102)),'1993-96'!F1102, "")</f>
        <v>8</v>
      </c>
      <c r="F1101">
        <f>IF(ISNUMBER(IF('1993-96'!G1102 &lt; 0, "", '1993-96'!G1102)),'1993-96'!G1102, "")</f>
        <v>4.8</v>
      </c>
      <c r="G1101">
        <f>IF(ISNUMBER(IF('1993-96'!H1102 &lt; 0, "", '1993-96'!H1102)),'1993-96'!H1102, "")</f>
        <v>28</v>
      </c>
      <c r="H1101">
        <f>IF(ISNUMBER(IF('1993-96'!I1102 &lt; 0, "", '1993-96'!I1102)),'1993-96'!I1102, "")</f>
        <v>18.399999999999999</v>
      </c>
      <c r="I1101">
        <f>IF(ISNUMBER(IF('1993-96'!E1103 &lt; 0, "", '1993-96'!E1103)),'1993-96'!E1103, "")</f>
        <v>69.819999999999993</v>
      </c>
    </row>
    <row r="1102" spans="1:9" x14ac:dyDescent="0.45">
      <c r="A1102" s="1">
        <v>35071</v>
      </c>
      <c r="B1102">
        <f>IF(ISNUMBER(IF('1993-96'!B1103 &lt; 0, "", '1993-96'!B1103)),'1993-96'!B1103, "")</f>
        <v>34.5</v>
      </c>
      <c r="C1102">
        <f>IF(ISNUMBER(IF('1993-96'!C1103 &lt; 0, "", '1993-96'!C1103)),'1993-96'!C1103, "")</f>
        <v>7.9749999999999996</v>
      </c>
      <c r="D1102">
        <f>IF(ISNUMBER(IF('1993-96'!D1103 &lt; 0, "", '1993-96'!D1103)),'1993-96'!D1103, "")</f>
        <v>32.604999999999997</v>
      </c>
      <c r="E1102">
        <f>IF(ISNUMBER(IF('1993-96'!F1103 &lt; 0, "", '1993-96'!F1103)),'1993-96'!F1103, "")</f>
        <v>8</v>
      </c>
      <c r="F1102">
        <f>IF(ISNUMBER(IF('1993-96'!G1103 &lt; 0, "", '1993-96'!G1103)),'1993-96'!G1103, "")</f>
        <v>4.8</v>
      </c>
      <c r="G1102">
        <f>IF(ISNUMBER(IF('1993-96'!H1103 &lt; 0, "", '1993-96'!H1103)),'1993-96'!H1103, "")</f>
        <v>4.8</v>
      </c>
      <c r="H1102">
        <f>IF(ISNUMBER(IF('1993-96'!I1103 &lt; 0, "", '1993-96'!I1103)),'1993-96'!I1103, "")</f>
        <v>2.4</v>
      </c>
      <c r="I1102">
        <f>IF(ISNUMBER(IF('1993-96'!E1104 &lt; 0, "", '1993-96'!E1104)),'1993-96'!E1104, "")</f>
        <v>87.5</v>
      </c>
    </row>
    <row r="1103" spans="1:9" x14ac:dyDescent="0.45">
      <c r="A1103" s="1">
        <v>35072</v>
      </c>
      <c r="B1103">
        <f>IF(ISNUMBER(IF('1993-96'!B1104 &lt; 0, "", '1993-96'!B1104)),'1993-96'!B1104, "")</f>
        <v>44</v>
      </c>
      <c r="C1103">
        <f>IF(ISNUMBER(IF('1993-96'!C1104 &lt; 0, "", '1993-96'!C1104)),'1993-96'!C1104, "")</f>
        <v>13.712999999999999</v>
      </c>
      <c r="D1103">
        <f>IF(ISNUMBER(IF('1993-96'!D1104 &lt; 0, "", '1993-96'!D1104)),'1993-96'!D1104, "")</f>
        <v>47.777000000000001</v>
      </c>
      <c r="E1103">
        <f>IF(ISNUMBER(IF('1993-96'!F1104 &lt; 0, "", '1993-96'!F1104)),'1993-96'!F1104, "")</f>
        <v>20</v>
      </c>
      <c r="F1103">
        <f>IF(ISNUMBER(IF('1993-96'!G1104 &lt; 0, "", '1993-96'!G1104)),'1993-96'!G1104, "")</f>
        <v>8.8000000000000007</v>
      </c>
      <c r="G1103">
        <f>IF(ISNUMBER(IF('1993-96'!H1104 &lt; 0, "", '1993-96'!H1104)),'1993-96'!H1104, "")</f>
        <v>21.6</v>
      </c>
      <c r="H1103">
        <f>IF(ISNUMBER(IF('1993-96'!I1104 &lt; 0, "", '1993-96'!I1104)),'1993-96'!I1104, "")</f>
        <v>16.8</v>
      </c>
      <c r="I1103">
        <f>IF(ISNUMBER(IF('1993-96'!E1105 &lt; 0, "", '1993-96'!E1105)),'1993-96'!E1105, "")</f>
        <v>111.7</v>
      </c>
    </row>
    <row r="1104" spans="1:9" x14ac:dyDescent="0.45">
      <c r="A1104" s="1">
        <v>35073</v>
      </c>
      <c r="B1104">
        <f>IF(ISNUMBER(IF('1993-96'!B1105 &lt; 0, "", '1993-96'!B1105)),'1993-96'!B1105, "")</f>
        <v>53.7</v>
      </c>
      <c r="C1104">
        <f>IF(ISNUMBER(IF('1993-96'!C1105 &lt; 0, "", '1993-96'!C1105)),'1993-96'!C1105, "")</f>
        <v>14.281000000000001</v>
      </c>
      <c r="D1104">
        <f>IF(ISNUMBER(IF('1993-96'!D1105 &lt; 0, "", '1993-96'!D1105)),'1993-96'!D1105, "")</f>
        <v>57.158000000000001</v>
      </c>
      <c r="E1104">
        <f>IF(ISNUMBER(IF('1993-96'!F1105 &lt; 0, "", '1993-96'!F1105)),'1993-96'!F1105, "")</f>
        <v>18.399999999999999</v>
      </c>
      <c r="F1104">
        <f>IF(ISNUMBER(IF('1993-96'!G1105 &lt; 0, "", '1993-96'!G1105)),'1993-96'!G1105, "")</f>
        <v>20.8</v>
      </c>
      <c r="G1104">
        <f>IF(ISNUMBER(IF('1993-96'!H1105 &lt; 0, "", '1993-96'!H1105)),'1993-96'!H1105, "")</f>
        <v>63.2</v>
      </c>
      <c r="H1104">
        <f>IF(ISNUMBER(IF('1993-96'!I1105 &lt; 0, "", '1993-96'!I1105)),'1993-96'!I1105, "")</f>
        <v>24</v>
      </c>
      <c r="I1104">
        <f>IF(ISNUMBER(IF('1993-96'!E1106 &lt; 0, "", '1993-96'!E1106)),'1993-96'!E1106, "")</f>
        <v>128.9</v>
      </c>
    </row>
    <row r="1105" spans="1:9" x14ac:dyDescent="0.45">
      <c r="A1105" s="1">
        <v>35074</v>
      </c>
      <c r="B1105">
        <f>IF(ISNUMBER(IF('1993-96'!B1106 &lt; 0, "", '1993-96'!B1106)),'1993-96'!B1106, "")</f>
        <v>61</v>
      </c>
      <c r="C1105">
        <f>IF(ISNUMBER(IF('1993-96'!C1106 &lt; 0, "", '1993-96'!C1106)),'1993-96'!C1106, "")</f>
        <v>15.157999999999999</v>
      </c>
      <c r="D1105">
        <f>IF(ISNUMBER(IF('1993-96'!D1106 &lt; 0, "", '1993-96'!D1106)),'1993-96'!D1106, "")</f>
        <v>54.12</v>
      </c>
      <c r="E1105">
        <f>IF(ISNUMBER(IF('1993-96'!F1106 &lt; 0, "", '1993-96'!F1106)),'1993-96'!F1106, "")</f>
        <v>0.8</v>
      </c>
      <c r="F1105">
        <f>IF(ISNUMBER(IF('1993-96'!G1106 &lt; 0, "", '1993-96'!G1106)),'1993-96'!G1106, "")</f>
        <v>3.2</v>
      </c>
      <c r="G1105">
        <f>IF(ISNUMBER(IF('1993-96'!H1106 &lt; 0, "", '1993-96'!H1106)),'1993-96'!H1106, "")</f>
        <v>7.2</v>
      </c>
      <c r="H1105">
        <f>IF(ISNUMBER(IF('1993-96'!I1106 &lt; 0, "", '1993-96'!I1106)),'1993-96'!I1106, "")</f>
        <v>0.8</v>
      </c>
      <c r="I1105">
        <f>IF(ISNUMBER(IF('1993-96'!E1107 &lt; 0, "", '1993-96'!E1107)),'1993-96'!E1107, "")</f>
        <v>84.33</v>
      </c>
    </row>
    <row r="1106" spans="1:9" x14ac:dyDescent="0.45">
      <c r="A1106" s="1">
        <v>35075</v>
      </c>
      <c r="B1106">
        <f>IF(ISNUMBER(IF('1993-96'!B1107 &lt; 0, "", '1993-96'!B1107)),'1993-96'!B1107, "")</f>
        <v>32.4</v>
      </c>
      <c r="C1106">
        <f>IF(ISNUMBER(IF('1993-96'!C1107 &lt; 0, "", '1993-96'!C1107)),'1993-96'!C1107, "")</f>
        <v>10.548</v>
      </c>
      <c r="D1106">
        <f>IF(ISNUMBER(IF('1993-96'!D1107 &lt; 0, "", '1993-96'!D1107)),'1993-96'!D1107, "")</f>
        <v>30.085999999999999</v>
      </c>
      <c r="E1106">
        <f>IF(ISNUMBER(IF('1993-96'!F1107 &lt; 0, "", '1993-96'!F1107)),'1993-96'!F1107, "")</f>
        <v>0.8</v>
      </c>
      <c r="F1106">
        <f>IF(ISNUMBER(IF('1993-96'!G1107 &lt; 0, "", '1993-96'!G1107)),'1993-96'!G1107, "")</f>
        <v>0</v>
      </c>
      <c r="G1106" s="7">
        <f>FORECAST(I1106,G2:G1105,I2:I1105)</f>
        <v>15.787830557921916</v>
      </c>
      <c r="H1106">
        <f>IF(ISNUMBER(IF('1993-96'!I1107 &lt; 0, "", '1993-96'!I1107)),'1993-96'!I1107, "")</f>
        <v>0.8</v>
      </c>
      <c r="I1106">
        <f>IF(ISNUMBER(IF('1993-96'!E1108 &lt; 0, "", '1993-96'!E1108)),'1993-96'!E1108, "")</f>
        <v>58.66</v>
      </c>
    </row>
    <row r="1107" spans="1:9" x14ac:dyDescent="0.45">
      <c r="A1107" s="1">
        <v>35076</v>
      </c>
      <c r="B1107">
        <f>IF(ISNUMBER(IF('1993-96'!B1108 &lt; 0, "", '1993-96'!B1108)),'1993-96'!B1108, "")</f>
        <v>21.9</v>
      </c>
      <c r="C1107">
        <f>IF(ISNUMBER(IF('1993-96'!C1108 &lt; 0, "", '1993-96'!C1108)),'1993-96'!C1108, "")</f>
        <v>9.2859999999999996</v>
      </c>
      <c r="D1107">
        <f>IF(ISNUMBER(IF('1993-96'!D1108 &lt; 0, "", '1993-96'!D1108)),'1993-96'!D1108, "")</f>
        <v>24.242999999999999</v>
      </c>
      <c r="E1107">
        <f>IF(ISNUMBER(IF('1993-96'!F1108 &lt; 0, "", '1993-96'!F1108)),'1993-96'!F1108, "")</f>
        <v>20</v>
      </c>
      <c r="F1107">
        <f>IF(ISNUMBER(IF('1993-96'!G1108 &lt; 0, "", '1993-96'!G1108)),'1993-96'!G1108, "")</f>
        <v>12</v>
      </c>
      <c r="G1107">
        <f>IF(ISNUMBER(IF('1993-96'!H1108 &lt; 0, "", '1993-96'!H1108)),'1993-96'!H1108, "")</f>
        <v>1.6</v>
      </c>
      <c r="H1107">
        <f>IF(ISNUMBER(IF('1993-96'!I1108 &lt; 0, "", '1993-96'!I1108)),'1993-96'!I1108, "")</f>
        <v>10.4</v>
      </c>
      <c r="I1107">
        <f>IF(ISNUMBER(IF('1993-96'!E1109 &lt; 0, "", '1993-96'!E1109)),'1993-96'!E1109, "")</f>
        <v>66.55</v>
      </c>
    </row>
    <row r="1108" spans="1:9" x14ac:dyDescent="0.45">
      <c r="A1108" s="1">
        <v>35077</v>
      </c>
      <c r="B1108">
        <f>IF(ISNUMBER(IF('1993-96'!B1109 &lt; 0, "", '1993-96'!B1109)),'1993-96'!B1109, "")</f>
        <v>30.5</v>
      </c>
      <c r="C1108">
        <f>IF(ISNUMBER(IF('1993-96'!C1109 &lt; 0, "", '1993-96'!C1109)),'1993-96'!C1109, "")</f>
        <v>11.385</v>
      </c>
      <c r="D1108">
        <f>IF(ISNUMBER(IF('1993-96'!D1109 &lt; 0, "", '1993-96'!D1109)),'1993-96'!D1109, "")</f>
        <v>30.106999999999999</v>
      </c>
      <c r="E1108">
        <f>IF(ISNUMBER(IF('1993-96'!F1109 &lt; 0, "", '1993-96'!F1109)),'1993-96'!F1109, "")</f>
        <v>8</v>
      </c>
      <c r="F1108">
        <f>IF(ISNUMBER(IF('1993-96'!G1109 &lt; 0, "", '1993-96'!G1109)),'1993-96'!G1109, "")</f>
        <v>1.6</v>
      </c>
      <c r="G1108">
        <f>IF(ISNUMBER(IF('1993-96'!H1109 &lt; 0, "", '1993-96'!H1109)),'1993-96'!H1109, "")</f>
        <v>12</v>
      </c>
      <c r="H1108">
        <f>IF(ISNUMBER(IF('1993-96'!I1109 &lt; 0, "", '1993-96'!I1109)),'1993-96'!I1109, "")</f>
        <v>6.4</v>
      </c>
      <c r="I1108">
        <f>IF(ISNUMBER(IF('1993-96'!E1110 &lt; 0, "", '1993-96'!E1110)),'1993-96'!E1110, "")</f>
        <v>101.4</v>
      </c>
    </row>
    <row r="1109" spans="1:9" x14ac:dyDescent="0.45">
      <c r="A1109" s="1">
        <v>35078</v>
      </c>
      <c r="B1109">
        <f>IF(ISNUMBER(IF('1993-96'!B1110 &lt; 0, "", '1993-96'!B1110)),'1993-96'!B1110, "")</f>
        <v>48.6</v>
      </c>
      <c r="C1109">
        <f>IF(ISNUMBER(IF('1993-96'!C1110 &lt; 0, "", '1993-96'!C1110)),'1993-96'!C1110, "")</f>
        <v>12.263</v>
      </c>
      <c r="D1109">
        <f>IF(ISNUMBER(IF('1993-96'!D1110 &lt; 0, "", '1993-96'!D1110)),'1993-96'!D1110, "")</f>
        <v>69.088999999999999</v>
      </c>
      <c r="E1109">
        <f>IF(ISNUMBER(IF('1993-96'!F1110 &lt; 0, "", '1993-96'!F1110)),'1993-96'!F1110, "")</f>
        <v>16.8</v>
      </c>
      <c r="F1109">
        <f>IF(ISNUMBER(IF('1993-96'!G1110 &lt; 0, "", '1993-96'!G1110)),'1993-96'!G1110, "")</f>
        <v>12</v>
      </c>
      <c r="G1109">
        <f>IF(ISNUMBER(IF('1993-96'!H1110 &lt; 0, "", '1993-96'!H1110)),'1993-96'!H1110, "")</f>
        <v>38.4</v>
      </c>
      <c r="H1109">
        <f>IF(ISNUMBER(IF('1993-96'!I1110 &lt; 0, "", '1993-96'!I1110)),'1993-96'!I1110, "")</f>
        <v>36.799999999999997</v>
      </c>
      <c r="I1109">
        <f>IF(ISNUMBER(IF('1993-96'!E1111 &lt; 0, "", '1993-96'!E1111)),'1993-96'!E1111, "")</f>
        <v>100.9</v>
      </c>
    </row>
    <row r="1110" spans="1:9" x14ac:dyDescent="0.45">
      <c r="A1110" s="1">
        <v>35079</v>
      </c>
      <c r="B1110">
        <f>IF(ISNUMBER(IF('1993-96'!B1111 &lt; 0, "", '1993-96'!B1111)),'1993-96'!B1111, "")</f>
        <v>40.1</v>
      </c>
      <c r="C1110">
        <f>IF(ISNUMBER(IF('1993-96'!C1111 &lt; 0, "", '1993-96'!C1111)),'1993-96'!C1111, "")</f>
        <v>9.8529999999999998</v>
      </c>
      <c r="D1110">
        <f>IF(ISNUMBER(IF('1993-96'!D1111 &lt; 0, "", '1993-96'!D1111)),'1993-96'!D1111, "")</f>
        <v>39.237000000000002</v>
      </c>
      <c r="E1110">
        <f>IF(ISNUMBER(IF('1993-96'!F1111 &lt; 0, "", '1993-96'!F1111)),'1993-96'!F1111, "")</f>
        <v>1.6</v>
      </c>
      <c r="F1110">
        <f>IF(ISNUMBER(IF('1993-96'!G1111 &lt; 0, "", '1993-96'!G1111)),'1993-96'!G1111, "")</f>
        <v>0</v>
      </c>
      <c r="G1110">
        <f>IF(ISNUMBER(IF('1993-96'!H1111 &lt; 0, "", '1993-96'!H1111)),'1993-96'!H1111, "")</f>
        <v>24</v>
      </c>
      <c r="H1110">
        <f>IF(ISNUMBER(IF('1993-96'!I1111 &lt; 0, "", '1993-96'!I1111)),'1993-96'!I1111, "")</f>
        <v>0.8</v>
      </c>
      <c r="I1110">
        <f>IF(ISNUMBER(IF('1993-96'!E1112 &lt; 0, "", '1993-96'!E1112)),'1993-96'!E1112, "")</f>
        <v>61.25</v>
      </c>
    </row>
    <row r="1111" spans="1:9" x14ac:dyDescent="0.45">
      <c r="A1111" s="1">
        <v>35080</v>
      </c>
      <c r="B1111">
        <f>IF(ISNUMBER(IF('1993-96'!B1112 &lt; 0, "", '1993-96'!B1112)),'1993-96'!B1112, "")</f>
        <v>21.8</v>
      </c>
      <c r="C1111">
        <f>IF(ISNUMBER(IF('1993-96'!C1112 &lt; 0, "", '1993-96'!C1112)),'1993-96'!C1112, "")</f>
        <v>8.2420000000000009</v>
      </c>
      <c r="D1111">
        <f>IF(ISNUMBER(IF('1993-96'!D1112 &lt; 0, "", '1993-96'!D1112)),'1993-96'!D1112, "")</f>
        <v>25.492000000000001</v>
      </c>
      <c r="E1111">
        <f>IF(ISNUMBER(IF('1993-96'!F1112 &lt; 0, "", '1993-96'!F1112)),'1993-96'!F1112, "")</f>
        <v>0</v>
      </c>
      <c r="F1111">
        <f>IF(ISNUMBER(IF('1993-96'!G1112 &lt; 0, "", '1993-96'!G1112)),'1993-96'!G1112, "")</f>
        <v>0</v>
      </c>
      <c r="G1111">
        <f>IF(ISNUMBER(IF('1993-96'!H1112 &lt; 0, "", '1993-96'!H1112)),'1993-96'!H1112, "")</f>
        <v>0</v>
      </c>
      <c r="H1111">
        <f>IF(ISNUMBER(IF('1993-96'!I1112 &lt; 0, "", '1993-96'!I1112)),'1993-96'!I1112, "")</f>
        <v>0</v>
      </c>
      <c r="I1111">
        <f>IF(ISNUMBER(IF('1993-96'!E1113 &lt; 0, "", '1993-96'!E1113)),'1993-96'!E1113, "")</f>
        <v>46.7</v>
      </c>
    </row>
    <row r="1112" spans="1:9" x14ac:dyDescent="0.45">
      <c r="A1112" s="1">
        <v>35081</v>
      </c>
      <c r="B1112">
        <f>IF(ISNUMBER(IF('1993-96'!B1113 &lt; 0, "", '1993-96'!B1113)),'1993-96'!B1113, "")</f>
        <v>17.2</v>
      </c>
      <c r="C1112">
        <f>IF(ISNUMBER(IF('1993-96'!C1113 &lt; 0, "", '1993-96'!C1113)),'1993-96'!C1113, "")</f>
        <v>7.6</v>
      </c>
      <c r="D1112">
        <f>IF(ISNUMBER(IF('1993-96'!D1113 &lt; 0, "", '1993-96'!D1113)),'1993-96'!D1113, "")</f>
        <v>19.149999999999999</v>
      </c>
      <c r="E1112">
        <f>IF(ISNUMBER(IF('1993-96'!F1113 &lt; 0, "", '1993-96'!F1113)),'1993-96'!F1113, "")</f>
        <v>0.8</v>
      </c>
      <c r="F1112">
        <f>IF(ISNUMBER(IF('1993-96'!G1113 &lt; 0, "", '1993-96'!G1113)),'1993-96'!G1113, "")</f>
        <v>0</v>
      </c>
      <c r="G1112">
        <f>IF(ISNUMBER(IF('1993-96'!H1113 &lt; 0, "", '1993-96'!H1113)),'1993-96'!H1113, "")</f>
        <v>0</v>
      </c>
      <c r="H1112">
        <f>IF(ISNUMBER(IF('1993-96'!I1113 &lt; 0, "", '1993-96'!I1113)),'1993-96'!I1113, "")</f>
        <v>0</v>
      </c>
      <c r="I1112">
        <f>IF(ISNUMBER(IF('1993-96'!E1114 &lt; 0, "", '1993-96'!E1114)),'1993-96'!E1114, "")</f>
        <v>39.46</v>
      </c>
    </row>
    <row r="1113" spans="1:9" x14ac:dyDescent="0.45">
      <c r="A1113" s="1">
        <v>35082</v>
      </c>
      <c r="B1113">
        <f>IF(ISNUMBER(IF('1993-96'!B1114 &lt; 0, "", '1993-96'!B1114)),'1993-96'!B1114, "")</f>
        <v>15.1</v>
      </c>
      <c r="C1113">
        <f>IF(ISNUMBER(IF('1993-96'!C1114 &lt; 0, "", '1993-96'!C1114)),'1993-96'!C1114, "")</f>
        <v>6.585</v>
      </c>
      <c r="D1113">
        <f>IF(ISNUMBER(IF('1993-96'!D1114 &lt; 0, "", '1993-96'!D1114)),'1993-96'!D1114, "")</f>
        <v>15.744999999999999</v>
      </c>
      <c r="E1113">
        <f>IF(ISNUMBER(IF('1993-96'!F1114 &lt; 0, "", '1993-96'!F1114)),'1993-96'!F1114, "")</f>
        <v>0</v>
      </c>
      <c r="F1113">
        <f>IF(ISNUMBER(IF('1993-96'!G1114 &lt; 0, "", '1993-96'!G1114)),'1993-96'!G1114, "")</f>
        <v>0</v>
      </c>
      <c r="G1113">
        <f>IF(ISNUMBER(IF('1993-96'!H1114 &lt; 0, "", '1993-96'!H1114)),'1993-96'!H1114, "")</f>
        <v>1.6</v>
      </c>
      <c r="H1113">
        <f>IF(ISNUMBER(IF('1993-96'!I1114 &lt; 0, "", '1993-96'!I1114)),'1993-96'!I1114, "")</f>
        <v>0</v>
      </c>
      <c r="I1113">
        <f>IF(ISNUMBER(IF('1993-96'!E1115 &lt; 0, "", '1993-96'!E1115)),'1993-96'!E1115, "")</f>
        <v>32.78</v>
      </c>
    </row>
    <row r="1114" spans="1:9" x14ac:dyDescent="0.45">
      <c r="A1114" s="1">
        <v>35083</v>
      </c>
      <c r="B1114">
        <f>IF(ISNUMBER(IF('1993-96'!B1115 &lt; 0, "", '1993-96'!B1115)),'1993-96'!B1115, "")</f>
        <v>13.7</v>
      </c>
      <c r="C1114">
        <f>IF(ISNUMBER(IF('1993-96'!C1115 &lt; 0, "", '1993-96'!C1115)),'1993-96'!C1115, "")</f>
        <v>4.0419999999999998</v>
      </c>
      <c r="D1114">
        <f>IF(ISNUMBER(IF('1993-96'!D1115 &lt; 0, "", '1993-96'!D1115)),'1993-96'!D1115, "")</f>
        <v>13.593</v>
      </c>
      <c r="E1114">
        <f>IF(ISNUMBER(IF('1993-96'!F1115 &lt; 0, "", '1993-96'!F1115)),'1993-96'!F1115, "")</f>
        <v>0</v>
      </c>
      <c r="F1114">
        <f>IF(ISNUMBER(IF('1993-96'!G1115 &lt; 0, "", '1993-96'!G1115)),'1993-96'!G1115, "")</f>
        <v>0</v>
      </c>
      <c r="G1114">
        <f>IF(ISNUMBER(IF('1993-96'!H1115 &lt; 0, "", '1993-96'!H1115)),'1993-96'!H1115, "")</f>
        <v>0</v>
      </c>
      <c r="H1114">
        <f>IF(ISNUMBER(IF('1993-96'!I1115 &lt; 0, "", '1993-96'!I1115)),'1993-96'!I1115, "")</f>
        <v>0</v>
      </c>
      <c r="I1114">
        <f>IF(ISNUMBER(IF('1993-96'!E1116 &lt; 0, "", '1993-96'!E1116)),'1993-96'!E1116, "")</f>
        <v>29.13</v>
      </c>
    </row>
    <row r="1115" spans="1:9" x14ac:dyDescent="0.45">
      <c r="A1115" s="1">
        <v>35084</v>
      </c>
      <c r="B1115">
        <f>IF(ISNUMBER(IF('1993-96'!B1116 &lt; 0, "", '1993-96'!B1116)),'1993-96'!B1116, "")</f>
        <v>12.5</v>
      </c>
      <c r="C1115">
        <f>IF(ISNUMBER(IF('1993-96'!C1116 &lt; 0, "", '1993-96'!C1116)),'1993-96'!C1116, "")</f>
        <v>3.774</v>
      </c>
      <c r="D1115">
        <f>IF(ISNUMBER(IF('1993-96'!D1116 &lt; 0, "", '1993-96'!D1116)),'1993-96'!D1116, "")</f>
        <v>12.169</v>
      </c>
      <c r="E1115">
        <f>IF(ISNUMBER(IF('1993-96'!F1116 &lt; 0, "", '1993-96'!F1116)),'1993-96'!F1116, "")</f>
        <v>0.8</v>
      </c>
      <c r="F1115">
        <f>IF(ISNUMBER(IF('1993-96'!G1116 &lt; 0, "", '1993-96'!G1116)),'1993-96'!G1116, "")</f>
        <v>0</v>
      </c>
      <c r="G1115">
        <f>IF(ISNUMBER(IF('1993-96'!H1116 &lt; 0, "", '1993-96'!H1116)),'1993-96'!H1116, "")</f>
        <v>0</v>
      </c>
      <c r="H1115">
        <f>IF(ISNUMBER(IF('1993-96'!I1116 &lt; 0, "", '1993-96'!I1116)),'1993-96'!I1116, "")</f>
        <v>0</v>
      </c>
      <c r="I1115">
        <f>IF(ISNUMBER(IF('1993-96'!E1117 &lt; 0, "", '1993-96'!E1117)),'1993-96'!E1117, "")</f>
        <v>27.66</v>
      </c>
    </row>
    <row r="1116" spans="1:9" x14ac:dyDescent="0.45">
      <c r="A1116" s="1">
        <v>35085</v>
      </c>
      <c r="B1116">
        <f>IF(ISNUMBER(IF('1993-96'!B1117 &lt; 0, "", '1993-96'!B1117)),'1993-96'!B1117, "")</f>
        <v>12.1</v>
      </c>
      <c r="C1116">
        <f>IF(ISNUMBER(IF('1993-96'!C1117 &lt; 0, "", '1993-96'!C1117)),'1993-96'!C1117, "")</f>
        <v>3.8250000000000002</v>
      </c>
      <c r="D1116">
        <f>IF(ISNUMBER(IF('1993-96'!D1117 &lt; 0, "", '1993-96'!D1117)),'1993-96'!D1117, "")</f>
        <v>11.75</v>
      </c>
      <c r="E1116">
        <f>IF(ISNUMBER(IF('1993-96'!F1117 &lt; 0, "", '1993-96'!F1117)),'1993-96'!F1117, "")</f>
        <v>3.2</v>
      </c>
      <c r="F1116">
        <f>IF(ISNUMBER(IF('1993-96'!G1117 &lt; 0, "", '1993-96'!G1117)),'1993-96'!G1117, "")</f>
        <v>0</v>
      </c>
      <c r="G1116">
        <f>IF(ISNUMBER(IF('1993-96'!H1117 &lt; 0, "", '1993-96'!H1117)),'1993-96'!H1117, "")</f>
        <v>4.8</v>
      </c>
      <c r="H1116">
        <f>IF(ISNUMBER(IF('1993-96'!I1117 &lt; 0, "", '1993-96'!I1117)),'1993-96'!I1117, "")</f>
        <v>3.2</v>
      </c>
      <c r="I1116">
        <f>IF(ISNUMBER(IF('1993-96'!E1118 &lt; 0, "", '1993-96'!E1118)),'1993-96'!E1118, "")</f>
        <v>27.16</v>
      </c>
    </row>
    <row r="1117" spans="1:9" x14ac:dyDescent="0.45">
      <c r="A1117" s="1">
        <v>35086</v>
      </c>
      <c r="B1117">
        <f>IF(ISNUMBER(IF('1993-96'!B1118 &lt; 0, "", '1993-96'!B1118)),'1993-96'!B1118, "")</f>
        <v>12.1</v>
      </c>
      <c r="C1117">
        <f>IF(ISNUMBER(IF('1993-96'!C1118 &lt; 0, "", '1993-96'!C1118)),'1993-96'!C1118, "")</f>
        <v>3.863</v>
      </c>
      <c r="D1117">
        <f>IF(ISNUMBER(IF('1993-96'!D1118 &lt; 0, "", '1993-96'!D1118)),'1993-96'!D1118, "")</f>
        <v>11.333</v>
      </c>
      <c r="E1117">
        <f>IF(ISNUMBER(IF('1993-96'!F1118 &lt; 0, "", '1993-96'!F1118)),'1993-96'!F1118, "")</f>
        <v>0</v>
      </c>
      <c r="F1117">
        <f>IF(ISNUMBER(IF('1993-96'!G1118 &lt; 0, "", '1993-96'!G1118)),'1993-96'!G1118, "")</f>
        <v>0</v>
      </c>
      <c r="G1117">
        <f>IF(ISNUMBER(IF('1993-96'!H1118 &lt; 0, "", '1993-96'!H1118)),'1993-96'!H1118, "")</f>
        <v>0</v>
      </c>
      <c r="H1117">
        <f>IF(ISNUMBER(IF('1993-96'!I1118 &lt; 0, "", '1993-96'!I1118)),'1993-96'!I1118, "")</f>
        <v>0</v>
      </c>
      <c r="I1117">
        <f>IF(ISNUMBER(IF('1993-96'!E1119 &lt; 0, "", '1993-96'!E1119)),'1993-96'!E1119, "")</f>
        <v>25.62</v>
      </c>
    </row>
    <row r="1118" spans="1:9" x14ac:dyDescent="0.45">
      <c r="A1118" s="1">
        <v>35087</v>
      </c>
      <c r="B1118">
        <f>IF(ISNUMBER(IF('1993-96'!B1119 &lt; 0, "", '1993-96'!B1119)),'1993-96'!B1119, "")</f>
        <v>11.2</v>
      </c>
      <c r="C1118">
        <f>IF(ISNUMBER(IF('1993-96'!C1119 &lt; 0, "", '1993-96'!C1119)),'1993-96'!C1119, "")</f>
        <v>3.601</v>
      </c>
      <c r="D1118">
        <f>IF(ISNUMBER(IF('1993-96'!D1119 &lt; 0, "", '1993-96'!D1119)),'1993-96'!D1119, "")</f>
        <v>10.391</v>
      </c>
      <c r="E1118">
        <f>IF(ISNUMBER(IF('1993-96'!F1119 &lt; 0, "", '1993-96'!F1119)),'1993-96'!F1119, "")</f>
        <v>5.6</v>
      </c>
      <c r="F1118">
        <f>IF(ISNUMBER(IF('1993-96'!G1119 &lt; 0, "", '1993-96'!G1119)),'1993-96'!G1119, "")</f>
        <v>0</v>
      </c>
      <c r="G1118">
        <f>IF(ISNUMBER(IF('1993-96'!H1119 &lt; 0, "", '1993-96'!H1119)),'1993-96'!H1119, "")</f>
        <v>0.8</v>
      </c>
      <c r="H1118">
        <f>IF(ISNUMBER(IF('1993-96'!I1119 &lt; 0, "", '1993-96'!I1119)),'1993-96'!I1119, "")</f>
        <v>0</v>
      </c>
      <c r="I1118">
        <f>IF(ISNUMBER(IF('1993-96'!E1120 &lt; 0, "", '1993-96'!E1120)),'1993-96'!E1120, "")</f>
        <v>23.95</v>
      </c>
    </row>
    <row r="1119" spans="1:9" x14ac:dyDescent="0.45">
      <c r="A1119" s="1">
        <v>35088</v>
      </c>
      <c r="B1119">
        <f>IF(ISNUMBER(IF('1993-96'!B1120 &lt; 0, "", '1993-96'!B1120)),'1993-96'!B1120, "")</f>
        <v>10.5</v>
      </c>
      <c r="C1119">
        <f>IF(ISNUMBER(IF('1993-96'!C1120 &lt; 0, "", '1993-96'!C1120)),'1993-96'!C1120, "")</f>
        <v>3.5289999999999999</v>
      </c>
      <c r="D1119">
        <f>IF(ISNUMBER(IF('1993-96'!D1120 &lt; 0, "", '1993-96'!D1120)),'1993-96'!D1120, "")</f>
        <v>9.9359999999999999</v>
      </c>
      <c r="E1119">
        <f>IF(ISNUMBER(IF('1993-96'!F1120 &lt; 0, "", '1993-96'!F1120)),'1993-96'!F1120, "")</f>
        <v>0</v>
      </c>
      <c r="F1119">
        <f>IF(ISNUMBER(IF('1993-96'!G1120 &lt; 0, "", '1993-96'!G1120)),'1993-96'!G1120, "")</f>
        <v>0</v>
      </c>
      <c r="G1119">
        <f>IF(ISNUMBER(IF('1993-96'!H1120 &lt; 0, "", '1993-96'!H1120)),'1993-96'!H1120, "")</f>
        <v>0</v>
      </c>
      <c r="H1119">
        <f>IF(ISNUMBER(IF('1993-96'!I1120 &lt; 0, "", '1993-96'!I1120)),'1993-96'!I1120, "")</f>
        <v>0</v>
      </c>
      <c r="I1119">
        <f>IF(ISNUMBER(IF('1993-96'!E1121 &lt; 0, "", '1993-96'!E1121)),'1993-96'!E1121, "")</f>
        <v>22.13</v>
      </c>
    </row>
    <row r="1120" spans="1:9" x14ac:dyDescent="0.45">
      <c r="A1120" s="1">
        <v>35089</v>
      </c>
      <c r="B1120">
        <f>IF(ISNUMBER(IF('1993-96'!B1121 &lt; 0, "", '1993-96'!B1121)),'1993-96'!B1121, "")</f>
        <v>9.7799999999999994</v>
      </c>
      <c r="C1120">
        <f>IF(ISNUMBER(IF('1993-96'!C1121 &lt; 0, "", '1993-96'!C1121)),'1993-96'!C1121, "")</f>
        <v>3.2879999999999998</v>
      </c>
      <c r="D1120">
        <f>IF(ISNUMBER(IF('1993-96'!D1121 &lt; 0, "", '1993-96'!D1121)),'1993-96'!D1121, "")</f>
        <v>9.0250000000000004</v>
      </c>
      <c r="E1120">
        <f>IF(ISNUMBER(IF('1993-96'!F1121 &lt; 0, "", '1993-96'!F1121)),'1993-96'!F1121, "")</f>
        <v>0</v>
      </c>
      <c r="F1120">
        <f>IF(ISNUMBER(IF('1993-96'!G1121 &lt; 0, "", '1993-96'!G1121)),'1993-96'!G1121, "")</f>
        <v>0</v>
      </c>
      <c r="G1120">
        <f>IF(ISNUMBER(IF('1993-96'!H1121 &lt; 0, "", '1993-96'!H1121)),'1993-96'!H1121, "")</f>
        <v>0</v>
      </c>
      <c r="H1120">
        <f>IF(ISNUMBER(IF('1993-96'!I1121 &lt; 0, "", '1993-96'!I1121)),'1993-96'!I1121, "")</f>
        <v>0</v>
      </c>
      <c r="I1120">
        <f>IF(ISNUMBER(IF('1993-96'!E1122 &lt; 0, "", '1993-96'!E1122)),'1993-96'!E1122, "")</f>
        <v>20.28</v>
      </c>
    </row>
    <row r="1121" spans="1:9" x14ac:dyDescent="0.45">
      <c r="A1121" s="1">
        <v>35090</v>
      </c>
      <c r="B1121">
        <f>IF(ISNUMBER(IF('1993-96'!B1122 &lt; 0, "", '1993-96'!B1122)),'1993-96'!B1122, "")</f>
        <v>9.0399999999999991</v>
      </c>
      <c r="C1121">
        <f>IF(ISNUMBER(IF('1993-96'!C1122 &lt; 0, "", '1993-96'!C1122)),'1993-96'!C1122, "")</f>
        <v>3.0590000000000002</v>
      </c>
      <c r="D1121">
        <f>IF(ISNUMBER(IF('1993-96'!D1122 &lt; 0, "", '1993-96'!D1122)),'1993-96'!D1122, "")</f>
        <v>8.2650000000000006</v>
      </c>
      <c r="E1121">
        <f>IF(ISNUMBER(IF('1993-96'!F1122 &lt; 0, "", '1993-96'!F1122)),'1993-96'!F1122, "")</f>
        <v>0</v>
      </c>
      <c r="F1121">
        <f>IF(ISNUMBER(IF('1993-96'!G1122 &lt; 0, "", '1993-96'!G1122)),'1993-96'!G1122, "")</f>
        <v>0</v>
      </c>
      <c r="G1121">
        <f>IF(ISNUMBER(IF('1993-96'!H1122 &lt; 0, "", '1993-96'!H1122)),'1993-96'!H1122, "")</f>
        <v>0</v>
      </c>
      <c r="H1121">
        <f>IF(ISNUMBER(IF('1993-96'!I1122 &lt; 0, "", '1993-96'!I1122)),'1993-96'!I1122, "")</f>
        <v>0</v>
      </c>
      <c r="I1121">
        <f>IF(ISNUMBER(IF('1993-96'!E1123 &lt; 0, "", '1993-96'!E1123)),'1993-96'!E1123, "")</f>
        <v>18.579999999999998</v>
      </c>
    </row>
    <row r="1122" spans="1:9" x14ac:dyDescent="0.45">
      <c r="A1122" s="1">
        <v>35091</v>
      </c>
      <c r="B1122">
        <f>IF(ISNUMBER(IF('1993-96'!B1123 &lt; 0, "", '1993-96'!B1123)),'1993-96'!B1123, "")</f>
        <v>8.3800000000000008</v>
      </c>
      <c r="C1122">
        <f>IF(ISNUMBER(IF('1993-96'!C1123 &lt; 0, "", '1993-96'!C1123)),'1993-96'!C1123, "")</f>
        <v>2.972</v>
      </c>
      <c r="D1122">
        <f>IF(ISNUMBER(IF('1993-96'!D1123 &lt; 0, "", '1993-96'!D1123)),'1993-96'!D1123, "")</f>
        <v>7.5119999999999996</v>
      </c>
      <c r="E1122">
        <f>IF(ISNUMBER(IF('1993-96'!F1123 &lt; 0, "", '1993-96'!F1123)),'1993-96'!F1123, "")</f>
        <v>0</v>
      </c>
      <c r="F1122">
        <f>IF(ISNUMBER(IF('1993-96'!G1123 &lt; 0, "", '1993-96'!G1123)),'1993-96'!G1123, "")</f>
        <v>8</v>
      </c>
      <c r="G1122">
        <f>IF(ISNUMBER(IF('1993-96'!H1123 &lt; 0, "", '1993-96'!H1123)),'1993-96'!H1123, "")</f>
        <v>0</v>
      </c>
      <c r="H1122">
        <f>IF(ISNUMBER(IF('1993-96'!I1123 &lt; 0, "", '1993-96'!I1123)),'1993-96'!I1123, "")</f>
        <v>0</v>
      </c>
      <c r="I1122">
        <f>IF(ISNUMBER(IF('1993-96'!E1124 &lt; 0, "", '1993-96'!E1124)),'1993-96'!E1124, "")</f>
        <v>18.11</v>
      </c>
    </row>
    <row r="1123" spans="1:9" x14ac:dyDescent="0.45">
      <c r="A1123" s="1">
        <v>35092</v>
      </c>
      <c r="B1123">
        <f>IF(ISNUMBER(IF('1993-96'!B1124 &lt; 0, "", '1993-96'!B1124)),'1993-96'!B1124, "")</f>
        <v>8.23</v>
      </c>
      <c r="C1123">
        <f>IF(ISNUMBER(IF('1993-96'!C1124 &lt; 0, "", '1993-96'!C1124)),'1993-96'!C1124, "")</f>
        <v>3.0449999999999999</v>
      </c>
      <c r="D1123">
        <f>IF(ISNUMBER(IF('1993-96'!D1124 &lt; 0, "", '1993-96'!D1124)),'1993-96'!D1124, "")</f>
        <v>7.3620000000000001</v>
      </c>
      <c r="E1123">
        <f>IF(ISNUMBER(IF('1993-96'!F1124 &lt; 0, "", '1993-96'!F1124)),'1993-96'!F1124, "")</f>
        <v>0</v>
      </c>
      <c r="F1123">
        <f>IF(ISNUMBER(IF('1993-96'!G1124 &lt; 0, "", '1993-96'!G1124)),'1993-96'!G1124, "")</f>
        <v>17.600000000000001</v>
      </c>
      <c r="G1123">
        <f>IF(ISNUMBER(IF('1993-96'!H1124 &lt; 0, "", '1993-96'!H1124)),'1993-96'!H1124, "")</f>
        <v>0</v>
      </c>
      <c r="H1123">
        <f>IF(ISNUMBER(IF('1993-96'!I1124 &lt; 0, "", '1993-96'!I1124)),'1993-96'!I1124, "")</f>
        <v>0</v>
      </c>
      <c r="I1123">
        <f>IF(ISNUMBER(IF('1993-96'!E1125 &lt; 0, "", '1993-96'!E1125)),'1993-96'!E1125, "")</f>
        <v>18.05</v>
      </c>
    </row>
    <row r="1124" spans="1:9" x14ac:dyDescent="0.45">
      <c r="A1124" s="1">
        <v>35093</v>
      </c>
      <c r="B1124">
        <f>IF(ISNUMBER(IF('1993-96'!B1125 &lt; 0, "", '1993-96'!B1125)),'1993-96'!B1125, "")</f>
        <v>8.27</v>
      </c>
      <c r="C1124">
        <f>IF(ISNUMBER(IF('1993-96'!C1125 &lt; 0, "", '1993-96'!C1125)),'1993-96'!C1125, "")</f>
        <v>3.153</v>
      </c>
      <c r="D1124">
        <f>IF(ISNUMBER(IF('1993-96'!D1125 &lt; 0, "", '1993-96'!D1125)),'1993-96'!D1125, "")</f>
        <v>7.1159999999999997</v>
      </c>
      <c r="E1124">
        <f>IF(ISNUMBER(IF('1993-96'!F1125 &lt; 0, "", '1993-96'!F1125)),'1993-96'!F1125, "")</f>
        <v>0</v>
      </c>
      <c r="F1124">
        <f>IF(ISNUMBER(IF('1993-96'!G1125 &lt; 0, "", '1993-96'!G1125)),'1993-96'!G1125, "")</f>
        <v>0</v>
      </c>
      <c r="G1124">
        <f>IF(ISNUMBER(IF('1993-96'!H1125 &lt; 0, "", '1993-96'!H1125)),'1993-96'!H1125, "")</f>
        <v>0</v>
      </c>
      <c r="H1124">
        <f>IF(ISNUMBER(IF('1993-96'!I1125 &lt; 0, "", '1993-96'!I1125)),'1993-96'!I1125, "")</f>
        <v>0</v>
      </c>
      <c r="I1124">
        <f>IF(ISNUMBER(IF('1993-96'!E1126 &lt; 0, "", '1993-96'!E1126)),'1993-96'!E1126, "")</f>
        <v>18.260000000000002</v>
      </c>
    </row>
    <row r="1125" spans="1:9" x14ac:dyDescent="0.45">
      <c r="A1125" s="1">
        <v>35094</v>
      </c>
      <c r="B1125">
        <f>IF(ISNUMBER(IF('1993-96'!B1126 &lt; 0, "", '1993-96'!B1126)),'1993-96'!B1126, "")</f>
        <v>8.3800000000000008</v>
      </c>
      <c r="C1125">
        <f>IF(ISNUMBER(IF('1993-96'!C1126 &lt; 0, "", '1993-96'!C1126)),'1993-96'!C1126, "")</f>
        <v>2.9780000000000002</v>
      </c>
      <c r="D1125">
        <f>IF(ISNUMBER(IF('1993-96'!D1126 &lt; 0, "", '1993-96'!D1126)),'1993-96'!D1126, "")</f>
        <v>7.2510000000000003</v>
      </c>
      <c r="E1125">
        <f>IF(ISNUMBER(IF('1993-96'!F1126 &lt; 0, "", '1993-96'!F1126)),'1993-96'!F1126, "")</f>
        <v>0</v>
      </c>
      <c r="F1125">
        <f>IF(ISNUMBER(IF('1993-96'!G1126 &lt; 0, "", '1993-96'!G1126)),'1993-96'!G1126, "")</f>
        <v>0</v>
      </c>
      <c r="G1125">
        <f>IF(ISNUMBER(IF('1993-96'!H1126 &lt; 0, "", '1993-96'!H1126)),'1993-96'!H1126, "")</f>
        <v>0</v>
      </c>
      <c r="H1125">
        <f>IF(ISNUMBER(IF('1993-96'!I1126 &lt; 0, "", '1993-96'!I1126)),'1993-96'!I1126, "")</f>
        <v>0</v>
      </c>
      <c r="I1125">
        <f>IF(ISNUMBER(IF('1993-96'!E1127 &lt; 0, "", '1993-96'!E1127)),'1993-96'!E1127, "")</f>
        <v>18.13</v>
      </c>
    </row>
    <row r="1126" spans="1:9" x14ac:dyDescent="0.45">
      <c r="A1126" s="1">
        <v>35095</v>
      </c>
      <c r="B1126">
        <f>IF(ISNUMBER(IF('1993-96'!B1127 &lt; 0, "", '1993-96'!B1127)),'1993-96'!B1127, "")</f>
        <v>8.59</v>
      </c>
      <c r="C1126">
        <f>IF(ISNUMBER(IF('1993-96'!C1127 &lt; 0, "", '1993-96'!C1127)),'1993-96'!C1127, "")</f>
        <v>3.0550000000000002</v>
      </c>
      <c r="D1126">
        <f>IF(ISNUMBER(IF('1993-96'!D1127 &lt; 0, "", '1993-96'!D1127)),'1993-96'!D1127, "")</f>
        <v>7.0049999999999999</v>
      </c>
      <c r="E1126">
        <f>IF(ISNUMBER(IF('1993-96'!F1127 &lt; 0, "", '1993-96'!F1127)),'1993-96'!F1127, "")</f>
        <v>0</v>
      </c>
      <c r="F1126">
        <f>IF(ISNUMBER(IF('1993-96'!G1127 &lt; 0, "", '1993-96'!G1127)),'1993-96'!G1127, "")</f>
        <v>0</v>
      </c>
      <c r="G1126">
        <f>IF(ISNUMBER(IF('1993-96'!H1127 &lt; 0, "", '1993-96'!H1127)),'1993-96'!H1127, "")</f>
        <v>0</v>
      </c>
      <c r="H1126">
        <f>IF(ISNUMBER(IF('1993-96'!I1127 &lt; 0, "", '1993-96'!I1127)),'1993-96'!I1127, "")</f>
        <v>0</v>
      </c>
      <c r="I1126">
        <f>IF(ISNUMBER(IF('1993-96'!E1128 &lt; 0, "", '1993-96'!E1128)),'1993-96'!E1128, "")</f>
        <v>19.88</v>
      </c>
    </row>
    <row r="1127" spans="1:9" x14ac:dyDescent="0.45">
      <c r="A1127" s="1">
        <v>35096</v>
      </c>
      <c r="B1127">
        <f>IF(ISNUMBER(IF('1993-96'!B1128 &lt; 0, "", '1993-96'!B1128)),'1993-96'!B1128, "")</f>
        <v>10</v>
      </c>
      <c r="C1127">
        <f>IF(ISNUMBER(IF('1993-96'!C1128 &lt; 0, "", '1993-96'!C1128)),'1993-96'!C1128, "")</f>
        <v>3.22</v>
      </c>
      <c r="D1127">
        <f>IF(ISNUMBER(IF('1993-96'!D1128 &lt; 0, "", '1993-96'!D1128)),'1993-96'!D1128, "")</f>
        <v>6.9450000000000003</v>
      </c>
      <c r="E1127">
        <f>IF(ISNUMBER(IF('1993-96'!F1128 &lt; 0, "", '1993-96'!F1128)),'1993-96'!F1128, "")</f>
        <v>0.8</v>
      </c>
      <c r="F1127">
        <f>IF(ISNUMBER(IF('1993-96'!G1128 &lt; 0, "", '1993-96'!G1128)),'1993-96'!G1128, "")</f>
        <v>0</v>
      </c>
      <c r="G1127">
        <f>IF(ISNUMBER(IF('1993-96'!H1128 &lt; 0, "", '1993-96'!H1128)),'1993-96'!H1128, "")</f>
        <v>0</v>
      </c>
      <c r="H1127">
        <f>IF(ISNUMBER(IF('1993-96'!I1128 &lt; 0, "", '1993-96'!I1128)),'1993-96'!I1128, "")</f>
        <v>0.8</v>
      </c>
      <c r="I1127">
        <f>IF(ISNUMBER(IF('1993-96'!E1129 &lt; 0, "", '1993-96'!E1129)),'1993-96'!E1129, "")</f>
        <v>21.32</v>
      </c>
    </row>
    <row r="1128" spans="1:9" x14ac:dyDescent="0.45">
      <c r="A1128" s="1">
        <v>35097</v>
      </c>
      <c r="B1128">
        <f>IF(ISNUMBER(IF('1993-96'!B1129 &lt; 0, "", '1993-96'!B1129)),'1993-96'!B1129, "")</f>
        <v>10.3</v>
      </c>
      <c r="C1128">
        <f>IF(ISNUMBER(IF('1993-96'!C1129 &lt; 0, "", '1993-96'!C1129)),'1993-96'!C1129, "")</f>
        <v>3.351</v>
      </c>
      <c r="D1128">
        <f>IF(ISNUMBER(IF('1993-96'!D1129 &lt; 0, "", '1993-96'!D1129)),'1993-96'!D1129, "")</f>
        <v>6.835</v>
      </c>
      <c r="E1128">
        <f>IF(ISNUMBER(IF('1993-96'!F1129 &lt; 0, "", '1993-96'!F1129)),'1993-96'!F1129, "")</f>
        <v>0</v>
      </c>
      <c r="F1128">
        <f>IF(ISNUMBER(IF('1993-96'!G1129 &lt; 0, "", '1993-96'!G1129)),'1993-96'!G1129, "")</f>
        <v>0</v>
      </c>
      <c r="G1128">
        <f>IF(ISNUMBER(IF('1993-96'!H1129 &lt; 0, "", '1993-96'!H1129)),'1993-96'!H1129, "")</f>
        <v>0</v>
      </c>
      <c r="H1128">
        <f>IF(ISNUMBER(IF('1993-96'!I1129 &lt; 0, "", '1993-96'!I1129)),'1993-96'!I1129, "")</f>
        <v>1.6</v>
      </c>
      <c r="I1128">
        <f>IF(ISNUMBER(IF('1993-96'!E1130 &lt; 0, "", '1993-96'!E1130)),'1993-96'!E1130, "")</f>
        <v>21.32</v>
      </c>
    </row>
    <row r="1129" spans="1:9" x14ac:dyDescent="0.45">
      <c r="A1129" s="1">
        <v>35098</v>
      </c>
      <c r="B1129">
        <f>IF(ISNUMBER(IF('1993-96'!B1130 &lt; 0, "", '1993-96'!B1130)),'1993-96'!B1130, "")</f>
        <v>10</v>
      </c>
      <c r="C1129">
        <f>IF(ISNUMBER(IF('1993-96'!C1130 &lt; 0, "", '1993-96'!C1130)),'1993-96'!C1130, "")</f>
        <v>3.6469999999999998</v>
      </c>
      <c r="D1129">
        <f>IF(ISNUMBER(IF('1993-96'!D1130 &lt; 0, "", '1993-96'!D1130)),'1993-96'!D1130, "")</f>
        <v>6.8760000000000003</v>
      </c>
      <c r="E1129">
        <f>IF(ISNUMBER(IF('1993-96'!F1130 &lt; 0, "", '1993-96'!F1130)),'1993-96'!F1130, "")</f>
        <v>1.6</v>
      </c>
      <c r="F1129">
        <f>IF(ISNUMBER(IF('1993-96'!G1130 &lt; 0, "", '1993-96'!G1130)),'1993-96'!G1130, "")</f>
        <v>0</v>
      </c>
      <c r="G1129">
        <f>IF(ISNUMBER(IF('1993-96'!H1130 &lt; 0, "", '1993-96'!H1130)),'1993-96'!H1130, "")</f>
        <v>0</v>
      </c>
      <c r="H1129">
        <f>IF(ISNUMBER(IF('1993-96'!I1130 &lt; 0, "", '1993-96'!I1130)),'1993-96'!I1130, "")</f>
        <v>1.6</v>
      </c>
      <c r="I1129">
        <f>IF(ISNUMBER(IF('1993-96'!E1131 &lt; 0, "", '1993-96'!E1131)),'1993-96'!E1131, "")</f>
        <v>21.71</v>
      </c>
    </row>
    <row r="1130" spans="1:9" x14ac:dyDescent="0.45">
      <c r="A1130" s="1">
        <v>35099</v>
      </c>
      <c r="B1130">
        <f>IF(ISNUMBER(IF('1993-96'!B1131 &lt; 0, "", '1993-96'!B1131)),'1993-96'!B1131, "")</f>
        <v>11.1</v>
      </c>
      <c r="C1130">
        <f>IF(ISNUMBER(IF('1993-96'!C1131 &lt; 0, "", '1993-96'!C1131)),'1993-96'!C1131, "")</f>
        <v>3.79</v>
      </c>
      <c r="D1130">
        <f>IF(ISNUMBER(IF('1993-96'!D1131 &lt; 0, "", '1993-96'!D1131)),'1993-96'!D1131, "")</f>
        <v>7.0010000000000003</v>
      </c>
      <c r="E1130">
        <f>IF(ISNUMBER(IF('1993-96'!F1131 &lt; 0, "", '1993-96'!F1131)),'1993-96'!F1131, "")</f>
        <v>8</v>
      </c>
      <c r="F1130">
        <f>IF(ISNUMBER(IF('1993-96'!G1131 &lt; 0, "", '1993-96'!G1131)),'1993-96'!G1131, "")</f>
        <v>10.4</v>
      </c>
      <c r="G1130">
        <f>IF(ISNUMBER(IF('1993-96'!H1131 &lt; 0, "", '1993-96'!H1131)),'1993-96'!H1131, "")</f>
        <v>0</v>
      </c>
      <c r="H1130">
        <f>IF(ISNUMBER(IF('1993-96'!I1131 &lt; 0, "", '1993-96'!I1131)),'1993-96'!I1131, "")</f>
        <v>0</v>
      </c>
      <c r="I1130">
        <f>IF(ISNUMBER(IF('1993-96'!E1132 &lt; 0, "", '1993-96'!E1132)),'1993-96'!E1132, "")</f>
        <v>25.15</v>
      </c>
    </row>
    <row r="1131" spans="1:9" x14ac:dyDescent="0.45">
      <c r="A1131" s="1">
        <v>35100</v>
      </c>
      <c r="B1131">
        <f>IF(ISNUMBER(IF('1993-96'!B1132 &lt; 0, "", '1993-96'!B1132)),'1993-96'!B1132, "")</f>
        <v>13.3</v>
      </c>
      <c r="C1131">
        <f>IF(ISNUMBER(IF('1993-96'!C1132 &lt; 0, "", '1993-96'!C1132)),'1993-96'!C1132, "")</f>
        <v>4.1639999999999997</v>
      </c>
      <c r="D1131">
        <f>IF(ISNUMBER(IF('1993-96'!D1132 &lt; 0, "", '1993-96'!D1132)),'1993-96'!D1132, "")</f>
        <v>7.1109999999999998</v>
      </c>
      <c r="E1131">
        <f>IF(ISNUMBER(IF('1993-96'!F1132 &lt; 0, "", '1993-96'!F1132)),'1993-96'!F1132, "")</f>
        <v>3.2</v>
      </c>
      <c r="F1131">
        <f>IF(ISNUMBER(IF('1993-96'!G1132 &lt; 0, "", '1993-96'!G1132)),'1993-96'!G1132, "")</f>
        <v>0.8</v>
      </c>
      <c r="G1131">
        <f>IF(ISNUMBER(IF('1993-96'!H1132 &lt; 0, "", '1993-96'!H1132)),'1993-96'!H1132, "")</f>
        <v>0.8</v>
      </c>
      <c r="H1131">
        <f>IF(ISNUMBER(IF('1993-96'!I1132 &lt; 0, "", '1993-96'!I1132)),'1993-96'!I1132, "")</f>
        <v>0.8</v>
      </c>
      <c r="I1131">
        <f>IF(ISNUMBER(IF('1993-96'!E1133 &lt; 0, "", '1993-96'!E1133)),'1993-96'!E1133, "")</f>
        <v>24.38</v>
      </c>
    </row>
    <row r="1132" spans="1:9" x14ac:dyDescent="0.45">
      <c r="A1132" s="1">
        <v>35101</v>
      </c>
      <c r="B1132">
        <f>IF(ISNUMBER(IF('1993-96'!B1133 &lt; 0, "", '1993-96'!B1133)),'1993-96'!B1133, "")</f>
        <v>11.9</v>
      </c>
      <c r="C1132">
        <f>IF(ISNUMBER(IF('1993-96'!C1133 &lt; 0, "", '1993-96'!C1133)),'1993-96'!C1133, "")</f>
        <v>3.645</v>
      </c>
      <c r="D1132">
        <f>IF(ISNUMBER(IF('1993-96'!D1133 &lt; 0, "", '1993-96'!D1133)),'1993-96'!D1133, "")</f>
        <v>7.0039999999999996</v>
      </c>
      <c r="E1132">
        <f>IF(ISNUMBER(IF('1993-96'!F1133 &lt; 0, "", '1993-96'!F1133)),'1993-96'!F1133, "")</f>
        <v>0</v>
      </c>
      <c r="F1132">
        <f>IF(ISNUMBER(IF('1993-96'!G1133 &lt; 0, "", '1993-96'!G1133)),'1993-96'!G1133, "")</f>
        <v>0</v>
      </c>
      <c r="G1132">
        <f>IF(ISNUMBER(IF('1993-96'!H1133 &lt; 0, "", '1993-96'!H1133)),'1993-96'!H1133, "")</f>
        <v>0</v>
      </c>
      <c r="H1132">
        <f>IF(ISNUMBER(IF('1993-96'!I1133 &lt; 0, "", '1993-96'!I1133)),'1993-96'!I1133, "")</f>
        <v>0</v>
      </c>
      <c r="I1132">
        <f>IF(ISNUMBER(IF('1993-96'!E1134 &lt; 0, "", '1993-96'!E1134)),'1993-96'!E1134, "")</f>
        <v>21.76</v>
      </c>
    </row>
    <row r="1133" spans="1:9" x14ac:dyDescent="0.45">
      <c r="A1133" s="1">
        <v>35102</v>
      </c>
      <c r="B1133">
        <f>IF(ISNUMBER(IF('1993-96'!B1134 &lt; 0, "", '1993-96'!B1134)),'1993-96'!B1134, "")</f>
        <v>10.199999999999999</v>
      </c>
      <c r="C1133">
        <f>IF(ISNUMBER(IF('1993-96'!C1134 &lt; 0, "", '1993-96'!C1134)),'1993-96'!C1134, "")</f>
        <v>3.266</v>
      </c>
      <c r="D1133">
        <f>IF(ISNUMBER(IF('1993-96'!D1134 &lt; 0, "", '1993-96'!D1134)),'1993-96'!D1134, "")</f>
        <v>6.7089999999999996</v>
      </c>
      <c r="E1133">
        <f>IF(ISNUMBER(IF('1993-96'!F1134 &lt; 0, "", '1993-96'!F1134)),'1993-96'!F1134, "")</f>
        <v>0</v>
      </c>
      <c r="F1133">
        <f>IF(ISNUMBER(IF('1993-96'!G1134 &lt; 0, "", '1993-96'!G1134)),'1993-96'!G1134, "")</f>
        <v>4.8</v>
      </c>
      <c r="G1133">
        <f>IF(ISNUMBER(IF('1993-96'!H1134 &lt; 0, "", '1993-96'!H1134)),'1993-96'!H1134, "")</f>
        <v>0</v>
      </c>
      <c r="H1133">
        <f>IF(ISNUMBER(IF('1993-96'!I1134 &lt; 0, "", '1993-96'!I1134)),'1993-96'!I1134, "")</f>
        <v>0</v>
      </c>
      <c r="I1133">
        <f>IF(ISNUMBER(IF('1993-96'!E1135 &lt; 0, "", '1993-96'!E1135)),'1993-96'!E1135, "")</f>
        <v>19.010000000000002</v>
      </c>
    </row>
    <row r="1134" spans="1:9" x14ac:dyDescent="0.45">
      <c r="A1134" s="1">
        <v>35103</v>
      </c>
      <c r="B1134">
        <f>IF(ISNUMBER(IF('1993-96'!B1135 &lt; 0, "", '1993-96'!B1135)),'1993-96'!B1135, "")</f>
        <v>9.0399999999999991</v>
      </c>
      <c r="C1134">
        <f>IF(ISNUMBER(IF('1993-96'!C1135 &lt; 0, "", '1993-96'!C1135)),'1993-96'!C1135, "")</f>
        <v>3.008</v>
      </c>
      <c r="D1134">
        <f>IF(ISNUMBER(IF('1993-96'!D1135 &lt; 0, "", '1993-96'!D1135)),'1993-96'!D1135, "")</f>
        <v>6.5780000000000003</v>
      </c>
      <c r="E1134">
        <f>IF(ISNUMBER(IF('1993-96'!F1135 &lt; 0, "", '1993-96'!F1135)),'1993-96'!F1135, "")</f>
        <v>0</v>
      </c>
      <c r="F1134">
        <f>IF(ISNUMBER(IF('1993-96'!G1135 &lt; 0, "", '1993-96'!G1135)),'1993-96'!G1135, "")</f>
        <v>0.8</v>
      </c>
      <c r="G1134">
        <f>IF(ISNUMBER(IF('1993-96'!H1135 &lt; 0, "", '1993-96'!H1135)),'1993-96'!H1135, "")</f>
        <v>0</v>
      </c>
      <c r="H1134">
        <f>IF(ISNUMBER(IF('1993-96'!I1135 &lt; 0, "", '1993-96'!I1135)),'1993-96'!I1135, "")</f>
        <v>0</v>
      </c>
      <c r="I1134">
        <f>IF(ISNUMBER(IF('1993-96'!E1136 &lt; 0, "", '1993-96'!E1136)),'1993-96'!E1136, "")</f>
        <v>17.25</v>
      </c>
    </row>
    <row r="1135" spans="1:9" x14ac:dyDescent="0.45">
      <c r="A1135" s="1">
        <v>35104</v>
      </c>
      <c r="B1135">
        <f>IF(ISNUMBER(IF('1993-96'!B1136 &lt; 0, "", '1993-96'!B1136)),'1993-96'!B1136, "")</f>
        <v>8.1999999999999993</v>
      </c>
      <c r="C1135">
        <f>IF(ISNUMBER(IF('1993-96'!C1136 &lt; 0, "", '1993-96'!C1136)),'1993-96'!C1136, "")</f>
        <v>2.778</v>
      </c>
      <c r="D1135">
        <f>IF(ISNUMBER(IF('1993-96'!D1136 &lt; 0, "", '1993-96'!D1136)),'1993-96'!D1136, "")</f>
        <v>6.3410000000000002</v>
      </c>
      <c r="E1135">
        <f>IF(ISNUMBER(IF('1993-96'!F1136 &lt; 0, "", '1993-96'!F1136)),'1993-96'!F1136, "")</f>
        <v>3.2</v>
      </c>
      <c r="F1135">
        <f>IF(ISNUMBER(IF('1993-96'!G1136 &lt; 0, "", '1993-96'!G1136)),'1993-96'!G1136, "")</f>
        <v>1.6</v>
      </c>
      <c r="G1135">
        <f>IF(ISNUMBER(IF('1993-96'!H1136 &lt; 0, "", '1993-96'!H1136)),'1993-96'!H1136, "")</f>
        <v>10.4</v>
      </c>
      <c r="H1135">
        <f>IF(ISNUMBER(IF('1993-96'!I1136 &lt; 0, "", '1993-96'!I1136)),'1993-96'!I1136, "")</f>
        <v>1.6</v>
      </c>
      <c r="I1135">
        <f>IF(ISNUMBER(IF('1993-96'!E1137 &lt; 0, "", '1993-96'!E1137)),'1993-96'!E1137, "")</f>
        <v>20.58</v>
      </c>
    </row>
    <row r="1136" spans="1:9" x14ac:dyDescent="0.45">
      <c r="A1136" s="1">
        <v>35105</v>
      </c>
      <c r="B1136">
        <f>IF(ISNUMBER(IF('1993-96'!B1137 &lt; 0, "", '1993-96'!B1137)),'1993-96'!B1137, "")</f>
        <v>12.7</v>
      </c>
      <c r="C1136" s="9">
        <f>FORECAST(I1136,C2:C1135,I2:I1135)</f>
        <v>9.673175516841054</v>
      </c>
      <c r="D1136">
        <f>IF(ISNUMBER(IF('1993-96'!D1137 &lt; 0, "", '1993-96'!D1137)),'1993-96'!D1137, "")</f>
        <v>7.5759999999999996</v>
      </c>
      <c r="E1136">
        <f>IF(ISNUMBER(IF('1993-96'!F1137 &lt; 0, "", '1993-96'!F1137)),'1993-96'!F1137, "")</f>
        <v>0</v>
      </c>
      <c r="F1136">
        <f>IF(ISNUMBER(IF('1993-96'!G1137 &lt; 0, "", '1993-96'!G1137)),'1993-96'!G1137, "")</f>
        <v>37.6</v>
      </c>
      <c r="G1136">
        <f>IF(ISNUMBER(IF('1993-96'!H1137 &lt; 0, "", '1993-96'!H1137)),'1993-96'!H1137, "")</f>
        <v>12</v>
      </c>
      <c r="H1136">
        <f>IF(ISNUMBER(IF('1993-96'!I1137 &lt; 0, "", '1993-96'!I1137)),'1993-96'!I1137, "")</f>
        <v>14.4</v>
      </c>
      <c r="I1136">
        <f>IF(ISNUMBER(IF('1993-96'!E1138 &lt; 0, "", '1993-96'!E1138)),'1993-96'!E1138, "")</f>
        <v>60.62</v>
      </c>
    </row>
    <row r="1137" spans="1:9" x14ac:dyDescent="0.45">
      <c r="A1137" s="1">
        <v>35106</v>
      </c>
      <c r="B1137">
        <f>IF(ISNUMBER(IF('1993-96'!B1138 &lt; 0, "", '1993-96'!B1138)),'1993-96'!B1138, "")</f>
        <v>29.7</v>
      </c>
      <c r="C1137">
        <f>IF(ISNUMBER(IF('1993-96'!C1138 &lt; 0, "", '1993-96'!C1138)),'1993-96'!C1138, "")</f>
        <v>10.643000000000001</v>
      </c>
      <c r="D1137">
        <f>IF(ISNUMBER(IF('1993-96'!D1138 &lt; 0, "", '1993-96'!D1138)),'1993-96'!D1138, "")</f>
        <v>48.988999999999997</v>
      </c>
      <c r="E1137">
        <f>IF(ISNUMBER(IF('1993-96'!F1138 &lt; 0, "", '1993-96'!F1138)),'1993-96'!F1138, "")</f>
        <v>27.2</v>
      </c>
      <c r="F1137">
        <f>IF(ISNUMBER(IF('1993-96'!G1138 &lt; 0, "", '1993-96'!G1138)),'1993-96'!G1138, "")</f>
        <v>1.6</v>
      </c>
      <c r="G1137">
        <f>IF(ISNUMBER(IF('1993-96'!H1138 &lt; 0, "", '1993-96'!H1138)),'1993-96'!H1138, "")</f>
        <v>47.2</v>
      </c>
      <c r="H1137">
        <f>IF(ISNUMBER(IF('1993-96'!I1138 &lt; 0, "", '1993-96'!I1138)),'1993-96'!I1138, "")</f>
        <v>39.200000000000003</v>
      </c>
      <c r="I1137">
        <f>IF(ISNUMBER(IF('1993-96'!E1139 &lt; 0, "", '1993-96'!E1139)),'1993-96'!E1139, "")</f>
        <v>160.9</v>
      </c>
    </row>
    <row r="1138" spans="1:9" x14ac:dyDescent="0.45">
      <c r="A1138" s="1">
        <v>35107</v>
      </c>
      <c r="B1138">
        <f>IF(ISNUMBER(IF('1993-96'!B1139 &lt; 0, "", '1993-96'!B1139)),'1993-96'!B1139, "")</f>
        <v>82.2</v>
      </c>
      <c r="C1138">
        <f>IF(ISNUMBER(IF('1993-96'!C1139 &lt; 0, "", '1993-96'!C1139)),'1993-96'!C1139, "")</f>
        <v>19.004999999999999</v>
      </c>
      <c r="D1138">
        <f>IF(ISNUMBER(IF('1993-96'!D1139 &lt; 0, "", '1993-96'!D1139)),'1993-96'!D1139, "")</f>
        <v>98.641000000000005</v>
      </c>
      <c r="E1138">
        <f>IF(ISNUMBER(IF('1993-96'!F1139 &lt; 0, "", '1993-96'!F1139)),'1993-96'!F1139, "")</f>
        <v>14.4</v>
      </c>
      <c r="F1138">
        <f>IF(ISNUMBER(IF('1993-96'!G1139 &lt; 0, "", '1993-96'!G1139)),'1993-96'!G1139, "")</f>
        <v>0</v>
      </c>
      <c r="G1138">
        <f>IF(ISNUMBER(IF('1993-96'!H1139 &lt; 0, "", '1993-96'!H1139)),'1993-96'!H1139, "")</f>
        <v>26.4</v>
      </c>
      <c r="H1138">
        <f>IF(ISNUMBER(IF('1993-96'!I1139 &lt; 0, "", '1993-96'!I1139)),'1993-96'!I1139, "")</f>
        <v>8</v>
      </c>
      <c r="I1138">
        <f>IF(ISNUMBER(IF('1993-96'!E1140 &lt; 0, "", '1993-96'!E1140)),'1993-96'!E1140, "")</f>
        <v>220.2</v>
      </c>
    </row>
    <row r="1139" spans="1:9" x14ac:dyDescent="0.45">
      <c r="A1139" s="1">
        <v>35108</v>
      </c>
      <c r="B1139">
        <f>IF(ISNUMBER(IF('1993-96'!B1140 &lt; 0, "", '1993-96'!B1140)),'1993-96'!B1140, "")</f>
        <v>133</v>
      </c>
      <c r="C1139">
        <f>IF(ISNUMBER(IF('1993-96'!C1140 &lt; 0, "", '1993-96'!C1140)),'1993-96'!C1140, "")</f>
        <v>40.81</v>
      </c>
      <c r="D1139">
        <f>IF(ISNUMBER(IF('1993-96'!D1140 &lt; 0, "", '1993-96'!D1140)),'1993-96'!D1140, "")</f>
        <v>105.63200000000001</v>
      </c>
      <c r="E1139">
        <f>IF(ISNUMBER(IF('1993-96'!F1140 &lt; 0, "", '1993-96'!F1140)),'1993-96'!F1140, "")</f>
        <v>4</v>
      </c>
      <c r="F1139">
        <f>IF(ISNUMBER(IF('1993-96'!G1140 &lt; 0, "", '1993-96'!G1140)),'1993-96'!G1140, "")</f>
        <v>115.2</v>
      </c>
      <c r="G1139">
        <f>IF(ISNUMBER(IF('1993-96'!H1140 &lt; 0, "", '1993-96'!H1140)),'1993-96'!H1140, "")</f>
        <v>76.8</v>
      </c>
      <c r="H1139">
        <f>IF(ISNUMBER(IF('1993-96'!I1140 &lt; 0, "", '1993-96'!I1140)),'1993-96'!I1140, "")</f>
        <v>53.6</v>
      </c>
      <c r="I1139">
        <f>IF(ISNUMBER(IF('1993-96'!E1141 &lt; 0, "", '1993-96'!E1141)),'1993-96'!E1141, "")</f>
        <v>232.8</v>
      </c>
    </row>
    <row r="1140" spans="1:9" x14ac:dyDescent="0.45">
      <c r="A1140" s="1">
        <v>35109</v>
      </c>
      <c r="B1140">
        <f>IF(ISNUMBER(IF('1993-96'!B1141 &lt; 0, "", '1993-96'!B1141)),'1993-96'!B1141, "")</f>
        <v>139</v>
      </c>
      <c r="C1140">
        <f>IF(ISNUMBER(IF('1993-96'!C1141 &lt; 0, "", '1993-96'!C1141)),'1993-96'!C1141, "")</f>
        <v>37.481000000000002</v>
      </c>
      <c r="D1140">
        <f>IF(ISNUMBER(IF('1993-96'!D1141 &lt; 0, "", '1993-96'!D1141)),'1993-96'!D1141, "")</f>
        <v>70.855000000000004</v>
      </c>
      <c r="E1140">
        <f>IF(ISNUMBER(IF('1993-96'!F1141 &lt; 0, "", '1993-96'!F1141)),'1993-96'!F1141, "")</f>
        <v>0</v>
      </c>
      <c r="F1140">
        <f>IF(ISNUMBER(IF('1993-96'!G1141 &lt; 0, "", '1993-96'!G1141)),'1993-96'!G1141, "")</f>
        <v>15.2</v>
      </c>
      <c r="G1140">
        <f>IF(ISNUMBER(IF('1993-96'!H1141 &lt; 0, "", '1993-96'!H1141)),'1993-96'!H1141, "")</f>
        <v>0</v>
      </c>
      <c r="H1140">
        <f>IF(ISNUMBER(IF('1993-96'!I1141 &lt; 0, "", '1993-96'!I1141)),'1993-96'!I1141, "")</f>
        <v>0.8</v>
      </c>
      <c r="I1140">
        <f>IF(ISNUMBER(IF('1993-96'!E1142 &lt; 0, "", '1993-96'!E1142)),'1993-96'!E1142, "")</f>
        <v>178.9</v>
      </c>
    </row>
    <row r="1141" spans="1:9" x14ac:dyDescent="0.45">
      <c r="A1141" s="1">
        <v>35110</v>
      </c>
      <c r="B1141">
        <f>IF(ISNUMBER(IF('1993-96'!B1142 &lt; 0, "", '1993-96'!B1142)),'1993-96'!B1142, "")</f>
        <v>83.3</v>
      </c>
      <c r="C1141">
        <f>IF(ISNUMBER(IF('1993-96'!C1142 &lt; 0, "", '1993-96'!C1142)),'1993-96'!C1142, "")</f>
        <v>23.768000000000001</v>
      </c>
      <c r="D1141">
        <f>IF(ISNUMBER(IF('1993-96'!D1142 &lt; 0, "", '1993-96'!D1142)),'1993-96'!D1142, "")</f>
        <v>40.948</v>
      </c>
      <c r="E1141">
        <f>IF(ISNUMBER(IF('1993-96'!F1142 &lt; 0, "", '1993-96'!F1142)),'1993-96'!F1142, "")</f>
        <v>0</v>
      </c>
      <c r="F1141">
        <f>IF(ISNUMBER(IF('1993-96'!G1142 &lt; 0, "", '1993-96'!G1142)),'1993-96'!G1142, "")</f>
        <v>0</v>
      </c>
      <c r="G1141">
        <f>IF(ISNUMBER(IF('1993-96'!H1142 &lt; 0, "", '1993-96'!H1142)),'1993-96'!H1142, "")</f>
        <v>0</v>
      </c>
      <c r="H1141">
        <f>IF(ISNUMBER(IF('1993-96'!I1142 &lt; 0, "", '1993-96'!I1142)),'1993-96'!I1142, "")</f>
        <v>0.8</v>
      </c>
      <c r="I1141">
        <f>IF(ISNUMBER(IF('1993-96'!E1143 &lt; 0, "", '1993-96'!E1143)),'1993-96'!E1143, "")</f>
        <v>114.5</v>
      </c>
    </row>
    <row r="1142" spans="1:9" x14ac:dyDescent="0.45">
      <c r="A1142" s="1">
        <v>35111</v>
      </c>
      <c r="B1142">
        <f>IF(ISNUMBER(IF('1993-96'!B1143 &lt; 0, "", '1993-96'!B1143)),'1993-96'!B1143, "")</f>
        <v>51.8</v>
      </c>
      <c r="C1142">
        <f>IF(ISNUMBER(IF('1993-96'!C1143 &lt; 0, "", '1993-96'!C1143)),'1993-96'!C1143, "")</f>
        <v>14.670999999999999</v>
      </c>
      <c r="D1142">
        <f>IF(ISNUMBER(IF('1993-96'!D1143 &lt; 0, "", '1993-96'!D1143)),'1993-96'!D1143, "")</f>
        <v>32.195999999999998</v>
      </c>
      <c r="E1142">
        <f>IF(ISNUMBER(IF('1993-96'!F1143 &lt; 0, "", '1993-96'!F1143)),'1993-96'!F1143, "")</f>
        <v>0</v>
      </c>
      <c r="F1142">
        <f>IF(ISNUMBER(IF('1993-96'!G1143 &lt; 0, "", '1993-96'!G1143)),'1993-96'!G1143, "")</f>
        <v>0</v>
      </c>
      <c r="G1142">
        <f>IF(ISNUMBER(IF('1993-96'!H1143 &lt; 0, "", '1993-96'!H1143)),'1993-96'!H1143, "")</f>
        <v>0</v>
      </c>
      <c r="H1142">
        <f>IF(ISNUMBER(IF('1993-96'!I1143 &lt; 0, "", '1993-96'!I1143)),'1993-96'!I1143, "")</f>
        <v>0</v>
      </c>
      <c r="I1142">
        <f>IF(ISNUMBER(IF('1993-96'!E1144 &lt; 0, "", '1993-96'!E1144)),'1993-96'!E1144, "")</f>
        <v>127.4</v>
      </c>
    </row>
    <row r="1143" spans="1:9" x14ac:dyDescent="0.45">
      <c r="A1143" s="1">
        <v>35112</v>
      </c>
      <c r="B1143">
        <f>IF(ISNUMBER(IF('1993-96'!B1144 &lt; 0, "", '1993-96'!B1144)),'1993-96'!B1144, "")</f>
        <v>77.599999999999994</v>
      </c>
      <c r="C1143">
        <f>IF(ISNUMBER(IF('1993-96'!C1144 &lt; 0, "", '1993-96'!C1144)),'1993-96'!C1144, "")</f>
        <v>14.090999999999999</v>
      </c>
      <c r="D1143">
        <f>IF(ISNUMBER(IF('1993-96'!D1144 &lt; 0, "", '1993-96'!D1144)),'1993-96'!D1144, "")</f>
        <v>61.798999999999999</v>
      </c>
      <c r="E1143">
        <f>IF(ISNUMBER(IF('1993-96'!F1144 &lt; 0, "", '1993-96'!F1144)),'1993-96'!F1144, "")</f>
        <v>0</v>
      </c>
      <c r="F1143">
        <f>IF(ISNUMBER(IF('1993-96'!G1144 &lt; 0, "", '1993-96'!G1144)),'1993-96'!G1144, "")</f>
        <v>0.8</v>
      </c>
      <c r="G1143">
        <f>IF(ISNUMBER(IF('1993-96'!H1144 &lt; 0, "", '1993-96'!H1144)),'1993-96'!H1144, "")</f>
        <v>0</v>
      </c>
      <c r="H1143">
        <f>IF(ISNUMBER(IF('1993-96'!I1144 &lt; 0, "", '1993-96'!I1144)),'1993-96'!I1144, "")</f>
        <v>20.8</v>
      </c>
      <c r="I1143">
        <f>IF(ISNUMBER(IF('1993-96'!E1145 &lt; 0, "", '1993-96'!E1145)),'1993-96'!E1145, "")</f>
        <v>126.7</v>
      </c>
    </row>
    <row r="1144" spans="1:9" x14ac:dyDescent="0.45">
      <c r="A1144" s="1">
        <v>35113</v>
      </c>
      <c r="B1144">
        <f>IF(ISNUMBER(IF('1993-96'!B1145 &lt; 0, "", '1993-96'!B1145)),'1993-96'!B1145, "")</f>
        <v>59.8</v>
      </c>
      <c r="C1144">
        <f>IF(ISNUMBER(IF('1993-96'!C1145 &lt; 0, "", '1993-96'!C1145)),'1993-96'!C1145, "")</f>
        <v>12.766999999999999</v>
      </c>
      <c r="D1144">
        <f>IF(ISNUMBER(IF('1993-96'!D1145 &lt; 0, "", '1993-96'!D1145)),'1993-96'!D1145, "")</f>
        <v>44.597999999999999</v>
      </c>
      <c r="E1144">
        <f>IF(ISNUMBER(IF('1993-96'!F1145 &lt; 0, "", '1993-96'!F1145)),'1993-96'!F1145, "")</f>
        <v>0</v>
      </c>
      <c r="F1144">
        <f>IF(ISNUMBER(IF('1993-96'!G1145 &lt; 0, "", '1993-96'!G1145)),'1993-96'!G1145, "")</f>
        <v>0</v>
      </c>
      <c r="G1144">
        <f>IF(ISNUMBER(IF('1993-96'!H1145 &lt; 0, "", '1993-96'!H1145)),'1993-96'!H1145, "")</f>
        <v>0</v>
      </c>
      <c r="H1144">
        <f>IF(ISNUMBER(IF('1993-96'!I1145 &lt; 0, "", '1993-96'!I1145)),'1993-96'!I1145, "")</f>
        <v>33.6</v>
      </c>
      <c r="I1144">
        <f>IF(ISNUMBER(IF('1993-96'!E1146 &lt; 0, "", '1993-96'!E1146)),'1993-96'!E1146, "")</f>
        <v>139.5</v>
      </c>
    </row>
    <row r="1145" spans="1:9" x14ac:dyDescent="0.45">
      <c r="A1145" s="1">
        <v>35114</v>
      </c>
      <c r="B1145">
        <f>IF(ISNUMBER(IF('1993-96'!B1146 &lt; 0, "", '1993-96'!B1146)),'1993-96'!B1146, "")</f>
        <v>60.5</v>
      </c>
      <c r="C1145">
        <f>IF(ISNUMBER(IF('1993-96'!C1146 &lt; 0, "", '1993-96'!C1146)),'1993-96'!C1146, "")</f>
        <v>20.271999999999998</v>
      </c>
      <c r="D1145">
        <f>IF(ISNUMBER(IF('1993-96'!D1146 &lt; 0, "", '1993-96'!D1146)),'1993-96'!D1146, "")</f>
        <v>84.129000000000005</v>
      </c>
      <c r="E1145">
        <f>IF(ISNUMBER(IF('1993-96'!F1146 &lt; 0, "", '1993-96'!F1146)),'1993-96'!F1146, "")</f>
        <v>0</v>
      </c>
      <c r="F1145">
        <f>IF(ISNUMBER(IF('1993-96'!G1146 &lt; 0, "", '1993-96'!G1146)),'1993-96'!G1146, "")</f>
        <v>15.2</v>
      </c>
      <c r="G1145">
        <f>IF(ISNUMBER(IF('1993-96'!H1146 &lt; 0, "", '1993-96'!H1146)),'1993-96'!H1146, "")</f>
        <v>0</v>
      </c>
      <c r="H1145">
        <f>IF(ISNUMBER(IF('1993-96'!I1146 &lt; 0, "", '1993-96'!I1146)),'1993-96'!I1146, "")</f>
        <v>24</v>
      </c>
      <c r="I1145">
        <f>IF(ISNUMBER(IF('1993-96'!E1147 &lt; 0, "", '1993-96'!E1147)),'1993-96'!E1147, "")</f>
        <v>111.4</v>
      </c>
    </row>
    <row r="1146" spans="1:9" x14ac:dyDescent="0.45">
      <c r="A1146" s="1">
        <v>35115</v>
      </c>
      <c r="B1146">
        <f>IF(ISNUMBER(IF('1993-96'!B1147 &lt; 0, "", '1993-96'!B1147)),'1993-96'!B1147, "")</f>
        <v>39.799999999999997</v>
      </c>
      <c r="C1146">
        <f>IF(ISNUMBER(IF('1993-96'!C1147 &lt; 0, "", '1993-96'!C1147)),'1993-96'!C1147, "")</f>
        <v>16.058</v>
      </c>
      <c r="D1146">
        <f>IF(ISNUMBER(IF('1993-96'!D1147 &lt; 0, "", '1993-96'!D1147)),'1993-96'!D1147, "")</f>
        <v>39.72</v>
      </c>
      <c r="E1146">
        <f>IF(ISNUMBER(IF('1993-96'!F1147 &lt; 0, "", '1993-96'!F1147)),'1993-96'!F1147, "")</f>
        <v>0</v>
      </c>
      <c r="F1146">
        <f>IF(ISNUMBER(IF('1993-96'!G1147 &lt; 0, "", '1993-96'!G1147)),'1993-96'!G1147, "")</f>
        <v>4.8</v>
      </c>
      <c r="G1146">
        <f>IF(ISNUMBER(IF('1993-96'!H1147 &lt; 0, "", '1993-96'!H1147)),'1993-96'!H1147, "")</f>
        <v>0</v>
      </c>
      <c r="H1146">
        <f>IF(ISNUMBER(IF('1993-96'!I1147 &lt; 0, "", '1993-96'!I1147)),'1993-96'!I1147, "")</f>
        <v>0</v>
      </c>
      <c r="I1146">
        <f>IF(ISNUMBER(IF('1993-96'!E1148 &lt; 0, "", '1993-96'!E1148)),'1993-96'!E1148, "")</f>
        <v>69.55</v>
      </c>
    </row>
    <row r="1147" spans="1:9" x14ac:dyDescent="0.45">
      <c r="A1147" s="1">
        <v>35116</v>
      </c>
      <c r="B1147">
        <f>IF(ISNUMBER(IF('1993-96'!B1148 &lt; 0, "", '1993-96'!B1148)),'1993-96'!B1148, "")</f>
        <v>23.2</v>
      </c>
      <c r="C1147">
        <f>IF(ISNUMBER(IF('1993-96'!C1148 &lt; 0, "", '1993-96'!C1148)),'1993-96'!C1148, "")</f>
        <v>12.67</v>
      </c>
      <c r="D1147">
        <f>IF(ISNUMBER(IF('1993-96'!D1148 &lt; 0, "", '1993-96'!D1148)),'1993-96'!D1148, "")</f>
        <v>25.713000000000001</v>
      </c>
      <c r="E1147">
        <f>IF(ISNUMBER(IF('1993-96'!F1148 &lt; 0, "", '1993-96'!F1148)),'1993-96'!F1148, "")</f>
        <v>0</v>
      </c>
      <c r="F1147">
        <f>IF(ISNUMBER(IF('1993-96'!G1148 &lt; 0, "", '1993-96'!G1148)),'1993-96'!G1148, "")</f>
        <v>4</v>
      </c>
      <c r="G1147">
        <f>IF(ISNUMBER(IF('1993-96'!H1148 &lt; 0, "", '1993-96'!H1148)),'1993-96'!H1148, "")</f>
        <v>0</v>
      </c>
      <c r="H1147">
        <f>IF(ISNUMBER(IF('1993-96'!I1148 &lt; 0, "", '1993-96'!I1148)),'1993-96'!I1148, "")</f>
        <v>2.4</v>
      </c>
      <c r="I1147">
        <f>IF(ISNUMBER(IF('1993-96'!E1149 &lt; 0, "", '1993-96'!E1149)),'1993-96'!E1149, "")</f>
        <v>54.79</v>
      </c>
    </row>
    <row r="1148" spans="1:9" x14ac:dyDescent="0.45">
      <c r="A1148" s="1">
        <v>35117</v>
      </c>
      <c r="B1148">
        <f>IF(ISNUMBER(IF('1993-96'!B1149 &lt; 0, "", '1993-96'!B1149)),'1993-96'!B1149, "")</f>
        <v>20.3</v>
      </c>
      <c r="C1148">
        <f>IF(ISNUMBER(IF('1993-96'!C1149 &lt; 0, "", '1993-96'!C1149)),'1993-96'!C1149, "")</f>
        <v>10.099</v>
      </c>
      <c r="D1148">
        <f>IF(ISNUMBER(IF('1993-96'!D1149 &lt; 0, "", '1993-96'!D1149)),'1993-96'!D1149, "")</f>
        <v>20.678000000000001</v>
      </c>
      <c r="E1148">
        <f>IF(ISNUMBER(IF('1993-96'!F1149 &lt; 0, "", '1993-96'!F1149)),'1993-96'!F1149, "")</f>
        <v>0</v>
      </c>
      <c r="F1148">
        <f>IF(ISNUMBER(IF('1993-96'!G1149 &lt; 0, "", '1993-96'!G1149)),'1993-96'!G1149, "")</f>
        <v>10.4</v>
      </c>
      <c r="G1148">
        <f>IF(ISNUMBER(IF('1993-96'!H1149 &lt; 0, "", '1993-96'!H1149)),'1993-96'!H1149, "")</f>
        <v>0</v>
      </c>
      <c r="H1148">
        <f>IF(ISNUMBER(IF('1993-96'!I1149 &lt; 0, "", '1993-96'!I1149)),'1993-96'!I1149, "")</f>
        <v>2.4</v>
      </c>
      <c r="I1148">
        <f>IF(ISNUMBER(IF('1993-96'!E1150 &lt; 0, "", '1993-96'!E1150)),'1993-96'!E1150, "")</f>
        <v>52.58</v>
      </c>
    </row>
    <row r="1149" spans="1:9" x14ac:dyDescent="0.45">
      <c r="A1149" s="1">
        <v>35118</v>
      </c>
      <c r="B1149">
        <f>IF(ISNUMBER(IF('1993-96'!B1150 &lt; 0, "", '1993-96'!B1150)),'1993-96'!B1150, "")</f>
        <v>25.6</v>
      </c>
      <c r="C1149">
        <f>IF(ISNUMBER(IF('1993-96'!C1150 &lt; 0, "", '1993-96'!C1150)),'1993-96'!C1150, "")</f>
        <v>9.6980000000000004</v>
      </c>
      <c r="D1149">
        <f>IF(ISNUMBER(IF('1993-96'!D1150 &lt; 0, "", '1993-96'!D1150)),'1993-96'!D1150, "")</f>
        <v>21.294</v>
      </c>
      <c r="E1149">
        <f>IF(ISNUMBER(IF('1993-96'!F1150 &lt; 0, "", '1993-96'!F1150)),'1993-96'!F1150, "")</f>
        <v>0</v>
      </c>
      <c r="F1149">
        <f>IF(ISNUMBER(IF('1993-96'!G1150 &lt; 0, "", '1993-96'!G1150)),'1993-96'!G1150, "")</f>
        <v>12</v>
      </c>
      <c r="G1149">
        <f>IF(ISNUMBER(IF('1993-96'!H1150 &lt; 0, "", '1993-96'!H1150)),'1993-96'!H1150, "")</f>
        <v>0</v>
      </c>
      <c r="H1149">
        <f>IF(ISNUMBER(IF('1993-96'!I1150 &lt; 0, "", '1993-96'!I1150)),'1993-96'!I1150, "")</f>
        <v>6.4</v>
      </c>
      <c r="I1149">
        <f>IF(ISNUMBER(IF('1993-96'!E1151 &lt; 0, "", '1993-96'!E1151)),'1993-96'!E1151, "")</f>
        <v>66</v>
      </c>
    </row>
    <row r="1150" spans="1:9" x14ac:dyDescent="0.45">
      <c r="A1150" s="1">
        <v>35119</v>
      </c>
      <c r="B1150">
        <f>IF(ISNUMBER(IF('1993-96'!B1151 &lt; 0, "", '1993-96'!B1151)),'1993-96'!B1151, "")</f>
        <v>34</v>
      </c>
      <c r="C1150">
        <f>IF(ISNUMBER(IF('1993-96'!C1151 &lt; 0, "", '1993-96'!C1151)),'1993-96'!C1151, "")</f>
        <v>10.331</v>
      </c>
      <c r="D1150">
        <f>IF(ISNUMBER(IF('1993-96'!D1151 &lt; 0, "", '1993-96'!D1151)),'1993-96'!D1151, "")</f>
        <v>22.41</v>
      </c>
      <c r="E1150">
        <f>IF(ISNUMBER(IF('1993-96'!F1151 &lt; 0, "", '1993-96'!F1151)),'1993-96'!F1151, "")</f>
        <v>0</v>
      </c>
      <c r="F1150">
        <f>IF(ISNUMBER(IF('1993-96'!G1151 &lt; 0, "", '1993-96'!G1151)),'1993-96'!G1151, "")</f>
        <v>0.8</v>
      </c>
      <c r="G1150">
        <f>IF(ISNUMBER(IF('1993-96'!H1151 &lt; 0, "", '1993-96'!H1151)),'1993-96'!H1151, "")</f>
        <v>0</v>
      </c>
      <c r="H1150">
        <f>IF(ISNUMBER(IF('1993-96'!I1151 &lt; 0, "", '1993-96'!I1151)),'1993-96'!I1151, "")</f>
        <v>21.6</v>
      </c>
      <c r="I1150">
        <f>IF(ISNUMBER(IF('1993-96'!E1152 &lt; 0, "", '1993-96'!E1152)),'1993-96'!E1152, "")</f>
        <v>91.42</v>
      </c>
    </row>
    <row r="1151" spans="1:9" x14ac:dyDescent="0.45">
      <c r="A1151" s="1">
        <v>35120</v>
      </c>
      <c r="B1151">
        <f>IF(ISNUMBER(IF('1993-96'!B1152 &lt; 0, "", '1993-96'!B1152)),'1993-96'!B1152, "")</f>
        <v>46.2</v>
      </c>
      <c r="C1151">
        <f>IF(ISNUMBER(IF('1993-96'!C1152 &lt; 0, "", '1993-96'!C1152)),'1993-96'!C1152, "")</f>
        <v>11.723000000000001</v>
      </c>
      <c r="D1151">
        <f>IF(ISNUMBER(IF('1993-96'!D1152 &lt; 0, "", '1993-96'!D1152)),'1993-96'!D1152, "")</f>
        <v>55.429000000000002</v>
      </c>
      <c r="E1151">
        <f>IF(ISNUMBER(IF('1993-96'!F1152 &lt; 0, "", '1993-96'!F1152)),'1993-96'!F1152, "")</f>
        <v>0</v>
      </c>
      <c r="F1151">
        <f>IF(ISNUMBER(IF('1993-96'!G1152 &lt; 0, "", '1993-96'!G1152)),'1993-96'!G1152, "")</f>
        <v>2.4</v>
      </c>
      <c r="G1151">
        <f>IF(ISNUMBER(IF('1993-96'!H1152 &lt; 0, "", '1993-96'!H1152)),'1993-96'!H1152, "")</f>
        <v>0</v>
      </c>
      <c r="H1151">
        <f>IF(ISNUMBER(IF('1993-96'!I1152 &lt; 0, "", '1993-96'!I1152)),'1993-96'!I1152, "")</f>
        <v>12.8</v>
      </c>
      <c r="I1151">
        <f>IF(ISNUMBER(IF('1993-96'!E1153 &lt; 0, "", '1993-96'!E1153)),'1993-96'!E1153, "")</f>
        <v>104.7</v>
      </c>
    </row>
    <row r="1152" spans="1:9" x14ac:dyDescent="0.45">
      <c r="A1152" s="1">
        <v>35121</v>
      </c>
      <c r="B1152">
        <f>IF(ISNUMBER(IF('1993-96'!B1153 &lt; 0, "", '1993-96'!B1153)),'1993-96'!B1153, "")</f>
        <v>49.3</v>
      </c>
      <c r="C1152">
        <f>IF(ISNUMBER(IF('1993-96'!C1153 &lt; 0, "", '1993-96'!C1153)),'1993-96'!C1153, "")</f>
        <v>11.821</v>
      </c>
      <c r="D1152">
        <f>IF(ISNUMBER(IF('1993-96'!D1153 &lt; 0, "", '1993-96'!D1153)),'1993-96'!D1153, "")</f>
        <v>40.512999999999998</v>
      </c>
      <c r="E1152">
        <f>IF(ISNUMBER(IF('1993-96'!F1153 &lt; 0, "", '1993-96'!F1153)),'1993-96'!F1153, "")</f>
        <v>0</v>
      </c>
      <c r="F1152">
        <f>IF(ISNUMBER(IF('1993-96'!G1153 &lt; 0, "", '1993-96'!G1153)),'1993-96'!G1153, "")</f>
        <v>9.6</v>
      </c>
      <c r="G1152">
        <f>IF(ISNUMBER(IF('1993-96'!H1153 &lt; 0, "", '1993-96'!H1153)),'1993-96'!H1153, "")</f>
        <v>0</v>
      </c>
      <c r="H1152">
        <f>IF(ISNUMBER(IF('1993-96'!I1153 &lt; 0, "", '1993-96'!I1153)),'1993-96'!I1153, "")</f>
        <v>14.4</v>
      </c>
      <c r="I1152">
        <f>IF(ISNUMBER(IF('1993-96'!E1154 &lt; 0, "", '1993-96'!E1154)),'1993-96'!E1154, "")</f>
        <v>74.81</v>
      </c>
    </row>
    <row r="1153" spans="1:9" x14ac:dyDescent="0.45">
      <c r="A1153" s="1">
        <v>35122</v>
      </c>
      <c r="B1153">
        <f>IF(ISNUMBER(IF('1993-96'!B1154 &lt; 0, "", '1993-96'!B1154)),'1993-96'!B1154, "")</f>
        <v>30.2</v>
      </c>
      <c r="C1153">
        <f>IF(ISNUMBER(IF('1993-96'!C1154 &lt; 0, "", '1993-96'!C1154)),'1993-96'!C1154, "")</f>
        <v>10.042</v>
      </c>
      <c r="D1153">
        <f>IF(ISNUMBER(IF('1993-96'!D1154 &lt; 0, "", '1993-96'!D1154)),'1993-96'!D1154, "")</f>
        <v>27.288</v>
      </c>
      <c r="E1153">
        <f>IF(ISNUMBER(IF('1993-96'!F1154 &lt; 0, "", '1993-96'!F1154)),'1993-96'!F1154, "")</f>
        <v>0</v>
      </c>
      <c r="F1153">
        <f>IF(ISNUMBER(IF('1993-96'!G1154 &lt; 0, "", '1993-96'!G1154)),'1993-96'!G1154, "")</f>
        <v>0</v>
      </c>
      <c r="G1153">
        <f>IF(ISNUMBER(IF('1993-96'!H1154 &lt; 0, "", '1993-96'!H1154)),'1993-96'!H1154, "")</f>
        <v>0.8</v>
      </c>
      <c r="H1153">
        <f>IF(ISNUMBER(IF('1993-96'!I1154 &lt; 0, "", '1993-96'!I1154)),'1993-96'!I1154, "")</f>
        <v>4</v>
      </c>
      <c r="I1153">
        <f>IF(ISNUMBER(IF('1993-96'!E1155 &lt; 0, "", '1993-96'!E1155)),'1993-96'!E1155, "")</f>
        <v>58.99</v>
      </c>
    </row>
    <row r="1154" spans="1:9" x14ac:dyDescent="0.45">
      <c r="A1154" s="1">
        <v>35123</v>
      </c>
      <c r="B1154">
        <f>IF(ISNUMBER(IF('1993-96'!B1155 &lt; 0, "", '1993-96'!B1155)),'1993-96'!B1155, "")</f>
        <v>22.3</v>
      </c>
      <c r="C1154">
        <f>IF(ISNUMBER(IF('1993-96'!C1155 &lt; 0, "", '1993-96'!C1155)),'1993-96'!C1155, "")</f>
        <v>10.226000000000001</v>
      </c>
      <c r="D1154">
        <f>IF(ISNUMBER(IF('1993-96'!D1155 &lt; 0, "", '1993-96'!D1155)),'1993-96'!D1155, "")</f>
        <v>21.646000000000001</v>
      </c>
      <c r="E1154">
        <f>IF(ISNUMBER(IF('1993-96'!F1155 &lt; 0, "", '1993-96'!F1155)),'1993-96'!F1155, "")</f>
        <v>0</v>
      </c>
      <c r="F1154">
        <f>IF(ISNUMBER(IF('1993-96'!G1155 &lt; 0, "", '1993-96'!G1155)),'1993-96'!G1155, "")</f>
        <v>0</v>
      </c>
      <c r="G1154">
        <f>IF(ISNUMBER(IF('1993-96'!H1155 &lt; 0, "", '1993-96'!H1155)),'1993-96'!H1155, "")</f>
        <v>0</v>
      </c>
      <c r="H1154">
        <f>IF(ISNUMBER(IF('1993-96'!I1155 &lt; 0, "", '1993-96'!I1155)),'1993-96'!I1155, "")</f>
        <v>0</v>
      </c>
      <c r="I1154">
        <f>IF(ISNUMBER(IF('1993-96'!E1156 &lt; 0, "", '1993-96'!E1156)),'1993-96'!E1156, "")</f>
        <v>50.42</v>
      </c>
    </row>
    <row r="1155" spans="1:9" x14ac:dyDescent="0.45">
      <c r="A1155" s="1">
        <v>35124</v>
      </c>
      <c r="B1155">
        <f>IF(ISNUMBER(IF('1993-96'!B1156 &lt; 0, "", '1993-96'!B1156)),'1993-96'!B1156, "")</f>
        <v>19.3</v>
      </c>
      <c r="C1155">
        <f>IF(ISNUMBER(IF('1993-96'!C1156 &lt; 0, "", '1993-96'!C1156)),'1993-96'!C1156, "")</f>
        <v>9.1110000000000007</v>
      </c>
      <c r="D1155">
        <f>IF(ISNUMBER(IF('1993-96'!D1156 &lt; 0, "", '1993-96'!D1156)),'1993-96'!D1156, "")</f>
        <v>19.006</v>
      </c>
      <c r="E1155">
        <f>IF(ISNUMBER(IF('1993-96'!F1156 &lt; 0, "", '1993-96'!F1156)),'1993-96'!F1156, "")</f>
        <v>0</v>
      </c>
      <c r="F1155">
        <f>IF(ISNUMBER(IF('1993-96'!G1156 &lt; 0, "", '1993-96'!G1156)),'1993-96'!G1156, "")</f>
        <v>0</v>
      </c>
      <c r="G1155">
        <f>IF(ISNUMBER(IF('1993-96'!H1156 &lt; 0, "", '1993-96'!H1156)),'1993-96'!H1156, "")</f>
        <v>0.8</v>
      </c>
      <c r="H1155">
        <f>IF(ISNUMBER(IF('1993-96'!I1156 &lt; 0, "", '1993-96'!I1156)),'1993-96'!I1156, "")</f>
        <v>0</v>
      </c>
      <c r="I1155">
        <f>IF(ISNUMBER(IF('1993-96'!E1157 &lt; 0, "", '1993-96'!E1157)),'1993-96'!E1157, "")</f>
        <v>44.56</v>
      </c>
    </row>
    <row r="1156" spans="1:9" x14ac:dyDescent="0.45">
      <c r="A1156" s="1">
        <v>35125</v>
      </c>
      <c r="B1156">
        <f>IF(ISNUMBER(IF('1993-96'!B1157 &lt; 0, "", '1993-96'!B1157)),'1993-96'!B1157, "")</f>
        <v>17.399999999999999</v>
      </c>
      <c r="C1156">
        <f>IF(ISNUMBER(IF('1993-96'!C1157 &lt; 0, "", '1993-96'!C1157)),'1993-96'!C1157, "")</f>
        <v>8.4779999999999998</v>
      </c>
      <c r="D1156">
        <f>IF(ISNUMBER(IF('1993-96'!D1157 &lt; 0, "", '1993-96'!D1157)),'1993-96'!D1157, "")</f>
        <v>16.559000000000001</v>
      </c>
      <c r="E1156">
        <f>IF(ISNUMBER(IF('1993-96'!F1157 &lt; 0, "", '1993-96'!F1157)),'1993-96'!F1157, "")</f>
        <v>0</v>
      </c>
      <c r="F1156">
        <f>IF(ISNUMBER(IF('1993-96'!G1157 &lt; 0, "", '1993-96'!G1157)),'1993-96'!G1157, "")</f>
        <v>0</v>
      </c>
      <c r="G1156">
        <f>IF(ISNUMBER(IF('1993-96'!H1157 &lt; 0, "", '1993-96'!H1157)),'1993-96'!H1157, "")</f>
        <v>0</v>
      </c>
      <c r="H1156">
        <f>IF(ISNUMBER(IF('1993-96'!I1157 &lt; 0, "", '1993-96'!I1157)),'1993-96'!I1157, "")</f>
        <v>0</v>
      </c>
      <c r="I1156">
        <f>IF(ISNUMBER(IF('1993-96'!E1158 &lt; 0, "", '1993-96'!E1158)),'1993-96'!E1158, "")</f>
        <v>42.51</v>
      </c>
    </row>
    <row r="1157" spans="1:9" x14ac:dyDescent="0.45">
      <c r="A1157" s="1">
        <v>35126</v>
      </c>
      <c r="B1157">
        <f>IF(ISNUMBER(IF('1993-96'!B1158 &lt; 0, "", '1993-96'!B1158)),'1993-96'!B1158, "")</f>
        <v>17.5</v>
      </c>
      <c r="C1157">
        <f>IF(ISNUMBER(IF('1993-96'!C1158 &lt; 0, "", '1993-96'!C1158)),'1993-96'!C1158, "")</f>
        <v>7.7690000000000001</v>
      </c>
      <c r="D1157">
        <f>IF(ISNUMBER(IF('1993-96'!D1158 &lt; 0, "", '1993-96'!D1158)),'1993-96'!D1158, "")</f>
        <v>17.177</v>
      </c>
      <c r="E1157">
        <f>IF(ISNUMBER(IF('1993-96'!F1158 &lt; 0, "", '1993-96'!F1158)),'1993-96'!F1158, "")</f>
        <v>0</v>
      </c>
      <c r="F1157">
        <f>IF(ISNUMBER(IF('1993-96'!G1158 &lt; 0, "", '1993-96'!G1158)),'1993-96'!G1158, "")</f>
        <v>0</v>
      </c>
      <c r="G1157">
        <f>IF(ISNUMBER(IF('1993-96'!H1158 &lt; 0, "", '1993-96'!H1158)),'1993-96'!H1158, "")</f>
        <v>0</v>
      </c>
      <c r="H1157">
        <f>IF(ISNUMBER(IF('1993-96'!I1158 &lt; 0, "", '1993-96'!I1158)),'1993-96'!I1158, "")</f>
        <v>0</v>
      </c>
      <c r="I1157">
        <f>IF(ISNUMBER(IF('1993-96'!E1159 &lt; 0, "", '1993-96'!E1159)),'1993-96'!E1159, "")</f>
        <v>42.84</v>
      </c>
    </row>
    <row r="1158" spans="1:9" x14ac:dyDescent="0.45">
      <c r="A1158" s="1">
        <v>35127</v>
      </c>
      <c r="B1158">
        <f>IF(ISNUMBER(IF('1993-96'!B1159 &lt; 0, "", '1993-96'!B1159)),'1993-96'!B1159, "")</f>
        <v>19.600000000000001</v>
      </c>
      <c r="C1158">
        <f>IF(ISNUMBER(IF('1993-96'!C1159 &lt; 0, "", '1993-96'!C1159)),'1993-96'!C1159, "")</f>
        <v>5.4089999999999998</v>
      </c>
      <c r="D1158">
        <f>IF(ISNUMBER(IF('1993-96'!D1159 &lt; 0, "", '1993-96'!D1159)),'1993-96'!D1159, "")</f>
        <v>19.074000000000002</v>
      </c>
      <c r="E1158">
        <f>IF(ISNUMBER(IF('1993-96'!F1159 &lt; 0, "", '1993-96'!F1159)),'1993-96'!F1159, "")</f>
        <v>0</v>
      </c>
      <c r="F1158">
        <f>IF(ISNUMBER(IF('1993-96'!G1159 &lt; 0, "", '1993-96'!G1159)),'1993-96'!G1159, "")</f>
        <v>3.2</v>
      </c>
      <c r="G1158">
        <f>IF(ISNUMBER(IF('1993-96'!H1159 &lt; 0, "", '1993-96'!H1159)),'1993-96'!H1159, "")</f>
        <v>0</v>
      </c>
      <c r="H1158">
        <f>IF(ISNUMBER(IF('1993-96'!I1159 &lt; 0, "", '1993-96'!I1159)),'1993-96'!I1159, "")</f>
        <v>4.8</v>
      </c>
      <c r="I1158">
        <f>IF(ISNUMBER(IF('1993-96'!E1160 &lt; 0, "", '1993-96'!E1160)),'1993-96'!E1160, "")</f>
        <v>49.6</v>
      </c>
    </row>
    <row r="1159" spans="1:9" x14ac:dyDescent="0.45">
      <c r="A1159" s="1">
        <v>35128</v>
      </c>
      <c r="B1159">
        <f>IF(ISNUMBER(IF('1993-96'!B1160 &lt; 0, "", '1993-96'!B1160)),'1993-96'!B1160, "")</f>
        <v>25.9</v>
      </c>
      <c r="C1159">
        <f>IF(ISNUMBER(IF('1993-96'!C1160 &lt; 0, "", '1993-96'!C1160)),'1993-96'!C1160, "")</f>
        <v>5.2329999999999997</v>
      </c>
      <c r="D1159">
        <f>IF(ISNUMBER(IF('1993-96'!D1160 &lt; 0, "", '1993-96'!D1160)),'1993-96'!D1160, "")</f>
        <v>19.664999999999999</v>
      </c>
      <c r="E1159">
        <f>IF(ISNUMBER(IF('1993-96'!F1160 &lt; 0, "", '1993-96'!F1160)),'1993-96'!F1160, "")</f>
        <v>0</v>
      </c>
      <c r="F1159">
        <f>IF(ISNUMBER(IF('1993-96'!G1160 &lt; 0, "", '1993-96'!G1160)),'1993-96'!G1160, "")</f>
        <v>5.6</v>
      </c>
      <c r="G1159">
        <f>IF(ISNUMBER(IF('1993-96'!H1160 &lt; 0, "", '1993-96'!H1160)),'1993-96'!H1160, "")</f>
        <v>0</v>
      </c>
      <c r="H1159">
        <f>IF(ISNUMBER(IF('1993-96'!I1160 &lt; 0, "", '1993-96'!I1160)),'1993-96'!I1160, "")</f>
        <v>0</v>
      </c>
      <c r="I1159">
        <f>IF(ISNUMBER(IF('1993-96'!E1161 &lt; 0, "", '1993-96'!E1161)),'1993-96'!E1161, "")</f>
        <v>52.67</v>
      </c>
    </row>
    <row r="1160" spans="1:9" x14ac:dyDescent="0.45">
      <c r="A1160" s="1">
        <v>35129</v>
      </c>
      <c r="B1160">
        <f>IF(ISNUMBER(IF('1993-96'!B1161 &lt; 0, "", '1993-96'!B1161)),'1993-96'!B1161, "")</f>
        <v>25.6</v>
      </c>
      <c r="C1160">
        <f>IF(ISNUMBER(IF('1993-96'!C1161 &lt; 0, "", '1993-96'!C1161)),'1993-96'!C1161, "")</f>
        <v>5.1079999999999997</v>
      </c>
      <c r="D1160">
        <f>IF(ISNUMBER(IF('1993-96'!D1161 &lt; 0, "", '1993-96'!D1161)),'1993-96'!D1161, "")</f>
        <v>19.829000000000001</v>
      </c>
      <c r="E1160">
        <f>IF(ISNUMBER(IF('1993-96'!F1161 &lt; 0, "", '1993-96'!F1161)),'1993-96'!F1161, "")</f>
        <v>0</v>
      </c>
      <c r="F1160">
        <f>IF(ISNUMBER(IF('1993-96'!G1161 &lt; 0, "", '1993-96'!G1161)),'1993-96'!G1161, "")</f>
        <v>0</v>
      </c>
      <c r="G1160">
        <f>IF(ISNUMBER(IF('1993-96'!H1161 &lt; 0, "", '1993-96'!H1161)),'1993-96'!H1161, "")</f>
        <v>1.6</v>
      </c>
      <c r="H1160">
        <f>IF(ISNUMBER(IF('1993-96'!I1161 &lt; 0, "", '1993-96'!I1161)),'1993-96'!I1161, "")</f>
        <v>0</v>
      </c>
      <c r="I1160">
        <f>IF(ISNUMBER(IF('1993-96'!E1162 &lt; 0, "", '1993-96'!E1162)),'1993-96'!E1162, "")</f>
        <v>45.33</v>
      </c>
    </row>
    <row r="1161" spans="1:9" x14ac:dyDescent="0.45">
      <c r="A1161" s="1">
        <v>35130</v>
      </c>
      <c r="B1161">
        <f>IF(ISNUMBER(IF('1993-96'!B1162 &lt; 0, "", '1993-96'!B1162)),'1993-96'!B1162, "")</f>
        <v>19.7</v>
      </c>
      <c r="C1161">
        <f>IF(ISNUMBER(IF('1993-96'!C1162 &lt; 0, "", '1993-96'!C1162)),'1993-96'!C1162, "")</f>
        <v>4.7789999999999999</v>
      </c>
      <c r="D1161">
        <f>IF(ISNUMBER(IF('1993-96'!D1162 &lt; 0, "", '1993-96'!D1162)),'1993-96'!D1162, "")</f>
        <v>15.523</v>
      </c>
      <c r="E1161">
        <f>IF(ISNUMBER(IF('1993-96'!F1162 &lt; 0, "", '1993-96'!F1162)),'1993-96'!F1162, "")</f>
        <v>0</v>
      </c>
      <c r="F1161">
        <f>IF(ISNUMBER(IF('1993-96'!G1162 &lt; 0, "", '1993-96'!G1162)),'1993-96'!G1162, "")</f>
        <v>0</v>
      </c>
      <c r="G1161">
        <f>IF(ISNUMBER(IF('1993-96'!H1162 &lt; 0, "", '1993-96'!H1162)),'1993-96'!H1162, "")</f>
        <v>4</v>
      </c>
      <c r="H1161">
        <f>IF(ISNUMBER(IF('1993-96'!I1162 &lt; 0, "", '1993-96'!I1162)),'1993-96'!I1162, "")</f>
        <v>0</v>
      </c>
      <c r="I1161">
        <f>IF(ISNUMBER(IF('1993-96'!E1163 &lt; 0, "", '1993-96'!E1163)),'1993-96'!E1163, "")</f>
        <v>36.83</v>
      </c>
    </row>
    <row r="1162" spans="1:9" x14ac:dyDescent="0.45">
      <c r="A1162" s="1">
        <v>35131</v>
      </c>
      <c r="B1162">
        <f>IF(ISNUMBER(IF('1993-96'!B1163 &lt; 0, "", '1993-96'!B1163)),'1993-96'!B1163, "")</f>
        <v>16.3</v>
      </c>
      <c r="C1162">
        <f>IF(ISNUMBER(IF('1993-96'!C1163 &lt; 0, "", '1993-96'!C1163)),'1993-96'!C1163, "")</f>
        <v>4.4530000000000003</v>
      </c>
      <c r="D1162">
        <f>IF(ISNUMBER(IF('1993-96'!D1163 &lt; 0, "", '1993-96'!D1163)),'1993-96'!D1163, "")</f>
        <v>12.839</v>
      </c>
      <c r="E1162">
        <f>IF(ISNUMBER(IF('1993-96'!F1163 &lt; 0, "", '1993-96'!F1163)),'1993-96'!F1163, "")</f>
        <v>0</v>
      </c>
      <c r="F1162">
        <f>IF(ISNUMBER(IF('1993-96'!G1163 &lt; 0, "", '1993-96'!G1163)),'1993-96'!G1163, "")</f>
        <v>0</v>
      </c>
      <c r="G1162">
        <f>IF(ISNUMBER(IF('1993-96'!H1163 &lt; 0, "", '1993-96'!H1163)),'1993-96'!H1163, "")</f>
        <v>0.8</v>
      </c>
      <c r="H1162">
        <f>IF(ISNUMBER(IF('1993-96'!I1163 &lt; 0, "", '1993-96'!I1163)),'1993-96'!I1163, "")</f>
        <v>0.8</v>
      </c>
      <c r="I1162">
        <f>IF(ISNUMBER(IF('1993-96'!E1164 &lt; 0, "", '1993-96'!E1164)),'1993-96'!E1164, "")</f>
        <v>33.24</v>
      </c>
    </row>
    <row r="1163" spans="1:9" x14ac:dyDescent="0.45">
      <c r="A1163" s="1">
        <v>35132</v>
      </c>
      <c r="B1163">
        <f>IF(ISNUMBER(IF('1993-96'!B1164 &lt; 0, "", '1993-96'!B1164)),'1993-96'!B1164, "")</f>
        <v>15.2</v>
      </c>
      <c r="C1163">
        <f>IF(ISNUMBER(IF('1993-96'!C1164 &lt; 0, "", '1993-96'!C1164)),'1993-96'!C1164, "")</f>
        <v>3.66</v>
      </c>
      <c r="D1163">
        <f>IF(ISNUMBER(IF('1993-96'!D1164 &lt; 0, "", '1993-96'!D1164)),'1993-96'!D1164, "")</f>
        <v>11.669</v>
      </c>
      <c r="E1163">
        <f>IF(ISNUMBER(IF('1993-96'!F1164 &lt; 0, "", '1993-96'!F1164)),'1993-96'!F1164, "")</f>
        <v>0</v>
      </c>
      <c r="F1163">
        <f>IF(ISNUMBER(IF('1993-96'!G1164 &lt; 0, "", '1993-96'!G1164)),'1993-96'!G1164, "")</f>
        <v>0.8</v>
      </c>
      <c r="G1163">
        <f>IF(ISNUMBER(IF('1993-96'!H1164 &lt; 0, "", '1993-96'!H1164)),'1993-96'!H1164, "")</f>
        <v>0.8</v>
      </c>
      <c r="H1163">
        <f>IF(ISNUMBER(IF('1993-96'!I1164 &lt; 0, "", '1993-96'!I1164)),'1993-96'!I1164, "")</f>
        <v>1.6</v>
      </c>
      <c r="I1163">
        <f>IF(ISNUMBER(IF('1993-96'!E1165 &lt; 0, "", '1993-96'!E1165)),'1993-96'!E1165, "")</f>
        <v>31.39</v>
      </c>
    </row>
    <row r="1164" spans="1:9" x14ac:dyDescent="0.45">
      <c r="A1164" s="1">
        <v>35133</v>
      </c>
      <c r="B1164">
        <f>IF(ISNUMBER(IF('1993-96'!B1165 &lt; 0, "", '1993-96'!B1165)),'1993-96'!B1165, "")</f>
        <v>14.6</v>
      </c>
      <c r="C1164">
        <f>IF(ISNUMBER(IF('1993-96'!C1165 &lt; 0, "", '1993-96'!C1165)),'1993-96'!C1165, "")</f>
        <v>3.4209999999999998</v>
      </c>
      <c r="D1164">
        <f>IF(ISNUMBER(IF('1993-96'!D1165 &lt; 0, "", '1993-96'!D1165)),'1993-96'!D1165, "")</f>
        <v>11.301</v>
      </c>
      <c r="E1164">
        <f>IF(ISNUMBER(IF('1993-96'!F1165 &lt; 0, "", '1993-96'!F1165)),'1993-96'!F1165, "")</f>
        <v>0</v>
      </c>
      <c r="F1164">
        <f>IF(ISNUMBER(IF('1993-96'!G1165 &lt; 0, "", '1993-96'!G1165)),'1993-96'!G1165, "")</f>
        <v>4.8</v>
      </c>
      <c r="G1164">
        <f>IF(ISNUMBER(IF('1993-96'!H1165 &lt; 0, "", '1993-96'!H1165)),'1993-96'!H1165, "")</f>
        <v>0</v>
      </c>
      <c r="H1164">
        <f>IF(ISNUMBER(IF('1993-96'!I1165 &lt; 0, "", '1993-96'!I1165)),'1993-96'!I1165, "")</f>
        <v>0</v>
      </c>
      <c r="I1164">
        <f>IF(ISNUMBER(IF('1993-96'!E1166 &lt; 0, "", '1993-96'!E1166)),'1993-96'!E1166, "")</f>
        <v>28.85</v>
      </c>
    </row>
    <row r="1165" spans="1:9" x14ac:dyDescent="0.45">
      <c r="A1165" s="1">
        <v>35134</v>
      </c>
      <c r="B1165">
        <f>IF(ISNUMBER(IF('1993-96'!B1166 &lt; 0, "", '1993-96'!B1166)),'1993-96'!B1166, "")</f>
        <v>13.4</v>
      </c>
      <c r="C1165">
        <f>IF(ISNUMBER(IF('1993-96'!C1166 &lt; 0, "", '1993-96'!C1166)),'1993-96'!C1166, "")</f>
        <v>3.847</v>
      </c>
      <c r="D1165">
        <f>IF(ISNUMBER(IF('1993-96'!D1166 &lt; 0, "", '1993-96'!D1166)),'1993-96'!D1166, "")</f>
        <v>10.577</v>
      </c>
      <c r="E1165">
        <f>IF(ISNUMBER(IF('1993-96'!F1166 &lt; 0, "", '1993-96'!F1166)),'1993-96'!F1166, "")</f>
        <v>0</v>
      </c>
      <c r="F1165">
        <f>IF(ISNUMBER(IF('1993-96'!G1166 &lt; 0, "", '1993-96'!G1166)),'1993-96'!G1166, "")</f>
        <v>7.2</v>
      </c>
      <c r="G1165">
        <f>IF(ISNUMBER(IF('1993-96'!H1166 &lt; 0, "", '1993-96'!H1166)),'1993-96'!H1166, "")</f>
        <v>8</v>
      </c>
      <c r="H1165">
        <f>IF(ISNUMBER(IF('1993-96'!I1166 &lt; 0, "", '1993-96'!I1166)),'1993-96'!I1166, "")</f>
        <v>7.2</v>
      </c>
      <c r="I1165">
        <f>IF(ISNUMBER(IF('1993-96'!E1167 &lt; 0, "", '1993-96'!E1167)),'1993-96'!E1167, "")</f>
        <v>26.76</v>
      </c>
    </row>
    <row r="1166" spans="1:9" x14ac:dyDescent="0.45">
      <c r="A1166" s="1">
        <v>35135</v>
      </c>
      <c r="B1166">
        <f>IF(ISNUMBER(IF('1993-96'!B1167 &lt; 0, "", '1993-96'!B1167)),'1993-96'!B1167, "")</f>
        <v>12.3</v>
      </c>
      <c r="C1166">
        <f>IF(ISNUMBER(IF('1993-96'!C1167 &lt; 0, "", '1993-96'!C1167)),'1993-96'!C1167, "")</f>
        <v>3.6070000000000002</v>
      </c>
      <c r="D1166">
        <f>IF(ISNUMBER(IF('1993-96'!D1167 &lt; 0, "", '1993-96'!D1167)),'1993-96'!D1167, "")</f>
        <v>10.327999999999999</v>
      </c>
      <c r="E1166">
        <f>IF(ISNUMBER(IF('1993-96'!F1167 &lt; 0, "", '1993-96'!F1167)),'1993-96'!F1167, "")</f>
        <v>0</v>
      </c>
      <c r="F1166">
        <f>IF(ISNUMBER(IF('1993-96'!G1167 &lt; 0, "", '1993-96'!G1167)),'1993-96'!G1167, "")</f>
        <v>0</v>
      </c>
      <c r="G1166">
        <f>IF(ISNUMBER(IF('1993-96'!H1167 &lt; 0, "", '1993-96'!H1167)),'1993-96'!H1167, "")</f>
        <v>0</v>
      </c>
      <c r="H1166">
        <f>IF(ISNUMBER(IF('1993-96'!I1167 &lt; 0, "", '1993-96'!I1167)),'1993-96'!I1167, "")</f>
        <v>0</v>
      </c>
      <c r="I1166">
        <f>IF(ISNUMBER(IF('1993-96'!E1168 &lt; 0, "", '1993-96'!E1168)),'1993-96'!E1168, "")</f>
        <v>25.89</v>
      </c>
    </row>
    <row r="1167" spans="1:9" x14ac:dyDescent="0.45">
      <c r="A1167" s="1">
        <v>35136</v>
      </c>
      <c r="B1167">
        <f>IF(ISNUMBER(IF('1993-96'!B1168 &lt; 0, "", '1993-96'!B1168)),'1993-96'!B1168, "")</f>
        <v>12.2</v>
      </c>
      <c r="C1167">
        <f>IF(ISNUMBER(IF('1993-96'!C1168 &lt; 0, "", '1993-96'!C1168)),'1993-96'!C1168, "")</f>
        <v>3.5630000000000002</v>
      </c>
      <c r="D1167">
        <f>IF(ISNUMBER(IF('1993-96'!D1168 &lt; 0, "", '1993-96'!D1168)),'1993-96'!D1168, "")</f>
        <v>10.101000000000001</v>
      </c>
      <c r="E1167">
        <f>IF(ISNUMBER(IF('1993-96'!F1168 &lt; 0, "", '1993-96'!F1168)),'1993-96'!F1168, "")</f>
        <v>0</v>
      </c>
      <c r="F1167">
        <f>IF(ISNUMBER(IF('1993-96'!G1168 &lt; 0, "", '1993-96'!G1168)),'1993-96'!G1168, "")</f>
        <v>8</v>
      </c>
      <c r="G1167">
        <f>IF(ISNUMBER(IF('1993-96'!H1168 &lt; 0, "", '1993-96'!H1168)),'1993-96'!H1168, "")</f>
        <v>23.2</v>
      </c>
      <c r="H1167">
        <f>IF(ISNUMBER(IF('1993-96'!I1168 &lt; 0, "", '1993-96'!I1168)),'1993-96'!I1168, "")</f>
        <v>28.8</v>
      </c>
      <c r="I1167">
        <f>IF(ISNUMBER(IF('1993-96'!E1169 &lt; 0, "", '1993-96'!E1169)),'1993-96'!E1169, "")</f>
        <v>29.22</v>
      </c>
    </row>
    <row r="1168" spans="1:9" x14ac:dyDescent="0.45">
      <c r="A1168" s="1">
        <v>35137</v>
      </c>
      <c r="B1168">
        <f>IF(ISNUMBER(IF('1993-96'!B1169 &lt; 0, "", '1993-96'!B1169)),'1993-96'!B1169, "")</f>
        <v>13.1</v>
      </c>
      <c r="C1168">
        <f>IF(ISNUMBER(IF('1993-96'!C1169 &lt; 0, "", '1993-96'!C1169)),'1993-96'!C1169, "")</f>
        <v>4.4400000000000004</v>
      </c>
      <c r="D1168">
        <f>IF(ISNUMBER(IF('1993-96'!D1169 &lt; 0, "", '1993-96'!D1169)),'1993-96'!D1169, "")</f>
        <v>11.427</v>
      </c>
      <c r="E1168">
        <f>IF(ISNUMBER(IF('1993-96'!F1169 &lt; 0, "", '1993-96'!F1169)),'1993-96'!F1169, "")</f>
        <v>0</v>
      </c>
      <c r="F1168">
        <f>IF(ISNUMBER(IF('1993-96'!G1169 &lt; 0, "", '1993-96'!G1169)),'1993-96'!G1169, "")</f>
        <v>8.8000000000000007</v>
      </c>
      <c r="G1168">
        <f>IF(ISNUMBER(IF('1993-96'!H1169 &lt; 0, "", '1993-96'!H1169)),'1993-96'!H1169, "")</f>
        <v>0</v>
      </c>
      <c r="H1168">
        <f>IF(ISNUMBER(IF('1993-96'!I1169 &lt; 0, "", '1993-96'!I1169)),'1993-96'!I1169, "")</f>
        <v>0</v>
      </c>
      <c r="I1168">
        <f>IF(ISNUMBER(IF('1993-96'!E1170 &lt; 0, "", '1993-96'!E1170)),'1993-96'!E1170, "")</f>
        <v>30.08</v>
      </c>
    </row>
    <row r="1169" spans="1:9" x14ac:dyDescent="0.45">
      <c r="A1169" s="1">
        <v>35138</v>
      </c>
      <c r="B1169">
        <f>IF(ISNUMBER(IF('1993-96'!B1170 &lt; 0, "", '1993-96'!B1170)),'1993-96'!B1170, "")</f>
        <v>12.6</v>
      </c>
      <c r="C1169">
        <f>IF(ISNUMBER(IF('1993-96'!C1170 &lt; 0, "", '1993-96'!C1170)),'1993-96'!C1170, "")</f>
        <v>4.22</v>
      </c>
      <c r="D1169">
        <f>IF(ISNUMBER(IF('1993-96'!D1170 &lt; 0, "", '1993-96'!D1170)),'1993-96'!D1170, "")</f>
        <v>10.898</v>
      </c>
      <c r="E1169">
        <f>IF(ISNUMBER(IF('1993-96'!F1170 &lt; 0, "", '1993-96'!F1170)),'1993-96'!F1170, "")</f>
        <v>0</v>
      </c>
      <c r="F1169">
        <f>IF(ISNUMBER(IF('1993-96'!G1170 &lt; 0, "", '1993-96'!G1170)),'1993-96'!G1170, "")</f>
        <v>0</v>
      </c>
      <c r="G1169">
        <f>IF(ISNUMBER(IF('1993-96'!H1170 &lt; 0, "", '1993-96'!H1170)),'1993-96'!H1170, "")</f>
        <v>0</v>
      </c>
      <c r="H1169">
        <f>IF(ISNUMBER(IF('1993-96'!I1170 &lt; 0, "", '1993-96'!I1170)),'1993-96'!I1170, "")</f>
        <v>0</v>
      </c>
      <c r="I1169">
        <f>IF(ISNUMBER(IF('1993-96'!E1171 &lt; 0, "", '1993-96'!E1171)),'1993-96'!E1171, "")</f>
        <v>27.33</v>
      </c>
    </row>
    <row r="1170" spans="1:9" x14ac:dyDescent="0.45">
      <c r="A1170" s="1">
        <v>35139</v>
      </c>
      <c r="B1170">
        <f>IF(ISNUMBER(IF('1993-96'!B1171 &lt; 0, "", '1993-96'!B1171)),'1993-96'!B1171, "")</f>
        <v>12</v>
      </c>
      <c r="C1170">
        <f>IF(ISNUMBER(IF('1993-96'!C1171 &lt; 0, "", '1993-96'!C1171)),'1993-96'!C1171, "")</f>
        <v>4.0199999999999996</v>
      </c>
      <c r="D1170">
        <f>IF(ISNUMBER(IF('1993-96'!D1171 &lt; 0, "", '1993-96'!D1171)),'1993-96'!D1171, "")</f>
        <v>9.8640000000000008</v>
      </c>
      <c r="E1170">
        <f>IF(ISNUMBER(IF('1993-96'!F1171 &lt; 0, "", '1993-96'!F1171)),'1993-96'!F1171, "")</f>
        <v>0</v>
      </c>
      <c r="F1170">
        <f>IF(ISNUMBER(IF('1993-96'!G1171 &lt; 0, "", '1993-96'!G1171)),'1993-96'!G1171, "")</f>
        <v>0</v>
      </c>
      <c r="G1170">
        <f>IF(ISNUMBER(IF('1993-96'!H1171 &lt; 0, "", '1993-96'!H1171)),'1993-96'!H1171, "")</f>
        <v>0</v>
      </c>
      <c r="H1170">
        <f>IF(ISNUMBER(IF('1993-96'!I1171 &lt; 0, "", '1993-96'!I1171)),'1993-96'!I1171, "")</f>
        <v>0.8</v>
      </c>
      <c r="I1170">
        <f>IF(ISNUMBER(IF('1993-96'!E1172 &lt; 0, "", '1993-96'!E1172)),'1993-96'!E1172, "")</f>
        <v>26.48</v>
      </c>
    </row>
    <row r="1171" spans="1:9" x14ac:dyDescent="0.45">
      <c r="A1171" s="1">
        <v>35140</v>
      </c>
      <c r="B1171">
        <f>IF(ISNUMBER(IF('1993-96'!B1172 &lt; 0, "", '1993-96'!B1172)),'1993-96'!B1172, "")</f>
        <v>12.2</v>
      </c>
      <c r="C1171">
        <f>IF(ISNUMBER(IF('1993-96'!C1172 &lt; 0, "", '1993-96'!C1172)),'1993-96'!C1172, "")</f>
        <v>4.2939999999999996</v>
      </c>
      <c r="D1171">
        <f>IF(ISNUMBER(IF('1993-96'!D1172 &lt; 0, "", '1993-96'!D1172)),'1993-96'!D1172, "")</f>
        <v>9.5980000000000008</v>
      </c>
      <c r="E1171">
        <f>IF(ISNUMBER(IF('1993-96'!F1172 &lt; 0, "", '1993-96'!F1172)),'1993-96'!F1172, "")</f>
        <v>0</v>
      </c>
      <c r="F1171">
        <f>IF(ISNUMBER(IF('1993-96'!G1172 &lt; 0, "", '1993-96'!G1172)),'1993-96'!G1172, "")</f>
        <v>0</v>
      </c>
      <c r="G1171">
        <f>IF(ISNUMBER(IF('1993-96'!H1172 &lt; 0, "", '1993-96'!H1172)),'1993-96'!H1172, "")</f>
        <v>0.8</v>
      </c>
      <c r="H1171">
        <f>IF(ISNUMBER(IF('1993-96'!I1172 &lt; 0, "", '1993-96'!I1172)),'1993-96'!I1172, "")</f>
        <v>0</v>
      </c>
      <c r="I1171">
        <f>IF(ISNUMBER(IF('1993-96'!E1173 &lt; 0, "", '1993-96'!E1173)),'1993-96'!E1173, "")</f>
        <v>29.56</v>
      </c>
    </row>
    <row r="1172" spans="1:9" x14ac:dyDescent="0.45">
      <c r="A1172" s="1">
        <v>35141</v>
      </c>
      <c r="B1172">
        <f>IF(ISNUMBER(IF('1993-96'!B1173 &lt; 0, "", '1993-96'!B1173)),'1993-96'!B1173, "")</f>
        <v>13.8</v>
      </c>
      <c r="C1172">
        <f>IF(ISNUMBER(IF('1993-96'!C1173 &lt; 0, "", '1993-96'!C1173)),'1993-96'!C1173, "")</f>
        <v>6.4580000000000002</v>
      </c>
      <c r="D1172">
        <f>IF(ISNUMBER(IF('1993-96'!D1173 &lt; 0, "", '1993-96'!D1173)),'1993-96'!D1173, "")</f>
        <v>11.129</v>
      </c>
      <c r="E1172">
        <f>IF(ISNUMBER(IF('1993-96'!F1173 &lt; 0, "", '1993-96'!F1173)),'1993-96'!F1173, "")</f>
        <v>0</v>
      </c>
      <c r="F1172">
        <f>IF(ISNUMBER(IF('1993-96'!G1173 &lt; 0, "", '1993-96'!G1173)),'1993-96'!G1173, "")</f>
        <v>16</v>
      </c>
      <c r="G1172">
        <f>IF(ISNUMBER(IF('1993-96'!H1173 &lt; 0, "", '1993-96'!H1173)),'1993-96'!H1173, "")</f>
        <v>16</v>
      </c>
      <c r="H1172">
        <f>IF(ISNUMBER(IF('1993-96'!I1173 &lt; 0, "", '1993-96'!I1173)),'1993-96'!I1173, "")</f>
        <v>11.2</v>
      </c>
      <c r="I1172">
        <f>IF(ISNUMBER(IF('1993-96'!E1174 &lt; 0, "", '1993-96'!E1174)),'1993-96'!E1174, "")</f>
        <v>38.89</v>
      </c>
    </row>
    <row r="1173" spans="1:9" x14ac:dyDescent="0.45">
      <c r="A1173" s="1">
        <v>35142</v>
      </c>
      <c r="B1173">
        <f>IF(ISNUMBER(IF('1993-96'!B1174 &lt; 0, "", '1993-96'!B1174)),'1993-96'!B1174, "")</f>
        <v>17.7</v>
      </c>
      <c r="C1173">
        <f>IF(ISNUMBER(IF('1993-96'!C1174 &lt; 0, "", '1993-96'!C1174)),'1993-96'!C1174, "")</f>
        <v>8.4</v>
      </c>
      <c r="D1173">
        <f>IF(ISNUMBER(IF('1993-96'!D1174 &lt; 0, "", '1993-96'!D1174)),'1993-96'!D1174, "")</f>
        <v>12.863</v>
      </c>
      <c r="E1173">
        <f>IF(ISNUMBER(IF('1993-96'!F1174 &lt; 0, "", '1993-96'!F1174)),'1993-96'!F1174, "")</f>
        <v>0</v>
      </c>
      <c r="F1173">
        <f>IF(ISNUMBER(IF('1993-96'!G1174 &lt; 0, "", '1993-96'!G1174)),'1993-96'!G1174, "")</f>
        <v>0</v>
      </c>
      <c r="G1173">
        <f>IF(ISNUMBER(IF('1993-96'!H1174 &lt; 0, "", '1993-96'!H1174)),'1993-96'!H1174, "")</f>
        <v>22.4</v>
      </c>
      <c r="H1173">
        <f>IF(ISNUMBER(IF('1993-96'!I1174 &lt; 0, "", '1993-96'!I1174)),'1993-96'!I1174, "")</f>
        <v>7.2</v>
      </c>
      <c r="I1173">
        <f>IF(ISNUMBER(IF('1993-96'!E1175 &lt; 0, "", '1993-96'!E1175)),'1993-96'!E1175, "")</f>
        <v>39.75</v>
      </c>
    </row>
    <row r="1174" spans="1:9" x14ac:dyDescent="0.45">
      <c r="A1174" s="1">
        <v>35143</v>
      </c>
      <c r="B1174">
        <f>IF(ISNUMBER(IF('1993-96'!B1175 &lt; 0, "", '1993-96'!B1175)),'1993-96'!B1175, "")</f>
        <v>17.2</v>
      </c>
      <c r="C1174">
        <f>IF(ISNUMBER(IF('1993-96'!C1175 &lt; 0, "", '1993-96'!C1175)),'1993-96'!C1175, "")</f>
        <v>7.2</v>
      </c>
      <c r="D1174">
        <f>IF(ISNUMBER(IF('1993-96'!D1175 &lt; 0, "", '1993-96'!D1175)),'1993-96'!D1175, "")</f>
        <v>14.177</v>
      </c>
      <c r="E1174">
        <f>IF(ISNUMBER(IF('1993-96'!F1175 &lt; 0, "", '1993-96'!F1175)),'1993-96'!F1175, "")</f>
        <v>0</v>
      </c>
      <c r="F1174">
        <f>IF(ISNUMBER(IF('1993-96'!G1175 &lt; 0, "", '1993-96'!G1175)),'1993-96'!G1175, "")</f>
        <v>0</v>
      </c>
      <c r="G1174">
        <f>IF(ISNUMBER(IF('1993-96'!H1175 &lt; 0, "", '1993-96'!H1175)),'1993-96'!H1175, "")</f>
        <v>0</v>
      </c>
      <c r="H1174">
        <f>IF(ISNUMBER(IF('1993-96'!I1175 &lt; 0, "", '1993-96'!I1175)),'1993-96'!I1175, "")</f>
        <v>0</v>
      </c>
      <c r="I1174">
        <f>IF(ISNUMBER(IF('1993-96'!E1176 &lt; 0, "", '1993-96'!E1176)),'1993-96'!E1176, "")</f>
        <v>39.42</v>
      </c>
    </row>
    <row r="1175" spans="1:9" x14ac:dyDescent="0.45">
      <c r="A1175" s="1">
        <v>35144</v>
      </c>
      <c r="B1175">
        <f>IF(ISNUMBER(IF('1993-96'!B1176 &lt; 0, "", '1993-96'!B1176)),'1993-96'!B1176, "")</f>
        <v>16.7</v>
      </c>
      <c r="C1175">
        <f>IF(ISNUMBER(IF('1993-96'!C1176 &lt; 0, "", '1993-96'!C1176)),'1993-96'!C1176, "")</f>
        <v>6.468</v>
      </c>
      <c r="D1175">
        <f>IF(ISNUMBER(IF('1993-96'!D1176 &lt; 0, "", '1993-96'!D1176)),'1993-96'!D1176, "")</f>
        <v>16.588999999999999</v>
      </c>
      <c r="E1175">
        <f>IF(ISNUMBER(IF('1993-96'!F1176 &lt; 0, "", '1993-96'!F1176)),'1993-96'!F1176, "")</f>
        <v>0</v>
      </c>
      <c r="F1175">
        <f>IF(ISNUMBER(IF('1993-96'!G1176 &lt; 0, "", '1993-96'!G1176)),'1993-96'!G1176, "")</f>
        <v>0.8</v>
      </c>
      <c r="G1175">
        <f>IF(ISNUMBER(IF('1993-96'!H1176 &lt; 0, "", '1993-96'!H1176)),'1993-96'!H1176, "")</f>
        <v>0</v>
      </c>
      <c r="H1175">
        <f>IF(ISNUMBER(IF('1993-96'!I1176 &lt; 0, "", '1993-96'!I1176)),'1993-96'!I1176, "")</f>
        <v>0</v>
      </c>
      <c r="I1175">
        <f>IF(ISNUMBER(IF('1993-96'!E1177 &lt; 0, "", '1993-96'!E1177)),'1993-96'!E1177, "")</f>
        <v>40.85</v>
      </c>
    </row>
    <row r="1176" spans="1:9" x14ac:dyDescent="0.45">
      <c r="A1176" s="1">
        <v>35145</v>
      </c>
      <c r="B1176">
        <f>IF(ISNUMBER(IF('1993-96'!B1177 &lt; 0, "", '1993-96'!B1177)),'1993-96'!B1177, "")</f>
        <v>17.399999999999999</v>
      </c>
      <c r="C1176">
        <f>IF(ISNUMBER(IF('1993-96'!C1177 &lt; 0, "", '1993-96'!C1177)),'1993-96'!C1177, "")</f>
        <v>5.9550000000000001</v>
      </c>
      <c r="D1176">
        <f>IF(ISNUMBER(IF('1993-96'!D1177 &lt; 0, "", '1993-96'!D1177)),'1993-96'!D1177, "")</f>
        <v>17.507999999999999</v>
      </c>
      <c r="E1176">
        <f>IF(ISNUMBER(IF('1993-96'!F1177 &lt; 0, "", '1993-96'!F1177)),'1993-96'!F1177, "")</f>
        <v>0</v>
      </c>
      <c r="F1176">
        <f>IF(ISNUMBER(IF('1993-96'!G1177 &lt; 0, "", '1993-96'!G1177)),'1993-96'!G1177, "")</f>
        <v>0</v>
      </c>
      <c r="G1176">
        <f>IF(ISNUMBER(IF('1993-96'!H1177 &lt; 0, "", '1993-96'!H1177)),'1993-96'!H1177, "")</f>
        <v>0</v>
      </c>
      <c r="H1176">
        <f>IF(ISNUMBER(IF('1993-96'!I1177 &lt; 0, "", '1993-96'!I1177)),'1993-96'!I1177, "")</f>
        <v>0</v>
      </c>
      <c r="I1176">
        <f>IF(ISNUMBER(IF('1993-96'!E1178 &lt; 0, "", '1993-96'!E1178)),'1993-96'!E1178, "")</f>
        <v>38.01</v>
      </c>
    </row>
    <row r="1177" spans="1:9" x14ac:dyDescent="0.45">
      <c r="A1177" s="1">
        <v>35146</v>
      </c>
      <c r="B1177">
        <f>IF(ISNUMBER(IF('1993-96'!B1178 &lt; 0, "", '1993-96'!B1178)),'1993-96'!B1178, "")</f>
        <v>16</v>
      </c>
      <c r="C1177">
        <f>IF(ISNUMBER(IF('1993-96'!C1178 &lt; 0, "", '1993-96'!C1178)),'1993-96'!C1178, "")</f>
        <v>5.452</v>
      </c>
      <c r="D1177">
        <f>IF(ISNUMBER(IF('1993-96'!D1178 &lt; 0, "", '1993-96'!D1178)),'1993-96'!D1178, "")</f>
        <v>15.628</v>
      </c>
      <c r="E1177">
        <f>IF(ISNUMBER(IF('1993-96'!F1178 &lt; 0, "", '1993-96'!F1178)),'1993-96'!F1178, "")</f>
        <v>0</v>
      </c>
      <c r="F1177">
        <f>IF(ISNUMBER(IF('1993-96'!G1178 &lt; 0, "", '1993-96'!G1178)),'1993-96'!G1178, "")</f>
        <v>1.6</v>
      </c>
      <c r="G1177">
        <f>IF(ISNUMBER(IF('1993-96'!H1178 &lt; 0, "", '1993-96'!H1178)),'1993-96'!H1178, "")</f>
        <v>2.4</v>
      </c>
      <c r="H1177">
        <f>IF(ISNUMBER(IF('1993-96'!I1178 &lt; 0, "", '1993-96'!I1178)),'1993-96'!I1178, "")</f>
        <v>0.8</v>
      </c>
      <c r="I1177">
        <f>IF(ISNUMBER(IF('1993-96'!E1179 &lt; 0, "", '1993-96'!E1179)),'1993-96'!E1179, "")</f>
        <v>43.07</v>
      </c>
    </row>
    <row r="1178" spans="1:9" x14ac:dyDescent="0.45">
      <c r="A1178" s="1">
        <v>35147</v>
      </c>
      <c r="B1178">
        <f>IF(ISNUMBER(IF('1993-96'!B1179 &lt; 0, "", '1993-96'!B1179)),'1993-96'!B1179, "")</f>
        <v>21.3</v>
      </c>
      <c r="C1178">
        <f>IF(ISNUMBER(IF('1993-96'!C1179 &lt; 0, "", '1993-96'!C1179)),'1993-96'!C1179, "")</f>
        <v>6.23</v>
      </c>
      <c r="D1178">
        <f>IF(ISNUMBER(IF('1993-96'!D1179 &lt; 0, "", '1993-96'!D1179)),'1993-96'!D1179, "")</f>
        <v>19.664999999999999</v>
      </c>
      <c r="E1178">
        <f>IF(ISNUMBER(IF('1993-96'!F1179 &lt; 0, "", '1993-96'!F1179)),'1993-96'!F1179, "")</f>
        <v>0</v>
      </c>
      <c r="F1178">
        <f>IF(ISNUMBER(IF('1993-96'!G1179 &lt; 0, "", '1993-96'!G1179)),'1993-96'!G1179, "")</f>
        <v>11.2</v>
      </c>
      <c r="G1178">
        <f>IF(ISNUMBER(IF('1993-96'!H1179 &lt; 0, "", '1993-96'!H1179)),'1993-96'!H1179, "")</f>
        <v>2.4</v>
      </c>
      <c r="H1178">
        <f>IF(ISNUMBER(IF('1993-96'!I1179 &lt; 0, "", '1993-96'!I1179)),'1993-96'!I1179, "")</f>
        <v>0.8</v>
      </c>
      <c r="I1178">
        <f>IF(ISNUMBER(IF('1993-96'!E1180 &lt; 0, "", '1993-96'!E1180)),'1993-96'!E1180, "")</f>
        <v>46.38</v>
      </c>
    </row>
    <row r="1179" spans="1:9" x14ac:dyDescent="0.45">
      <c r="A1179" s="1">
        <v>35148</v>
      </c>
      <c r="B1179">
        <f>IF(ISNUMBER(IF('1993-96'!B1180 &lt; 0, "", '1993-96'!B1180)),'1993-96'!B1180, "")</f>
        <v>20.3</v>
      </c>
      <c r="C1179">
        <f>IF(ISNUMBER(IF('1993-96'!C1180 &lt; 0, "", '1993-96'!C1180)),'1993-96'!C1180, "")</f>
        <v>6.5830000000000002</v>
      </c>
      <c r="D1179">
        <f>IF(ISNUMBER(IF('1993-96'!D1180 &lt; 0, "", '1993-96'!D1180)),'1993-96'!D1180, "")</f>
        <v>18.905999999999999</v>
      </c>
      <c r="E1179">
        <f>IF(ISNUMBER(IF('1993-96'!F1180 &lt; 0, "", '1993-96'!F1180)),'1993-96'!F1180, "")</f>
        <v>0</v>
      </c>
      <c r="F1179">
        <f>IF(ISNUMBER(IF('1993-96'!G1180 &lt; 0, "", '1993-96'!G1180)),'1993-96'!G1180, "")</f>
        <v>0.8</v>
      </c>
      <c r="G1179">
        <f>IF(ISNUMBER(IF('1993-96'!H1180 &lt; 0, "", '1993-96'!H1180)),'1993-96'!H1180, "")</f>
        <v>3.2</v>
      </c>
      <c r="H1179">
        <f>IF(ISNUMBER(IF('1993-96'!I1180 &lt; 0, "", '1993-96'!I1180)),'1993-96'!I1180, "")</f>
        <v>0</v>
      </c>
      <c r="I1179">
        <f>IF(ISNUMBER(IF('1993-96'!E1181 &lt; 0, "", '1993-96'!E1181)),'1993-96'!E1181, "")</f>
        <v>49.81</v>
      </c>
    </row>
    <row r="1180" spans="1:9" x14ac:dyDescent="0.45">
      <c r="A1180" s="1">
        <v>35149</v>
      </c>
      <c r="B1180">
        <f>IF(ISNUMBER(IF('1993-96'!B1181 &lt; 0, "", '1993-96'!B1181)),'1993-96'!B1181, "")</f>
        <v>22.4</v>
      </c>
      <c r="C1180">
        <f>IF(ISNUMBER(IF('1993-96'!C1181 &lt; 0, "", '1993-96'!C1181)),'1993-96'!C1181, "")</f>
        <v>6.125</v>
      </c>
      <c r="D1180">
        <f>IF(ISNUMBER(IF('1993-96'!D1181 &lt; 0, "", '1993-96'!D1181)),'1993-96'!D1181, "")</f>
        <v>22.591000000000001</v>
      </c>
      <c r="E1180">
        <f>IF(ISNUMBER(IF('1993-96'!F1181 &lt; 0, "", '1993-96'!F1181)),'1993-96'!F1181, "")</f>
        <v>0</v>
      </c>
      <c r="F1180">
        <f>IF(ISNUMBER(IF('1993-96'!G1181 &lt; 0, "", '1993-96'!G1181)),'1993-96'!G1181, "")</f>
        <v>0</v>
      </c>
      <c r="G1180">
        <f>IF(ISNUMBER(IF('1993-96'!H1181 &lt; 0, "", '1993-96'!H1181)),'1993-96'!H1181, "")</f>
        <v>3.2</v>
      </c>
      <c r="H1180">
        <f>IF(ISNUMBER(IF('1993-96'!I1181 &lt; 0, "", '1993-96'!I1181)),'1993-96'!I1181, "")</f>
        <v>0</v>
      </c>
      <c r="I1180">
        <f>IF(ISNUMBER(IF('1993-96'!E1182 &lt; 0, "", '1993-96'!E1182)),'1993-96'!E1182, "")</f>
        <v>46.05</v>
      </c>
    </row>
    <row r="1181" spans="1:9" x14ac:dyDescent="0.45">
      <c r="A1181" s="1">
        <v>35150</v>
      </c>
      <c r="B1181">
        <f>IF(ISNUMBER(IF('1993-96'!B1182 &lt; 0, "", '1993-96'!B1182)),'1993-96'!B1182, "")</f>
        <v>19.899999999999999</v>
      </c>
      <c r="C1181">
        <f>IF(ISNUMBER(IF('1993-96'!C1182 &lt; 0, "", '1993-96'!C1182)),'1993-96'!C1182, "")</f>
        <v>5.3710000000000004</v>
      </c>
      <c r="D1181">
        <f>IF(ISNUMBER(IF('1993-96'!D1182 &lt; 0, "", '1993-96'!D1182)),'1993-96'!D1182, "")</f>
        <v>18.738</v>
      </c>
      <c r="E1181">
        <f>IF(ISNUMBER(IF('1993-96'!F1182 &lt; 0, "", '1993-96'!F1182)),'1993-96'!F1182, "")</f>
        <v>0</v>
      </c>
      <c r="F1181">
        <f>IF(ISNUMBER(IF('1993-96'!G1182 &lt; 0, "", '1993-96'!G1182)),'1993-96'!G1182, "")</f>
        <v>0</v>
      </c>
      <c r="G1181">
        <f>IF(ISNUMBER(IF('1993-96'!H1182 &lt; 0, "", '1993-96'!H1182)),'1993-96'!H1182, "")</f>
        <v>0</v>
      </c>
      <c r="H1181">
        <f>IF(ISNUMBER(IF('1993-96'!I1182 &lt; 0, "", '1993-96'!I1182)),'1993-96'!I1182, "")</f>
        <v>0.8</v>
      </c>
      <c r="I1181">
        <f>IF(ISNUMBER(IF('1993-96'!E1183 &lt; 0, "", '1993-96'!E1183)),'1993-96'!E1183, "")</f>
        <v>38.93</v>
      </c>
    </row>
    <row r="1182" spans="1:9" x14ac:dyDescent="0.45">
      <c r="A1182" s="1">
        <v>35151</v>
      </c>
      <c r="B1182">
        <f>IF(ISNUMBER(IF('1993-96'!B1183 &lt; 0, "", '1993-96'!B1183)),'1993-96'!B1183, "")</f>
        <v>16.899999999999999</v>
      </c>
      <c r="C1182">
        <f>IF(ISNUMBER(IF('1993-96'!C1183 &lt; 0, "", '1993-96'!C1183)),'1993-96'!C1183, "")</f>
        <v>5.032</v>
      </c>
      <c r="D1182">
        <f>IF(ISNUMBER(IF('1993-96'!D1183 &lt; 0, "", '1993-96'!D1183)),'1993-96'!D1183, "")</f>
        <v>15.786</v>
      </c>
      <c r="E1182">
        <f>IF(ISNUMBER(IF('1993-96'!F1183 &lt; 0, "", '1993-96'!F1183)),'1993-96'!F1183, "")</f>
        <v>0</v>
      </c>
      <c r="F1182">
        <f>IF(ISNUMBER(IF('1993-96'!G1183 &lt; 0, "", '1993-96'!G1183)),'1993-96'!G1183, "")</f>
        <v>1.6</v>
      </c>
      <c r="G1182">
        <f>IF(ISNUMBER(IF('1993-96'!H1183 &lt; 0, "", '1993-96'!H1183)),'1993-96'!H1183, "")</f>
        <v>0</v>
      </c>
      <c r="H1182">
        <f>IF(ISNUMBER(IF('1993-96'!I1183 &lt; 0, "", '1993-96'!I1183)),'1993-96'!I1183, "")</f>
        <v>0.8</v>
      </c>
      <c r="I1182">
        <f>IF(ISNUMBER(IF('1993-96'!E1184 &lt; 0, "", '1993-96'!E1184)),'1993-96'!E1184, "")</f>
        <v>34.020000000000003</v>
      </c>
    </row>
    <row r="1183" spans="1:9" x14ac:dyDescent="0.45">
      <c r="A1183" s="1">
        <v>35152</v>
      </c>
      <c r="B1183">
        <f>IF(ISNUMBER(IF('1993-96'!B1184 &lt; 0, "", '1993-96'!B1184)),'1993-96'!B1184, "")</f>
        <v>15.2</v>
      </c>
      <c r="C1183">
        <f>IF(ISNUMBER(IF('1993-96'!C1184 &lt; 0, "", '1993-96'!C1184)),'1993-96'!C1184, "")</f>
        <v>4.6379999999999999</v>
      </c>
      <c r="D1183">
        <f>IF(ISNUMBER(IF('1993-96'!D1184 &lt; 0, "", '1993-96'!D1184)),'1993-96'!D1184, "")</f>
        <v>13.662000000000001</v>
      </c>
      <c r="E1183">
        <f>IF(ISNUMBER(IF('1993-96'!F1184 &lt; 0, "", '1993-96'!F1184)),'1993-96'!F1184, "")</f>
        <v>0</v>
      </c>
      <c r="F1183">
        <f>IF(ISNUMBER(IF('1993-96'!G1184 &lt; 0, "", '1993-96'!G1184)),'1993-96'!G1184, "")</f>
        <v>0</v>
      </c>
      <c r="G1183">
        <f>IF(ISNUMBER(IF('1993-96'!H1184 &lt; 0, "", '1993-96'!H1184)),'1993-96'!H1184, "")</f>
        <v>0</v>
      </c>
      <c r="H1183">
        <f>IF(ISNUMBER(IF('1993-96'!I1184 &lt; 0, "", '1993-96'!I1184)),'1993-96'!I1184, "")</f>
        <v>0</v>
      </c>
      <c r="I1183">
        <f>IF(ISNUMBER(IF('1993-96'!E1185 &lt; 0, "", '1993-96'!E1185)),'1993-96'!E1185, "")</f>
        <v>30.28</v>
      </c>
    </row>
    <row r="1184" spans="1:9" x14ac:dyDescent="0.45">
      <c r="A1184" s="1">
        <v>35153</v>
      </c>
      <c r="B1184">
        <f>IF(ISNUMBER(IF('1993-96'!B1185 &lt; 0, "", '1993-96'!B1185)),'1993-96'!B1185, "")</f>
        <v>13.8</v>
      </c>
      <c r="C1184">
        <f>IF(ISNUMBER(IF('1993-96'!C1185 &lt; 0, "", '1993-96'!C1185)),'1993-96'!C1185, "")</f>
        <v>4.3259999999999996</v>
      </c>
      <c r="D1184">
        <f>IF(ISNUMBER(IF('1993-96'!D1185 &lt; 0, "", '1993-96'!D1185)),'1993-96'!D1185, "")</f>
        <v>12.04</v>
      </c>
      <c r="E1184">
        <f>IF(ISNUMBER(IF('1993-96'!F1185 &lt; 0, "", '1993-96'!F1185)),'1993-96'!F1185, "")</f>
        <v>0</v>
      </c>
      <c r="F1184">
        <f>IF(ISNUMBER(IF('1993-96'!G1185 &lt; 0, "", '1993-96'!G1185)),'1993-96'!G1185, "")</f>
        <v>0</v>
      </c>
      <c r="G1184">
        <f>IF(ISNUMBER(IF('1993-96'!H1185 &lt; 0, "", '1993-96'!H1185)),'1993-96'!H1185, "")</f>
        <v>0</v>
      </c>
      <c r="H1184">
        <f>IF(ISNUMBER(IF('1993-96'!I1185 &lt; 0, "", '1993-96'!I1185)),'1993-96'!I1185, "")</f>
        <v>0</v>
      </c>
      <c r="I1184">
        <f>IF(ISNUMBER(IF('1993-96'!E1186 &lt; 0, "", '1993-96'!E1186)),'1993-96'!E1186, "")</f>
        <v>27.85</v>
      </c>
    </row>
    <row r="1185" spans="1:9" x14ac:dyDescent="0.45">
      <c r="A1185" s="1">
        <v>35154</v>
      </c>
      <c r="B1185">
        <f>IF(ISNUMBER(IF('1993-96'!B1186 &lt; 0, "", '1993-96'!B1186)),'1993-96'!B1186, "")</f>
        <v>13</v>
      </c>
      <c r="C1185">
        <f>IF(ISNUMBER(IF('1993-96'!C1186 &lt; 0, "", '1993-96'!C1186)),'1993-96'!C1186, "")</f>
        <v>3.9279999999999999</v>
      </c>
      <c r="D1185">
        <f>IF(ISNUMBER(IF('1993-96'!D1186 &lt; 0, "", '1993-96'!D1186)),'1993-96'!D1186, "")</f>
        <v>11.042999999999999</v>
      </c>
      <c r="E1185">
        <f>IF(ISNUMBER(IF('1993-96'!F1186 &lt; 0, "", '1993-96'!F1186)),'1993-96'!F1186, "")</f>
        <v>0</v>
      </c>
      <c r="F1185">
        <f>IF(ISNUMBER(IF('1993-96'!G1186 &lt; 0, "", '1993-96'!G1186)),'1993-96'!G1186, "")</f>
        <v>0</v>
      </c>
      <c r="G1185">
        <f>IF(ISNUMBER(IF('1993-96'!H1186 &lt; 0, "", '1993-96'!H1186)),'1993-96'!H1186, "")</f>
        <v>0</v>
      </c>
      <c r="H1185">
        <f>IF(ISNUMBER(IF('1993-96'!I1186 &lt; 0, "", '1993-96'!I1186)),'1993-96'!I1186, "")</f>
        <v>0</v>
      </c>
      <c r="I1185">
        <f>IF(ISNUMBER(IF('1993-96'!E1187 &lt; 0, "", '1993-96'!E1187)),'1993-96'!E1187, "")</f>
        <v>25.08</v>
      </c>
    </row>
    <row r="1186" spans="1:9" x14ac:dyDescent="0.45">
      <c r="A1186" s="1">
        <v>35155</v>
      </c>
      <c r="B1186">
        <f>IF(ISNUMBER(IF('1993-96'!B1187 &lt; 0, "", '1993-96'!B1187)),'1993-96'!B1187, "")</f>
        <v>11.8</v>
      </c>
      <c r="C1186">
        <f>IF(ISNUMBER(IF('1993-96'!C1187 &lt; 0, "", '1993-96'!C1187)),'1993-96'!C1187, "")</f>
        <v>3.6360000000000001</v>
      </c>
      <c r="D1186">
        <f>IF(ISNUMBER(IF('1993-96'!D1187 &lt; 0, "", '1993-96'!D1187)),'1993-96'!D1187, "")</f>
        <v>10.047000000000001</v>
      </c>
      <c r="E1186">
        <f>IF(ISNUMBER(IF('1993-96'!F1187 &lt; 0, "", '1993-96'!F1187)),'1993-96'!F1187, "")</f>
        <v>0</v>
      </c>
      <c r="F1186">
        <f>IF(ISNUMBER(IF('1993-96'!G1187 &lt; 0, "", '1993-96'!G1187)),'1993-96'!G1187, "")</f>
        <v>0</v>
      </c>
      <c r="G1186">
        <f>IF(ISNUMBER(IF('1993-96'!H1187 &lt; 0, "", '1993-96'!H1187)),'1993-96'!H1187, "")</f>
        <v>0</v>
      </c>
      <c r="H1186">
        <f>IF(ISNUMBER(IF('1993-96'!I1187 &lt; 0, "", '1993-96'!I1187)),'1993-96'!I1187, "")</f>
        <v>0</v>
      </c>
      <c r="I1186">
        <f>IF(ISNUMBER(IF('1993-96'!E1188 &lt; 0, "", '1993-96'!E1188)),'1993-96'!E1188, "")</f>
        <v>23.31</v>
      </c>
    </row>
    <row r="1187" spans="1:9" x14ac:dyDescent="0.45">
      <c r="A1187" s="1">
        <v>35156</v>
      </c>
      <c r="B1187">
        <f>IF(ISNUMBER(IF('1993-96'!B1188 &lt; 0, "", '1993-96'!B1188)),'1993-96'!B1188, "")</f>
        <v>11</v>
      </c>
      <c r="C1187">
        <f>IF(ISNUMBER(IF('1993-96'!C1188 &lt; 0, "", '1993-96'!C1188)),'1993-96'!C1188, "")</f>
        <v>4.1609999999999996</v>
      </c>
      <c r="D1187">
        <f>IF(ISNUMBER(IF('1993-96'!D1188 &lt; 0, "", '1993-96'!D1188)),'1993-96'!D1188, "")</f>
        <v>9.3550000000000004</v>
      </c>
      <c r="E1187">
        <f>IF(ISNUMBER(IF('1993-96'!F1188 &lt; 0, "", '1993-96'!F1188)),'1993-96'!F1188, "")</f>
        <v>0</v>
      </c>
      <c r="F1187">
        <f>IF(ISNUMBER(IF('1993-96'!G1188 &lt; 0, "", '1993-96'!G1188)),'1993-96'!G1188, "")</f>
        <v>1.6</v>
      </c>
      <c r="G1187">
        <f>IF(ISNUMBER(IF('1993-96'!H1188 &lt; 0, "", '1993-96'!H1188)),'1993-96'!H1188, "")</f>
        <v>0</v>
      </c>
      <c r="H1187">
        <f>IF(ISNUMBER(IF('1993-96'!I1188 &lt; 0, "", '1993-96'!I1188)),'1993-96'!I1188, "")</f>
        <v>0</v>
      </c>
      <c r="I1187">
        <f>IF(ISNUMBER(IF('1993-96'!E1189 &lt; 0, "", '1993-96'!E1189)),'1993-96'!E1189, "")</f>
        <v>23.26</v>
      </c>
    </row>
    <row r="1188" spans="1:9" x14ac:dyDescent="0.45">
      <c r="A1188" s="1">
        <v>35157</v>
      </c>
      <c r="B1188">
        <f>IF(ISNUMBER(IF('1993-96'!B1189 &lt; 0, "", '1993-96'!B1189)),'1993-96'!B1189, "")</f>
        <v>10.4</v>
      </c>
      <c r="C1188">
        <f>IF(ISNUMBER(IF('1993-96'!C1189 &lt; 0, "", '1993-96'!C1189)),'1993-96'!C1189, "")</f>
        <v>4.1909999999999998</v>
      </c>
      <c r="D1188">
        <f>IF(ISNUMBER(IF('1993-96'!D1189 &lt; 0, "", '1993-96'!D1189)),'1993-96'!D1189, "")</f>
        <v>8.702</v>
      </c>
      <c r="E1188">
        <f>IF(ISNUMBER(IF('1993-96'!F1189 &lt; 0, "", '1993-96'!F1189)),'1993-96'!F1189, "")</f>
        <v>0</v>
      </c>
      <c r="F1188">
        <f>IF(ISNUMBER(IF('1993-96'!G1189 &lt; 0, "", '1993-96'!G1189)),'1993-96'!G1189, "")</f>
        <v>0</v>
      </c>
      <c r="G1188">
        <f>IF(ISNUMBER(IF('1993-96'!H1189 &lt; 0, "", '1993-96'!H1189)),'1993-96'!H1189, "")</f>
        <v>0</v>
      </c>
      <c r="H1188">
        <f>IF(ISNUMBER(IF('1993-96'!I1189 &lt; 0, "", '1993-96'!I1189)),'1993-96'!I1189, "")</f>
        <v>8.8000000000000007</v>
      </c>
      <c r="I1188">
        <f>IF(ISNUMBER(IF('1993-96'!E1190 &lt; 0, "", '1993-96'!E1190)),'1993-96'!E1190, "")</f>
        <v>20.73</v>
      </c>
    </row>
    <row r="1189" spans="1:9" x14ac:dyDescent="0.45">
      <c r="A1189" s="1">
        <v>35158</v>
      </c>
      <c r="B1189">
        <f>IF(ISNUMBER(IF('1993-96'!B1190 &lt; 0, "", '1993-96'!B1190)),'1993-96'!B1190, "")</f>
        <v>9.7200000000000006</v>
      </c>
      <c r="C1189">
        <f>IF(ISNUMBER(IF('1993-96'!C1190 &lt; 0, "", '1993-96'!C1190)),'1993-96'!C1190, "")</f>
        <v>3.3090000000000002</v>
      </c>
      <c r="D1189">
        <f>IF(ISNUMBER(IF('1993-96'!D1190 &lt; 0, "", '1993-96'!D1190)),'1993-96'!D1190, "")</f>
        <v>8.1270000000000007</v>
      </c>
      <c r="E1189">
        <f>IF(ISNUMBER(IF('1993-96'!F1190 &lt; 0, "", '1993-96'!F1190)),'1993-96'!F1190, "")</f>
        <v>0</v>
      </c>
      <c r="F1189">
        <f>IF(ISNUMBER(IF('1993-96'!G1190 &lt; 0, "", '1993-96'!G1190)),'1993-96'!G1190, "")</f>
        <v>0</v>
      </c>
      <c r="G1189">
        <f>IF(ISNUMBER(IF('1993-96'!H1190 &lt; 0, "", '1993-96'!H1190)),'1993-96'!H1190, "")</f>
        <v>0</v>
      </c>
      <c r="H1189">
        <f>IF(ISNUMBER(IF('1993-96'!I1190 &lt; 0, "", '1993-96'!I1190)),'1993-96'!I1190, "")</f>
        <v>0.8</v>
      </c>
      <c r="I1189">
        <f>IF(ISNUMBER(IF('1993-96'!E1191 &lt; 0, "", '1993-96'!E1191)),'1993-96'!E1191, "")</f>
        <v>19.420000000000002</v>
      </c>
    </row>
    <row r="1190" spans="1:9" x14ac:dyDescent="0.45">
      <c r="A1190" s="1">
        <v>35159</v>
      </c>
      <c r="B1190">
        <f>IF(ISNUMBER(IF('1993-96'!B1191 &lt; 0, "", '1993-96'!B1191)),'1993-96'!B1191, "")</f>
        <v>9.1999999999999993</v>
      </c>
      <c r="C1190">
        <f>IF(ISNUMBER(IF('1993-96'!C1191 &lt; 0, "", '1993-96'!C1191)),'1993-96'!C1191, "")</f>
        <v>3.117</v>
      </c>
      <c r="D1190">
        <f>IF(ISNUMBER(IF('1993-96'!D1191 &lt; 0, "", '1993-96'!D1191)),'1993-96'!D1191, "")</f>
        <v>7.7309999999999999</v>
      </c>
      <c r="E1190">
        <f>IF(ISNUMBER(IF('1993-96'!F1191 &lt; 0, "", '1993-96'!F1191)),'1993-96'!F1191, "")</f>
        <v>0</v>
      </c>
      <c r="F1190">
        <f>IF(ISNUMBER(IF('1993-96'!G1191 &lt; 0, "", '1993-96'!G1191)),'1993-96'!G1191, "")</f>
        <v>4</v>
      </c>
      <c r="G1190">
        <f>IF(ISNUMBER(IF('1993-96'!H1191 &lt; 0, "", '1993-96'!H1191)),'1993-96'!H1191, "")</f>
        <v>4</v>
      </c>
      <c r="H1190">
        <f>IF(ISNUMBER(IF('1993-96'!I1191 &lt; 0, "", '1993-96'!I1191)),'1993-96'!I1191, "")</f>
        <v>0</v>
      </c>
      <c r="I1190">
        <f>IF(ISNUMBER(IF('1993-96'!E1192 &lt; 0, "", '1993-96'!E1192)),'1993-96'!E1192, "")</f>
        <v>18.399999999999999</v>
      </c>
    </row>
    <row r="1191" spans="1:9" x14ac:dyDescent="0.45">
      <c r="A1191" s="1">
        <v>35160</v>
      </c>
      <c r="B1191">
        <f>IF(ISNUMBER(IF('1993-96'!B1192 &lt; 0, "", '1993-96'!B1192)),'1993-96'!B1192, "")</f>
        <v>8.9</v>
      </c>
      <c r="C1191">
        <f>IF(ISNUMBER(IF('1993-96'!C1192 &lt; 0, "", '1993-96'!C1192)),'1993-96'!C1192, "")</f>
        <v>3.0089999999999999</v>
      </c>
      <c r="D1191">
        <f>IF(ISNUMBER(IF('1993-96'!D1192 &lt; 0, "", '1993-96'!D1192)),'1993-96'!D1192, "")</f>
        <v>7.3360000000000003</v>
      </c>
      <c r="E1191">
        <f>IF(ISNUMBER(IF('1993-96'!F1192 &lt; 0, "", '1993-96'!F1192)),'1993-96'!F1192, "")</f>
        <v>0</v>
      </c>
      <c r="F1191">
        <f>IF(ISNUMBER(IF('1993-96'!G1192 &lt; 0, "", '1993-96'!G1192)),'1993-96'!G1192, "")</f>
        <v>0</v>
      </c>
      <c r="G1191">
        <f>IF(ISNUMBER(IF('1993-96'!H1192 &lt; 0, "", '1993-96'!H1192)),'1993-96'!H1192, "")</f>
        <v>0</v>
      </c>
      <c r="H1191">
        <f>IF(ISNUMBER(IF('1993-96'!I1192 &lt; 0, "", '1993-96'!I1192)),'1993-96'!I1192, "")</f>
        <v>0</v>
      </c>
      <c r="I1191">
        <f>IF(ISNUMBER(IF('1993-96'!E1193 &lt; 0, "", '1993-96'!E1193)),'1993-96'!E1193, "")</f>
        <v>17.77</v>
      </c>
    </row>
    <row r="1192" spans="1:9" x14ac:dyDescent="0.45">
      <c r="A1192" s="1">
        <v>35161</v>
      </c>
      <c r="B1192">
        <f>IF(ISNUMBER(IF('1993-96'!B1193 &lt; 0, "", '1993-96'!B1193)),'1993-96'!B1193, "")</f>
        <v>8.75</v>
      </c>
      <c r="C1192">
        <f>IF(ISNUMBER(IF('1993-96'!C1193 &lt; 0, "", '1993-96'!C1193)),'1993-96'!C1193, "")</f>
        <v>2.7719999999999998</v>
      </c>
      <c r="D1192">
        <f>IF(ISNUMBER(IF('1993-96'!D1193 &lt; 0, "", '1993-96'!D1193)),'1993-96'!D1193, "")</f>
        <v>7.173</v>
      </c>
      <c r="E1192">
        <f>IF(ISNUMBER(IF('1993-96'!F1193 &lt; 0, "", '1993-96'!F1193)),'1993-96'!F1193, "")</f>
        <v>0</v>
      </c>
      <c r="F1192">
        <f>IF(ISNUMBER(IF('1993-96'!G1193 &lt; 0, "", '1993-96'!G1193)),'1993-96'!G1193, "")</f>
        <v>0</v>
      </c>
      <c r="G1192">
        <f>IF(ISNUMBER(IF('1993-96'!H1193 &lt; 0, "", '1993-96'!H1193)),'1993-96'!H1193, "")</f>
        <v>0</v>
      </c>
      <c r="H1192">
        <f>IF(ISNUMBER(IF('1993-96'!I1193 &lt; 0, "", '1993-96'!I1193)),'1993-96'!I1193, "")</f>
        <v>0</v>
      </c>
      <c r="I1192">
        <f>IF(ISNUMBER(IF('1993-96'!E1194 &lt; 0, "", '1993-96'!E1194)),'1993-96'!E1194, "")</f>
        <v>17.29</v>
      </c>
    </row>
    <row r="1193" spans="1:9" x14ac:dyDescent="0.45">
      <c r="A1193" s="1">
        <v>35162</v>
      </c>
      <c r="B1193">
        <f>IF(ISNUMBER(IF('1993-96'!B1194 &lt; 0, "", '1993-96'!B1194)),'1993-96'!B1194, "")</f>
        <v>8.58</v>
      </c>
      <c r="C1193">
        <f>IF(ISNUMBER(IF('1993-96'!C1194 &lt; 0, "", '1993-96'!C1194)),'1993-96'!C1194, "")</f>
        <v>2.71</v>
      </c>
      <c r="D1193">
        <f>IF(ISNUMBER(IF('1993-96'!D1194 &lt; 0, "", '1993-96'!D1194)),'1993-96'!D1194, "")</f>
        <v>7.0780000000000003</v>
      </c>
      <c r="E1193">
        <f>IF(ISNUMBER(IF('1993-96'!F1194 &lt; 0, "", '1993-96'!F1194)),'1993-96'!F1194, "")</f>
        <v>0</v>
      </c>
      <c r="F1193">
        <f>IF(ISNUMBER(IF('1993-96'!G1194 &lt; 0, "", '1993-96'!G1194)),'1993-96'!G1194, "")</f>
        <v>0</v>
      </c>
      <c r="G1193">
        <f>IF(ISNUMBER(IF('1993-96'!H1194 &lt; 0, "", '1993-96'!H1194)),'1993-96'!H1194, "")</f>
        <v>0</v>
      </c>
      <c r="H1193">
        <f>IF(ISNUMBER(IF('1993-96'!I1194 &lt; 0, "", '1993-96'!I1194)),'1993-96'!I1194, "")</f>
        <v>0</v>
      </c>
      <c r="I1193">
        <f>IF(ISNUMBER(IF('1993-96'!E1195 &lt; 0, "", '1993-96'!E1195)),'1993-96'!E1195, "")</f>
        <v>16.940000000000001</v>
      </c>
    </row>
    <row r="1194" spans="1:9" x14ac:dyDescent="0.45">
      <c r="A1194" s="1">
        <v>35163</v>
      </c>
      <c r="B1194">
        <f>IF(ISNUMBER(IF('1993-96'!B1195 &lt; 0, "", '1993-96'!B1195)),'1993-96'!B1195, "")</f>
        <v>8.48</v>
      </c>
      <c r="C1194">
        <f>IF(ISNUMBER(IF('1993-96'!C1195 &lt; 0, "", '1993-96'!C1195)),'1993-96'!C1195, "")</f>
        <v>2.669</v>
      </c>
      <c r="D1194">
        <f>IF(ISNUMBER(IF('1993-96'!D1195 &lt; 0, "", '1993-96'!D1195)),'1993-96'!D1195, "")</f>
        <v>6.9470000000000001</v>
      </c>
      <c r="E1194">
        <f>IF(ISNUMBER(IF('1993-96'!F1195 &lt; 0, "", '1993-96'!F1195)),'1993-96'!F1195, "")</f>
        <v>0</v>
      </c>
      <c r="F1194">
        <f>IF(ISNUMBER(IF('1993-96'!G1195 &lt; 0, "", '1993-96'!G1195)),'1993-96'!G1195, "")</f>
        <v>0</v>
      </c>
      <c r="G1194">
        <f>IF(ISNUMBER(IF('1993-96'!H1195 &lt; 0, "", '1993-96'!H1195)),'1993-96'!H1195, "")</f>
        <v>0</v>
      </c>
      <c r="H1194">
        <f>IF(ISNUMBER(IF('1993-96'!I1195 &lt; 0, "", '1993-96'!I1195)),'1993-96'!I1195, "")</f>
        <v>0</v>
      </c>
      <c r="I1194">
        <f>IF(ISNUMBER(IF('1993-96'!E1196 &lt; 0, "", '1993-96'!E1196)),'1993-96'!E1196, "")</f>
        <v>16.52</v>
      </c>
    </row>
    <row r="1195" spans="1:9" x14ac:dyDescent="0.45">
      <c r="A1195" s="1">
        <v>35164</v>
      </c>
      <c r="B1195">
        <f>IF(ISNUMBER(IF('1993-96'!B1196 &lt; 0, "", '1993-96'!B1196)),'1993-96'!B1196, "")</f>
        <v>8.25</v>
      </c>
      <c r="C1195">
        <f>IF(ISNUMBER(IF('1993-96'!C1196 &lt; 0, "", '1993-96'!C1196)),'1993-96'!C1196, "")</f>
        <v>2.6190000000000002</v>
      </c>
      <c r="D1195">
        <f>IF(ISNUMBER(IF('1993-96'!D1196 &lt; 0, "", '1993-96'!D1196)),'1993-96'!D1196, "")</f>
        <v>6.9269999999999996</v>
      </c>
      <c r="E1195">
        <f>IF(ISNUMBER(IF('1993-96'!F1196 &lt; 0, "", '1993-96'!F1196)),'1993-96'!F1196, "")</f>
        <v>0</v>
      </c>
      <c r="F1195">
        <f>IF(ISNUMBER(IF('1993-96'!G1196 &lt; 0, "", '1993-96'!G1196)),'1993-96'!G1196, "")</f>
        <v>0</v>
      </c>
      <c r="G1195">
        <f>IF(ISNUMBER(IF('1993-96'!H1196 &lt; 0, "", '1993-96'!H1196)),'1993-96'!H1196, "")</f>
        <v>1.6</v>
      </c>
      <c r="H1195">
        <f>IF(ISNUMBER(IF('1993-96'!I1196 &lt; 0, "", '1993-96'!I1196)),'1993-96'!I1196, "")</f>
        <v>8</v>
      </c>
      <c r="I1195">
        <f>IF(ISNUMBER(IF('1993-96'!E1197 &lt; 0, "", '1993-96'!E1197)),'1993-96'!E1197, "")</f>
        <v>16.329999999999998</v>
      </c>
    </row>
    <row r="1196" spans="1:9" x14ac:dyDescent="0.45">
      <c r="A1196" s="1">
        <v>35165</v>
      </c>
      <c r="B1196">
        <f>IF(ISNUMBER(IF('1993-96'!B1197 &lt; 0, "", '1993-96'!B1197)),'1993-96'!B1197, "")</f>
        <v>8.5</v>
      </c>
      <c r="C1196">
        <f>IF(ISNUMBER(IF('1993-96'!C1197 &lt; 0, "", '1993-96'!C1197)),'1993-96'!C1197, "")</f>
        <v>2.5880000000000001</v>
      </c>
      <c r="D1196">
        <f>IF(ISNUMBER(IF('1993-96'!D1197 &lt; 0, "", '1993-96'!D1197)),'1993-96'!D1197, "")</f>
        <v>7.0259999999999998</v>
      </c>
      <c r="E1196">
        <f>IF(ISNUMBER(IF('1993-96'!F1197 &lt; 0, "", '1993-96'!F1197)),'1993-96'!F1197, "")</f>
        <v>0</v>
      </c>
      <c r="F1196">
        <f>IF(ISNUMBER(IF('1993-96'!G1197 &lt; 0, "", '1993-96'!G1197)),'1993-96'!G1197, "")</f>
        <v>0</v>
      </c>
      <c r="G1196">
        <f>IF(ISNUMBER(IF('1993-96'!H1197 &lt; 0, "", '1993-96'!H1197)),'1993-96'!H1197, "")</f>
        <v>0</v>
      </c>
      <c r="H1196">
        <f>IF(ISNUMBER(IF('1993-96'!I1197 &lt; 0, "", '1993-96'!I1197)),'1993-96'!I1197, "")</f>
        <v>0</v>
      </c>
      <c r="I1196">
        <f>IF(ISNUMBER(IF('1993-96'!E1198 &lt; 0, "", '1993-96'!E1198)),'1993-96'!E1198, "")</f>
        <v>17.87</v>
      </c>
    </row>
    <row r="1197" spans="1:9" x14ac:dyDescent="0.45">
      <c r="A1197" s="1">
        <v>35166</v>
      </c>
      <c r="B1197">
        <f>IF(ISNUMBER(IF('1993-96'!B1198 &lt; 0, "", '1993-96'!B1198)),'1993-96'!B1198, "")</f>
        <v>9.14</v>
      </c>
      <c r="C1197">
        <f>IF(ISNUMBER(IF('1993-96'!C1198 &lt; 0, "", '1993-96'!C1198)),'1993-96'!C1198, "")</f>
        <v>2.681</v>
      </c>
      <c r="D1197">
        <f>IF(ISNUMBER(IF('1993-96'!D1198 &lt; 0, "", '1993-96'!D1198)),'1993-96'!D1198, "")</f>
        <v>7.6669999999999998</v>
      </c>
      <c r="E1197">
        <f>IF(ISNUMBER(IF('1993-96'!F1198 &lt; 0, "", '1993-96'!F1198)),'1993-96'!F1198, "")</f>
        <v>9.6</v>
      </c>
      <c r="F1197">
        <f>IF(ISNUMBER(IF('1993-96'!G1198 &lt; 0, "", '1993-96'!G1198)),'1993-96'!G1198, "")</f>
        <v>5.6</v>
      </c>
      <c r="G1197">
        <f>IF(ISNUMBER(IF('1993-96'!H1198 &lt; 0, "", '1993-96'!H1198)),'1993-96'!H1198, "")</f>
        <v>9.6</v>
      </c>
      <c r="H1197">
        <f>IF(ISNUMBER(IF('1993-96'!I1198 &lt; 0, "", '1993-96'!I1198)),'1993-96'!I1198, "")</f>
        <v>4</v>
      </c>
      <c r="I1197">
        <f>IF(ISNUMBER(IF('1993-96'!E1199 &lt; 0, "", '1993-96'!E1199)),'1993-96'!E1199, "")</f>
        <v>17.41</v>
      </c>
    </row>
    <row r="1198" spans="1:9" x14ac:dyDescent="0.45">
      <c r="A1198" s="1">
        <v>35167</v>
      </c>
      <c r="B1198">
        <f>IF(ISNUMBER(IF('1993-96'!B1199 &lt; 0, "", '1993-96'!B1199)),'1993-96'!B1199, "")</f>
        <v>8.41</v>
      </c>
      <c r="C1198">
        <f>IF(ISNUMBER(IF('1993-96'!C1199 &lt; 0, "", '1993-96'!C1199)),'1993-96'!C1199, "")</f>
        <v>2.6349999999999998</v>
      </c>
      <c r="D1198">
        <f>IF(ISNUMBER(IF('1993-96'!D1199 &lt; 0, "", '1993-96'!D1199)),'1993-96'!D1199, "")</f>
        <v>7.3959999999999999</v>
      </c>
      <c r="E1198">
        <f>IF(ISNUMBER(IF('1993-96'!F1199 &lt; 0, "", '1993-96'!F1199)),'1993-96'!F1199, "")</f>
        <v>2.4</v>
      </c>
      <c r="F1198">
        <f>IF(ISNUMBER(IF('1993-96'!G1199 &lt; 0, "", '1993-96'!G1199)),'1993-96'!G1199, "")</f>
        <v>0</v>
      </c>
      <c r="G1198">
        <f>IF(ISNUMBER(IF('1993-96'!H1199 &lt; 0, "", '1993-96'!H1199)),'1993-96'!H1199, "")</f>
        <v>0</v>
      </c>
      <c r="H1198">
        <f>IF(ISNUMBER(IF('1993-96'!I1199 &lt; 0, "", '1993-96'!I1199)),'1993-96'!I1199, "")</f>
        <v>0</v>
      </c>
      <c r="I1198">
        <f>IF(ISNUMBER(IF('1993-96'!E1200 &lt; 0, "", '1993-96'!E1200)),'1993-96'!E1200, "")</f>
        <v>16.91</v>
      </c>
    </row>
    <row r="1199" spans="1:9" x14ac:dyDescent="0.45">
      <c r="A1199" s="1">
        <v>35168</v>
      </c>
      <c r="B1199">
        <f>IF(ISNUMBER(IF('1993-96'!B1200 &lt; 0, "", '1993-96'!B1200)),'1993-96'!B1200, "")</f>
        <v>8.15</v>
      </c>
      <c r="C1199">
        <f>IF(ISNUMBER(IF('1993-96'!C1200 &lt; 0, "", '1993-96'!C1200)),'1993-96'!C1200, "")</f>
        <v>2.7269999999999999</v>
      </c>
      <c r="D1199">
        <f>IF(ISNUMBER(IF('1993-96'!D1200 &lt; 0, "", '1993-96'!D1200)),'1993-96'!D1200, "")</f>
        <v>7.3380000000000001</v>
      </c>
      <c r="E1199">
        <f>IF(ISNUMBER(IF('1993-96'!F1200 &lt; 0, "", '1993-96'!F1200)),'1993-96'!F1200, "")</f>
        <v>3.2</v>
      </c>
      <c r="F1199">
        <f>IF(ISNUMBER(IF('1993-96'!G1200 &lt; 0, "", '1993-96'!G1200)),'1993-96'!G1200, "")</f>
        <v>0</v>
      </c>
      <c r="G1199">
        <f>IF(ISNUMBER(IF('1993-96'!H1200 &lt; 0, "", '1993-96'!H1200)),'1993-96'!H1200, "")</f>
        <v>2.4</v>
      </c>
      <c r="H1199">
        <f>IF(ISNUMBER(IF('1993-96'!I1200 &lt; 0, "", '1993-96'!I1200)),'1993-96'!I1200, "")</f>
        <v>0.8</v>
      </c>
      <c r="I1199">
        <f>IF(ISNUMBER(IF('1993-96'!E1201 &lt; 0, "", '1993-96'!E1201)),'1993-96'!E1201, "")</f>
        <v>16.41</v>
      </c>
    </row>
    <row r="1200" spans="1:9" x14ac:dyDescent="0.45">
      <c r="A1200" s="1">
        <v>35169</v>
      </c>
      <c r="B1200">
        <f>IF(ISNUMBER(IF('1993-96'!B1201 &lt; 0, "", '1993-96'!B1201)),'1993-96'!B1201, "")</f>
        <v>7.89</v>
      </c>
      <c r="C1200">
        <f>IF(ISNUMBER(IF('1993-96'!C1201 &lt; 0, "", '1993-96'!C1201)),'1993-96'!C1201, "")</f>
        <v>2.6179999999999999</v>
      </c>
      <c r="D1200">
        <f>IF(ISNUMBER(IF('1993-96'!D1201 &lt; 0, "", '1993-96'!D1201)),'1993-96'!D1201, "")</f>
        <v>7.0419999999999998</v>
      </c>
      <c r="E1200">
        <f>IF(ISNUMBER(IF('1993-96'!F1201 &lt; 0, "", '1993-96'!F1201)),'1993-96'!F1201, "")</f>
        <v>0</v>
      </c>
      <c r="F1200">
        <f>IF(ISNUMBER(IF('1993-96'!G1201 &lt; 0, "", '1993-96'!G1201)),'1993-96'!G1201, "")</f>
        <v>0</v>
      </c>
      <c r="G1200">
        <f>IF(ISNUMBER(IF('1993-96'!H1201 &lt; 0, "", '1993-96'!H1201)),'1993-96'!H1201, "")</f>
        <v>3.2</v>
      </c>
      <c r="H1200">
        <f>IF(ISNUMBER(IF('1993-96'!I1201 &lt; 0, "", '1993-96'!I1201)),'1993-96'!I1201, "")</f>
        <v>2.4</v>
      </c>
      <c r="I1200">
        <f>IF(ISNUMBER(IF('1993-96'!E1202 &lt; 0, "", '1993-96'!E1202)),'1993-96'!E1202, "")</f>
        <v>15.39</v>
      </c>
    </row>
    <row r="1201" spans="1:9" x14ac:dyDescent="0.45">
      <c r="A1201" s="1">
        <v>35170</v>
      </c>
      <c r="B1201">
        <f>IF(ISNUMBER(IF('1993-96'!B1202 &lt; 0, "", '1993-96'!B1202)),'1993-96'!B1202, "")</f>
        <v>7.38</v>
      </c>
      <c r="C1201">
        <f>IF(ISNUMBER(IF('1993-96'!C1202 &lt; 0, "", '1993-96'!C1202)),'1993-96'!C1202, "")</f>
        <v>2.4980000000000002</v>
      </c>
      <c r="D1201">
        <f>IF(ISNUMBER(IF('1993-96'!D1202 &lt; 0, "", '1993-96'!D1202)),'1993-96'!D1202, "")</f>
        <v>6.7060000000000004</v>
      </c>
      <c r="E1201">
        <f>IF(ISNUMBER(IF('1993-96'!F1202 &lt; 0, "", '1993-96'!F1202)),'1993-96'!F1202, "")</f>
        <v>3.2</v>
      </c>
      <c r="F1201">
        <f>IF(ISNUMBER(IF('1993-96'!G1202 &lt; 0, "", '1993-96'!G1202)),'1993-96'!G1202, "")</f>
        <v>0</v>
      </c>
      <c r="G1201">
        <f>IF(ISNUMBER(IF('1993-96'!H1202 &lt; 0, "", '1993-96'!H1202)),'1993-96'!H1202, "")</f>
        <v>6.4</v>
      </c>
      <c r="H1201">
        <f>IF(ISNUMBER(IF('1993-96'!I1202 &lt; 0, "", '1993-96'!I1202)),'1993-96'!I1202, "")</f>
        <v>1.6</v>
      </c>
      <c r="I1201">
        <f>IF(ISNUMBER(IF('1993-96'!E1203 &lt; 0, "", '1993-96'!E1203)),'1993-96'!E1203, "")</f>
        <v>14.82</v>
      </c>
    </row>
    <row r="1202" spans="1:9" x14ac:dyDescent="0.45">
      <c r="A1202" s="1">
        <v>35171</v>
      </c>
      <c r="B1202">
        <f>IF(ISNUMBER(IF('1993-96'!B1203 &lt; 0, "", '1993-96'!B1203)),'1993-96'!B1203, "")</f>
        <v>7.23</v>
      </c>
      <c r="C1202">
        <f>IF(ISNUMBER(IF('1993-96'!C1203 &lt; 0, "", '1993-96'!C1203)),'1993-96'!C1203, "")</f>
        <v>2.5139999999999998</v>
      </c>
      <c r="D1202">
        <f>IF(ISNUMBER(IF('1993-96'!D1203 &lt; 0, "", '1993-96'!D1203)),'1993-96'!D1203, "")</f>
        <v>6.6219999999999999</v>
      </c>
      <c r="E1202">
        <f>IF(ISNUMBER(IF('1993-96'!F1203 &lt; 0, "", '1993-96'!F1203)),'1993-96'!F1203, "")</f>
        <v>0</v>
      </c>
      <c r="F1202">
        <f>IF(ISNUMBER(IF('1993-96'!G1203 &lt; 0, "", '1993-96'!G1203)),'1993-96'!G1203, "")</f>
        <v>0</v>
      </c>
      <c r="G1202">
        <f>IF(ISNUMBER(IF('1993-96'!H1203 &lt; 0, "", '1993-96'!H1203)),'1993-96'!H1203, "")</f>
        <v>1.6</v>
      </c>
      <c r="H1202">
        <f>IF(ISNUMBER(IF('1993-96'!I1203 &lt; 0, "", '1993-96'!I1203)),'1993-96'!I1203, "")</f>
        <v>0.8</v>
      </c>
      <c r="I1202">
        <f>IF(ISNUMBER(IF('1993-96'!E1204 &lt; 0, "", '1993-96'!E1204)),'1993-96'!E1204, "")</f>
        <v>14.87</v>
      </c>
    </row>
    <row r="1203" spans="1:9" x14ac:dyDescent="0.45">
      <c r="A1203" s="1">
        <v>35172</v>
      </c>
      <c r="B1203">
        <f>IF(ISNUMBER(IF('1993-96'!B1204 &lt; 0, "", '1993-96'!B1204)),'1993-96'!B1204, "")</f>
        <v>7.36</v>
      </c>
      <c r="C1203">
        <f>IF(ISNUMBER(IF('1993-96'!C1204 &lt; 0, "", '1993-96'!C1204)),'1993-96'!C1204, "")</f>
        <v>2.4990000000000001</v>
      </c>
      <c r="D1203">
        <f>IF(ISNUMBER(IF('1993-96'!D1204 &lt; 0, "", '1993-96'!D1204)),'1993-96'!D1204, "")</f>
        <v>6.62</v>
      </c>
      <c r="E1203">
        <f>IF(ISNUMBER(IF('1993-96'!F1204 &lt; 0, "", '1993-96'!F1204)),'1993-96'!F1204, "")</f>
        <v>0.8</v>
      </c>
      <c r="F1203">
        <f>IF(ISNUMBER(IF('1993-96'!G1204 &lt; 0, "", '1993-96'!G1204)),'1993-96'!G1204, "")</f>
        <v>1.6</v>
      </c>
      <c r="G1203">
        <f>IF(ISNUMBER(IF('1993-96'!H1204 &lt; 0, "", '1993-96'!H1204)),'1993-96'!H1204, "")</f>
        <v>30.4</v>
      </c>
      <c r="H1203">
        <f>IF(ISNUMBER(IF('1993-96'!I1204 &lt; 0, "", '1993-96'!I1204)),'1993-96'!I1204, "")</f>
        <v>15.2</v>
      </c>
      <c r="I1203">
        <f>IF(ISNUMBER(IF('1993-96'!E1205 &lt; 0, "", '1993-96'!E1205)),'1993-96'!E1205, "")</f>
        <v>14.88</v>
      </c>
    </row>
    <row r="1204" spans="1:9" x14ac:dyDescent="0.45">
      <c r="A1204" s="1">
        <v>35173</v>
      </c>
      <c r="B1204">
        <f>IF(ISNUMBER(IF('1993-96'!B1205 &lt; 0, "", '1993-96'!B1205)),'1993-96'!B1205, "")</f>
        <v>7.44</v>
      </c>
      <c r="C1204">
        <f>IF(ISNUMBER(IF('1993-96'!C1205 &lt; 0, "", '1993-96'!C1205)),'1993-96'!C1205, "")</f>
        <v>2.5550000000000002</v>
      </c>
      <c r="D1204">
        <f>IF(ISNUMBER(IF('1993-96'!D1205 &lt; 0, "", '1993-96'!D1205)),'1993-96'!D1205, "")</f>
        <v>6.8710000000000004</v>
      </c>
      <c r="E1204">
        <f>IF(ISNUMBER(IF('1993-96'!F1205 &lt; 0, "", '1993-96'!F1205)),'1993-96'!F1205, "")</f>
        <v>2.4</v>
      </c>
      <c r="F1204">
        <f>IF(ISNUMBER(IF('1993-96'!G1205 &lt; 0, "", '1993-96'!G1205)),'1993-96'!G1205, "")</f>
        <v>0.8</v>
      </c>
      <c r="G1204">
        <f>IF(ISNUMBER(IF('1993-96'!H1205 &lt; 0, "", '1993-96'!H1205)),'1993-96'!H1205, "")</f>
        <v>12</v>
      </c>
      <c r="H1204">
        <f>IF(ISNUMBER(IF('1993-96'!I1205 &lt; 0, "", '1993-96'!I1205)),'1993-96'!I1205, "")</f>
        <v>4</v>
      </c>
      <c r="I1204">
        <f>IF(ISNUMBER(IF('1993-96'!E1206 &lt; 0, "", '1993-96'!E1206)),'1993-96'!E1206, "")</f>
        <v>16.84</v>
      </c>
    </row>
    <row r="1205" spans="1:9" x14ac:dyDescent="0.45">
      <c r="A1205" s="1">
        <v>35174</v>
      </c>
      <c r="B1205">
        <f>IF(ISNUMBER(IF('1993-96'!B1206 &lt; 0, "", '1993-96'!B1206)),'1993-96'!B1206, "")</f>
        <v>7.61</v>
      </c>
      <c r="C1205" t="str">
        <f>IF(ISNUMBER(IF('1993-96'!C1206 &lt; 0, "", '1993-96'!C1206)),'1993-96'!C1206, "")</f>
        <v/>
      </c>
      <c r="D1205">
        <f>IF(ISNUMBER(IF('1993-96'!D1206 &lt; 0, "", '1993-96'!D1206)),'1993-96'!D1206, "")</f>
        <v>13.917999999999999</v>
      </c>
      <c r="E1205">
        <f>IF(ISNUMBER(IF('1993-96'!F1206 &lt; 0, "", '1993-96'!F1206)),'1993-96'!F1206, "")</f>
        <v>0.8</v>
      </c>
      <c r="F1205">
        <f>IF(ISNUMBER(IF('1993-96'!G1206 &lt; 0, "", '1993-96'!G1206)),'1993-96'!G1206, "")</f>
        <v>4.8</v>
      </c>
      <c r="G1205">
        <f>IF(ISNUMBER(IF('1993-96'!H1206 &lt; 0, "", '1993-96'!H1206)),'1993-96'!H1206, "")</f>
        <v>47.2</v>
      </c>
      <c r="H1205">
        <f>IF(ISNUMBER(IF('1993-96'!I1206 &lt; 0, "", '1993-96'!I1206)),'1993-96'!I1206, "")</f>
        <v>32</v>
      </c>
      <c r="I1205">
        <f>IF(ISNUMBER(IF('1993-96'!E1207 &lt; 0, "", '1993-96'!E1207)),'1993-96'!E1207, "")</f>
        <v>34.25</v>
      </c>
    </row>
    <row r="1206" spans="1:9" x14ac:dyDescent="0.45">
      <c r="A1206" s="1">
        <v>35175</v>
      </c>
      <c r="B1206">
        <f>IF(ISNUMBER(IF('1993-96'!B1207 &lt; 0, "", '1993-96'!B1207)),'1993-96'!B1207, "")</f>
        <v>12.4</v>
      </c>
      <c r="C1206">
        <f>IF(ISNUMBER(IF('1993-96'!C1207 &lt; 0, "", '1993-96'!C1207)),'1993-96'!C1207, "")</f>
        <v>3.3650000000000002</v>
      </c>
      <c r="D1206">
        <f>IF(ISNUMBER(IF('1993-96'!D1207 &lt; 0, "", '1993-96'!D1207)),'1993-96'!D1207, "")</f>
        <v>20.908999999999999</v>
      </c>
      <c r="E1206">
        <f>IF(ISNUMBER(IF('1993-96'!F1207 &lt; 0, "", '1993-96'!F1207)),'1993-96'!F1207, "")</f>
        <v>0</v>
      </c>
      <c r="F1206">
        <f>IF(ISNUMBER(IF('1993-96'!G1207 &lt; 0, "", '1993-96'!G1207)),'1993-96'!G1207, "")</f>
        <v>0.8</v>
      </c>
      <c r="G1206">
        <f>IF(ISNUMBER(IF('1993-96'!H1207 &lt; 0, "", '1993-96'!H1207)),'1993-96'!H1207, "")</f>
        <v>0.8</v>
      </c>
      <c r="H1206">
        <f>IF(ISNUMBER(IF('1993-96'!I1207 &lt; 0, "", '1993-96'!I1207)),'1993-96'!I1207, "")</f>
        <v>0</v>
      </c>
      <c r="I1206">
        <f>IF(ISNUMBER(IF('1993-96'!E1208 &lt; 0, "", '1993-96'!E1208)),'1993-96'!E1208, "")</f>
        <v>24.36</v>
      </c>
    </row>
    <row r="1207" spans="1:9" x14ac:dyDescent="0.45">
      <c r="A1207" s="1">
        <v>35176</v>
      </c>
      <c r="B1207">
        <f>IF(ISNUMBER(IF('1993-96'!B1208 &lt; 0, "", '1993-96'!B1208)),'1993-96'!B1208, "")</f>
        <v>8.99</v>
      </c>
      <c r="C1207">
        <f>IF(ISNUMBER(IF('1993-96'!C1208 &lt; 0, "", '1993-96'!C1208)),'1993-96'!C1208, "")</f>
        <v>2.7970000000000002</v>
      </c>
      <c r="D1207">
        <f>IF(ISNUMBER(IF('1993-96'!D1208 &lt; 0, "", '1993-96'!D1208)),'1993-96'!D1208, "")</f>
        <v>11.715999999999999</v>
      </c>
      <c r="E1207">
        <f>IF(ISNUMBER(IF('1993-96'!F1208 &lt; 0, "", '1993-96'!F1208)),'1993-96'!F1208, "")</f>
        <v>0.8</v>
      </c>
      <c r="F1207">
        <f>IF(ISNUMBER(IF('1993-96'!G1208 &lt; 0, "", '1993-96'!G1208)),'1993-96'!G1208, "")</f>
        <v>2.4</v>
      </c>
      <c r="G1207">
        <f>IF(ISNUMBER(IF('1993-96'!H1208 &lt; 0, "", '1993-96'!H1208)),'1993-96'!H1208, "")</f>
        <v>3.2</v>
      </c>
      <c r="H1207">
        <f>IF(ISNUMBER(IF('1993-96'!I1208 &lt; 0, "", '1993-96'!I1208)),'1993-96'!I1208, "")</f>
        <v>0</v>
      </c>
      <c r="I1207">
        <f>IF(ISNUMBER(IF('1993-96'!E1209 &lt; 0, "", '1993-96'!E1209)),'1993-96'!E1209, "")</f>
        <v>18.61</v>
      </c>
    </row>
    <row r="1208" spans="1:9" x14ac:dyDescent="0.45">
      <c r="A1208" s="1">
        <v>35177</v>
      </c>
      <c r="B1208">
        <f>IF(ISNUMBER(IF('1993-96'!B1209 &lt; 0, "", '1993-96'!B1209)),'1993-96'!B1209, "")</f>
        <v>7.74</v>
      </c>
      <c r="C1208">
        <f>IF(ISNUMBER(IF('1993-96'!C1209 &lt; 0, "", '1993-96'!C1209)),'1993-96'!C1209, "")</f>
        <v>2.714</v>
      </c>
      <c r="D1208">
        <f>IF(ISNUMBER(IF('1993-96'!D1209 &lt; 0, "", '1993-96'!D1209)),'1993-96'!D1209, "")</f>
        <v>9.4220000000000006</v>
      </c>
      <c r="E1208">
        <f>IF(ISNUMBER(IF('1993-96'!F1209 &lt; 0, "", '1993-96'!F1209)),'1993-96'!F1209, "")</f>
        <v>0</v>
      </c>
      <c r="F1208">
        <f>IF(ISNUMBER(IF('1993-96'!G1209 &lt; 0, "", '1993-96'!G1209)),'1993-96'!G1209, "")</f>
        <v>0</v>
      </c>
      <c r="G1208">
        <f>IF(ISNUMBER(IF('1993-96'!H1209 &lt; 0, "", '1993-96'!H1209)),'1993-96'!H1209, "")</f>
        <v>0.8</v>
      </c>
      <c r="H1208">
        <f>IF(ISNUMBER(IF('1993-96'!I1209 &lt; 0, "", '1993-96'!I1209)),'1993-96'!I1209, "")</f>
        <v>0.8</v>
      </c>
      <c r="I1208">
        <f>IF(ISNUMBER(IF('1993-96'!E1210 &lt; 0, "", '1993-96'!E1210)),'1993-96'!E1210, "")</f>
        <v>17.850000000000001</v>
      </c>
    </row>
    <row r="1209" spans="1:9" x14ac:dyDescent="0.45">
      <c r="A1209" s="1">
        <v>35178</v>
      </c>
      <c r="B1209">
        <f>IF(ISNUMBER(IF('1993-96'!B1210 &lt; 0, "", '1993-96'!B1210)),'1993-96'!B1210, "")</f>
        <v>7.26</v>
      </c>
      <c r="C1209">
        <f>IF(ISNUMBER(IF('1993-96'!C1210 &lt; 0, "", '1993-96'!C1210)),'1993-96'!C1210, "")</f>
        <v>2.867</v>
      </c>
      <c r="D1209">
        <f>IF(ISNUMBER(IF('1993-96'!D1210 &lt; 0, "", '1993-96'!D1210)),'1993-96'!D1210, "")</f>
        <v>8.3130000000000006</v>
      </c>
      <c r="E1209">
        <f>IF(ISNUMBER(IF('1993-96'!F1210 &lt; 0, "", '1993-96'!F1210)),'1993-96'!F1210, "")</f>
        <v>0.8</v>
      </c>
      <c r="F1209">
        <f>IF(ISNUMBER(IF('1993-96'!G1210 &lt; 0, "", '1993-96'!G1210)),'1993-96'!G1210, "")</f>
        <v>0</v>
      </c>
      <c r="G1209">
        <f>IF(ISNUMBER(IF('1993-96'!H1210 &lt; 0, "", '1993-96'!H1210)),'1993-96'!H1210, "")</f>
        <v>0</v>
      </c>
      <c r="H1209">
        <f>IF(ISNUMBER(IF('1993-96'!I1210 &lt; 0, "", '1993-96'!I1210)),'1993-96'!I1210, "")</f>
        <v>0</v>
      </c>
      <c r="I1209">
        <f>IF(ISNUMBER(IF('1993-96'!E1211 &lt; 0, "", '1993-96'!E1211)),'1993-96'!E1211, "")</f>
        <v>29.55</v>
      </c>
    </row>
    <row r="1210" spans="1:9" x14ac:dyDescent="0.45">
      <c r="A1210" s="1">
        <v>35179</v>
      </c>
      <c r="B1210">
        <f>IF(ISNUMBER(IF('1993-96'!B1211 &lt; 0, "", '1993-96'!B1211)),'1993-96'!B1211, "")</f>
        <v>13.4</v>
      </c>
      <c r="C1210">
        <f>IF(ISNUMBER(IF('1993-96'!C1211 &lt; 0, "", '1993-96'!C1211)),'1993-96'!C1211, "")</f>
        <v>5.5970000000000004</v>
      </c>
      <c r="D1210">
        <f>IF(ISNUMBER(IF('1993-96'!D1211 &lt; 0, "", '1993-96'!D1211)),'1993-96'!D1211, "")</f>
        <v>25</v>
      </c>
      <c r="E1210">
        <f>IF(ISNUMBER(IF('1993-96'!F1211 &lt; 0, "", '1993-96'!F1211)),'1993-96'!F1211, "")</f>
        <v>0</v>
      </c>
      <c r="F1210">
        <f>IF(ISNUMBER(IF('1993-96'!G1211 &lt; 0, "", '1993-96'!G1211)),'1993-96'!G1211, "")</f>
        <v>42.4</v>
      </c>
      <c r="G1210">
        <f>IF(ISNUMBER(IF('1993-96'!H1211 &lt; 0, "", '1993-96'!H1211)),'1993-96'!H1211, "")</f>
        <v>72.8</v>
      </c>
      <c r="H1210">
        <f>IF(ISNUMBER(IF('1993-96'!I1211 &lt; 0, "", '1993-96'!I1211)),'1993-96'!I1211, "")</f>
        <v>48</v>
      </c>
      <c r="I1210">
        <f>IF(ISNUMBER(IF('1993-96'!E1212 &lt; 0, "", '1993-96'!E1212)),'1993-96'!E1212, "")</f>
        <v>50.88</v>
      </c>
    </row>
    <row r="1211" spans="1:9" x14ac:dyDescent="0.45">
      <c r="A1211" s="1">
        <v>35180</v>
      </c>
      <c r="B1211">
        <f>IF(ISNUMBER(IF('1993-96'!B1212 &lt; 0, "", '1993-96'!B1212)),'1993-96'!B1212, "")</f>
        <v>18.899999999999999</v>
      </c>
      <c r="C1211">
        <f>IF(ISNUMBER(IF('1993-96'!C1212 &lt; 0, "", '1993-96'!C1212)),'1993-96'!C1212, "")</f>
        <v>4.12</v>
      </c>
      <c r="D1211">
        <f>IF(ISNUMBER(IF('1993-96'!D1212 &lt; 0, "", '1993-96'!D1212)),'1993-96'!D1212, "")</f>
        <v>30.626000000000001</v>
      </c>
      <c r="E1211">
        <f>IF(ISNUMBER(IF('1993-96'!F1212 &lt; 0, "", '1993-96'!F1212)),'1993-96'!F1212, "")</f>
        <v>0</v>
      </c>
      <c r="F1211">
        <f>IF(ISNUMBER(IF('1993-96'!G1212 &lt; 0, "", '1993-96'!G1212)),'1993-96'!G1212, "")</f>
        <v>0</v>
      </c>
      <c r="G1211">
        <f>IF(ISNUMBER(IF('1993-96'!H1212 &lt; 0, "", '1993-96'!H1212)),'1993-96'!H1212, "")</f>
        <v>80</v>
      </c>
      <c r="H1211">
        <f>IF(ISNUMBER(IF('1993-96'!I1212 &lt; 0, "", '1993-96'!I1212)),'1993-96'!I1212, "")</f>
        <v>10.4</v>
      </c>
      <c r="I1211">
        <f>IF(ISNUMBER(IF('1993-96'!E1213 &lt; 0, "", '1993-96'!E1213)),'1993-96'!E1213, "")</f>
        <v>48.77</v>
      </c>
    </row>
    <row r="1212" spans="1:9" x14ac:dyDescent="0.45">
      <c r="A1212" s="1">
        <v>35181</v>
      </c>
      <c r="B1212">
        <f>IF(ISNUMBER(IF('1993-96'!B1213 &lt; 0, "", '1993-96'!B1213)),'1993-96'!B1213, "")</f>
        <v>16.7</v>
      </c>
      <c r="C1212">
        <f>IF(ISNUMBER(IF('1993-96'!C1213 &lt; 0, "", '1993-96'!C1213)),'1993-96'!C1213, "")</f>
        <v>3.6509999999999998</v>
      </c>
      <c r="D1212">
        <f>IF(ISNUMBER(IF('1993-96'!D1213 &lt; 0, "", '1993-96'!D1213)),'1993-96'!D1213, "")</f>
        <v>26.72</v>
      </c>
      <c r="E1212">
        <f>IF(ISNUMBER(IF('1993-96'!F1213 &lt; 0, "", '1993-96'!F1213)),'1993-96'!F1213, "")</f>
        <v>0</v>
      </c>
      <c r="F1212">
        <f>IF(ISNUMBER(IF('1993-96'!G1213 &lt; 0, "", '1993-96'!G1213)),'1993-96'!G1213, "")</f>
        <v>23.2</v>
      </c>
      <c r="G1212">
        <f>IF(ISNUMBER(IF('1993-96'!H1213 &lt; 0, "", '1993-96'!H1213)),'1993-96'!H1213, "")</f>
        <v>13.6</v>
      </c>
      <c r="H1212">
        <f>IF(ISNUMBER(IF('1993-96'!I1213 &lt; 0, "", '1993-96'!I1213)),'1993-96'!I1213, "")</f>
        <v>1.6</v>
      </c>
      <c r="I1212">
        <f>IF(ISNUMBER(IF('1993-96'!E1214 &lt; 0, "", '1993-96'!E1214)),'1993-96'!E1214, "")</f>
        <v>35.72</v>
      </c>
    </row>
    <row r="1213" spans="1:9" x14ac:dyDescent="0.45">
      <c r="A1213" s="1">
        <v>35182</v>
      </c>
      <c r="B1213">
        <f>IF(ISNUMBER(IF('1993-96'!B1214 &lt; 0, "", '1993-96'!B1214)),'1993-96'!B1214, "")</f>
        <v>13.4</v>
      </c>
      <c r="C1213">
        <f>IF(ISNUMBER(IF('1993-96'!C1214 &lt; 0, "", '1993-96'!C1214)),'1993-96'!C1214, "")</f>
        <v>3.1419999999999999</v>
      </c>
      <c r="D1213">
        <f>IF(ISNUMBER(IF('1993-96'!D1214 &lt; 0, "", '1993-96'!D1214)),'1993-96'!D1214, "")</f>
        <v>16.2</v>
      </c>
      <c r="E1213">
        <f>IF(ISNUMBER(IF('1993-96'!F1214 &lt; 0, "", '1993-96'!F1214)),'1993-96'!F1214, "")</f>
        <v>0</v>
      </c>
      <c r="F1213">
        <f>IF(ISNUMBER(IF('1993-96'!G1214 &lt; 0, "", '1993-96'!G1214)),'1993-96'!G1214, "")</f>
        <v>0.8</v>
      </c>
      <c r="G1213">
        <f>IF(ISNUMBER(IF('1993-96'!H1214 &lt; 0, "", '1993-96'!H1214)),'1993-96'!H1214, "")</f>
        <v>16</v>
      </c>
      <c r="H1213">
        <f>IF(ISNUMBER(IF('1993-96'!I1214 &lt; 0, "", '1993-96'!I1214)),'1993-96'!I1214, "")</f>
        <v>0</v>
      </c>
      <c r="I1213">
        <f>IF(ISNUMBER(IF('1993-96'!E1215 &lt; 0, "", '1993-96'!E1215)),'1993-96'!E1215, "")</f>
        <v>26.47</v>
      </c>
    </row>
    <row r="1214" spans="1:9" x14ac:dyDescent="0.45">
      <c r="A1214" s="1">
        <v>35183</v>
      </c>
      <c r="B1214">
        <f>IF(ISNUMBER(IF('1993-96'!B1215 &lt; 0, "", '1993-96'!B1215)),'1993-96'!B1215, "")</f>
        <v>10.7</v>
      </c>
      <c r="C1214">
        <f>IF(ISNUMBER(IF('1993-96'!C1215 &lt; 0, "", '1993-96'!C1215)),'1993-96'!C1215, "")</f>
        <v>2.8029999999999999</v>
      </c>
      <c r="D1214">
        <f>IF(ISNUMBER(IF('1993-96'!D1215 &lt; 0, "", '1993-96'!D1215)),'1993-96'!D1215, "")</f>
        <v>13.66</v>
      </c>
      <c r="E1214">
        <f>IF(ISNUMBER(IF('1993-96'!F1215 &lt; 0, "", '1993-96'!F1215)),'1993-96'!F1215, "")</f>
        <v>0</v>
      </c>
      <c r="F1214">
        <f>IF(ISNUMBER(IF('1993-96'!G1215 &lt; 0, "", '1993-96'!G1215)),'1993-96'!G1215, "")</f>
        <v>0</v>
      </c>
      <c r="G1214">
        <f>IF(ISNUMBER(IF('1993-96'!H1215 &lt; 0, "", '1993-96'!H1215)),'1993-96'!H1215, "")</f>
        <v>12</v>
      </c>
      <c r="H1214">
        <f>IF(ISNUMBER(IF('1993-96'!I1215 &lt; 0, "", '1993-96'!I1215)),'1993-96'!I1215, "")</f>
        <v>0</v>
      </c>
      <c r="I1214">
        <f>IF(ISNUMBER(IF('1993-96'!E1216 &lt; 0, "", '1993-96'!E1216)),'1993-96'!E1216, "")</f>
        <v>23.78</v>
      </c>
    </row>
    <row r="1215" spans="1:9" x14ac:dyDescent="0.45">
      <c r="A1215" s="1">
        <v>35184</v>
      </c>
      <c r="B1215">
        <f>IF(ISNUMBER(IF('1993-96'!B1216 &lt; 0, "", '1993-96'!B1216)),'1993-96'!B1216, "")</f>
        <v>9.81</v>
      </c>
      <c r="C1215">
        <f>IF(ISNUMBER(IF('1993-96'!C1216 &lt; 0, "", '1993-96'!C1216)),'1993-96'!C1216, "")</f>
        <v>2.6309999999999998</v>
      </c>
      <c r="D1215">
        <f>IF(ISNUMBER(IF('1993-96'!D1216 &lt; 0, "", '1993-96'!D1216)),'1993-96'!D1216, "")</f>
        <v>11.89</v>
      </c>
      <c r="E1215">
        <f>IF(ISNUMBER(IF('1993-96'!F1216 &lt; 0, "", '1993-96'!F1216)),'1993-96'!F1216, "")</f>
        <v>0</v>
      </c>
      <c r="F1215">
        <f>IF(ISNUMBER(IF('1993-96'!G1216 &lt; 0, "", '1993-96'!G1216)),'1993-96'!G1216, "")</f>
        <v>5.6</v>
      </c>
      <c r="G1215">
        <f>IF(ISNUMBER(IF('1993-96'!H1216 &lt; 0, "", '1993-96'!H1216)),'1993-96'!H1216, "")</f>
        <v>19.2</v>
      </c>
      <c r="H1215">
        <f>IF(ISNUMBER(IF('1993-96'!I1216 &lt; 0, "", '1993-96'!I1216)),'1993-96'!I1216, "")</f>
        <v>0</v>
      </c>
      <c r="I1215">
        <f>IF(ISNUMBER(IF('1993-96'!E1217 &lt; 0, "", '1993-96'!E1217)),'1993-96'!E1217, "")</f>
        <v>19.78</v>
      </c>
    </row>
    <row r="1216" spans="1:9" x14ac:dyDescent="0.45">
      <c r="A1216" s="1">
        <v>35185</v>
      </c>
      <c r="B1216">
        <f>IF(ISNUMBER(IF('1993-96'!B1217 &lt; 0, "", '1993-96'!B1217)),'1993-96'!B1217, "")</f>
        <v>8.59</v>
      </c>
      <c r="C1216">
        <f>IF(ISNUMBER(IF('1993-96'!C1217 &lt; 0, "", '1993-96'!C1217)),'1993-96'!C1217, "")</f>
        <v>2.754</v>
      </c>
      <c r="D1216">
        <f>IF(ISNUMBER(IF('1993-96'!D1217 &lt; 0, "", '1993-96'!D1217)),'1993-96'!D1217, "")</f>
        <v>9.7089999999999996</v>
      </c>
      <c r="E1216">
        <f>IF(ISNUMBER(IF('1993-96'!F1217 &lt; 0, "", '1993-96'!F1217)),'1993-96'!F1217, "")</f>
        <v>0</v>
      </c>
      <c r="F1216">
        <f>IF(ISNUMBER(IF('1993-96'!G1217 &lt; 0, "", '1993-96'!G1217)),'1993-96'!G1217, "")</f>
        <v>0.8</v>
      </c>
      <c r="G1216">
        <f>IF(ISNUMBER(IF('1993-96'!H1217 &lt; 0, "", '1993-96'!H1217)),'1993-96'!H1217, "")</f>
        <v>29.6</v>
      </c>
      <c r="H1216">
        <f>IF(ISNUMBER(IF('1993-96'!I1217 &lt; 0, "", '1993-96'!I1217)),'1993-96'!I1217, "")</f>
        <v>0</v>
      </c>
      <c r="I1216">
        <f>IF(ISNUMBER(IF('1993-96'!E1218 &lt; 0, "", '1993-96'!E1218)),'1993-96'!E1218, "")</f>
        <v>20.010000000000002</v>
      </c>
    </row>
    <row r="1217" spans="1:9" x14ac:dyDescent="0.45">
      <c r="A1217" s="1">
        <v>35186</v>
      </c>
      <c r="B1217">
        <f>IF(ISNUMBER(IF('1993-96'!B1218 &lt; 0, "", '1993-96'!B1218)),'1993-96'!B1218, "")</f>
        <v>8.58</v>
      </c>
      <c r="C1217">
        <f>IF(ISNUMBER(IF('1993-96'!C1218 &lt; 0, "", '1993-96'!C1218)),'1993-96'!C1218, "")</f>
        <v>4.0019999999999998</v>
      </c>
      <c r="D1217">
        <f>IF(ISNUMBER(IF('1993-96'!D1218 &lt; 0, "", '1993-96'!D1218)),'1993-96'!D1218, "")</f>
        <v>11.34</v>
      </c>
      <c r="E1217">
        <f>IF(ISNUMBER(IF('1993-96'!F1218 &lt; 0, "", '1993-96'!F1218)),'1993-96'!F1218, "")</f>
        <v>0</v>
      </c>
      <c r="F1217">
        <f>IF(ISNUMBER(IF('1993-96'!G1218 &lt; 0, "", '1993-96'!G1218)),'1993-96'!G1218, "")</f>
        <v>36.799999999999997</v>
      </c>
      <c r="G1217">
        <f>IF(ISNUMBER(IF('1993-96'!H1218 &lt; 0, "", '1993-96'!H1218)),'1993-96'!H1218, "")</f>
        <v>27.2</v>
      </c>
      <c r="H1217">
        <f>IF(ISNUMBER(IF('1993-96'!I1218 &lt; 0, "", '1993-96'!I1218)),'1993-96'!I1218, "")</f>
        <v>0</v>
      </c>
      <c r="I1217">
        <f>IF(ISNUMBER(IF('1993-96'!E1219 &lt; 0, "", '1993-96'!E1219)),'1993-96'!E1219, "")</f>
        <v>36.92</v>
      </c>
    </row>
    <row r="1218" spans="1:9" x14ac:dyDescent="0.45">
      <c r="A1218" s="1">
        <v>35187</v>
      </c>
      <c r="B1218">
        <f>IF(ISNUMBER(IF('1993-96'!B1219 &lt; 0, "", '1993-96'!B1219)),'1993-96'!B1219, "")</f>
        <v>14.2</v>
      </c>
      <c r="C1218">
        <f>IF(ISNUMBER(IF('1993-96'!C1219 &lt; 0, "", '1993-96'!C1219)),'1993-96'!C1219, "")</f>
        <v>9.6809999999999992</v>
      </c>
      <c r="D1218">
        <f>IF(ISNUMBER(IF('1993-96'!D1219 &lt; 0, "", '1993-96'!D1219)),'1993-96'!D1219, "")</f>
        <v>35.408000000000001</v>
      </c>
      <c r="E1218">
        <f>IF(ISNUMBER(IF('1993-96'!F1219 &lt; 0, "", '1993-96'!F1219)),'1993-96'!F1219, "")</f>
        <v>0</v>
      </c>
      <c r="F1218">
        <f>IF(ISNUMBER(IF('1993-96'!G1219 &lt; 0, "", '1993-96'!G1219)),'1993-96'!G1219, "")</f>
        <v>15.2</v>
      </c>
      <c r="G1218">
        <f>IF(ISNUMBER(IF('1993-96'!H1219 &lt; 0, "", '1993-96'!H1219)),'1993-96'!H1219, "")</f>
        <v>38.4</v>
      </c>
      <c r="H1218">
        <f>IF(ISNUMBER(IF('1993-96'!I1219 &lt; 0, "", '1993-96'!I1219)),'1993-96'!I1219, "")</f>
        <v>16</v>
      </c>
      <c r="I1218">
        <f>IF(ISNUMBER(IF('1993-96'!E1220 &lt; 0, "", '1993-96'!E1220)),'1993-96'!E1220, "")</f>
        <v>118</v>
      </c>
    </row>
    <row r="1219" spans="1:9" x14ac:dyDescent="0.45">
      <c r="A1219" s="1">
        <v>35188</v>
      </c>
      <c r="B1219">
        <f>IF(ISNUMBER(IF('1993-96'!B1220 &lt; 0, "", '1993-96'!B1220)),'1993-96'!B1220, "")</f>
        <v>47.6</v>
      </c>
      <c r="C1219">
        <f>IF(ISNUMBER(IF('1993-96'!C1220 &lt; 0, "", '1993-96'!C1220)),'1993-96'!C1220, "")</f>
        <v>33.618000000000002</v>
      </c>
      <c r="D1219">
        <f>IF(ISNUMBER(IF('1993-96'!D1220 &lt; 0, "", '1993-96'!D1220)),'1993-96'!D1220, "")</f>
        <v>55.277000000000001</v>
      </c>
      <c r="E1219">
        <f>IF(ISNUMBER(IF('1993-96'!F1220 &lt; 0, "", '1993-96'!F1220)),'1993-96'!F1220, "")</f>
        <v>0</v>
      </c>
      <c r="F1219">
        <f>IF(ISNUMBER(IF('1993-96'!G1220 &lt; 0, "", '1993-96'!G1220)),'1993-96'!G1220, "")</f>
        <v>20.8</v>
      </c>
      <c r="G1219">
        <f>IF(ISNUMBER(IF('1993-96'!H1220 &lt; 0, "", '1993-96'!H1220)),'1993-96'!H1220, "")</f>
        <v>0.8</v>
      </c>
      <c r="H1219">
        <f>IF(ISNUMBER(IF('1993-96'!I1220 &lt; 0, "", '1993-96'!I1220)),'1993-96'!I1220, "")</f>
        <v>4</v>
      </c>
      <c r="I1219">
        <f>IF(ISNUMBER(IF('1993-96'!E1221 &lt; 0, "", '1993-96'!E1221)),'1993-96'!E1221, "")</f>
        <v>79.52</v>
      </c>
    </row>
    <row r="1220" spans="1:9" x14ac:dyDescent="0.45">
      <c r="A1220" s="1">
        <v>35189</v>
      </c>
      <c r="B1220">
        <f>IF(ISNUMBER(IF('1993-96'!B1221 &lt; 0, "", '1993-96'!B1221)),'1993-96'!B1221, "")</f>
        <v>26.1</v>
      </c>
      <c r="C1220">
        <f>IF(ISNUMBER(IF('1993-96'!C1221 &lt; 0, "", '1993-96'!C1221)),'1993-96'!C1221, "")</f>
        <v>16.146000000000001</v>
      </c>
      <c r="D1220">
        <f>IF(ISNUMBER(IF('1993-96'!D1221 &lt; 0, "", '1993-96'!D1221)),'1993-96'!D1221, "")</f>
        <v>24.122</v>
      </c>
      <c r="E1220">
        <f>IF(ISNUMBER(IF('1993-96'!F1221 &lt; 0, "", '1993-96'!F1221)),'1993-96'!F1221, "")</f>
        <v>0</v>
      </c>
      <c r="F1220">
        <f>IF(ISNUMBER(IF('1993-96'!G1221 &lt; 0, "", '1993-96'!G1221)),'1993-96'!G1221, "")</f>
        <v>0</v>
      </c>
      <c r="G1220">
        <f>IF(ISNUMBER(IF('1993-96'!H1221 &lt; 0, "", '1993-96'!H1221)),'1993-96'!H1221, "")</f>
        <v>8</v>
      </c>
      <c r="H1220">
        <f>IF(ISNUMBER(IF('1993-96'!I1221 &lt; 0, "", '1993-96'!I1221)),'1993-96'!I1221, "")</f>
        <v>0</v>
      </c>
      <c r="I1220">
        <f>IF(ISNUMBER(IF('1993-96'!E1222 &lt; 0, "", '1993-96'!E1222)),'1993-96'!E1222, "")</f>
        <v>42.63</v>
      </c>
    </row>
    <row r="1221" spans="1:9" x14ac:dyDescent="0.45">
      <c r="A1221" s="1">
        <v>35190</v>
      </c>
      <c r="B1221">
        <f>IF(ISNUMBER(IF('1993-96'!B1222 &lt; 0, "", '1993-96'!B1222)),'1993-96'!B1222, "")</f>
        <v>14.8</v>
      </c>
      <c r="C1221">
        <f>IF(ISNUMBER(IF('1993-96'!C1222 &lt; 0, "", '1993-96'!C1222)),'1993-96'!C1222, "")</f>
        <v>8.3550000000000004</v>
      </c>
      <c r="D1221">
        <f>IF(ISNUMBER(IF('1993-96'!D1222 &lt; 0, "", '1993-96'!D1222)),'1993-96'!D1222, "")</f>
        <v>15.955</v>
      </c>
      <c r="E1221">
        <f>IF(ISNUMBER(IF('1993-96'!F1222 &lt; 0, "", '1993-96'!F1222)),'1993-96'!F1222, "")</f>
        <v>0</v>
      </c>
      <c r="F1221">
        <f>IF(ISNUMBER(IF('1993-96'!G1222 &lt; 0, "", '1993-96'!G1222)),'1993-96'!G1222, "")</f>
        <v>0</v>
      </c>
      <c r="G1221">
        <f>IF(ISNUMBER(IF('1993-96'!H1222 &lt; 0, "", '1993-96'!H1222)),'1993-96'!H1222, "")</f>
        <v>0</v>
      </c>
      <c r="H1221">
        <f>IF(ISNUMBER(IF('1993-96'!I1222 &lt; 0, "", '1993-96'!I1222)),'1993-96'!I1222, "")</f>
        <v>0</v>
      </c>
      <c r="I1221">
        <f>IF(ISNUMBER(IF('1993-96'!E1223 &lt; 0, "", '1993-96'!E1223)),'1993-96'!E1223, "")</f>
        <v>30.78</v>
      </c>
    </row>
    <row r="1222" spans="1:9" x14ac:dyDescent="0.45">
      <c r="A1222" s="1">
        <v>35191</v>
      </c>
      <c r="B1222">
        <f>IF(ISNUMBER(IF('1993-96'!B1223 &lt; 0, "", '1993-96'!B1223)),'1993-96'!B1223, "")</f>
        <v>11.7</v>
      </c>
      <c r="C1222">
        <f>IF(ISNUMBER(IF('1993-96'!C1223 &lt; 0, "", '1993-96'!C1223)),'1993-96'!C1223, "")</f>
        <v>6.1719999999999997</v>
      </c>
      <c r="D1222">
        <f>IF(ISNUMBER(IF('1993-96'!D1223 &lt; 0, "", '1993-96'!D1223)),'1993-96'!D1223, "")</f>
        <v>12.673</v>
      </c>
      <c r="E1222">
        <f>IF(ISNUMBER(IF('1993-96'!F1223 &lt; 0, "", '1993-96'!F1223)),'1993-96'!F1223, "")</f>
        <v>0</v>
      </c>
      <c r="F1222">
        <f>IF(ISNUMBER(IF('1993-96'!G1223 &lt; 0, "", '1993-96'!G1223)),'1993-96'!G1223, "")</f>
        <v>0</v>
      </c>
      <c r="G1222">
        <f>IF(ISNUMBER(IF('1993-96'!H1223 &lt; 0, "", '1993-96'!H1223)),'1993-96'!H1223, "")</f>
        <v>0</v>
      </c>
      <c r="H1222">
        <f>IF(ISNUMBER(IF('1993-96'!I1223 &lt; 0, "", '1993-96'!I1223)),'1993-96'!I1223, "")</f>
        <v>0</v>
      </c>
      <c r="I1222">
        <f>IF(ISNUMBER(IF('1993-96'!E1224 &lt; 0, "", '1993-96'!E1224)),'1993-96'!E1224, "")</f>
        <v>25.43</v>
      </c>
    </row>
    <row r="1223" spans="1:9" x14ac:dyDescent="0.45">
      <c r="A1223" s="1">
        <v>35192</v>
      </c>
      <c r="B1223">
        <f>IF(ISNUMBER(IF('1993-96'!B1224 &lt; 0, "", '1993-96'!B1224)),'1993-96'!B1224, "")</f>
        <v>10.1</v>
      </c>
      <c r="C1223">
        <f>IF(ISNUMBER(IF('1993-96'!C1224 &lt; 0, "", '1993-96'!C1224)),'1993-96'!C1224, "")</f>
        <v>5.05</v>
      </c>
      <c r="D1223">
        <f>IF(ISNUMBER(IF('1993-96'!D1224 &lt; 0, "", '1993-96'!D1224)),'1993-96'!D1224, "")</f>
        <v>10.638999999999999</v>
      </c>
      <c r="E1223">
        <f>IF(ISNUMBER(IF('1993-96'!F1224 &lt; 0, "", '1993-96'!F1224)),'1993-96'!F1224, "")</f>
        <v>0</v>
      </c>
      <c r="F1223">
        <f>IF(ISNUMBER(IF('1993-96'!G1224 &lt; 0, "", '1993-96'!G1224)),'1993-96'!G1224, "")</f>
        <v>11.2</v>
      </c>
      <c r="G1223">
        <f>IF(ISNUMBER(IF('1993-96'!H1224 &lt; 0, "", '1993-96'!H1224)),'1993-96'!H1224, "")</f>
        <v>3.2</v>
      </c>
      <c r="H1223">
        <f>IF(ISNUMBER(IF('1993-96'!I1224 &lt; 0, "", '1993-96'!I1224)),'1993-96'!I1224, "")</f>
        <v>0</v>
      </c>
      <c r="I1223">
        <f>IF(ISNUMBER(IF('1993-96'!E1225 &lt; 0, "", '1993-96'!E1225)),'1993-96'!E1225, "")</f>
        <v>22.11</v>
      </c>
    </row>
    <row r="1224" spans="1:9" x14ac:dyDescent="0.45">
      <c r="A1224" s="1">
        <v>35193</v>
      </c>
      <c r="B1224">
        <f>IF(ISNUMBER(IF('1993-96'!B1225 &lt; 0, "", '1993-96'!B1225)),'1993-96'!B1225, "")</f>
        <v>9.06</v>
      </c>
      <c r="C1224">
        <f>IF(ISNUMBER(IF('1993-96'!C1225 &lt; 0, "", '1993-96'!C1225)),'1993-96'!C1225, "")</f>
        <v>4.343</v>
      </c>
      <c r="D1224">
        <f>IF(ISNUMBER(IF('1993-96'!D1225 &lt; 0, "", '1993-96'!D1225)),'1993-96'!D1225, "")</f>
        <v>9.4149999999999991</v>
      </c>
      <c r="E1224">
        <f>IF(ISNUMBER(IF('1993-96'!F1225 &lt; 0, "", '1993-96'!F1225)),'1993-96'!F1225, "")</f>
        <v>0</v>
      </c>
      <c r="F1224">
        <f>IF(ISNUMBER(IF('1993-96'!G1225 &lt; 0, "", '1993-96'!G1225)),'1993-96'!G1225, "")</f>
        <v>0</v>
      </c>
      <c r="G1224">
        <f>IF(ISNUMBER(IF('1993-96'!H1225 &lt; 0, "", '1993-96'!H1225)),'1993-96'!H1225, "")</f>
        <v>0</v>
      </c>
      <c r="H1224">
        <f>IF(ISNUMBER(IF('1993-96'!I1225 &lt; 0, "", '1993-96'!I1225)),'1993-96'!I1225, "")</f>
        <v>0</v>
      </c>
      <c r="I1224">
        <f>IF(ISNUMBER(IF('1993-96'!E1226 &lt; 0, "", '1993-96'!E1226)),'1993-96'!E1226, "")</f>
        <v>19.420000000000002</v>
      </c>
    </row>
    <row r="1225" spans="1:9" x14ac:dyDescent="0.45">
      <c r="A1225" s="1">
        <v>35194</v>
      </c>
      <c r="B1225">
        <f>IF(ISNUMBER(IF('1993-96'!B1226 &lt; 0, "", '1993-96'!B1226)),'1993-96'!B1226, "")</f>
        <v>8.34</v>
      </c>
      <c r="C1225">
        <f>IF(ISNUMBER(IF('1993-96'!C1226 &lt; 0, "", '1993-96'!C1226)),'1993-96'!C1226, "")</f>
        <v>3.847</v>
      </c>
      <c r="D1225">
        <f>IF(ISNUMBER(IF('1993-96'!D1226 &lt; 0, "", '1993-96'!D1226)),'1993-96'!D1226, "")</f>
        <v>8.3659999999999997</v>
      </c>
      <c r="E1225">
        <f>IF(ISNUMBER(IF('1993-96'!F1226 &lt; 0, "", '1993-96'!F1226)),'1993-96'!F1226, "")</f>
        <v>0</v>
      </c>
      <c r="F1225">
        <f>IF(ISNUMBER(IF('1993-96'!G1226 &lt; 0, "", '1993-96'!G1226)),'1993-96'!G1226, "")</f>
        <v>4</v>
      </c>
      <c r="G1225">
        <f>IF(ISNUMBER(IF('1993-96'!H1226 &lt; 0, "", '1993-96'!H1226)),'1993-96'!H1226, "")</f>
        <v>0</v>
      </c>
      <c r="H1225">
        <f>IF(ISNUMBER(IF('1993-96'!I1226 &lt; 0, "", '1993-96'!I1226)),'1993-96'!I1226, "")</f>
        <v>0</v>
      </c>
      <c r="I1225">
        <f>IF(ISNUMBER(IF('1993-96'!E1227 &lt; 0, "", '1993-96'!E1227)),'1993-96'!E1227, "")</f>
        <v>17.46</v>
      </c>
    </row>
    <row r="1226" spans="1:9" x14ac:dyDescent="0.45">
      <c r="A1226" s="1">
        <v>35195</v>
      </c>
      <c r="B1226">
        <f>IF(ISNUMBER(IF('1993-96'!B1227 &lt; 0, "", '1993-96'!B1227)),'1993-96'!B1227, "")</f>
        <v>7.82</v>
      </c>
      <c r="C1226">
        <f>IF(ISNUMBER(IF('1993-96'!C1227 &lt; 0, "", '1993-96'!C1227)),'1993-96'!C1227, "")</f>
        <v>3.5489999999999999</v>
      </c>
      <c r="D1226">
        <f>IF(ISNUMBER(IF('1993-96'!D1227 &lt; 0, "", '1993-96'!D1227)),'1993-96'!D1227, "")</f>
        <v>7.6630000000000003</v>
      </c>
      <c r="E1226">
        <f>IF(ISNUMBER(IF('1993-96'!F1227 &lt; 0, "", '1993-96'!F1227)),'1993-96'!F1227, "")</f>
        <v>0.8</v>
      </c>
      <c r="F1226">
        <f>IF(ISNUMBER(IF('1993-96'!G1227 &lt; 0, "", '1993-96'!G1227)),'1993-96'!G1227, "")</f>
        <v>0</v>
      </c>
      <c r="G1226">
        <f>IF(ISNUMBER(IF('1993-96'!H1227 &lt; 0, "", '1993-96'!H1227)),'1993-96'!H1227, "")</f>
        <v>0</v>
      </c>
      <c r="H1226">
        <f>IF(ISNUMBER(IF('1993-96'!I1227 &lt; 0, "", '1993-96'!I1227)),'1993-96'!I1227, "")</f>
        <v>0.8</v>
      </c>
      <c r="I1226">
        <f>IF(ISNUMBER(IF('1993-96'!E1228 &lt; 0, "", '1993-96'!E1228)),'1993-96'!E1228, "")</f>
        <v>16.54</v>
      </c>
    </row>
    <row r="1227" spans="1:9" x14ac:dyDescent="0.45">
      <c r="A1227" s="1">
        <v>35196</v>
      </c>
      <c r="B1227">
        <f>IF(ISNUMBER(IF('1993-96'!B1228 &lt; 0, "", '1993-96'!B1228)),'1993-96'!B1228, "")</f>
        <v>7.43</v>
      </c>
      <c r="C1227">
        <f>IF(ISNUMBER(IF('1993-96'!C1228 &lt; 0, "", '1993-96'!C1228)),'1993-96'!C1228, "")</f>
        <v>3.403</v>
      </c>
      <c r="D1227">
        <f>IF(ISNUMBER(IF('1993-96'!D1228 &lt; 0, "", '1993-96'!D1228)),'1993-96'!D1228, "")</f>
        <v>7.2930000000000001</v>
      </c>
      <c r="E1227">
        <f>IF(ISNUMBER(IF('1993-96'!F1228 &lt; 0, "", '1993-96'!F1228)),'1993-96'!F1228, "")</f>
        <v>14.4</v>
      </c>
      <c r="F1227">
        <f>IF(ISNUMBER(IF('1993-96'!G1228 &lt; 0, "", '1993-96'!G1228)),'1993-96'!G1228, "")</f>
        <v>21.6</v>
      </c>
      <c r="G1227">
        <f>IF(ISNUMBER(IF('1993-96'!H1228 &lt; 0, "", '1993-96'!H1228)),'1993-96'!H1228, "")</f>
        <v>3.2</v>
      </c>
      <c r="H1227">
        <f>IF(ISNUMBER(IF('1993-96'!I1228 &lt; 0, "", '1993-96'!I1228)),'1993-96'!I1228, "")</f>
        <v>2.4</v>
      </c>
      <c r="I1227">
        <f>IF(ISNUMBER(IF('1993-96'!E1229 &lt; 0, "", '1993-96'!E1229)),'1993-96'!E1229, "")</f>
        <v>16.78</v>
      </c>
    </row>
    <row r="1228" spans="1:9" x14ac:dyDescent="0.45">
      <c r="A1228" s="1">
        <v>35197</v>
      </c>
      <c r="B1228">
        <f>IF(ISNUMBER(IF('1993-96'!B1229 &lt; 0, "", '1993-96'!B1229)),'1993-96'!B1229, "")</f>
        <v>7.91</v>
      </c>
      <c r="C1228">
        <f>IF(ISNUMBER(IF('1993-96'!C1229 &lt; 0, "", '1993-96'!C1229)),'1993-96'!C1229, "")</f>
        <v>3.5070000000000001</v>
      </c>
      <c r="D1228">
        <f>IF(ISNUMBER(IF('1993-96'!D1229 &lt; 0, "", '1993-96'!D1229)),'1993-96'!D1229, "")</f>
        <v>7.83</v>
      </c>
      <c r="E1228">
        <f>IF(ISNUMBER(IF('1993-96'!F1229 &lt; 0, "", '1993-96'!F1229)),'1993-96'!F1229, "")</f>
        <v>11.2</v>
      </c>
      <c r="F1228">
        <f>IF(ISNUMBER(IF('1993-96'!G1229 &lt; 0, "", '1993-96'!G1229)),'1993-96'!G1229, "")</f>
        <v>10.4</v>
      </c>
      <c r="G1228">
        <f>IF(ISNUMBER(IF('1993-96'!H1229 &lt; 0, "", '1993-96'!H1229)),'1993-96'!H1229, "")</f>
        <v>1.6</v>
      </c>
      <c r="H1228">
        <f>IF(ISNUMBER(IF('1993-96'!I1229 &lt; 0, "", '1993-96'!I1229)),'1993-96'!I1229, "")</f>
        <v>4.8</v>
      </c>
      <c r="I1228">
        <f>IF(ISNUMBER(IF('1993-96'!E1230 &lt; 0, "", '1993-96'!E1230)),'1993-96'!E1230, "")</f>
        <v>18.09</v>
      </c>
    </row>
    <row r="1229" spans="1:9" x14ac:dyDescent="0.45">
      <c r="A1229" s="1">
        <v>35198</v>
      </c>
      <c r="B1229">
        <f>IF(ISNUMBER(IF('1993-96'!B1230 &lt; 0, "", '1993-96'!B1230)),'1993-96'!B1230, "")</f>
        <v>8.84</v>
      </c>
      <c r="C1229">
        <f>IF(ISNUMBER(IF('1993-96'!C1230 &lt; 0, "", '1993-96'!C1230)),'1993-96'!C1230, "")</f>
        <v>3.43</v>
      </c>
      <c r="D1229">
        <f>IF(ISNUMBER(IF('1993-96'!D1230 &lt; 0, "", '1993-96'!D1230)),'1993-96'!D1230, "")</f>
        <v>8.5660000000000007</v>
      </c>
      <c r="E1229">
        <f>IF(ISNUMBER(IF('1993-96'!F1230 &lt; 0, "", '1993-96'!F1230)),'1993-96'!F1230, "")</f>
        <v>8.8000000000000007</v>
      </c>
      <c r="F1229">
        <f>IF(ISNUMBER(IF('1993-96'!G1230 &lt; 0, "", '1993-96'!G1230)),'1993-96'!G1230, "")</f>
        <v>8</v>
      </c>
      <c r="G1229">
        <f>IF(ISNUMBER(IF('1993-96'!H1230 &lt; 0, "", '1993-96'!H1230)),'1993-96'!H1230, "")</f>
        <v>0.8</v>
      </c>
      <c r="H1229">
        <f>IF(ISNUMBER(IF('1993-96'!I1230 &lt; 0, "", '1993-96'!I1230)),'1993-96'!I1230, "")</f>
        <v>0.8</v>
      </c>
      <c r="I1229">
        <f>IF(ISNUMBER(IF('1993-96'!E1231 &lt; 0, "", '1993-96'!E1231)),'1993-96'!E1231, "")</f>
        <v>19.11</v>
      </c>
    </row>
    <row r="1230" spans="1:9" x14ac:dyDescent="0.45">
      <c r="A1230" s="1">
        <v>35199</v>
      </c>
      <c r="B1230">
        <f>IF(ISNUMBER(IF('1993-96'!B1231 &lt; 0, "", '1993-96'!B1231)),'1993-96'!B1231, "")</f>
        <v>9.84</v>
      </c>
      <c r="C1230">
        <f>IF(ISNUMBER(IF('1993-96'!C1231 &lt; 0, "", '1993-96'!C1231)),'1993-96'!C1231, "")</f>
        <v>3.2770000000000001</v>
      </c>
      <c r="D1230">
        <f>IF(ISNUMBER(IF('1993-96'!D1231 &lt; 0, "", '1993-96'!D1231)),'1993-96'!D1231, "")</f>
        <v>8.3000000000000007</v>
      </c>
      <c r="E1230">
        <f>IF(ISNUMBER(IF('1993-96'!F1231 &lt; 0, "", '1993-96'!F1231)),'1993-96'!F1231, "")</f>
        <v>0</v>
      </c>
      <c r="F1230">
        <f>IF(ISNUMBER(IF('1993-96'!G1231 &lt; 0, "", '1993-96'!G1231)),'1993-96'!G1231, "")</f>
        <v>0</v>
      </c>
      <c r="G1230">
        <f>IF(ISNUMBER(IF('1993-96'!H1231 &lt; 0, "", '1993-96'!H1231)),'1993-96'!H1231, "")</f>
        <v>0</v>
      </c>
      <c r="H1230">
        <f>IF(ISNUMBER(IF('1993-96'!I1231 &lt; 0, "", '1993-96'!I1231)),'1993-96'!I1231, "")</f>
        <v>0.8</v>
      </c>
      <c r="I1230">
        <f>IF(ISNUMBER(IF('1993-96'!E1232 &lt; 0, "", '1993-96'!E1232)),'1993-96'!E1232, "")</f>
        <v>17.79</v>
      </c>
    </row>
    <row r="1231" spans="1:9" x14ac:dyDescent="0.45">
      <c r="A1231" s="1">
        <v>35200</v>
      </c>
      <c r="B1231">
        <f>IF(ISNUMBER(IF('1993-96'!B1232 &lt; 0, "", '1993-96'!B1232)),'1993-96'!B1232, "")</f>
        <v>8.51</v>
      </c>
      <c r="C1231">
        <f>IF(ISNUMBER(IF('1993-96'!C1232 &lt; 0, "", '1993-96'!C1232)),'1993-96'!C1232, "")</f>
        <v>2.9729999999999999</v>
      </c>
      <c r="D1231">
        <f>IF(ISNUMBER(IF('1993-96'!D1232 &lt; 0, "", '1993-96'!D1232)),'1993-96'!D1232, "")</f>
        <v>7.25</v>
      </c>
      <c r="E1231">
        <f>IF(ISNUMBER(IF('1993-96'!F1232 &lt; 0, "", '1993-96'!F1232)),'1993-96'!F1232, "")</f>
        <v>0</v>
      </c>
      <c r="F1231">
        <f>IF(ISNUMBER(IF('1993-96'!G1232 &lt; 0, "", '1993-96'!G1232)),'1993-96'!G1232, "")</f>
        <v>0</v>
      </c>
      <c r="G1231">
        <f>IF(ISNUMBER(IF('1993-96'!H1232 &lt; 0, "", '1993-96'!H1232)),'1993-96'!H1232, "")</f>
        <v>0</v>
      </c>
      <c r="H1231">
        <f>IF(ISNUMBER(IF('1993-96'!I1232 &lt; 0, "", '1993-96'!I1232)),'1993-96'!I1232, "")</f>
        <v>0</v>
      </c>
      <c r="I1231">
        <f>IF(ISNUMBER(IF('1993-96'!E1233 &lt; 0, "", '1993-96'!E1233)),'1993-96'!E1233, "")</f>
        <v>15.21</v>
      </c>
    </row>
    <row r="1232" spans="1:9" x14ac:dyDescent="0.45">
      <c r="A1232" s="1">
        <v>35201</v>
      </c>
      <c r="B1232">
        <f>IF(ISNUMBER(IF('1993-96'!B1233 &lt; 0, "", '1993-96'!B1233)),'1993-96'!B1233, "")</f>
        <v>7.48</v>
      </c>
      <c r="C1232">
        <f>IF(ISNUMBER(IF('1993-96'!C1233 &lt; 0, "", '1993-96'!C1233)),'1993-96'!C1233, "")</f>
        <v>2.827</v>
      </c>
      <c r="D1232">
        <f>IF(ISNUMBER(IF('1993-96'!D1233 &lt; 0, "", '1993-96'!D1233)),'1993-96'!D1233, "")</f>
        <v>6.6529999999999996</v>
      </c>
      <c r="E1232">
        <f>IF(ISNUMBER(IF('1993-96'!F1233 &lt; 0, "", '1993-96'!F1233)),'1993-96'!F1233, "")</f>
        <v>0</v>
      </c>
      <c r="F1232">
        <f>IF(ISNUMBER(IF('1993-96'!G1233 &lt; 0, "", '1993-96'!G1233)),'1993-96'!G1233, "")</f>
        <v>0</v>
      </c>
      <c r="G1232">
        <f>IF(ISNUMBER(IF('1993-96'!H1233 &lt; 0, "", '1993-96'!H1233)),'1993-96'!H1233, "")</f>
        <v>0</v>
      </c>
      <c r="H1232">
        <f>IF(ISNUMBER(IF('1993-96'!I1233 &lt; 0, "", '1993-96'!I1233)),'1993-96'!I1233, "")</f>
        <v>0</v>
      </c>
      <c r="I1232">
        <f>IF(ISNUMBER(IF('1993-96'!E1234 &lt; 0, "", '1993-96'!E1234)),'1993-96'!E1234, "")</f>
        <v>14.01</v>
      </c>
    </row>
    <row r="1233" spans="1:9" x14ac:dyDescent="0.45">
      <c r="A1233" s="1">
        <v>35202</v>
      </c>
      <c r="B1233">
        <f>IF(ISNUMBER(IF('1993-96'!B1234 &lt; 0, "", '1993-96'!B1234)),'1993-96'!B1234, "")</f>
        <v>6.96</v>
      </c>
      <c r="C1233">
        <f>IF(ISNUMBER(IF('1993-96'!C1234 &lt; 0, "", '1993-96'!C1234)),'1993-96'!C1234, "")</f>
        <v>2.641</v>
      </c>
      <c r="D1233">
        <f>IF(ISNUMBER(IF('1993-96'!D1234 &lt; 0, "", '1993-96'!D1234)),'1993-96'!D1234, "")</f>
        <v>6.3079999999999998</v>
      </c>
      <c r="E1233">
        <f>IF(ISNUMBER(IF('1993-96'!F1234 &lt; 0, "", '1993-96'!F1234)),'1993-96'!F1234, "")</f>
        <v>0</v>
      </c>
      <c r="F1233">
        <f>IF(ISNUMBER(IF('1993-96'!G1234 &lt; 0, "", '1993-96'!G1234)),'1993-96'!G1234, "")</f>
        <v>0.8</v>
      </c>
      <c r="G1233">
        <f>IF(ISNUMBER(IF('1993-96'!H1234 &lt; 0, "", '1993-96'!H1234)),'1993-96'!H1234, "")</f>
        <v>0</v>
      </c>
      <c r="H1233">
        <f>IF(ISNUMBER(IF('1993-96'!I1234 &lt; 0, "", '1993-96'!I1234)),'1993-96'!I1234, "")</f>
        <v>0</v>
      </c>
      <c r="I1233">
        <f>IF(ISNUMBER(IF('1993-96'!E1235 &lt; 0, "", '1993-96'!E1235)),'1993-96'!E1235, "")</f>
        <v>13.28</v>
      </c>
    </row>
    <row r="1234" spans="1:9" x14ac:dyDescent="0.45">
      <c r="A1234" s="1">
        <v>35203</v>
      </c>
      <c r="B1234">
        <f>IF(ISNUMBER(IF('1993-96'!B1235 &lt; 0, "", '1993-96'!B1235)),'1993-96'!B1235, "")</f>
        <v>6.72</v>
      </c>
      <c r="C1234">
        <f>IF(ISNUMBER(IF('1993-96'!C1235 &lt; 0, "", '1993-96'!C1235)),'1993-96'!C1235, "")</f>
        <v>2.6230000000000002</v>
      </c>
      <c r="D1234">
        <f>IF(ISNUMBER(IF('1993-96'!D1235 &lt; 0, "", '1993-96'!D1235)),'1993-96'!D1235, "")</f>
        <v>6.1189999999999998</v>
      </c>
      <c r="E1234">
        <f>IF(ISNUMBER(IF('1993-96'!F1235 &lt; 0, "", '1993-96'!F1235)),'1993-96'!F1235, "")</f>
        <v>2.4</v>
      </c>
      <c r="F1234">
        <f>IF(ISNUMBER(IF('1993-96'!G1235 &lt; 0, "", '1993-96'!G1235)),'1993-96'!G1235, "")</f>
        <v>2.4</v>
      </c>
      <c r="G1234">
        <f>IF(ISNUMBER(IF('1993-96'!H1235 &lt; 0, "", '1993-96'!H1235)),'1993-96'!H1235, "")</f>
        <v>0.8</v>
      </c>
      <c r="H1234">
        <f>IF(ISNUMBER(IF('1993-96'!I1235 &lt; 0, "", '1993-96'!I1235)),'1993-96'!I1235, "")</f>
        <v>0</v>
      </c>
      <c r="I1234">
        <f>IF(ISNUMBER(IF('1993-96'!E1236 &lt; 0, "", '1993-96'!E1236)),'1993-96'!E1236, "")</f>
        <v>13.03</v>
      </c>
    </row>
    <row r="1235" spans="1:9" x14ac:dyDescent="0.45">
      <c r="A1235" s="1">
        <v>35204</v>
      </c>
      <c r="B1235">
        <f>IF(ISNUMBER(IF('1993-96'!B1236 &lt; 0, "", '1993-96'!B1236)),'1993-96'!B1236, "")</f>
        <v>6.65</v>
      </c>
      <c r="C1235">
        <f>IF(ISNUMBER(IF('1993-96'!C1236 &lt; 0, "", '1993-96'!C1236)),'1993-96'!C1236, "")</f>
        <v>2.5579999999999998</v>
      </c>
      <c r="D1235">
        <f>IF(ISNUMBER(IF('1993-96'!D1236 &lt; 0, "", '1993-96'!D1236)),'1993-96'!D1236, "")</f>
        <v>5.984</v>
      </c>
      <c r="E1235">
        <f>IF(ISNUMBER(IF('1993-96'!F1236 &lt; 0, "", '1993-96'!F1236)),'1993-96'!F1236, "")</f>
        <v>0</v>
      </c>
      <c r="F1235">
        <f>IF(ISNUMBER(IF('1993-96'!G1236 &lt; 0, "", '1993-96'!G1236)),'1993-96'!G1236, "")</f>
        <v>0</v>
      </c>
      <c r="G1235">
        <f>IF(ISNUMBER(IF('1993-96'!H1236 &lt; 0, "", '1993-96'!H1236)),'1993-96'!H1236, "")</f>
        <v>0</v>
      </c>
      <c r="H1235">
        <f>IF(ISNUMBER(IF('1993-96'!I1236 &lt; 0, "", '1993-96'!I1236)),'1993-96'!I1236, "")</f>
        <v>0</v>
      </c>
      <c r="I1235">
        <f>IF(ISNUMBER(IF('1993-96'!E1237 &lt; 0, "", '1993-96'!E1237)),'1993-96'!E1237, "")</f>
        <v>13.34</v>
      </c>
    </row>
    <row r="1236" spans="1:9" x14ac:dyDescent="0.45">
      <c r="A1236" s="1">
        <v>35205</v>
      </c>
      <c r="B1236">
        <f>IF(ISNUMBER(IF('1993-96'!B1237 &lt; 0, "", '1993-96'!B1237)),'1993-96'!B1237, "")</f>
        <v>6.82</v>
      </c>
      <c r="C1236">
        <f>IF(ISNUMBER(IF('1993-96'!C1237 &lt; 0, "", '1993-96'!C1237)),'1993-96'!C1237, "")</f>
        <v>2.7770000000000001</v>
      </c>
      <c r="D1236">
        <f>IF(ISNUMBER(IF('1993-96'!D1237 &lt; 0, "", '1993-96'!D1237)),'1993-96'!D1237, "")</f>
        <v>5.984</v>
      </c>
      <c r="E1236">
        <f>IF(ISNUMBER(IF('1993-96'!F1237 &lt; 0, "", '1993-96'!F1237)),'1993-96'!F1237, "")</f>
        <v>8.8000000000000007</v>
      </c>
      <c r="F1236">
        <f>IF(ISNUMBER(IF('1993-96'!G1237 &lt; 0, "", '1993-96'!G1237)),'1993-96'!G1237, "")</f>
        <v>24</v>
      </c>
      <c r="G1236">
        <f>IF(ISNUMBER(IF('1993-96'!H1237 &lt; 0, "", '1993-96'!H1237)),'1993-96'!H1237, "")</f>
        <v>22.4</v>
      </c>
      <c r="H1236">
        <f>IF(ISNUMBER(IF('1993-96'!I1237 &lt; 0, "", '1993-96'!I1237)),'1993-96'!I1237, "")</f>
        <v>4.8</v>
      </c>
      <c r="I1236">
        <f>IF(ISNUMBER(IF('1993-96'!E1238 &lt; 0, "", '1993-96'!E1238)),'1993-96'!E1238, "")</f>
        <v>13.4</v>
      </c>
    </row>
    <row r="1237" spans="1:9" x14ac:dyDescent="0.45">
      <c r="A1237" s="1">
        <v>35206</v>
      </c>
      <c r="B1237">
        <f>IF(ISNUMBER(IF('1993-96'!B1238 &lt; 0, "", '1993-96'!B1238)),'1993-96'!B1238, "")</f>
        <v>6.79</v>
      </c>
      <c r="C1237">
        <f>IF(ISNUMBER(IF('1993-96'!C1238 &lt; 0, "", '1993-96'!C1238)),'1993-96'!C1238, "")</f>
        <v>2.6120000000000001</v>
      </c>
      <c r="D1237">
        <f>IF(ISNUMBER(IF('1993-96'!D1238 &lt; 0, "", '1993-96'!D1238)),'1993-96'!D1238, "")</f>
        <v>6.8070000000000004</v>
      </c>
      <c r="E1237">
        <f>IF(ISNUMBER(IF('1993-96'!F1238 &lt; 0, "", '1993-96'!F1238)),'1993-96'!F1238, "")</f>
        <v>15.2</v>
      </c>
      <c r="F1237">
        <f>IF(ISNUMBER(IF('1993-96'!G1238 &lt; 0, "", '1993-96'!G1238)),'1993-96'!G1238, "")</f>
        <v>0</v>
      </c>
      <c r="G1237">
        <f>IF(ISNUMBER(IF('1993-96'!H1238 &lt; 0, "", '1993-96'!H1238)),'1993-96'!H1238, "")</f>
        <v>42.4</v>
      </c>
      <c r="H1237">
        <f>IF(ISNUMBER(IF('1993-96'!I1238 &lt; 0, "", '1993-96'!I1238)),'1993-96'!I1238, "")</f>
        <v>5.6</v>
      </c>
      <c r="I1237">
        <f>IF(ISNUMBER(IF('1993-96'!E1239 &lt; 0, "", '1993-96'!E1239)),'1993-96'!E1239, "")</f>
        <v>17.43</v>
      </c>
    </row>
    <row r="1238" spans="1:9" x14ac:dyDescent="0.45">
      <c r="A1238" s="1">
        <v>35207</v>
      </c>
      <c r="B1238">
        <f>IF(ISNUMBER(IF('1993-96'!B1239 &lt; 0, "", '1993-96'!B1239)),'1993-96'!B1239, "")</f>
        <v>8.3800000000000008</v>
      </c>
      <c r="C1238">
        <f>IF(ISNUMBER(IF('1993-96'!C1239 &lt; 0, "", '1993-96'!C1239)),'1993-96'!C1239, "")</f>
        <v>2.5409999999999999</v>
      </c>
      <c r="D1238">
        <f>IF(ISNUMBER(IF('1993-96'!D1239 &lt; 0, "", '1993-96'!D1239)),'1993-96'!D1239, "")</f>
        <v>10.010999999999999</v>
      </c>
      <c r="E1238">
        <f>IF(ISNUMBER(IF('1993-96'!F1239 &lt; 0, "", '1993-96'!F1239)),'1993-96'!F1239, "")</f>
        <v>0</v>
      </c>
      <c r="F1238">
        <f>IF(ISNUMBER(IF('1993-96'!G1239 &lt; 0, "", '1993-96'!G1239)),'1993-96'!G1239, "")</f>
        <v>0</v>
      </c>
      <c r="G1238">
        <f>IF(ISNUMBER(IF('1993-96'!H1239 &lt; 0, "", '1993-96'!H1239)),'1993-96'!H1239, "")</f>
        <v>0.8</v>
      </c>
      <c r="H1238">
        <f>IF(ISNUMBER(IF('1993-96'!I1239 &lt; 0, "", '1993-96'!I1239)),'1993-96'!I1239, "")</f>
        <v>0</v>
      </c>
      <c r="I1238">
        <f>IF(ISNUMBER(IF('1993-96'!E1240 &lt; 0, "", '1993-96'!E1240)),'1993-96'!E1240, "")</f>
        <v>16.829999999999998</v>
      </c>
    </row>
    <row r="1239" spans="1:9" x14ac:dyDescent="0.45">
      <c r="A1239" s="1">
        <v>35208</v>
      </c>
      <c r="B1239">
        <f>IF(ISNUMBER(IF('1993-96'!B1240 &lt; 0, "", '1993-96'!B1240)),'1993-96'!B1240, "")</f>
        <v>7.6</v>
      </c>
      <c r="C1239">
        <f>IF(ISNUMBER(IF('1993-96'!C1240 &lt; 0, "", '1993-96'!C1240)),'1993-96'!C1240, "")</f>
        <v>2.8460000000000001</v>
      </c>
      <c r="D1239">
        <f>IF(ISNUMBER(IF('1993-96'!D1240 &lt; 0, "", '1993-96'!D1240)),'1993-96'!D1240, "")</f>
        <v>8.9550000000000001</v>
      </c>
      <c r="E1239">
        <f>IF(ISNUMBER(IF('1993-96'!F1240 &lt; 0, "", '1993-96'!F1240)),'1993-96'!F1240, "")</f>
        <v>11.2</v>
      </c>
      <c r="F1239">
        <f>IF(ISNUMBER(IF('1993-96'!G1240 &lt; 0, "", '1993-96'!G1240)),'1993-96'!G1240, "")</f>
        <v>8.8000000000000007</v>
      </c>
      <c r="G1239">
        <f>IF(ISNUMBER(IF('1993-96'!H1240 &lt; 0, "", '1993-96'!H1240)),'1993-96'!H1240, "")</f>
        <v>52</v>
      </c>
      <c r="H1239">
        <f>IF(ISNUMBER(IF('1993-96'!I1240 &lt; 0, "", '1993-96'!I1240)),'1993-96'!I1240, "")</f>
        <v>7.2</v>
      </c>
      <c r="I1239">
        <f>IF(ISNUMBER(IF('1993-96'!E1241 &lt; 0, "", '1993-96'!E1241)),'1993-96'!E1241, "")</f>
        <v>27.83</v>
      </c>
    </row>
    <row r="1240" spans="1:9" x14ac:dyDescent="0.45">
      <c r="A1240" s="1">
        <v>35209</v>
      </c>
      <c r="B1240">
        <f>IF(ISNUMBER(IF('1993-96'!B1241 &lt; 0, "", '1993-96'!B1241)),'1993-96'!B1241, "")</f>
        <v>11.2</v>
      </c>
      <c r="C1240">
        <f>IF(ISNUMBER(IF('1993-96'!C1241 &lt; 0, "", '1993-96'!C1241)),'1993-96'!C1241, "")</f>
        <v>4.4089999999999998</v>
      </c>
      <c r="D1240">
        <f>IF(ISNUMBER(IF('1993-96'!D1241 &lt; 0, "", '1993-96'!D1241)),'1993-96'!D1241, "")</f>
        <v>18.437000000000001</v>
      </c>
      <c r="E1240">
        <f>IF(ISNUMBER(IF('1993-96'!F1241 &lt; 0, "", '1993-96'!F1241)),'1993-96'!F1241, "")</f>
        <v>3.2</v>
      </c>
      <c r="F1240">
        <f>IF(ISNUMBER(IF('1993-96'!G1241 &lt; 0, "", '1993-96'!G1241)),'1993-96'!G1241, "")</f>
        <v>2.4</v>
      </c>
      <c r="G1240">
        <f>IF(ISNUMBER(IF('1993-96'!H1241 &lt; 0, "", '1993-96'!H1241)),'1993-96'!H1241, "")</f>
        <v>7.2</v>
      </c>
      <c r="H1240">
        <f>IF(ISNUMBER(IF('1993-96'!I1241 &lt; 0, "", '1993-96'!I1241)),'1993-96'!I1241, "")</f>
        <v>1.6</v>
      </c>
      <c r="I1240">
        <f>IF(ISNUMBER(IF('1993-96'!E1242 &lt; 0, "", '1993-96'!E1242)),'1993-96'!E1242, "")</f>
        <v>28.7</v>
      </c>
    </row>
    <row r="1241" spans="1:9" x14ac:dyDescent="0.45">
      <c r="A1241" s="1">
        <v>35210</v>
      </c>
      <c r="B1241">
        <f>IF(ISNUMBER(IF('1993-96'!B1242 &lt; 0, "", '1993-96'!B1242)),'1993-96'!B1242, "")</f>
        <v>10.5</v>
      </c>
      <c r="C1241">
        <f>IF(ISNUMBER(IF('1993-96'!C1242 &lt; 0, "", '1993-96'!C1242)),'1993-96'!C1242, "")</f>
        <v>4.5780000000000003</v>
      </c>
      <c r="D1241">
        <f>IF(ISNUMBER(IF('1993-96'!D1242 &lt; 0, "", '1993-96'!D1242)),'1993-96'!D1242, "")</f>
        <v>13.569000000000001</v>
      </c>
      <c r="E1241">
        <f>IF(ISNUMBER(IF('1993-96'!F1242 &lt; 0, "", '1993-96'!F1242)),'1993-96'!F1242, "")</f>
        <v>1.6</v>
      </c>
      <c r="F1241">
        <f>IF(ISNUMBER(IF('1993-96'!G1242 &lt; 0, "", '1993-96'!G1242)),'1993-96'!G1242, "")</f>
        <v>4</v>
      </c>
      <c r="G1241">
        <f>IF(ISNUMBER(IF('1993-96'!H1242 &lt; 0, "", '1993-96'!H1242)),'1993-96'!H1242, "")</f>
        <v>4.8</v>
      </c>
      <c r="H1241">
        <f>IF(ISNUMBER(IF('1993-96'!I1242 &lt; 0, "", '1993-96'!I1242)),'1993-96'!I1242, "")</f>
        <v>3.2</v>
      </c>
      <c r="I1241">
        <f>IF(ISNUMBER(IF('1993-96'!E1243 &lt; 0, "", '1993-96'!E1243)),'1993-96'!E1243, "")</f>
        <v>22.7</v>
      </c>
    </row>
    <row r="1242" spans="1:9" x14ac:dyDescent="0.45">
      <c r="A1242" s="1">
        <v>35211</v>
      </c>
      <c r="B1242">
        <f>IF(ISNUMBER(IF('1993-96'!B1243 &lt; 0, "", '1993-96'!B1243)),'1993-96'!B1243, "")</f>
        <v>8.59</v>
      </c>
      <c r="C1242">
        <f>IF(ISNUMBER(IF('1993-96'!C1243 &lt; 0, "", '1993-96'!C1243)),'1993-96'!C1243, "")</f>
        <v>3.6970000000000001</v>
      </c>
      <c r="D1242">
        <f>IF(ISNUMBER(IF('1993-96'!D1243 &lt; 0, "", '1993-96'!D1243)),'1993-96'!D1243, "")</f>
        <v>10.616</v>
      </c>
      <c r="E1242">
        <f>IF(ISNUMBER(IF('1993-96'!F1243 &lt; 0, "", '1993-96'!F1243)),'1993-96'!F1243, "")</f>
        <v>0</v>
      </c>
      <c r="F1242">
        <f>IF(ISNUMBER(IF('1993-96'!G1243 &lt; 0, "", '1993-96'!G1243)),'1993-96'!G1243, "")</f>
        <v>0</v>
      </c>
      <c r="G1242">
        <f>IF(ISNUMBER(IF('1993-96'!H1243 &lt; 0, "", '1993-96'!H1243)),'1993-96'!H1243, "")</f>
        <v>11.2</v>
      </c>
      <c r="H1242">
        <f>IF(ISNUMBER(IF('1993-96'!I1243 &lt; 0, "", '1993-96'!I1243)),'1993-96'!I1243, "")</f>
        <v>0</v>
      </c>
      <c r="I1242">
        <f>IF(ISNUMBER(IF('1993-96'!E1244 &lt; 0, "", '1993-96'!E1244)),'1993-96'!E1244, "")</f>
        <v>17.829999999999998</v>
      </c>
    </row>
    <row r="1243" spans="1:9" x14ac:dyDescent="0.45">
      <c r="A1243" s="1">
        <v>35212</v>
      </c>
      <c r="B1243">
        <f>IF(ISNUMBER(IF('1993-96'!B1244 &lt; 0, "", '1993-96'!B1244)),'1993-96'!B1244, "")</f>
        <v>7.29</v>
      </c>
      <c r="C1243">
        <f>IF(ISNUMBER(IF('1993-96'!C1244 &lt; 0, "", '1993-96'!C1244)),'1993-96'!C1244, "")</f>
        <v>3.1949999999999998</v>
      </c>
      <c r="D1243">
        <f>IF(ISNUMBER(IF('1993-96'!D1244 &lt; 0, "", '1993-96'!D1244)),'1993-96'!D1244, "")</f>
        <v>8.6229999999999993</v>
      </c>
      <c r="E1243">
        <f>IF(ISNUMBER(IF('1993-96'!F1244 &lt; 0, "", '1993-96'!F1244)),'1993-96'!F1244, "")</f>
        <v>18.399999999999999</v>
      </c>
      <c r="F1243">
        <f>IF(ISNUMBER(IF('1993-96'!G1244 &lt; 0, "", '1993-96'!G1244)),'1993-96'!G1244, "")</f>
        <v>8</v>
      </c>
      <c r="G1243">
        <f>IF(ISNUMBER(IF('1993-96'!H1244 &lt; 0, "", '1993-96'!H1244)),'1993-96'!H1244, "")</f>
        <v>64.8</v>
      </c>
      <c r="H1243">
        <f>IF(ISNUMBER(IF('1993-96'!I1244 &lt; 0, "", '1993-96'!I1244)),'1993-96'!I1244, "")</f>
        <v>24.8</v>
      </c>
      <c r="I1243">
        <f>IF(ISNUMBER(IF('1993-96'!E1245 &lt; 0, "", '1993-96'!E1245)),'1993-96'!E1245, "")</f>
        <v>22.79</v>
      </c>
    </row>
    <row r="1244" spans="1:9" x14ac:dyDescent="0.45">
      <c r="A1244" s="1">
        <v>35213</v>
      </c>
      <c r="B1244">
        <f>IF(ISNUMBER(IF('1993-96'!B1245 &lt; 0, "", '1993-96'!B1245)),'1993-96'!B1245, "")</f>
        <v>10.8</v>
      </c>
      <c r="C1244">
        <f>IF(ISNUMBER(IF('1993-96'!C1245 &lt; 0, "", '1993-96'!C1245)),'1993-96'!C1245, "")</f>
        <v>3.9249999999999998</v>
      </c>
      <c r="D1244">
        <f>IF(ISNUMBER(IF('1993-96'!D1245 &lt; 0, "", '1993-96'!D1245)),'1993-96'!D1245, "")</f>
        <v>16.266999999999999</v>
      </c>
      <c r="E1244">
        <f>IF(ISNUMBER(IF('1993-96'!F1245 &lt; 0, "", '1993-96'!F1245)),'1993-96'!F1245, "")</f>
        <v>5.6</v>
      </c>
      <c r="F1244">
        <f>IF(ISNUMBER(IF('1993-96'!G1245 &lt; 0, "", '1993-96'!G1245)),'1993-96'!G1245, "")</f>
        <v>7.2</v>
      </c>
      <c r="G1244">
        <f>IF(ISNUMBER(IF('1993-96'!H1245 &lt; 0, "", '1993-96'!H1245)),'1993-96'!H1245, "")</f>
        <v>41.2</v>
      </c>
      <c r="H1244">
        <f>IF(ISNUMBER(IF('1993-96'!I1245 &lt; 0, "", '1993-96'!I1245)),'1993-96'!I1245, "")</f>
        <v>5.6</v>
      </c>
      <c r="I1244">
        <f>IF(ISNUMBER(IF('1993-96'!E1246 &lt; 0, "", '1993-96'!E1246)),'1993-96'!E1246, "")</f>
        <v>28.93</v>
      </c>
    </row>
    <row r="1245" spans="1:9" x14ac:dyDescent="0.45">
      <c r="A1245" s="1">
        <v>35214</v>
      </c>
      <c r="B1245">
        <f>IF(ISNUMBER(IF('1993-96'!B1246 &lt; 0, "", '1993-96'!B1246)),'1993-96'!B1246, "")</f>
        <v>11.1</v>
      </c>
      <c r="C1245">
        <f>IF(ISNUMBER(IF('1993-96'!C1246 &lt; 0, "", '1993-96'!C1246)),'1993-96'!C1246, "")</f>
        <v>3.5489999999999999</v>
      </c>
      <c r="D1245">
        <f>IF(ISNUMBER(IF('1993-96'!D1246 &lt; 0, "", '1993-96'!D1246)),'1993-96'!D1246, "")</f>
        <v>12.577</v>
      </c>
      <c r="E1245">
        <f>IF(ISNUMBER(IF('1993-96'!F1246 &lt; 0, "", '1993-96'!F1246)),'1993-96'!F1246, "")</f>
        <v>6.4</v>
      </c>
      <c r="F1245">
        <f>IF(ISNUMBER(IF('1993-96'!G1246 &lt; 0, "", '1993-96'!G1246)),'1993-96'!G1246, "")</f>
        <v>0</v>
      </c>
      <c r="G1245">
        <f>IF(ISNUMBER(IF('1993-96'!H1246 &lt; 0, "", '1993-96'!H1246)),'1993-96'!H1246, "")</f>
        <v>197.2</v>
      </c>
      <c r="H1245">
        <f>IF(ISNUMBER(IF('1993-96'!I1246 &lt; 0, "", '1993-96'!I1246)),'1993-96'!I1246, "")</f>
        <v>13.6</v>
      </c>
      <c r="I1245">
        <f>IF(ISNUMBER(IF('1993-96'!E1247 &lt; 0, "", '1993-96'!E1247)),'1993-96'!E1247, "")</f>
        <v>29.35</v>
      </c>
    </row>
    <row r="1246" spans="1:9" x14ac:dyDescent="0.45">
      <c r="A1246" s="1">
        <v>35215</v>
      </c>
      <c r="B1246">
        <f>IF(ISNUMBER(IF('1993-96'!B1247 &lt; 0, "", '1993-96'!B1247)),'1993-96'!B1247, "")</f>
        <v>9.59</v>
      </c>
      <c r="C1246">
        <f>IF(ISNUMBER(IF('1993-96'!C1247 &lt; 0, "", '1993-96'!C1247)),'1993-96'!C1247, "")</f>
        <v>3.4169999999999998</v>
      </c>
      <c r="D1246">
        <f>IF(ISNUMBER(IF('1993-96'!D1247 &lt; 0, "", '1993-96'!D1247)),'1993-96'!D1247, "")</f>
        <v>24.597000000000001</v>
      </c>
      <c r="E1246">
        <f>IF(ISNUMBER(IF('1993-96'!F1247 &lt; 0, "", '1993-96'!F1247)),'1993-96'!F1247, "")</f>
        <v>0</v>
      </c>
      <c r="F1246">
        <f>IF(ISNUMBER(IF('1993-96'!G1247 &lt; 0, "", '1993-96'!G1247)),'1993-96'!G1247, "")</f>
        <v>0</v>
      </c>
      <c r="G1246">
        <f>IF(ISNUMBER(IF('1993-96'!H1247 &lt; 0, "", '1993-96'!H1247)),'1993-96'!H1247, "")</f>
        <v>0</v>
      </c>
      <c r="H1246">
        <f>IF(ISNUMBER(IF('1993-96'!I1247 &lt; 0, "", '1993-96'!I1247)),'1993-96'!I1247, "")</f>
        <v>6.4</v>
      </c>
      <c r="I1246">
        <f>IF(ISNUMBER(IF('1993-96'!E1248 &lt; 0, "", '1993-96'!E1248)),'1993-96'!E1248, "")</f>
        <v>34.53</v>
      </c>
    </row>
    <row r="1247" spans="1:9" x14ac:dyDescent="0.45">
      <c r="A1247" s="1">
        <v>35216</v>
      </c>
      <c r="B1247">
        <f>IF(ISNUMBER(IF('1993-96'!B1248 &lt; 0, "", '1993-96'!B1248)),'1993-96'!B1248, "")</f>
        <v>10.7</v>
      </c>
      <c r="C1247">
        <f>IF(ISNUMBER(IF('1993-96'!C1248 &lt; 0, "", '1993-96'!C1248)),'1993-96'!C1248, "")</f>
        <v>4.2210000000000001</v>
      </c>
      <c r="D1247">
        <f>IF(ISNUMBER(IF('1993-96'!D1248 &lt; 0, "", '1993-96'!D1248)),'1993-96'!D1248, "")</f>
        <v>22.154</v>
      </c>
      <c r="E1247">
        <f>IF(ISNUMBER(IF('1993-96'!F1248 &lt; 0, "", '1993-96'!F1248)),'1993-96'!F1248, "")</f>
        <v>15.2</v>
      </c>
      <c r="F1247">
        <f>IF(ISNUMBER(IF('1993-96'!G1248 &lt; 0, "", '1993-96'!G1248)),'1993-96'!G1248, "")</f>
        <v>9.6</v>
      </c>
      <c r="G1247">
        <f>IF(ISNUMBER(IF('1993-96'!H1248 &lt; 0, "", '1993-96'!H1248)),'1993-96'!H1248, "")</f>
        <v>12.8</v>
      </c>
      <c r="H1247">
        <f>IF(ISNUMBER(IF('1993-96'!I1248 &lt; 0, "", '1993-96'!I1248)),'1993-96'!I1248, "")</f>
        <v>4.8</v>
      </c>
      <c r="I1247">
        <f>IF(ISNUMBER(IF('1993-96'!E1249 &lt; 0, "", '1993-96'!E1249)),'1993-96'!E1249, "")</f>
        <v>33.950000000000003</v>
      </c>
    </row>
    <row r="1248" spans="1:9" x14ac:dyDescent="0.45">
      <c r="A1248" s="1">
        <v>35217</v>
      </c>
      <c r="B1248">
        <f>IF(ISNUMBER(IF('1993-96'!B1249 &lt; 0, "", '1993-96'!B1249)),'1993-96'!B1249, "")</f>
        <v>12.6</v>
      </c>
      <c r="C1248">
        <f>IF(ISNUMBER(IF('1993-96'!C1249 &lt; 0, "", '1993-96'!C1249)),'1993-96'!C1249, "")</f>
        <v>4.0170000000000003</v>
      </c>
      <c r="D1248">
        <f>IF(ISNUMBER(IF('1993-96'!D1249 &lt; 0, "", '1993-96'!D1249)),'1993-96'!D1249, "")</f>
        <v>17.428999999999998</v>
      </c>
      <c r="E1248">
        <f>IF(ISNUMBER(IF('1993-96'!F1249 &lt; 0, "", '1993-96'!F1249)),'1993-96'!F1249, "")</f>
        <v>0.8</v>
      </c>
      <c r="F1248">
        <f>IF(ISNUMBER(IF('1993-96'!G1249 &lt; 0, "", '1993-96'!G1249)),'1993-96'!G1249, "")</f>
        <v>0.8</v>
      </c>
      <c r="G1248">
        <f>IF(ISNUMBER(IF('1993-96'!H1249 &lt; 0, "", '1993-96'!H1249)),'1993-96'!H1249, "")</f>
        <v>4</v>
      </c>
      <c r="H1248">
        <f>IF(ISNUMBER(IF('1993-96'!I1249 &lt; 0, "", '1993-96'!I1249)),'1993-96'!I1249, "")</f>
        <v>0</v>
      </c>
      <c r="I1248">
        <f>IF(ISNUMBER(IF('1993-96'!E1250 &lt; 0, "", '1993-96'!E1250)),'1993-96'!E1250, "")</f>
        <v>22.37</v>
      </c>
    </row>
    <row r="1249" spans="1:9" x14ac:dyDescent="0.45">
      <c r="A1249" s="1">
        <v>35218</v>
      </c>
      <c r="B1249">
        <f>IF(ISNUMBER(IF('1993-96'!B1250 &lt; 0, "", '1993-96'!B1250)),'1993-96'!B1250, "")</f>
        <v>8.5299999999999994</v>
      </c>
      <c r="C1249">
        <f>IF(ISNUMBER(IF('1993-96'!C1250 &lt; 0, "", '1993-96'!C1250)),'1993-96'!C1250, "")</f>
        <v>3.0289999999999999</v>
      </c>
      <c r="D1249">
        <f>IF(ISNUMBER(IF('1993-96'!D1250 &lt; 0, "", '1993-96'!D1250)),'1993-96'!D1250, "")</f>
        <v>10.603</v>
      </c>
      <c r="E1249">
        <f>IF(ISNUMBER(IF('1993-96'!F1250 &lt; 0, "", '1993-96'!F1250)),'1993-96'!F1250, "")</f>
        <v>0.8</v>
      </c>
      <c r="F1249">
        <f>IF(ISNUMBER(IF('1993-96'!G1250 &lt; 0, "", '1993-96'!G1250)),'1993-96'!G1250, "")</f>
        <v>0</v>
      </c>
      <c r="G1249">
        <f>IF(ISNUMBER(IF('1993-96'!H1250 &lt; 0, "", '1993-96'!H1250)),'1993-96'!H1250, "")</f>
        <v>0.8</v>
      </c>
      <c r="H1249">
        <f>IF(ISNUMBER(IF('1993-96'!I1250 &lt; 0, "", '1993-96'!I1250)),'1993-96'!I1250, "")</f>
        <v>0.8</v>
      </c>
      <c r="I1249">
        <f>IF(ISNUMBER(IF('1993-96'!E1251 &lt; 0, "", '1993-96'!E1251)),'1993-96'!E1251, "")</f>
        <v>17.71</v>
      </c>
    </row>
    <row r="1250" spans="1:9" x14ac:dyDescent="0.45">
      <c r="A1250" s="1">
        <v>35219</v>
      </c>
      <c r="B1250">
        <f>IF(ISNUMBER(IF('1993-96'!B1251 &lt; 0, "", '1993-96'!B1251)),'1993-96'!B1251, "")</f>
        <v>7.66</v>
      </c>
      <c r="C1250">
        <f>IF(ISNUMBER(IF('1993-96'!C1251 &lt; 0, "", '1993-96'!C1251)),'1993-96'!C1251, "")</f>
        <v>2.6259999999999999</v>
      </c>
      <c r="D1250">
        <f>IF(ISNUMBER(IF('1993-96'!D1251 &lt; 0, "", '1993-96'!D1251)),'1993-96'!D1251, "")</f>
        <v>8.5359999999999996</v>
      </c>
      <c r="E1250">
        <f>IF(ISNUMBER(IF('1993-96'!F1251 &lt; 0, "", '1993-96'!F1251)),'1993-96'!F1251, "")</f>
        <v>0</v>
      </c>
      <c r="F1250">
        <f>IF(ISNUMBER(IF('1993-96'!G1251 &lt; 0, "", '1993-96'!G1251)),'1993-96'!G1251, "")</f>
        <v>4.8</v>
      </c>
      <c r="G1250">
        <f>IF(ISNUMBER(IF('1993-96'!H1251 &lt; 0, "", '1993-96'!H1251)),'1993-96'!H1251, "")</f>
        <v>158.80000000000001</v>
      </c>
      <c r="H1250">
        <f>IF(ISNUMBER(IF('1993-96'!I1251 &lt; 0, "", '1993-96'!I1251)),'1993-96'!I1251, "")</f>
        <v>0</v>
      </c>
      <c r="I1250">
        <f>IF(ISNUMBER(IF('1993-96'!E1252 &lt; 0, "", '1993-96'!E1252)),'1993-96'!E1252, "")</f>
        <v>15.35</v>
      </c>
    </row>
    <row r="1251" spans="1:9" x14ac:dyDescent="0.45">
      <c r="A1251" s="1">
        <v>35220</v>
      </c>
      <c r="B1251">
        <f>IF(ISNUMBER(IF('1993-96'!B1252 &lt; 0, "", '1993-96'!B1252)),'1993-96'!B1252, "")</f>
        <v>6.84</v>
      </c>
      <c r="C1251">
        <f>IF(ISNUMBER(IF('1993-96'!C1252 &lt; 0, "", '1993-96'!C1252)),'1993-96'!C1252, "")</f>
        <v>2.4649999999999999</v>
      </c>
      <c r="D1251">
        <f>IF(ISNUMBER(IF('1993-96'!D1252 &lt; 0, "", '1993-96'!D1252)),'1993-96'!D1252, "")</f>
        <v>7.3789999999999996</v>
      </c>
      <c r="E1251">
        <f>IF(ISNUMBER(IF('1993-96'!F1252 &lt; 0, "", '1993-96'!F1252)),'1993-96'!F1252, "")</f>
        <v>3.2</v>
      </c>
      <c r="F1251">
        <f>IF(ISNUMBER(IF('1993-96'!G1252 &lt; 0, "", '1993-96'!G1252)),'1993-96'!G1252, "")</f>
        <v>2.4</v>
      </c>
      <c r="G1251">
        <f>IF(ISNUMBER(IF('1993-96'!H1252 &lt; 0, "", '1993-96'!H1252)),'1993-96'!H1252, "")</f>
        <v>33.6</v>
      </c>
      <c r="H1251">
        <f>IF(ISNUMBER(IF('1993-96'!I1252 &lt; 0, "", '1993-96'!I1252)),'1993-96'!I1252, "")</f>
        <v>0</v>
      </c>
      <c r="I1251">
        <f>IF(ISNUMBER(IF('1993-96'!E1253 &lt; 0, "", '1993-96'!E1253)),'1993-96'!E1253, "")</f>
        <v>13.49</v>
      </c>
    </row>
    <row r="1252" spans="1:9" x14ac:dyDescent="0.45">
      <c r="A1252" s="1">
        <v>35221</v>
      </c>
      <c r="B1252">
        <f>IF(ISNUMBER(IF('1993-96'!B1253 &lt; 0, "", '1993-96'!B1253)),'1993-96'!B1253, "")</f>
        <v>6.21</v>
      </c>
      <c r="C1252">
        <f>IF(ISNUMBER(IF('1993-96'!C1253 &lt; 0, "", '1993-96'!C1253)),'1993-96'!C1253, "")</f>
        <v>2.343</v>
      </c>
      <c r="D1252">
        <f>IF(ISNUMBER(IF('1993-96'!D1253 &lt; 0, "", '1993-96'!D1253)),'1993-96'!D1253, "")</f>
        <v>6.75</v>
      </c>
      <c r="E1252">
        <f>IF(ISNUMBER(IF('1993-96'!F1253 &lt; 0, "", '1993-96'!F1253)),'1993-96'!F1253, "")</f>
        <v>0</v>
      </c>
      <c r="F1252">
        <f>IF(ISNUMBER(IF('1993-96'!G1253 &lt; 0, "", '1993-96'!G1253)),'1993-96'!G1253, "")</f>
        <v>4</v>
      </c>
      <c r="G1252">
        <f>IF(ISNUMBER(IF('1993-96'!H1253 &lt; 0, "", '1993-96'!H1253)),'1993-96'!H1253, "")</f>
        <v>4</v>
      </c>
      <c r="H1252">
        <f>IF(ISNUMBER(IF('1993-96'!I1253 &lt; 0, "", '1993-96'!I1253)),'1993-96'!I1253, "")</f>
        <v>0</v>
      </c>
      <c r="I1252">
        <f>IF(ISNUMBER(IF('1993-96'!E1254 &lt; 0, "", '1993-96'!E1254)),'1993-96'!E1254, "")</f>
        <v>12.65</v>
      </c>
    </row>
    <row r="1253" spans="1:9" x14ac:dyDescent="0.45">
      <c r="A1253" s="1">
        <v>35222</v>
      </c>
      <c r="B1253">
        <f>IF(ISNUMBER(IF('1993-96'!B1254 &lt; 0, "", '1993-96'!B1254)),'1993-96'!B1254, "")</f>
        <v>6.16</v>
      </c>
      <c r="C1253">
        <f>IF(ISNUMBER(IF('1993-96'!C1254 &lt; 0, "", '1993-96'!C1254)),'1993-96'!C1254, "")</f>
        <v>2.2440000000000002</v>
      </c>
      <c r="D1253">
        <f>IF(ISNUMBER(IF('1993-96'!D1254 &lt; 0, "", '1993-96'!D1254)),'1993-96'!D1254, "")</f>
        <v>6.375</v>
      </c>
      <c r="E1253">
        <f>IF(ISNUMBER(IF('1993-96'!F1254 &lt; 0, "", '1993-96'!F1254)),'1993-96'!F1254, "")</f>
        <v>0</v>
      </c>
      <c r="F1253">
        <f>IF(ISNUMBER(IF('1993-96'!G1254 &lt; 0, "", '1993-96'!G1254)),'1993-96'!G1254, "")</f>
        <v>0</v>
      </c>
      <c r="G1253">
        <f>IF(ISNUMBER(IF('1993-96'!H1254 &lt; 0, "", '1993-96'!H1254)),'1993-96'!H1254, "")</f>
        <v>0</v>
      </c>
      <c r="H1253">
        <f>IF(ISNUMBER(IF('1993-96'!I1254 &lt; 0, "", '1993-96'!I1254)),'1993-96'!I1254, "")</f>
        <v>0</v>
      </c>
      <c r="I1253">
        <f>IF(ISNUMBER(IF('1993-96'!E1255 &lt; 0, "", '1993-96'!E1255)),'1993-96'!E1255, "")</f>
        <v>10.77</v>
      </c>
    </row>
    <row r="1254" spans="1:9" x14ac:dyDescent="0.45">
      <c r="A1254" s="1">
        <v>35223</v>
      </c>
      <c r="B1254">
        <f>IF(ISNUMBER(IF('1993-96'!B1255 &lt; 0, "", '1993-96'!B1255)),'1993-96'!B1255, "")</f>
        <v>5.7</v>
      </c>
      <c r="C1254">
        <f>IF(ISNUMBER(IF('1993-96'!C1255 &lt; 0, "", '1993-96'!C1255)),'1993-96'!C1255, "")</f>
        <v>2.157</v>
      </c>
      <c r="D1254">
        <f>IF(ISNUMBER(IF('1993-96'!D1255 &lt; 0, "", '1993-96'!D1255)),'1993-96'!D1255, "")</f>
        <v>5.6680000000000001</v>
      </c>
      <c r="E1254">
        <f>IF(ISNUMBER(IF('1993-96'!F1255 &lt; 0, "", '1993-96'!F1255)),'1993-96'!F1255, "")</f>
        <v>3.2</v>
      </c>
      <c r="F1254">
        <f>IF(ISNUMBER(IF('1993-96'!G1255 &lt; 0, "", '1993-96'!G1255)),'1993-96'!G1255, "")</f>
        <v>0</v>
      </c>
      <c r="G1254">
        <f>IF(ISNUMBER(IF('1993-96'!H1255 &lt; 0, "", '1993-96'!H1255)),'1993-96'!H1255, "")</f>
        <v>0.8</v>
      </c>
      <c r="H1254">
        <f>IF(ISNUMBER(IF('1993-96'!I1255 &lt; 0, "", '1993-96'!I1255)),'1993-96'!I1255, "")</f>
        <v>0</v>
      </c>
      <c r="I1254">
        <f>IF(ISNUMBER(IF('1993-96'!E1256 &lt; 0, "", '1993-96'!E1256)),'1993-96'!E1256, "")</f>
        <v>11.59</v>
      </c>
    </row>
    <row r="1255" spans="1:9" x14ac:dyDescent="0.45">
      <c r="A1255" s="1">
        <v>35224</v>
      </c>
      <c r="B1255">
        <f>IF(ISNUMBER(IF('1993-96'!B1256 &lt; 0, "", '1993-96'!B1256)),'1993-96'!B1256, "")</f>
        <v>6.04</v>
      </c>
      <c r="C1255">
        <f>IF(ISNUMBER(IF('1993-96'!C1256 &lt; 0, "", '1993-96'!C1256)),'1993-96'!C1256, "")</f>
        <v>2.4700000000000002</v>
      </c>
      <c r="D1255">
        <f>IF(ISNUMBER(IF('1993-96'!D1256 &lt; 0, "", '1993-96'!D1256)),'1993-96'!D1256, "")</f>
        <v>5.907</v>
      </c>
      <c r="E1255">
        <f>IF(ISNUMBER(IF('1993-96'!F1256 &lt; 0, "", '1993-96'!F1256)),'1993-96'!F1256, "")</f>
        <v>4</v>
      </c>
      <c r="F1255">
        <f>IF(ISNUMBER(IF('1993-96'!G1256 &lt; 0, "", '1993-96'!G1256)),'1993-96'!G1256, "")</f>
        <v>21.6</v>
      </c>
      <c r="G1255">
        <f>IF(ISNUMBER(IF('1993-96'!H1256 &lt; 0, "", '1993-96'!H1256)),'1993-96'!H1256, "")</f>
        <v>8.8000000000000007</v>
      </c>
      <c r="H1255">
        <f>IF(ISNUMBER(IF('1993-96'!I1256 &lt; 0, "", '1993-96'!I1256)),'1993-96'!I1256, "")</f>
        <v>0</v>
      </c>
      <c r="I1255">
        <f>IF(ISNUMBER(IF('1993-96'!E1257 &lt; 0, "", '1993-96'!E1257)),'1993-96'!E1257, "")</f>
        <v>16.579999999999998</v>
      </c>
    </row>
    <row r="1256" spans="1:9" x14ac:dyDescent="0.45">
      <c r="A1256" s="1">
        <v>35225</v>
      </c>
      <c r="B1256">
        <f>IF(ISNUMBER(IF('1993-96'!B1257 &lt; 0, "", '1993-96'!B1257)),'1993-96'!B1257, "")</f>
        <v>6.9</v>
      </c>
      <c r="C1256">
        <f>IF(ISNUMBER(IF('1993-96'!C1257 &lt; 0, "", '1993-96'!C1257)),'1993-96'!C1257, "")</f>
        <v>5.3869999999999996</v>
      </c>
      <c r="D1256">
        <f>IF(ISNUMBER(IF('1993-96'!D1257 &lt; 0, "", '1993-96'!D1257)),'1993-96'!D1257, "")</f>
        <v>5.8840000000000003</v>
      </c>
      <c r="E1256">
        <f>IF(ISNUMBER(IF('1993-96'!F1257 &lt; 0, "", '1993-96'!F1257)),'1993-96'!F1257, "")</f>
        <v>0.8</v>
      </c>
      <c r="F1256">
        <f>IF(ISNUMBER(IF('1993-96'!G1257 &lt; 0, "", '1993-96'!G1257)),'1993-96'!G1257, "")</f>
        <v>15.2</v>
      </c>
      <c r="G1256">
        <f>IF(ISNUMBER(IF('1993-96'!H1257 &lt; 0, "", '1993-96'!H1257)),'1993-96'!H1257, "")</f>
        <v>0.8</v>
      </c>
      <c r="H1256">
        <f>IF(ISNUMBER(IF('1993-96'!I1257 &lt; 0, "", '1993-96'!I1257)),'1993-96'!I1257, "")</f>
        <v>0</v>
      </c>
      <c r="I1256">
        <f>IF(ISNUMBER(IF('1993-96'!E1258 &lt; 0, "", '1993-96'!E1258)),'1993-96'!E1258, "")</f>
        <v>12.38</v>
      </c>
    </row>
    <row r="1257" spans="1:9" x14ac:dyDescent="0.45">
      <c r="A1257" s="1">
        <v>35226</v>
      </c>
      <c r="B1257">
        <f>IF(ISNUMBER(IF('1993-96'!B1258 &lt; 0, "", '1993-96'!B1258)),'1993-96'!B1258, "")</f>
        <v>5.42</v>
      </c>
      <c r="C1257">
        <f>IF(ISNUMBER(IF('1993-96'!C1258 &lt; 0, "", '1993-96'!C1258)),'1993-96'!C1258, "")</f>
        <v>2.7909999999999999</v>
      </c>
      <c r="D1257">
        <f>IF(ISNUMBER(IF('1993-96'!D1258 &lt; 0, "", '1993-96'!D1258)),'1993-96'!D1258, "")</f>
        <v>4.952</v>
      </c>
      <c r="E1257">
        <f>IF(ISNUMBER(IF('1993-96'!F1258 &lt; 0, "", '1993-96'!F1258)),'1993-96'!F1258, "")</f>
        <v>0.8</v>
      </c>
      <c r="F1257">
        <f>IF(ISNUMBER(IF('1993-96'!G1258 &lt; 0, "", '1993-96'!G1258)),'1993-96'!G1258, "")</f>
        <v>0</v>
      </c>
      <c r="G1257">
        <f>IF(ISNUMBER(IF('1993-96'!H1258 &lt; 0, "", '1993-96'!H1258)),'1993-96'!H1258, "")</f>
        <v>0</v>
      </c>
      <c r="H1257">
        <f>IF(ISNUMBER(IF('1993-96'!I1258 &lt; 0, "", '1993-96'!I1258)),'1993-96'!I1258, "")</f>
        <v>0</v>
      </c>
      <c r="I1257">
        <f>IF(ISNUMBER(IF('1993-96'!E1259 &lt; 0, "", '1993-96'!E1259)),'1993-96'!E1259, "")</f>
        <v>10.47</v>
      </c>
    </row>
    <row r="1258" spans="1:9" x14ac:dyDescent="0.45">
      <c r="A1258" s="1">
        <v>35227</v>
      </c>
      <c r="B1258">
        <f>IF(ISNUMBER(IF('1993-96'!B1259 &lt; 0, "", '1993-96'!B1259)),'1993-96'!B1259, "")</f>
        <v>5.0999999999999996</v>
      </c>
      <c r="C1258">
        <f>IF(ISNUMBER(IF('1993-96'!C1259 &lt; 0, "", '1993-96'!C1259)),'1993-96'!C1259, "")</f>
        <v>2.38</v>
      </c>
      <c r="D1258">
        <f>IF(ISNUMBER(IF('1993-96'!D1259 &lt; 0, "", '1993-96'!D1259)),'1993-96'!D1259, "")</f>
        <v>4.6399999999999997</v>
      </c>
      <c r="E1258">
        <f>IF(ISNUMBER(IF('1993-96'!F1259 &lt; 0, "", '1993-96'!F1259)),'1993-96'!F1259, "")</f>
        <v>1.6</v>
      </c>
      <c r="F1258">
        <f>IF(ISNUMBER(IF('1993-96'!G1259 &lt; 0, "", '1993-96'!G1259)),'1993-96'!G1259, "")</f>
        <v>3.2</v>
      </c>
      <c r="G1258">
        <f>IF(ISNUMBER(IF('1993-96'!H1259 &lt; 0, "", '1993-96'!H1259)),'1993-96'!H1259, "")</f>
        <v>7.2</v>
      </c>
      <c r="H1258">
        <f>IF(ISNUMBER(IF('1993-96'!I1259 &lt; 0, "", '1993-96'!I1259)),'1993-96'!I1259, "")</f>
        <v>0</v>
      </c>
      <c r="I1258">
        <f>IF(ISNUMBER(IF('1993-96'!E1260 &lt; 0, "", '1993-96'!E1260)),'1993-96'!E1260, "")</f>
        <v>10.41</v>
      </c>
    </row>
    <row r="1259" spans="1:9" x14ac:dyDescent="0.45">
      <c r="A1259" s="1">
        <v>35228</v>
      </c>
      <c r="B1259">
        <f>IF(ISNUMBER(IF('1993-96'!B1260 &lt; 0, "", '1993-96'!B1260)),'1993-96'!B1260, "")</f>
        <v>5.0199999999999996</v>
      </c>
      <c r="C1259">
        <f>IF(ISNUMBER(IF('1993-96'!C1260 &lt; 0, "", '1993-96'!C1260)),'1993-96'!C1260, "")</f>
        <v>2.843</v>
      </c>
      <c r="D1259">
        <f>IF(ISNUMBER(IF('1993-96'!D1260 &lt; 0, "", '1993-96'!D1260)),'1993-96'!D1260, "")</f>
        <v>4.6379999999999999</v>
      </c>
      <c r="E1259">
        <f>IF(ISNUMBER(IF('1993-96'!F1260 &lt; 0, "", '1993-96'!F1260)),'1993-96'!F1260, "")</f>
        <v>4</v>
      </c>
      <c r="F1259">
        <f>IF(ISNUMBER(IF('1993-96'!G1260 &lt; 0, "", '1993-96'!G1260)),'1993-96'!G1260, "")</f>
        <v>12.8</v>
      </c>
      <c r="G1259">
        <f>IF(ISNUMBER(IF('1993-96'!H1260 &lt; 0, "", '1993-96'!H1260)),'1993-96'!H1260, "")</f>
        <v>44</v>
      </c>
      <c r="H1259">
        <f>IF(ISNUMBER(IF('1993-96'!I1260 &lt; 0, "", '1993-96'!I1260)),'1993-96'!I1260, "")</f>
        <v>8</v>
      </c>
      <c r="I1259">
        <f>IF(ISNUMBER(IF('1993-96'!E1261 &lt; 0, "", '1993-96'!E1261)),'1993-96'!E1261, "")</f>
        <v>11.46</v>
      </c>
    </row>
    <row r="1260" spans="1:9" x14ac:dyDescent="0.45">
      <c r="A1260" s="1">
        <v>35229</v>
      </c>
      <c r="B1260">
        <f>IF(ISNUMBER(IF('1993-96'!B1261 &lt; 0, "", '1993-96'!B1261)),'1993-96'!B1261, "")</f>
        <v>4.91</v>
      </c>
      <c r="C1260">
        <f>IF(ISNUMBER(IF('1993-96'!C1261 &lt; 0, "", '1993-96'!C1261)),'1993-96'!C1261, "")</f>
        <v>2.915</v>
      </c>
      <c r="D1260">
        <f>IF(ISNUMBER(IF('1993-96'!D1261 &lt; 0, "", '1993-96'!D1261)),'1993-96'!D1261, "")</f>
        <v>6.5250000000000004</v>
      </c>
      <c r="E1260">
        <f>IF(ISNUMBER(IF('1993-96'!F1261 &lt; 0, "", '1993-96'!F1261)),'1993-96'!F1261, "")</f>
        <v>0</v>
      </c>
      <c r="F1260">
        <f>IF(ISNUMBER(IF('1993-96'!G1261 &lt; 0, "", '1993-96'!G1261)),'1993-96'!G1261, "")</f>
        <v>0</v>
      </c>
      <c r="G1260">
        <f>IF(ISNUMBER(IF('1993-96'!H1261 &lt; 0, "", '1993-96'!H1261)),'1993-96'!H1261, "")</f>
        <v>0</v>
      </c>
      <c r="H1260">
        <f>IF(ISNUMBER(IF('1993-96'!I1261 &lt; 0, "", '1993-96'!I1261)),'1993-96'!I1261, "")</f>
        <v>0</v>
      </c>
      <c r="I1260">
        <f>IF(ISNUMBER(IF('1993-96'!E1262 &lt; 0, "", '1993-96'!E1262)),'1993-96'!E1262, "")</f>
        <v>12.42</v>
      </c>
    </row>
    <row r="1261" spans="1:9" x14ac:dyDescent="0.45">
      <c r="A1261" s="1">
        <v>35230</v>
      </c>
      <c r="B1261">
        <f>IF(ISNUMBER(IF('1993-96'!B1262 &lt; 0, "", '1993-96'!B1262)),'1993-96'!B1262, "")</f>
        <v>4.76</v>
      </c>
      <c r="C1261">
        <f>IF(ISNUMBER(IF('1993-96'!C1262 &lt; 0, "", '1993-96'!C1262)),'1993-96'!C1262, "")</f>
        <v>2.3119999999999998</v>
      </c>
      <c r="D1261">
        <f>IF(ISNUMBER(IF('1993-96'!D1262 &lt; 0, "", '1993-96'!D1262)),'1993-96'!D1262, "")</f>
        <v>6.609</v>
      </c>
      <c r="E1261">
        <f>IF(ISNUMBER(IF('1993-96'!F1262 &lt; 0, "", '1993-96'!F1262)),'1993-96'!F1262, "")</f>
        <v>0</v>
      </c>
      <c r="F1261">
        <f>IF(ISNUMBER(IF('1993-96'!G1262 &lt; 0, "", '1993-96'!G1262)),'1993-96'!G1262, "")</f>
        <v>0</v>
      </c>
      <c r="G1261">
        <f>IF(ISNUMBER(IF('1993-96'!H1262 &lt; 0, "", '1993-96'!H1262)),'1993-96'!H1262, "")</f>
        <v>0</v>
      </c>
      <c r="H1261">
        <f>IF(ISNUMBER(IF('1993-96'!I1262 &lt; 0, "", '1993-96'!I1262)),'1993-96'!I1262, "")</f>
        <v>11.2</v>
      </c>
      <c r="I1261">
        <f>IF(ISNUMBER(IF('1993-96'!E1263 &lt; 0, "", '1993-96'!E1263)),'1993-96'!E1263, "")</f>
        <v>10.31</v>
      </c>
    </row>
    <row r="1262" spans="1:9" x14ac:dyDescent="0.45">
      <c r="A1262" s="1">
        <v>35231</v>
      </c>
      <c r="B1262">
        <f>IF(ISNUMBER(IF('1993-96'!B1263 &lt; 0, "", '1993-96'!B1263)),'1993-96'!B1263, "")</f>
        <v>4.49</v>
      </c>
      <c r="C1262">
        <f>IF(ISNUMBER(IF('1993-96'!C1263 &lt; 0, "", '1993-96'!C1263)),'1993-96'!C1263, "")</f>
        <v>2.105</v>
      </c>
      <c r="D1262">
        <f>IF(ISNUMBER(IF('1993-96'!D1263 &lt; 0, "", '1993-96'!D1263)),'1993-96'!D1263, "")</f>
        <v>5.1989999999999998</v>
      </c>
      <c r="E1262">
        <f>IF(ISNUMBER(IF('1993-96'!F1263 &lt; 0, "", '1993-96'!F1263)),'1993-96'!F1263, "")</f>
        <v>0</v>
      </c>
      <c r="F1262">
        <f>IF(ISNUMBER(IF('1993-96'!G1263 &lt; 0, "", '1993-96'!G1263)),'1993-96'!G1263, "")</f>
        <v>0</v>
      </c>
      <c r="G1262">
        <f>IF(ISNUMBER(IF('1993-96'!H1263 &lt; 0, "", '1993-96'!H1263)),'1993-96'!H1263, "")</f>
        <v>0</v>
      </c>
      <c r="H1262">
        <f>IF(ISNUMBER(IF('1993-96'!I1263 &lt; 0, "", '1993-96'!I1263)),'1993-96'!I1263, "")</f>
        <v>0</v>
      </c>
      <c r="I1262">
        <f>IF(ISNUMBER(IF('1993-96'!E1264 &lt; 0, "", '1993-96'!E1264)),'1993-96'!E1264, "")</f>
        <v>8.8829999999999991</v>
      </c>
    </row>
    <row r="1263" spans="1:9" x14ac:dyDescent="0.45">
      <c r="A1263" s="1">
        <v>35232</v>
      </c>
      <c r="B1263">
        <f>IF(ISNUMBER(IF('1993-96'!B1264 &lt; 0, "", '1993-96'!B1264)),'1993-96'!B1264, "")</f>
        <v>4.3</v>
      </c>
      <c r="C1263">
        <f>IF(ISNUMBER(IF('1993-96'!C1264 &lt; 0, "", '1993-96'!C1264)),'1993-96'!C1264, "")</f>
        <v>1.9890000000000001</v>
      </c>
      <c r="D1263">
        <f>IF(ISNUMBER(IF('1993-96'!D1264 &lt; 0, "", '1993-96'!D1264)),'1993-96'!D1264, "")</f>
        <v>4.5179999999999998</v>
      </c>
      <c r="E1263">
        <f>IF(ISNUMBER(IF('1993-96'!F1264 &lt; 0, "", '1993-96'!F1264)),'1993-96'!F1264, "")</f>
        <v>0</v>
      </c>
      <c r="F1263">
        <f>IF(ISNUMBER(IF('1993-96'!G1264 &lt; 0, "", '1993-96'!G1264)),'1993-96'!G1264, "")</f>
        <v>0</v>
      </c>
      <c r="G1263">
        <f>IF(ISNUMBER(IF('1993-96'!H1264 &lt; 0, "", '1993-96'!H1264)),'1993-96'!H1264, "")</f>
        <v>0</v>
      </c>
      <c r="H1263">
        <f>IF(ISNUMBER(IF('1993-96'!I1264 &lt; 0, "", '1993-96'!I1264)),'1993-96'!I1264, "")</f>
        <v>0</v>
      </c>
      <c r="I1263">
        <f>IF(ISNUMBER(IF('1993-96'!E1265 &lt; 0, "", '1993-96'!E1265)),'1993-96'!E1265, "")</f>
        <v>8.4689999999999994</v>
      </c>
    </row>
    <row r="1264" spans="1:9" x14ac:dyDescent="0.45">
      <c r="A1264" s="1">
        <v>35233</v>
      </c>
      <c r="B1264">
        <f>IF(ISNUMBER(IF('1993-96'!B1265 &lt; 0, "", '1993-96'!B1265)),'1993-96'!B1265, "")</f>
        <v>4.12</v>
      </c>
      <c r="C1264">
        <f>IF(ISNUMBER(IF('1993-96'!C1265 &lt; 0, "", '1993-96'!C1265)),'1993-96'!C1265, "")</f>
        <v>1.94</v>
      </c>
      <c r="D1264">
        <f>IF(ISNUMBER(IF('1993-96'!D1265 &lt; 0, "", '1993-96'!D1265)),'1993-96'!D1265, "")</f>
        <v>4.0780000000000003</v>
      </c>
      <c r="E1264">
        <f>IF(ISNUMBER(IF('1993-96'!F1265 &lt; 0, "", '1993-96'!F1265)),'1993-96'!F1265, "")</f>
        <v>0</v>
      </c>
      <c r="F1264">
        <f>IF(ISNUMBER(IF('1993-96'!G1265 &lt; 0, "", '1993-96'!G1265)),'1993-96'!G1265, "")</f>
        <v>0</v>
      </c>
      <c r="G1264">
        <f>IF(ISNUMBER(IF('1993-96'!H1265 &lt; 0, "", '1993-96'!H1265)),'1993-96'!H1265, "")</f>
        <v>0</v>
      </c>
      <c r="H1264">
        <f>IF(ISNUMBER(IF('1993-96'!I1265 &lt; 0, "", '1993-96'!I1265)),'1993-96'!I1265, "")</f>
        <v>0</v>
      </c>
      <c r="I1264">
        <f>IF(ISNUMBER(IF('1993-96'!E1266 &lt; 0, "", '1993-96'!E1266)),'1993-96'!E1266, "")</f>
        <v>7.6920000000000002</v>
      </c>
    </row>
    <row r="1265" spans="1:9" x14ac:dyDescent="0.45">
      <c r="A1265" s="1">
        <v>35234</v>
      </c>
      <c r="B1265">
        <f>IF(ISNUMBER(IF('1993-96'!B1266 &lt; 0, "", '1993-96'!B1266)),'1993-96'!B1266, "")</f>
        <v>4.03</v>
      </c>
      <c r="C1265">
        <f>IF(ISNUMBER(IF('1993-96'!C1266 &lt; 0, "", '1993-96'!C1266)),'1993-96'!C1266, "")</f>
        <v>1.9219999999999999</v>
      </c>
      <c r="D1265">
        <f>IF(ISNUMBER(IF('1993-96'!D1266 &lt; 0, "", '1993-96'!D1266)),'1993-96'!D1266, "")</f>
        <v>3.8889999999999998</v>
      </c>
      <c r="E1265">
        <f>IF(ISNUMBER(IF('1993-96'!F1266 &lt; 0, "", '1993-96'!F1266)),'1993-96'!F1266, "")</f>
        <v>0</v>
      </c>
      <c r="F1265">
        <f>IF(ISNUMBER(IF('1993-96'!G1266 &lt; 0, "", '1993-96'!G1266)),'1993-96'!G1266, "")</f>
        <v>0</v>
      </c>
      <c r="G1265">
        <f>IF(ISNUMBER(IF('1993-96'!H1266 &lt; 0, "", '1993-96'!H1266)),'1993-96'!H1266, "")</f>
        <v>0</v>
      </c>
      <c r="H1265">
        <f>IF(ISNUMBER(IF('1993-96'!I1266 &lt; 0, "", '1993-96'!I1266)),'1993-96'!I1266, "")</f>
        <v>0</v>
      </c>
      <c r="I1265">
        <f>IF(ISNUMBER(IF('1993-96'!E1267 &lt; 0, "", '1993-96'!E1267)),'1993-96'!E1267, "")</f>
        <v>8.1959999999999997</v>
      </c>
    </row>
    <row r="1266" spans="1:9" x14ac:dyDescent="0.45">
      <c r="A1266" s="1">
        <v>35235</v>
      </c>
      <c r="B1266">
        <f>IF(ISNUMBER(IF('1993-96'!B1267 &lt; 0, "", '1993-96'!B1267)),'1993-96'!B1267, "")</f>
        <v>3.91</v>
      </c>
      <c r="C1266">
        <f>IF(ISNUMBER(IF('1993-96'!C1267 &lt; 0, "", '1993-96'!C1267)),'1993-96'!C1267, "")</f>
        <v>1.821</v>
      </c>
      <c r="D1266">
        <f>IF(ISNUMBER(IF('1993-96'!D1267 &lt; 0, "", '1993-96'!D1267)),'1993-96'!D1267, "")</f>
        <v>3.8439999999999999</v>
      </c>
      <c r="E1266">
        <f>IF(ISNUMBER(IF('1993-96'!F1267 &lt; 0, "", '1993-96'!F1267)),'1993-96'!F1267, "")</f>
        <v>0</v>
      </c>
      <c r="F1266">
        <f>IF(ISNUMBER(IF('1993-96'!G1267 &lt; 0, "", '1993-96'!G1267)),'1993-96'!G1267, "")</f>
        <v>0</v>
      </c>
      <c r="G1266">
        <f>IF(ISNUMBER(IF('1993-96'!H1267 &lt; 0, "", '1993-96'!H1267)),'1993-96'!H1267, "")</f>
        <v>0</v>
      </c>
      <c r="H1266">
        <f>IF(ISNUMBER(IF('1993-96'!I1267 &lt; 0, "", '1993-96'!I1267)),'1993-96'!I1267, "")</f>
        <v>0</v>
      </c>
      <c r="I1266">
        <f>IF(ISNUMBER(IF('1993-96'!E1268 &lt; 0, "", '1993-96'!E1268)),'1993-96'!E1268, "")</f>
        <v>8.2710000000000008</v>
      </c>
    </row>
    <row r="1267" spans="1:9" x14ac:dyDescent="0.45">
      <c r="A1267" s="1">
        <v>35236</v>
      </c>
      <c r="B1267">
        <f>IF(ISNUMBER(IF('1993-96'!B1268 &lt; 0, "", '1993-96'!B1268)),'1993-96'!B1268, "")</f>
        <v>3.89</v>
      </c>
      <c r="C1267">
        <f>IF(ISNUMBER(IF('1993-96'!C1268 &lt; 0, "", '1993-96'!C1268)),'1993-96'!C1268, "")</f>
        <v>1.806</v>
      </c>
      <c r="D1267">
        <f>IF(ISNUMBER(IF('1993-96'!D1268 &lt; 0, "", '1993-96'!D1268)),'1993-96'!D1268, "")</f>
        <v>3.7519999999999998</v>
      </c>
      <c r="E1267">
        <f>IF(ISNUMBER(IF('1993-96'!F1268 &lt; 0, "", '1993-96'!F1268)),'1993-96'!F1268, "")</f>
        <v>0</v>
      </c>
      <c r="F1267">
        <f>IF(ISNUMBER(IF('1993-96'!G1268 &lt; 0, "", '1993-96'!G1268)),'1993-96'!G1268, "")</f>
        <v>0</v>
      </c>
      <c r="G1267">
        <f>IF(ISNUMBER(IF('1993-96'!H1268 &lt; 0, "", '1993-96'!H1268)),'1993-96'!H1268, "")</f>
        <v>4</v>
      </c>
      <c r="H1267">
        <f>IF(ISNUMBER(IF('1993-96'!I1268 &lt; 0, "", '1993-96'!I1268)),'1993-96'!I1268, "")</f>
        <v>0</v>
      </c>
      <c r="I1267">
        <f>IF(ISNUMBER(IF('1993-96'!E1269 &lt; 0, "", '1993-96'!E1269)),'1993-96'!E1269, "")</f>
        <v>7.7969999999999997</v>
      </c>
    </row>
    <row r="1268" spans="1:9" x14ac:dyDescent="0.45">
      <c r="A1268" s="1">
        <v>35237</v>
      </c>
      <c r="B1268">
        <f>IF(ISNUMBER(IF('1993-96'!B1269 &lt; 0, "", '1993-96'!B1269)),'1993-96'!B1269, "")</f>
        <v>3.89</v>
      </c>
      <c r="C1268">
        <f>IF(ISNUMBER(IF('1993-96'!C1269 &lt; 0, "", '1993-96'!C1269)),'1993-96'!C1269, "")</f>
        <v>1.8029999999999999</v>
      </c>
      <c r="D1268">
        <f>IF(ISNUMBER(IF('1993-96'!D1269 &lt; 0, "", '1993-96'!D1269)),'1993-96'!D1269, "")</f>
        <v>3.6269999999999998</v>
      </c>
      <c r="E1268">
        <f>IF(ISNUMBER(IF('1993-96'!F1269 &lt; 0, "", '1993-96'!F1269)),'1993-96'!F1269, "")</f>
        <v>0</v>
      </c>
      <c r="F1268">
        <f>IF(ISNUMBER(IF('1993-96'!G1269 &lt; 0, "", '1993-96'!G1269)),'1993-96'!G1269, "")</f>
        <v>0</v>
      </c>
      <c r="G1268">
        <f>IF(ISNUMBER(IF('1993-96'!H1269 &lt; 0, "", '1993-96'!H1269)),'1993-96'!H1269, "")</f>
        <v>0</v>
      </c>
      <c r="H1268">
        <f>IF(ISNUMBER(IF('1993-96'!I1269 &lt; 0, "", '1993-96'!I1269)),'1993-96'!I1269, "")</f>
        <v>0</v>
      </c>
      <c r="I1268">
        <f>IF(ISNUMBER(IF('1993-96'!E1270 &lt; 0, "", '1993-96'!E1270)),'1993-96'!E1270, "")</f>
        <v>7.3079999999999998</v>
      </c>
    </row>
    <row r="1269" spans="1:9" x14ac:dyDescent="0.45">
      <c r="A1269" s="1">
        <v>35238</v>
      </c>
      <c r="B1269">
        <f>IF(ISNUMBER(IF('1993-96'!B1270 &lt; 0, "", '1993-96'!B1270)),'1993-96'!B1270, "")</f>
        <v>3.86</v>
      </c>
      <c r="C1269">
        <f>IF(ISNUMBER(IF('1993-96'!C1270 &lt; 0, "", '1993-96'!C1270)),'1993-96'!C1270, "")</f>
        <v>1.788</v>
      </c>
      <c r="D1269">
        <f>IF(ISNUMBER(IF('1993-96'!D1270 &lt; 0, "", '1993-96'!D1270)),'1993-96'!D1270, "")</f>
        <v>3.5649999999999999</v>
      </c>
      <c r="E1269">
        <f>IF(ISNUMBER(IF('1993-96'!F1270 &lt; 0, "", '1993-96'!F1270)),'1993-96'!F1270, "")</f>
        <v>0</v>
      </c>
      <c r="F1269">
        <f>IF(ISNUMBER(IF('1993-96'!G1270 &lt; 0, "", '1993-96'!G1270)),'1993-96'!G1270, "")</f>
        <v>0</v>
      </c>
      <c r="G1269">
        <f>IF(ISNUMBER(IF('1993-96'!H1270 &lt; 0, "", '1993-96'!H1270)),'1993-96'!H1270, "")</f>
        <v>0</v>
      </c>
      <c r="H1269">
        <f>IF(ISNUMBER(IF('1993-96'!I1270 &lt; 0, "", '1993-96'!I1270)),'1993-96'!I1270, "")</f>
        <v>0</v>
      </c>
      <c r="I1269">
        <f>IF(ISNUMBER(IF('1993-96'!E1271 &lt; 0, "", '1993-96'!E1271)),'1993-96'!E1271, "")</f>
        <v>7.8579999999999997</v>
      </c>
    </row>
    <row r="1270" spans="1:9" x14ac:dyDescent="0.45">
      <c r="A1270" s="1">
        <v>35239</v>
      </c>
      <c r="B1270">
        <f>IF(ISNUMBER(IF('1993-96'!B1271 &lt; 0, "", '1993-96'!B1271)),'1993-96'!B1271, "")</f>
        <v>3.79</v>
      </c>
      <c r="C1270">
        <f>IF(ISNUMBER(IF('1993-96'!C1271 &lt; 0, "", '1993-96'!C1271)),'1993-96'!C1271, "")</f>
        <v>1.7829999999999999</v>
      </c>
      <c r="D1270">
        <f>IF(ISNUMBER(IF('1993-96'!D1271 &lt; 0, "", '1993-96'!D1271)),'1993-96'!D1271, "")</f>
        <v>3.5169999999999999</v>
      </c>
      <c r="E1270">
        <f>IF(ISNUMBER(IF('1993-96'!F1271 &lt; 0, "", '1993-96'!F1271)),'1993-96'!F1271, "")</f>
        <v>0</v>
      </c>
      <c r="F1270">
        <f>IF(ISNUMBER(IF('1993-96'!G1271 &lt; 0, "", '1993-96'!G1271)),'1993-96'!G1271, "")</f>
        <v>0</v>
      </c>
      <c r="G1270">
        <f>IF(ISNUMBER(IF('1993-96'!H1271 &lt; 0, "", '1993-96'!H1271)),'1993-96'!H1271, "")</f>
        <v>0</v>
      </c>
      <c r="H1270">
        <f>IF(ISNUMBER(IF('1993-96'!I1271 &lt; 0, "", '1993-96'!I1271)),'1993-96'!I1271, "")</f>
        <v>0</v>
      </c>
      <c r="I1270">
        <f>IF(ISNUMBER(IF('1993-96'!E1272 &lt; 0, "", '1993-96'!E1272)),'1993-96'!E1272, "")</f>
        <v>8.0299999999999994</v>
      </c>
    </row>
    <row r="1271" spans="1:9" x14ac:dyDescent="0.45">
      <c r="A1271" s="1">
        <v>35240</v>
      </c>
      <c r="B1271">
        <f>IF(ISNUMBER(IF('1993-96'!B1272 &lt; 0, "", '1993-96'!B1272)),'1993-96'!B1272, "")</f>
        <v>3.72</v>
      </c>
      <c r="C1271">
        <f>IF(ISNUMBER(IF('1993-96'!C1272 &lt; 0, "", '1993-96'!C1272)),'1993-96'!C1272, "")</f>
        <v>1.7370000000000001</v>
      </c>
      <c r="D1271">
        <f>IF(ISNUMBER(IF('1993-96'!D1272 &lt; 0, "", '1993-96'!D1272)),'1993-96'!D1272, "")</f>
        <v>3.4420000000000002</v>
      </c>
      <c r="E1271">
        <f>IF(ISNUMBER(IF('1993-96'!F1272 &lt; 0, "", '1993-96'!F1272)),'1993-96'!F1272, "")</f>
        <v>0</v>
      </c>
      <c r="F1271">
        <f>IF(ISNUMBER(IF('1993-96'!G1272 &lt; 0, "", '1993-96'!G1272)),'1993-96'!G1272, "")</f>
        <v>0</v>
      </c>
      <c r="G1271">
        <f>IF(ISNUMBER(IF('1993-96'!H1272 &lt; 0, "", '1993-96'!H1272)),'1993-96'!H1272, "")</f>
        <v>0</v>
      </c>
      <c r="H1271">
        <f>IF(ISNUMBER(IF('1993-96'!I1272 &lt; 0, "", '1993-96'!I1272)),'1993-96'!I1272, "")</f>
        <v>0</v>
      </c>
      <c r="I1271">
        <f>IF(ISNUMBER(IF('1993-96'!E1273 &lt; 0, "", '1993-96'!E1273)),'1993-96'!E1273, "")</f>
        <v>7.5919999999999996</v>
      </c>
    </row>
    <row r="1272" spans="1:9" x14ac:dyDescent="0.45">
      <c r="A1272" s="1">
        <v>35241</v>
      </c>
      <c r="B1272">
        <f>IF(ISNUMBER(IF('1993-96'!B1273 &lt; 0, "", '1993-96'!B1273)),'1993-96'!B1273, "")</f>
        <v>3.56</v>
      </c>
      <c r="C1272">
        <f>IF(ISNUMBER(IF('1993-96'!C1273 &lt; 0, "", '1993-96'!C1273)),'1993-96'!C1273, "")</f>
        <v>1.738</v>
      </c>
      <c r="D1272">
        <f>IF(ISNUMBER(IF('1993-96'!D1273 &lt; 0, "", '1993-96'!D1273)),'1993-96'!D1273, "")</f>
        <v>3.3959999999999999</v>
      </c>
      <c r="E1272">
        <f>IF(ISNUMBER(IF('1993-96'!F1273 &lt; 0, "", '1993-96'!F1273)),'1993-96'!F1273, "")</f>
        <v>0</v>
      </c>
      <c r="F1272">
        <f>IF(ISNUMBER(IF('1993-96'!G1273 &lt; 0, "", '1993-96'!G1273)),'1993-96'!G1273, "")</f>
        <v>0</v>
      </c>
      <c r="G1272">
        <f>IF(ISNUMBER(IF('1993-96'!H1273 &lt; 0, "", '1993-96'!H1273)),'1993-96'!H1273, "")</f>
        <v>0</v>
      </c>
      <c r="H1272">
        <f>IF(ISNUMBER(IF('1993-96'!I1273 &lt; 0, "", '1993-96'!I1273)),'1993-96'!I1273, "")</f>
        <v>0</v>
      </c>
      <c r="I1272">
        <f>IF(ISNUMBER(IF('1993-96'!E1274 &lt; 0, "", '1993-96'!E1274)),'1993-96'!E1274, "")</f>
        <v>7.2</v>
      </c>
    </row>
    <row r="1273" spans="1:9" x14ac:dyDescent="0.45">
      <c r="A1273" s="1">
        <v>35242</v>
      </c>
      <c r="B1273">
        <f>IF(ISNUMBER(IF('1993-96'!B1274 &lt; 0, "", '1993-96'!B1274)),'1993-96'!B1274, "")</f>
        <v>3.4</v>
      </c>
      <c r="C1273">
        <f>IF(ISNUMBER(IF('1993-96'!C1274 &lt; 0, "", '1993-96'!C1274)),'1993-96'!C1274, "")</f>
        <v>1.6970000000000001</v>
      </c>
      <c r="D1273">
        <f>IF(ISNUMBER(IF('1993-96'!D1274 &lt; 0, "", '1993-96'!D1274)),'1993-96'!D1274, "")</f>
        <v>3.319</v>
      </c>
      <c r="E1273">
        <f>IF(ISNUMBER(IF('1993-96'!F1274 &lt; 0, "", '1993-96'!F1274)),'1993-96'!F1274, "")</f>
        <v>0</v>
      </c>
      <c r="F1273">
        <f>IF(ISNUMBER(IF('1993-96'!G1274 &lt; 0, "", '1993-96'!G1274)),'1993-96'!G1274, "")</f>
        <v>0</v>
      </c>
      <c r="G1273">
        <f>IF(ISNUMBER(IF('1993-96'!H1274 &lt; 0, "", '1993-96'!H1274)),'1993-96'!H1274, "")</f>
        <v>0</v>
      </c>
      <c r="H1273">
        <f>IF(ISNUMBER(IF('1993-96'!I1274 &lt; 0, "", '1993-96'!I1274)),'1993-96'!I1274, "")</f>
        <v>0</v>
      </c>
      <c r="I1273">
        <f>IF(ISNUMBER(IF('1993-96'!E1275 &lt; 0, "", '1993-96'!E1275)),'1993-96'!E1275, "")</f>
        <v>7.3010000000000002</v>
      </c>
    </row>
    <row r="1274" spans="1:9" x14ac:dyDescent="0.45">
      <c r="A1274" s="1">
        <v>35243</v>
      </c>
      <c r="B1274">
        <f>IF(ISNUMBER(IF('1993-96'!B1275 &lt; 0, "", '1993-96'!B1275)),'1993-96'!B1275, "")</f>
        <v>3.53</v>
      </c>
      <c r="C1274">
        <f>IF(ISNUMBER(IF('1993-96'!C1275 &lt; 0, "", '1993-96'!C1275)),'1993-96'!C1275, "")</f>
        <v>1.7809999999999999</v>
      </c>
      <c r="D1274">
        <f>IF(ISNUMBER(IF('1993-96'!D1275 &lt; 0, "", '1993-96'!D1275)),'1993-96'!D1275, "")</f>
        <v>3.3639999999999999</v>
      </c>
      <c r="E1274">
        <f>IF(ISNUMBER(IF('1993-96'!F1275 &lt; 0, "", '1993-96'!F1275)),'1993-96'!F1275, "")</f>
        <v>11.2</v>
      </c>
      <c r="F1274">
        <f>IF(ISNUMBER(IF('1993-96'!G1275 &lt; 0, "", '1993-96'!G1275)),'1993-96'!G1275, "")</f>
        <v>0</v>
      </c>
      <c r="G1274">
        <f>IF(ISNUMBER(IF('1993-96'!H1275 &lt; 0, "", '1993-96'!H1275)),'1993-96'!H1275, "")</f>
        <v>14.4</v>
      </c>
      <c r="H1274">
        <f>IF(ISNUMBER(IF('1993-96'!I1275 &lt; 0, "", '1993-96'!I1275)),'1993-96'!I1275, "")</f>
        <v>0.8</v>
      </c>
      <c r="I1274">
        <f>IF(ISNUMBER(IF('1993-96'!E1276 &lt; 0, "", '1993-96'!E1276)),'1993-96'!E1276, "")</f>
        <v>7.64</v>
      </c>
    </row>
    <row r="1275" spans="1:9" x14ac:dyDescent="0.45">
      <c r="A1275" s="1">
        <v>35244</v>
      </c>
      <c r="B1275">
        <f>IF(ISNUMBER(IF('1993-96'!B1276 &lt; 0, "", '1993-96'!B1276)),'1993-96'!B1276, "")</f>
        <v>3.57</v>
      </c>
      <c r="C1275">
        <f>IF(ISNUMBER(IF('1993-96'!C1276 &lt; 0, "", '1993-96'!C1276)),'1993-96'!C1276, "")</f>
        <v>1.835</v>
      </c>
      <c r="D1275">
        <f>IF(ISNUMBER(IF('1993-96'!D1276 &lt; 0, "", '1993-96'!D1276)),'1993-96'!D1276, "")</f>
        <v>3.3849999999999998</v>
      </c>
      <c r="E1275">
        <f>IF(ISNUMBER(IF('1993-96'!F1276 &lt; 0, "", '1993-96'!F1276)),'1993-96'!F1276, "")</f>
        <v>0</v>
      </c>
      <c r="F1275">
        <f>IF(ISNUMBER(IF('1993-96'!G1276 &lt; 0, "", '1993-96'!G1276)),'1993-96'!G1276, "")</f>
        <v>0</v>
      </c>
      <c r="G1275">
        <f>IF(ISNUMBER(IF('1993-96'!H1276 &lt; 0, "", '1993-96'!H1276)),'1993-96'!H1276, "")</f>
        <v>0</v>
      </c>
      <c r="H1275">
        <f>IF(ISNUMBER(IF('1993-96'!I1276 &lt; 0, "", '1993-96'!I1276)),'1993-96'!I1276, "")</f>
        <v>0</v>
      </c>
      <c r="I1275">
        <f>IF(ISNUMBER(IF('1993-96'!E1277 &lt; 0, "", '1993-96'!E1277)),'1993-96'!E1277, "")</f>
        <v>8.891</v>
      </c>
    </row>
    <row r="1276" spans="1:9" x14ac:dyDescent="0.45">
      <c r="A1276" s="1">
        <v>35245</v>
      </c>
      <c r="B1276">
        <f>IF(ISNUMBER(IF('1993-96'!B1277 &lt; 0, "", '1993-96'!B1277)),'1993-96'!B1277, "")</f>
        <v>4.0199999999999996</v>
      </c>
      <c r="C1276">
        <f>IF(ISNUMBER(IF('1993-96'!C1277 &lt; 0, "", '1993-96'!C1277)),'1993-96'!C1277, "")</f>
        <v>2.6419999999999999</v>
      </c>
      <c r="D1276">
        <f>IF(ISNUMBER(IF('1993-96'!D1277 &lt; 0, "", '1993-96'!D1277)),'1993-96'!D1277, "")</f>
        <v>3.8210000000000002</v>
      </c>
      <c r="E1276">
        <f>IF(ISNUMBER(IF('1993-96'!F1277 &lt; 0, "", '1993-96'!F1277)),'1993-96'!F1277, "")</f>
        <v>7.2</v>
      </c>
      <c r="F1276">
        <f>IF(ISNUMBER(IF('1993-96'!G1277 &lt; 0, "", '1993-96'!G1277)),'1993-96'!G1277, "")</f>
        <v>32.799999999999997</v>
      </c>
      <c r="G1276">
        <f>IF(ISNUMBER(IF('1993-96'!H1277 &lt; 0, "", '1993-96'!H1277)),'1993-96'!H1277, "")</f>
        <v>38.4</v>
      </c>
      <c r="H1276">
        <f>IF(ISNUMBER(IF('1993-96'!I1277 &lt; 0, "", '1993-96'!I1277)),'1993-96'!I1277, "")</f>
        <v>0</v>
      </c>
      <c r="I1276">
        <f>IF(ISNUMBER(IF('1993-96'!E1278 &lt; 0, "", '1993-96'!E1278)),'1993-96'!E1278, "")</f>
        <v>9.0960000000000001</v>
      </c>
    </row>
    <row r="1277" spans="1:9" x14ac:dyDescent="0.45">
      <c r="A1277" s="1">
        <v>35246</v>
      </c>
      <c r="B1277">
        <f>IF(ISNUMBER(IF('1993-96'!B1278 &lt; 0, "", '1993-96'!B1278)),'1993-96'!B1278, "")</f>
        <v>3.95</v>
      </c>
      <c r="C1277">
        <f>IF(ISNUMBER(IF('1993-96'!C1278 &lt; 0, "", '1993-96'!C1278)),'1993-96'!C1278, "")</f>
        <v>2.1459999999999999</v>
      </c>
      <c r="D1277">
        <f>IF(ISNUMBER(IF('1993-96'!D1278 &lt; 0, "", '1993-96'!D1278)),'1993-96'!D1278, "")</f>
        <v>3.5710000000000002</v>
      </c>
      <c r="E1277">
        <f>IF(ISNUMBER(IF('1993-96'!F1278 &lt; 0, "", '1993-96'!F1278)),'1993-96'!F1278, "")</f>
        <v>0.8</v>
      </c>
      <c r="F1277">
        <f>IF(ISNUMBER(IF('1993-96'!G1278 &lt; 0, "", '1993-96'!G1278)),'1993-96'!G1278, "")</f>
        <v>0</v>
      </c>
      <c r="G1277">
        <f>IF(ISNUMBER(IF('1993-96'!H1278 &lt; 0, "", '1993-96'!H1278)),'1993-96'!H1278, "")</f>
        <v>13.6</v>
      </c>
      <c r="H1277">
        <f>IF(ISNUMBER(IF('1993-96'!I1278 &lt; 0, "", '1993-96'!I1278)),'1993-96'!I1278, "")</f>
        <v>0</v>
      </c>
      <c r="I1277">
        <f>IF(ISNUMBER(IF('1993-96'!E1279 &lt; 0, "", '1993-96'!E1279)),'1993-96'!E1279, "")</f>
        <v>8.0090000000000003</v>
      </c>
    </row>
    <row r="1278" spans="1:9" x14ac:dyDescent="0.45">
      <c r="A1278" s="1">
        <v>35247</v>
      </c>
      <c r="B1278">
        <f>IF(ISNUMBER(IF('1993-96'!B1279 &lt; 0, "", '1993-96'!B1279)),'1993-96'!B1279, "")</f>
        <v>3.59</v>
      </c>
      <c r="C1278">
        <f>IF(ISNUMBER(IF('1993-96'!C1279 &lt; 0, "", '1993-96'!C1279)),'1993-96'!C1279, "")</f>
        <v>1.792</v>
      </c>
      <c r="D1278">
        <f>IF(ISNUMBER(IF('1993-96'!D1279 &lt; 0, "", '1993-96'!D1279)),'1993-96'!D1279, "")</f>
        <v>3.5369999999999999</v>
      </c>
      <c r="E1278">
        <f>IF(ISNUMBER(IF('1993-96'!F1279 &lt; 0, "", '1993-96'!F1279)),'1993-96'!F1279, "")</f>
        <v>8</v>
      </c>
      <c r="F1278">
        <f>IF(ISNUMBER(IF('1993-96'!G1279 &lt; 0, "", '1993-96'!G1279)),'1993-96'!G1279, "")</f>
        <v>0.8</v>
      </c>
      <c r="G1278">
        <f>IF(ISNUMBER(IF('1993-96'!H1279 &lt; 0, "", '1993-96'!H1279)),'1993-96'!H1279, "")</f>
        <v>42.4</v>
      </c>
      <c r="H1278">
        <f>IF(ISNUMBER(IF('1993-96'!I1279 &lt; 0, "", '1993-96'!I1279)),'1993-96'!I1279, "")</f>
        <v>0.8</v>
      </c>
      <c r="I1278">
        <f>IF(ISNUMBER(IF('1993-96'!E1280 &lt; 0, "", '1993-96'!E1280)),'1993-96'!E1280, "")</f>
        <v>8.1120000000000001</v>
      </c>
    </row>
    <row r="1279" spans="1:9" x14ac:dyDescent="0.45">
      <c r="A1279" s="1">
        <v>35248</v>
      </c>
      <c r="B1279">
        <f>IF(ISNUMBER(IF('1993-96'!B1280 &lt; 0, "", '1993-96'!B1280)),'1993-96'!B1280, "")</f>
        <v>4.24</v>
      </c>
      <c r="C1279">
        <f>IF(ISNUMBER(IF('1993-96'!C1280 &lt; 0, "", '1993-96'!C1280)),'1993-96'!C1280, "")</f>
        <v>1.81</v>
      </c>
      <c r="D1279">
        <f>IF(ISNUMBER(IF('1993-96'!D1280 &lt; 0, "", '1993-96'!D1280)),'1993-96'!D1280, "")</f>
        <v>3.6179999999999999</v>
      </c>
      <c r="E1279">
        <f>IF(ISNUMBER(IF('1993-96'!F1280 &lt; 0, "", '1993-96'!F1280)),'1993-96'!F1280, "")</f>
        <v>14.4</v>
      </c>
      <c r="F1279">
        <f>IF(ISNUMBER(IF('1993-96'!G1280 &lt; 0, "", '1993-96'!G1280)),'1993-96'!G1280, "")</f>
        <v>23.2</v>
      </c>
      <c r="G1279">
        <f>IF(ISNUMBER(IF('1993-96'!H1280 &lt; 0, "", '1993-96'!H1280)),'1993-96'!H1280, "")</f>
        <v>43.2</v>
      </c>
      <c r="H1279">
        <f>IF(ISNUMBER(IF('1993-96'!I1280 &lt; 0, "", '1993-96'!I1280)),'1993-96'!I1280, "")</f>
        <v>0.8</v>
      </c>
      <c r="I1279">
        <f>IF(ISNUMBER(IF('1993-96'!E1281 &lt; 0, "", '1993-96'!E1281)),'1993-96'!E1281, "")</f>
        <v>8.7430000000000003</v>
      </c>
    </row>
    <row r="1280" spans="1:9" x14ac:dyDescent="0.45">
      <c r="A1280" s="1">
        <v>35249</v>
      </c>
      <c r="B1280">
        <f>IF(ISNUMBER(IF('1993-96'!B1281 &lt; 0, "", '1993-96'!B1281)),'1993-96'!B1281, "")</f>
        <v>4.2699999999999996</v>
      </c>
      <c r="C1280">
        <f>IF(ISNUMBER(IF('1993-96'!C1281 &lt; 0, "", '1993-96'!C1281)),'1993-96'!C1281, "")</f>
        <v>1.9590000000000001</v>
      </c>
      <c r="D1280">
        <f>IF(ISNUMBER(IF('1993-96'!D1281 &lt; 0, "", '1993-96'!D1281)),'1993-96'!D1281, "")</f>
        <v>3.605</v>
      </c>
      <c r="E1280">
        <f>IF(ISNUMBER(IF('1993-96'!F1281 &lt; 0, "", '1993-96'!F1281)),'1993-96'!F1281, "")</f>
        <v>4</v>
      </c>
      <c r="F1280">
        <f>IF(ISNUMBER(IF('1993-96'!G1281 &lt; 0, "", '1993-96'!G1281)),'1993-96'!G1281, "")</f>
        <v>2.4</v>
      </c>
      <c r="G1280">
        <f>IF(ISNUMBER(IF('1993-96'!H1281 &lt; 0, "", '1993-96'!H1281)),'1993-96'!H1281, "")</f>
        <v>0</v>
      </c>
      <c r="H1280">
        <f>IF(ISNUMBER(IF('1993-96'!I1281 &lt; 0, "", '1993-96'!I1281)),'1993-96'!I1281, "")</f>
        <v>0</v>
      </c>
      <c r="I1280">
        <f>IF(ISNUMBER(IF('1993-96'!E1282 &lt; 0, "", '1993-96'!E1282)),'1993-96'!E1282, "")</f>
        <v>9.7430000000000003</v>
      </c>
    </row>
    <row r="1281" spans="1:9" x14ac:dyDescent="0.45">
      <c r="A1281" s="1">
        <v>35250</v>
      </c>
      <c r="B1281">
        <f>IF(ISNUMBER(IF('1993-96'!B1282 &lt; 0, "", '1993-96'!B1282)),'1993-96'!B1282, "")</f>
        <v>4.38</v>
      </c>
      <c r="C1281">
        <f>IF(ISNUMBER(IF('1993-96'!C1282 &lt; 0, "", '1993-96'!C1282)),'1993-96'!C1282, "")</f>
        <v>2.544</v>
      </c>
      <c r="D1281">
        <f>IF(ISNUMBER(IF('1993-96'!D1282 &lt; 0, "", '1993-96'!D1282)),'1993-96'!D1282, "")</f>
        <v>8.7289999999999992</v>
      </c>
      <c r="E1281">
        <f>IF(ISNUMBER(IF('1993-96'!F1282 &lt; 0, "", '1993-96'!F1282)),'1993-96'!F1282, "")</f>
        <v>32</v>
      </c>
      <c r="F1281">
        <f>IF(ISNUMBER(IF('1993-96'!G1282 &lt; 0, "", '1993-96'!G1282)),'1993-96'!G1282, "")</f>
        <v>33.6</v>
      </c>
      <c r="G1281">
        <f>IF(ISNUMBER(IF('1993-96'!H1282 &lt; 0, "", '1993-96'!H1282)),'1993-96'!H1282, "")</f>
        <v>92</v>
      </c>
      <c r="H1281">
        <f>IF(ISNUMBER(IF('1993-96'!I1282 &lt; 0, "", '1993-96'!I1282)),'1993-96'!I1282, "")</f>
        <v>0</v>
      </c>
      <c r="I1281">
        <f>IF(ISNUMBER(IF('1993-96'!E1283 &lt; 0, "", '1993-96'!E1283)),'1993-96'!E1283, "")</f>
        <v>25.6</v>
      </c>
    </row>
    <row r="1282" spans="1:9" x14ac:dyDescent="0.45">
      <c r="A1282" s="1">
        <v>35251</v>
      </c>
      <c r="B1282">
        <f>IF(ISNUMBER(IF('1993-96'!B1283 &lt; 0, "", '1993-96'!B1283)),'1993-96'!B1283, "")</f>
        <v>7.81</v>
      </c>
      <c r="C1282">
        <f>IF(ISNUMBER(IF('1993-96'!C1283 &lt; 0, "", '1993-96'!C1283)),'1993-96'!C1283, "")</f>
        <v>3.6509999999999998</v>
      </c>
      <c r="D1282">
        <f>IF(ISNUMBER(IF('1993-96'!D1283 &lt; 0, "", '1993-96'!D1283)),'1993-96'!D1283, "")</f>
        <v>23.382999999999999</v>
      </c>
      <c r="E1282">
        <f>IF(ISNUMBER(IF('1993-96'!F1283 &lt; 0, "", '1993-96'!F1283)),'1993-96'!F1283, "")</f>
        <v>17.600000000000001</v>
      </c>
      <c r="F1282">
        <f>IF(ISNUMBER(IF('1993-96'!G1283 &lt; 0, "", '1993-96'!G1283)),'1993-96'!G1283, "")</f>
        <v>8.4</v>
      </c>
      <c r="G1282">
        <f>IF(ISNUMBER(IF('1993-96'!H1283 &lt; 0, "", '1993-96'!H1283)),'1993-96'!H1283, "")</f>
        <v>33.6</v>
      </c>
      <c r="H1282">
        <f>IF(ISNUMBER(IF('1993-96'!I1283 &lt; 0, "", '1993-96'!I1283)),'1993-96'!I1283, "")</f>
        <v>0</v>
      </c>
      <c r="I1282">
        <f>IF(ISNUMBER(IF('1993-96'!E1284 &lt; 0, "", '1993-96'!E1284)),'1993-96'!E1284, "")</f>
        <v>34.369999999999997</v>
      </c>
    </row>
    <row r="1283" spans="1:9" x14ac:dyDescent="0.45">
      <c r="A1283" s="1">
        <v>35252</v>
      </c>
      <c r="B1283">
        <f>IF(ISNUMBER(IF('1993-96'!B1284 &lt; 0, "", '1993-96'!B1284)),'1993-96'!B1284, "")</f>
        <v>12.3</v>
      </c>
      <c r="C1283">
        <f>IF(ISNUMBER(IF('1993-96'!C1284 &lt; 0, "", '1993-96'!C1284)),'1993-96'!C1284, "")</f>
        <v>3.048</v>
      </c>
      <c r="D1283">
        <f>IF(ISNUMBER(IF('1993-96'!D1284 &lt; 0, "", '1993-96'!D1284)),'1993-96'!D1284, "")</f>
        <v>16.628</v>
      </c>
      <c r="E1283">
        <f>IF(ISNUMBER(IF('1993-96'!F1284 &lt; 0, "", '1993-96'!F1284)),'1993-96'!F1284, "")</f>
        <v>0</v>
      </c>
      <c r="F1283">
        <f>IF(ISNUMBER(IF('1993-96'!G1284 &lt; 0, "", '1993-96'!G1284)),'1993-96'!G1284, "")</f>
        <v>0</v>
      </c>
      <c r="G1283">
        <f>IF(ISNUMBER(IF('1993-96'!H1284 &lt; 0, "", '1993-96'!H1284)),'1993-96'!H1284, "")</f>
        <v>0</v>
      </c>
      <c r="H1283">
        <f>IF(ISNUMBER(IF('1993-96'!I1284 &lt; 0, "", '1993-96'!I1284)),'1993-96'!I1284, "")</f>
        <v>0</v>
      </c>
      <c r="I1283">
        <f>IF(ISNUMBER(IF('1993-96'!E1285 &lt; 0, "", '1993-96'!E1285)),'1993-96'!E1285, "")</f>
        <v>19.059999999999999</v>
      </c>
    </row>
    <row r="1284" spans="1:9" x14ac:dyDescent="0.45">
      <c r="A1284" s="1">
        <v>35253</v>
      </c>
      <c r="B1284">
        <f>IF(ISNUMBER(IF('1993-96'!B1285 &lt; 0, "", '1993-96'!B1285)),'1993-96'!B1285, "")</f>
        <v>6.68</v>
      </c>
      <c r="C1284">
        <f>IF(ISNUMBER(IF('1993-96'!C1285 &lt; 0, "", '1993-96'!C1285)),'1993-96'!C1285, "")</f>
        <v>2.1230000000000002</v>
      </c>
      <c r="D1284">
        <f>IF(ISNUMBER(IF('1993-96'!D1285 &lt; 0, "", '1993-96'!D1285)),'1993-96'!D1285, "")</f>
        <v>8.0980000000000008</v>
      </c>
      <c r="E1284">
        <f>IF(ISNUMBER(IF('1993-96'!F1285 &lt; 0, "", '1993-96'!F1285)),'1993-96'!F1285, "")</f>
        <v>0</v>
      </c>
      <c r="F1284">
        <f>IF(ISNUMBER(IF('1993-96'!G1285 &lt; 0, "", '1993-96'!G1285)),'1993-96'!G1285, "")</f>
        <v>0</v>
      </c>
      <c r="G1284">
        <f>IF(ISNUMBER(IF('1993-96'!H1285 &lt; 0, "", '1993-96'!H1285)),'1993-96'!H1285, "")</f>
        <v>0.8</v>
      </c>
      <c r="H1284">
        <f>IF(ISNUMBER(IF('1993-96'!I1285 &lt; 0, "", '1993-96'!I1285)),'1993-96'!I1285, "")</f>
        <v>0</v>
      </c>
      <c r="I1284">
        <f>IF(ISNUMBER(IF('1993-96'!E1286 &lt; 0, "", '1993-96'!E1286)),'1993-96'!E1286, "")</f>
        <v>12.78</v>
      </c>
    </row>
    <row r="1285" spans="1:9" x14ac:dyDescent="0.45">
      <c r="A1285" s="1">
        <v>35254</v>
      </c>
      <c r="B1285">
        <f>IF(ISNUMBER(IF('1993-96'!B1286 &lt; 0, "", '1993-96'!B1286)),'1993-96'!B1286, "")</f>
        <v>5.18</v>
      </c>
      <c r="C1285">
        <f>IF(ISNUMBER(IF('1993-96'!C1286 &lt; 0, "", '1993-96'!C1286)),'1993-96'!C1286, "")</f>
        <v>1.9259999999999999</v>
      </c>
      <c r="D1285">
        <f>IF(ISNUMBER(IF('1993-96'!D1286 &lt; 0, "", '1993-96'!D1286)),'1993-96'!D1286, "")</f>
        <v>6.1109999999999998</v>
      </c>
      <c r="E1285">
        <f>IF(ISNUMBER(IF('1993-96'!F1286 &lt; 0, "", '1993-96'!F1286)),'1993-96'!F1286, "")</f>
        <v>16</v>
      </c>
      <c r="F1285">
        <f>IF(ISNUMBER(IF('1993-96'!G1286 &lt; 0, "", '1993-96'!G1286)),'1993-96'!G1286, "")</f>
        <v>10.4</v>
      </c>
      <c r="G1285">
        <f>IF(ISNUMBER(IF('1993-96'!H1286 &lt; 0, "", '1993-96'!H1286)),'1993-96'!H1286, "")</f>
        <v>9.6</v>
      </c>
      <c r="H1285">
        <f>IF(ISNUMBER(IF('1993-96'!I1286 &lt; 0, "", '1993-96'!I1286)),'1993-96'!I1286, "")</f>
        <v>0</v>
      </c>
      <c r="I1285">
        <f>IF(ISNUMBER(IF('1993-96'!E1287 &lt; 0, "", '1993-96'!E1287)),'1993-96'!E1287, "")</f>
        <v>11.23</v>
      </c>
    </row>
    <row r="1286" spans="1:9" x14ac:dyDescent="0.45">
      <c r="A1286" s="1">
        <v>35255</v>
      </c>
      <c r="B1286">
        <f>IF(ISNUMBER(IF('1993-96'!B1287 &lt; 0, "", '1993-96'!B1287)),'1993-96'!B1287, "")</f>
        <v>5.2</v>
      </c>
      <c r="C1286">
        <f>IF(ISNUMBER(IF('1993-96'!C1287 &lt; 0, "", '1993-96'!C1287)),'1993-96'!C1287, "")</f>
        <v>2.0009999999999999</v>
      </c>
      <c r="D1286">
        <f>IF(ISNUMBER(IF('1993-96'!D1287 &lt; 0, "", '1993-96'!D1287)),'1993-96'!D1287, "")</f>
        <v>5.0339999999999998</v>
      </c>
      <c r="E1286">
        <f>IF(ISNUMBER(IF('1993-96'!F1287 &lt; 0, "", '1993-96'!F1287)),'1993-96'!F1287, "")</f>
        <v>0</v>
      </c>
      <c r="F1286">
        <f>IF(ISNUMBER(IF('1993-96'!G1287 &lt; 0, "", '1993-96'!G1287)),'1993-96'!G1287, "")</f>
        <v>0</v>
      </c>
      <c r="G1286">
        <f>IF(ISNUMBER(IF('1993-96'!H1287 &lt; 0, "", '1993-96'!H1287)),'1993-96'!H1287, "")</f>
        <v>0</v>
      </c>
      <c r="H1286">
        <f>IF(ISNUMBER(IF('1993-96'!I1287 &lt; 0, "", '1993-96'!I1287)),'1993-96'!I1287, "")</f>
        <v>0</v>
      </c>
      <c r="I1286">
        <f>IF(ISNUMBER(IF('1993-96'!E1288 &lt; 0, "", '1993-96'!E1288)),'1993-96'!E1288, "")</f>
        <v>9.98</v>
      </c>
    </row>
    <row r="1287" spans="1:9" x14ac:dyDescent="0.45">
      <c r="A1287" s="1">
        <v>35256</v>
      </c>
      <c r="B1287">
        <f>IF(ISNUMBER(IF('1993-96'!B1288 &lt; 0, "", '1993-96'!B1288)),'1993-96'!B1288, "")</f>
        <v>4.57</v>
      </c>
      <c r="C1287">
        <f>IF(ISNUMBER(IF('1993-96'!C1288 &lt; 0, "", '1993-96'!C1288)),'1993-96'!C1288, "")</f>
        <v>1.8360000000000001</v>
      </c>
      <c r="D1287">
        <f>IF(ISNUMBER(IF('1993-96'!D1288 &lt; 0, "", '1993-96'!D1288)),'1993-96'!D1288, "")</f>
        <v>4.4320000000000004</v>
      </c>
      <c r="E1287">
        <f>IF(ISNUMBER(IF('1993-96'!F1288 &lt; 0, "", '1993-96'!F1288)),'1993-96'!F1288, "")</f>
        <v>0</v>
      </c>
      <c r="F1287">
        <f>IF(ISNUMBER(IF('1993-96'!G1288 &lt; 0, "", '1993-96'!G1288)),'1993-96'!G1288, "")</f>
        <v>1.6</v>
      </c>
      <c r="G1287">
        <f>IF(ISNUMBER(IF('1993-96'!H1288 &lt; 0, "", '1993-96'!H1288)),'1993-96'!H1288, "")</f>
        <v>4</v>
      </c>
      <c r="H1287">
        <f>IF(ISNUMBER(IF('1993-96'!I1288 &lt; 0, "", '1993-96'!I1288)),'1993-96'!I1288, "")</f>
        <v>26</v>
      </c>
      <c r="I1287">
        <f>IF(ISNUMBER(IF('1993-96'!E1289 &lt; 0, "", '1993-96'!E1289)),'1993-96'!E1289, "")</f>
        <v>8.6539999999999999</v>
      </c>
    </row>
    <row r="1288" spans="1:9" x14ac:dyDescent="0.45">
      <c r="A1288" s="1">
        <v>35257</v>
      </c>
      <c r="B1288">
        <f>IF(ISNUMBER(IF('1993-96'!B1289 &lt; 0, "", '1993-96'!B1289)),'1993-96'!B1289, "")</f>
        <v>4.0599999999999996</v>
      </c>
      <c r="C1288">
        <f>IF(ISNUMBER(IF('1993-96'!C1289 &lt; 0, "", '1993-96'!C1289)),'1993-96'!C1289, "")</f>
        <v>1.758</v>
      </c>
      <c r="D1288">
        <f>IF(ISNUMBER(IF('1993-96'!D1289 &lt; 0, "", '1993-96'!D1289)),'1993-96'!D1289, "")</f>
        <v>3.8940000000000001</v>
      </c>
      <c r="E1288">
        <f>IF(ISNUMBER(IF('1993-96'!F1289 &lt; 0, "", '1993-96'!F1289)),'1993-96'!F1289, "")</f>
        <v>0</v>
      </c>
      <c r="F1288">
        <f>IF(ISNUMBER(IF('1993-96'!G1289 &lt; 0, "", '1993-96'!G1289)),'1993-96'!G1289, "")</f>
        <v>0</v>
      </c>
      <c r="G1288">
        <f>IF(ISNUMBER(IF('1993-96'!H1289 &lt; 0, "", '1993-96'!H1289)),'1993-96'!H1289, "")</f>
        <v>0</v>
      </c>
      <c r="H1288">
        <f>IF(ISNUMBER(IF('1993-96'!I1289 &lt; 0, "", '1993-96'!I1289)),'1993-96'!I1289, "")</f>
        <v>0</v>
      </c>
      <c r="I1288">
        <f>IF(ISNUMBER(IF('1993-96'!E1290 &lt; 0, "", '1993-96'!E1290)),'1993-96'!E1290, "")</f>
        <v>7.9109999999999996</v>
      </c>
    </row>
    <row r="1289" spans="1:9" x14ac:dyDescent="0.45">
      <c r="A1289" s="1">
        <v>35258</v>
      </c>
      <c r="B1289">
        <f>IF(ISNUMBER(IF('1993-96'!B1290 &lt; 0, "", '1993-96'!B1290)),'1993-96'!B1290, "")</f>
        <v>3.77</v>
      </c>
      <c r="C1289">
        <f>IF(ISNUMBER(IF('1993-96'!C1290 &lt; 0, "", '1993-96'!C1290)),'1993-96'!C1290, "")</f>
        <v>1.71</v>
      </c>
      <c r="D1289">
        <f>IF(ISNUMBER(IF('1993-96'!D1290 &lt; 0, "", '1993-96'!D1290)),'1993-96'!D1290, "")</f>
        <v>3.9009999999999998</v>
      </c>
      <c r="E1289">
        <f>IF(ISNUMBER(IF('1993-96'!F1290 &lt; 0, "", '1993-96'!F1290)),'1993-96'!F1290, "")</f>
        <v>0.8</v>
      </c>
      <c r="F1289">
        <f>IF(ISNUMBER(IF('1993-96'!G1290 &lt; 0, "", '1993-96'!G1290)),'1993-96'!G1290, "")</f>
        <v>8</v>
      </c>
      <c r="G1289">
        <f>IF(ISNUMBER(IF('1993-96'!H1290 &lt; 0, "", '1993-96'!H1290)),'1993-96'!H1290, "")</f>
        <v>23.2</v>
      </c>
      <c r="H1289">
        <f>IF(ISNUMBER(IF('1993-96'!I1290 &lt; 0, "", '1993-96'!I1290)),'1993-96'!I1290, "")</f>
        <v>0</v>
      </c>
      <c r="I1289">
        <f>IF(ISNUMBER(IF('1993-96'!E1291 &lt; 0, "", '1993-96'!E1291)),'1993-96'!E1291, "")</f>
        <v>7.6580000000000004</v>
      </c>
    </row>
    <row r="1290" spans="1:9" x14ac:dyDescent="0.45">
      <c r="A1290" s="1">
        <v>35259</v>
      </c>
      <c r="B1290">
        <f>IF(ISNUMBER(IF('1993-96'!B1291 &lt; 0, "", '1993-96'!B1291)),'1993-96'!B1291, "")</f>
        <v>3.65</v>
      </c>
      <c r="C1290">
        <f>IF(ISNUMBER(IF('1993-96'!C1291 &lt; 0, "", '1993-96'!C1291)),'1993-96'!C1291, "")</f>
        <v>1.736</v>
      </c>
      <c r="D1290">
        <f>IF(ISNUMBER(IF('1993-96'!D1291 &lt; 0, "", '1993-96'!D1291)),'1993-96'!D1291, "")</f>
        <v>3.6890000000000001</v>
      </c>
      <c r="E1290">
        <f>IF(ISNUMBER(IF('1993-96'!F1291 &lt; 0, "", '1993-96'!F1291)),'1993-96'!F1291, "")</f>
        <v>0.8</v>
      </c>
      <c r="F1290">
        <f>IF(ISNUMBER(IF('1993-96'!G1291 &lt; 0, "", '1993-96'!G1291)),'1993-96'!G1291, "")</f>
        <v>4.8</v>
      </c>
      <c r="G1290">
        <f>IF(ISNUMBER(IF('1993-96'!H1291 &lt; 0, "", '1993-96'!H1291)),'1993-96'!H1291, "")</f>
        <v>16.8</v>
      </c>
      <c r="H1290">
        <f>IF(ISNUMBER(IF('1993-96'!I1291 &lt; 0, "", '1993-96'!I1291)),'1993-96'!I1291, "")</f>
        <v>0</v>
      </c>
      <c r="I1290">
        <f>IF(ISNUMBER(IF('1993-96'!E1292 &lt; 0, "", '1993-96'!E1292)),'1993-96'!E1292, "")</f>
        <v>7.1719999999999997</v>
      </c>
    </row>
    <row r="1291" spans="1:9" x14ac:dyDescent="0.45">
      <c r="A1291" s="1">
        <v>35260</v>
      </c>
      <c r="B1291">
        <f>IF(ISNUMBER(IF('1993-96'!B1292 &lt; 0, "", '1993-96'!B1292)),'1993-96'!B1292, "")</f>
        <v>3.51</v>
      </c>
      <c r="C1291">
        <f>IF(ISNUMBER(IF('1993-96'!C1292 &lt; 0, "", '1993-96'!C1292)),'1993-96'!C1292, "")</f>
        <v>1.6479999999999999</v>
      </c>
      <c r="D1291">
        <f>IF(ISNUMBER(IF('1993-96'!D1292 &lt; 0, "", '1993-96'!D1292)),'1993-96'!D1292, "")</f>
        <v>3.5579999999999998</v>
      </c>
      <c r="E1291">
        <f>IF(ISNUMBER(IF('1993-96'!F1292 &lt; 0, "", '1993-96'!F1292)),'1993-96'!F1292, "")</f>
        <v>0</v>
      </c>
      <c r="F1291">
        <f>IF(ISNUMBER(IF('1993-96'!G1292 &lt; 0, "", '1993-96'!G1292)),'1993-96'!G1292, "")</f>
        <v>0</v>
      </c>
      <c r="G1291">
        <f>IF(ISNUMBER(IF('1993-96'!H1292 &lt; 0, "", '1993-96'!H1292)),'1993-96'!H1292, "")</f>
        <v>50.4</v>
      </c>
      <c r="H1291">
        <f>IF(ISNUMBER(IF('1993-96'!I1292 &lt; 0, "", '1993-96'!I1292)),'1993-96'!I1292, "")</f>
        <v>0</v>
      </c>
      <c r="I1291">
        <f>IF(ISNUMBER(IF('1993-96'!E1293 &lt; 0, "", '1993-96'!E1293)),'1993-96'!E1293, "")</f>
        <v>6.9119999999999999</v>
      </c>
    </row>
    <row r="1292" spans="1:9" x14ac:dyDescent="0.45">
      <c r="A1292" s="1">
        <v>35261</v>
      </c>
      <c r="B1292">
        <f>IF(ISNUMBER(IF('1993-96'!B1293 &lt; 0, "", '1993-96'!B1293)),'1993-96'!B1293, "")</f>
        <v>3.38</v>
      </c>
      <c r="C1292">
        <f>IF(ISNUMBER(IF('1993-96'!C1293 &lt; 0, "", '1993-96'!C1293)),'1993-96'!C1293, "")</f>
        <v>1.605</v>
      </c>
      <c r="D1292">
        <f>IF(ISNUMBER(IF('1993-96'!D1293 &lt; 0, "", '1993-96'!D1293)),'1993-96'!D1293, "")</f>
        <v>3.589</v>
      </c>
      <c r="E1292">
        <f>IF(ISNUMBER(IF('1993-96'!F1293 &lt; 0, "", '1993-96'!F1293)),'1993-96'!F1293, "")</f>
        <v>0</v>
      </c>
      <c r="F1292">
        <f>IF(ISNUMBER(IF('1993-96'!G1293 &lt; 0, "", '1993-96'!G1293)),'1993-96'!G1293, "")</f>
        <v>0</v>
      </c>
      <c r="G1292">
        <f>IF(ISNUMBER(IF('1993-96'!H1293 &lt; 0, "", '1993-96'!H1293)),'1993-96'!H1293, "")</f>
        <v>0</v>
      </c>
      <c r="H1292">
        <f>IF(ISNUMBER(IF('1993-96'!I1293 &lt; 0, "", '1993-96'!I1293)),'1993-96'!I1293, "")</f>
        <v>0</v>
      </c>
      <c r="I1292">
        <f>IF(ISNUMBER(IF('1993-96'!E1294 &lt; 0, "", '1993-96'!E1294)),'1993-96'!E1294, "")</f>
        <v>7.0469999999999997</v>
      </c>
    </row>
    <row r="1293" spans="1:9" x14ac:dyDescent="0.45">
      <c r="A1293" s="1">
        <v>35262</v>
      </c>
      <c r="B1293">
        <f>IF(ISNUMBER(IF('1993-96'!B1294 &lt; 0, "", '1993-96'!B1294)),'1993-96'!B1294, "")</f>
        <v>3.18</v>
      </c>
      <c r="C1293">
        <f>IF(ISNUMBER(IF('1993-96'!C1294 &lt; 0, "", '1993-96'!C1294)),'1993-96'!C1294, "")</f>
        <v>1.5489999999999999</v>
      </c>
      <c r="D1293">
        <f>IF(ISNUMBER(IF('1993-96'!D1294 &lt; 0, "", '1993-96'!D1294)),'1993-96'!D1294, "")</f>
        <v>3.5840000000000001</v>
      </c>
      <c r="E1293">
        <f>IF(ISNUMBER(IF('1993-96'!F1294 &lt; 0, "", '1993-96'!F1294)),'1993-96'!F1294, "")</f>
        <v>0</v>
      </c>
      <c r="F1293">
        <f>IF(ISNUMBER(IF('1993-96'!G1294 &lt; 0, "", '1993-96'!G1294)),'1993-96'!G1294, "")</f>
        <v>0</v>
      </c>
      <c r="G1293">
        <f>IF(ISNUMBER(IF('1993-96'!H1294 &lt; 0, "", '1993-96'!H1294)),'1993-96'!H1294, "")</f>
        <v>0</v>
      </c>
      <c r="H1293">
        <f>IF(ISNUMBER(IF('1993-96'!I1294 &lt; 0, "", '1993-96'!I1294)),'1993-96'!I1294, "")</f>
        <v>0</v>
      </c>
      <c r="I1293">
        <f>IF(ISNUMBER(IF('1993-96'!E1295 &lt; 0, "", '1993-96'!E1295)),'1993-96'!E1295, "")</f>
        <v>6.94</v>
      </c>
    </row>
    <row r="1294" spans="1:9" x14ac:dyDescent="0.45">
      <c r="A1294" s="1">
        <v>35263</v>
      </c>
      <c r="B1294">
        <f>IF(ISNUMBER(IF('1993-96'!B1295 &lt; 0, "", '1993-96'!B1295)),'1993-96'!B1295, "")</f>
        <v>3.04</v>
      </c>
      <c r="C1294">
        <f>IF(ISNUMBER(IF('1993-96'!C1295 &lt; 0, "", '1993-96'!C1295)),'1993-96'!C1295, "")</f>
        <v>1.5069999999999999</v>
      </c>
      <c r="D1294">
        <f>IF(ISNUMBER(IF('1993-96'!D1295 &lt; 0, "", '1993-96'!D1295)),'1993-96'!D1295, "")</f>
        <v>3.4249999999999998</v>
      </c>
      <c r="E1294">
        <f>IF(ISNUMBER(IF('1993-96'!F1295 &lt; 0, "", '1993-96'!F1295)),'1993-96'!F1295, "")</f>
        <v>0</v>
      </c>
      <c r="F1294">
        <f>IF(ISNUMBER(IF('1993-96'!G1295 &lt; 0, "", '1993-96'!G1295)),'1993-96'!G1295, "")</f>
        <v>0</v>
      </c>
      <c r="G1294">
        <f>IF(ISNUMBER(IF('1993-96'!H1295 &lt; 0, "", '1993-96'!H1295)),'1993-96'!H1295, "")</f>
        <v>0</v>
      </c>
      <c r="H1294">
        <f>IF(ISNUMBER(IF('1993-96'!I1295 &lt; 0, "", '1993-96'!I1295)),'1993-96'!I1295, "")</f>
        <v>0</v>
      </c>
      <c r="I1294">
        <f>IF(ISNUMBER(IF('1993-96'!E1296 &lt; 0, "", '1993-96'!E1296)),'1993-96'!E1296, "")</f>
        <v>6.4779999999999998</v>
      </c>
    </row>
    <row r="1295" spans="1:9" x14ac:dyDescent="0.45">
      <c r="A1295" s="1">
        <v>35264</v>
      </c>
      <c r="B1295">
        <f>IF(ISNUMBER(IF('1993-96'!B1296 &lt; 0, "", '1993-96'!B1296)),'1993-96'!B1296, "")</f>
        <v>3</v>
      </c>
      <c r="C1295">
        <f>IF(ISNUMBER(IF('1993-96'!C1296 &lt; 0, "", '1993-96'!C1296)),'1993-96'!C1296, "")</f>
        <v>1.4930000000000001</v>
      </c>
      <c r="D1295">
        <f>IF(ISNUMBER(IF('1993-96'!D1296 &lt; 0, "", '1993-96'!D1296)),'1993-96'!D1296, "")</f>
        <v>3.2290000000000001</v>
      </c>
      <c r="E1295">
        <f>IF(ISNUMBER(IF('1993-96'!F1296 &lt; 0, "", '1993-96'!F1296)),'1993-96'!F1296, "")</f>
        <v>0</v>
      </c>
      <c r="F1295">
        <f>IF(ISNUMBER(IF('1993-96'!G1296 &lt; 0, "", '1993-96'!G1296)),'1993-96'!G1296, "")</f>
        <v>0</v>
      </c>
      <c r="G1295">
        <f>IF(ISNUMBER(IF('1993-96'!H1296 &lt; 0, "", '1993-96'!H1296)),'1993-96'!H1296, "")</f>
        <v>0</v>
      </c>
      <c r="H1295">
        <f>IF(ISNUMBER(IF('1993-96'!I1296 &lt; 0, "", '1993-96'!I1296)),'1993-96'!I1296, "")</f>
        <v>0</v>
      </c>
      <c r="I1295">
        <f>IF(ISNUMBER(IF('1993-96'!E1297 &lt; 0, "", '1993-96'!E1297)),'1993-96'!E1297, "")</f>
        <v>6.0090000000000003</v>
      </c>
    </row>
    <row r="1296" spans="1:9" x14ac:dyDescent="0.45">
      <c r="A1296" s="1">
        <v>35265</v>
      </c>
      <c r="B1296">
        <f>IF(ISNUMBER(IF('1993-96'!B1297 &lt; 0, "", '1993-96'!B1297)),'1993-96'!B1297, "")</f>
        <v>2.91</v>
      </c>
      <c r="C1296">
        <f>IF(ISNUMBER(IF('1993-96'!C1297 &lt; 0, "", '1993-96'!C1297)),'1993-96'!C1297, "")</f>
        <v>1.484</v>
      </c>
      <c r="D1296">
        <f>IF(ISNUMBER(IF('1993-96'!D1297 &lt; 0, "", '1993-96'!D1297)),'1993-96'!D1297, "")</f>
        <v>3.12</v>
      </c>
      <c r="E1296">
        <f>IF(ISNUMBER(IF('1993-96'!F1297 &lt; 0, "", '1993-96'!F1297)),'1993-96'!F1297, "")</f>
        <v>0</v>
      </c>
      <c r="F1296">
        <f>IF(ISNUMBER(IF('1993-96'!G1297 &lt; 0, "", '1993-96'!G1297)),'1993-96'!G1297, "")</f>
        <v>0</v>
      </c>
      <c r="G1296">
        <f>IF(ISNUMBER(IF('1993-96'!H1297 &lt; 0, "", '1993-96'!H1297)),'1993-96'!H1297, "")</f>
        <v>0</v>
      </c>
      <c r="H1296">
        <f>IF(ISNUMBER(IF('1993-96'!I1297 &lt; 0, "", '1993-96'!I1297)),'1993-96'!I1297, "")</f>
        <v>0</v>
      </c>
      <c r="I1296">
        <f>IF(ISNUMBER(IF('1993-96'!E1298 &lt; 0, "", '1993-96'!E1298)),'1993-96'!E1298, "")</f>
        <v>5.9820000000000002</v>
      </c>
    </row>
    <row r="1297" spans="1:9" x14ac:dyDescent="0.45">
      <c r="A1297" s="1">
        <v>35266</v>
      </c>
      <c r="B1297">
        <f>IF(ISNUMBER(IF('1993-96'!B1298 &lt; 0, "", '1993-96'!B1298)),'1993-96'!B1298, "")</f>
        <v>2.84</v>
      </c>
      <c r="C1297">
        <f>IF(ISNUMBER(IF('1993-96'!C1298 &lt; 0, "", '1993-96'!C1298)),'1993-96'!C1298, "")</f>
        <v>1.464</v>
      </c>
      <c r="D1297">
        <f>IF(ISNUMBER(IF('1993-96'!D1298 &lt; 0, "", '1993-96'!D1298)),'1993-96'!D1298, "")</f>
        <v>2.9969999999999999</v>
      </c>
      <c r="E1297">
        <f>IF(ISNUMBER(IF('1993-96'!F1298 &lt; 0, "", '1993-96'!F1298)),'1993-96'!F1298, "")</f>
        <v>0</v>
      </c>
      <c r="F1297">
        <f>IF(ISNUMBER(IF('1993-96'!G1298 &lt; 0, "", '1993-96'!G1298)),'1993-96'!G1298, "")</f>
        <v>0</v>
      </c>
      <c r="G1297">
        <f>IF(ISNUMBER(IF('1993-96'!H1298 &lt; 0, "", '1993-96'!H1298)),'1993-96'!H1298, "")</f>
        <v>0</v>
      </c>
      <c r="H1297">
        <f>IF(ISNUMBER(IF('1993-96'!I1298 &lt; 0, "", '1993-96'!I1298)),'1993-96'!I1298, "")</f>
        <v>0</v>
      </c>
      <c r="I1297">
        <f>IF(ISNUMBER(IF('1993-96'!E1299 &lt; 0, "", '1993-96'!E1299)),'1993-96'!E1299, "")</f>
        <v>5.6719999999999997</v>
      </c>
    </row>
    <row r="1298" spans="1:9" x14ac:dyDescent="0.45">
      <c r="A1298" s="1">
        <v>35267</v>
      </c>
      <c r="B1298">
        <f>IF(ISNUMBER(IF('1993-96'!B1299 &lt; 0, "", '1993-96'!B1299)),'1993-96'!B1299, "")</f>
        <v>2.68</v>
      </c>
      <c r="C1298">
        <f>IF(ISNUMBER(IF('1993-96'!C1299 &lt; 0, "", '1993-96'!C1299)),'1993-96'!C1299, "")</f>
        <v>1.478</v>
      </c>
      <c r="D1298">
        <f>IF(ISNUMBER(IF('1993-96'!D1299 &lt; 0, "", '1993-96'!D1299)),'1993-96'!D1299, "")</f>
        <v>2.85</v>
      </c>
      <c r="E1298">
        <f>IF(ISNUMBER(IF('1993-96'!F1299 &lt; 0, "", '1993-96'!F1299)),'1993-96'!F1299, "")</f>
        <v>0</v>
      </c>
      <c r="F1298">
        <f>IF(ISNUMBER(IF('1993-96'!G1299 &lt; 0, "", '1993-96'!G1299)),'1993-96'!G1299, "")</f>
        <v>0</v>
      </c>
      <c r="G1298">
        <f>IF(ISNUMBER(IF('1993-96'!H1299 &lt; 0, "", '1993-96'!H1299)),'1993-96'!H1299, "")</f>
        <v>0</v>
      </c>
      <c r="H1298">
        <f>IF(ISNUMBER(IF('1993-96'!I1299 &lt; 0, "", '1993-96'!I1299)),'1993-96'!I1299, "")</f>
        <v>0</v>
      </c>
      <c r="I1298">
        <f>IF(ISNUMBER(IF('1993-96'!E1300 &lt; 0, "", '1993-96'!E1300)),'1993-96'!E1300, "")</f>
        <v>5.3570000000000002</v>
      </c>
    </row>
    <row r="1299" spans="1:9" x14ac:dyDescent="0.45">
      <c r="A1299" s="1">
        <v>35268</v>
      </c>
      <c r="B1299">
        <f>IF(ISNUMBER(IF('1993-96'!B1300 &lt; 0, "", '1993-96'!B1300)),'1993-96'!B1300, "")</f>
        <v>2.58</v>
      </c>
      <c r="C1299">
        <f>IF(ISNUMBER(IF('1993-96'!C1300 &lt; 0, "", '1993-96'!C1300)),'1993-96'!C1300, "")</f>
        <v>1.43</v>
      </c>
      <c r="D1299">
        <f>IF(ISNUMBER(IF('1993-96'!D1300 &lt; 0, "", '1993-96'!D1300)),'1993-96'!D1300, "")</f>
        <v>2.7240000000000002</v>
      </c>
      <c r="E1299">
        <f>IF(ISNUMBER(IF('1993-96'!F1300 &lt; 0, "", '1993-96'!F1300)),'1993-96'!F1300, "")</f>
        <v>0</v>
      </c>
      <c r="F1299">
        <f>IF(ISNUMBER(IF('1993-96'!G1300 &lt; 0, "", '1993-96'!G1300)),'1993-96'!G1300, "")</f>
        <v>0</v>
      </c>
      <c r="G1299">
        <f>IF(ISNUMBER(IF('1993-96'!H1300 &lt; 0, "", '1993-96'!H1300)),'1993-96'!H1300, "")</f>
        <v>0</v>
      </c>
      <c r="H1299">
        <f>IF(ISNUMBER(IF('1993-96'!I1300 &lt; 0, "", '1993-96'!I1300)),'1993-96'!I1300, "")</f>
        <v>0</v>
      </c>
      <c r="I1299">
        <f>IF(ISNUMBER(IF('1993-96'!E1301 &lt; 0, "", '1993-96'!E1301)),'1993-96'!E1301, "")</f>
        <v>5.3220000000000001</v>
      </c>
    </row>
    <row r="1300" spans="1:9" x14ac:dyDescent="0.45">
      <c r="A1300" s="1">
        <v>35269</v>
      </c>
      <c r="B1300">
        <f>IF(ISNUMBER(IF('1993-96'!B1301 &lt; 0, "", '1993-96'!B1301)),'1993-96'!B1301, "")</f>
        <v>2.5</v>
      </c>
      <c r="C1300">
        <f>IF(ISNUMBER(IF('1993-96'!C1301 &lt; 0, "", '1993-96'!C1301)),'1993-96'!C1301, "")</f>
        <v>1.4259999999999999</v>
      </c>
      <c r="D1300">
        <f>IF(ISNUMBER(IF('1993-96'!D1301 &lt; 0, "", '1993-96'!D1301)),'1993-96'!D1301, "")</f>
        <v>2.7120000000000002</v>
      </c>
      <c r="E1300">
        <f>IF(ISNUMBER(IF('1993-96'!F1301 &lt; 0, "", '1993-96'!F1301)),'1993-96'!F1301, "")</f>
        <v>0</v>
      </c>
      <c r="F1300">
        <f>IF(ISNUMBER(IF('1993-96'!G1301 &lt; 0, "", '1993-96'!G1301)),'1993-96'!G1301, "")</f>
        <v>0</v>
      </c>
      <c r="G1300">
        <f>IF(ISNUMBER(IF('1993-96'!H1301 &lt; 0, "", '1993-96'!H1301)),'1993-96'!H1301, "")</f>
        <v>0</v>
      </c>
      <c r="H1300">
        <f>IF(ISNUMBER(IF('1993-96'!I1301 &lt; 0, "", '1993-96'!I1301)),'1993-96'!I1301, "")</f>
        <v>0</v>
      </c>
      <c r="I1300">
        <f>IF(ISNUMBER(IF('1993-96'!E1302 &lt; 0, "", '1993-96'!E1302)),'1993-96'!E1302, "")</f>
        <v>5.3330000000000002</v>
      </c>
    </row>
    <row r="1301" spans="1:9" x14ac:dyDescent="0.45">
      <c r="A1301" s="1">
        <v>35270</v>
      </c>
      <c r="B1301">
        <f>IF(ISNUMBER(IF('1993-96'!B1302 &lt; 0, "", '1993-96'!B1302)),'1993-96'!B1302, "")</f>
        <v>2.59</v>
      </c>
      <c r="C1301">
        <f>IF(ISNUMBER(IF('1993-96'!C1302 &lt; 0, "", '1993-96'!C1302)),'1993-96'!C1302, "")</f>
        <v>1.423</v>
      </c>
      <c r="D1301">
        <f>IF(ISNUMBER(IF('1993-96'!D1302 &lt; 0, "", '1993-96'!D1302)),'1993-96'!D1302, "")</f>
        <v>3.125</v>
      </c>
      <c r="E1301">
        <f>IF(ISNUMBER(IF('1993-96'!F1302 &lt; 0, "", '1993-96'!F1302)),'1993-96'!F1302, "")</f>
        <v>3.2</v>
      </c>
      <c r="F1301">
        <f>IF(ISNUMBER(IF('1993-96'!G1302 &lt; 0, "", '1993-96'!G1302)),'1993-96'!G1302, "")</f>
        <v>33.6</v>
      </c>
      <c r="G1301">
        <f>IF(ISNUMBER(IF('1993-96'!H1302 &lt; 0, "", '1993-96'!H1302)),'1993-96'!H1302, "")</f>
        <v>0</v>
      </c>
      <c r="H1301">
        <f>IF(ISNUMBER(IF('1993-96'!I1302 &lt; 0, "", '1993-96'!I1302)),'1993-96'!I1302, "")</f>
        <v>0</v>
      </c>
      <c r="I1301">
        <f>IF(ISNUMBER(IF('1993-96'!E1303 &lt; 0, "", '1993-96'!E1303)),'1993-96'!E1303, "")</f>
        <v>6.6150000000000002</v>
      </c>
    </row>
    <row r="1302" spans="1:9" x14ac:dyDescent="0.45">
      <c r="A1302" s="1">
        <v>35271</v>
      </c>
      <c r="B1302">
        <f>IF(ISNUMBER(IF('1993-96'!B1303 &lt; 0, "", '1993-96'!B1303)),'1993-96'!B1303, "")</f>
        <v>3.95</v>
      </c>
      <c r="C1302">
        <f>IF(ISNUMBER(IF('1993-96'!C1303 &lt; 0, "", '1993-96'!C1303)),'1993-96'!C1303, "")</f>
        <v>1.58</v>
      </c>
      <c r="D1302">
        <f>IF(ISNUMBER(IF('1993-96'!D1303 &lt; 0, "", '1993-96'!D1303)),'1993-96'!D1303, "")</f>
        <v>3.16</v>
      </c>
      <c r="E1302">
        <f>IF(ISNUMBER(IF('1993-96'!F1303 &lt; 0, "", '1993-96'!F1303)),'1993-96'!F1303, "")</f>
        <v>6.4</v>
      </c>
      <c r="F1302">
        <f>IF(ISNUMBER(IF('1993-96'!G1303 &lt; 0, "", '1993-96'!G1303)),'1993-96'!G1303, "")</f>
        <v>1.6</v>
      </c>
      <c r="G1302">
        <f>IF(ISNUMBER(IF('1993-96'!H1303 &lt; 0, "", '1993-96'!H1303)),'1993-96'!H1303, "")</f>
        <v>6.4</v>
      </c>
      <c r="H1302">
        <f>IF(ISNUMBER(IF('1993-96'!I1303 &lt; 0, "", '1993-96'!I1303)),'1993-96'!I1303, "")</f>
        <v>0</v>
      </c>
      <c r="I1302">
        <f>IF(ISNUMBER(IF('1993-96'!E1304 &lt; 0, "", '1993-96'!E1304)),'1993-96'!E1304, "")</f>
        <v>6.8289999999999997</v>
      </c>
    </row>
    <row r="1303" spans="1:9" x14ac:dyDescent="0.45">
      <c r="A1303" s="1">
        <v>35272</v>
      </c>
      <c r="B1303">
        <f>IF(ISNUMBER(IF('1993-96'!B1304 &lt; 0, "", '1993-96'!B1304)),'1993-96'!B1304, "")</f>
        <v>3.28</v>
      </c>
      <c r="C1303">
        <f>IF(ISNUMBER(IF('1993-96'!C1304 &lt; 0, "", '1993-96'!C1304)),'1993-96'!C1304, "")</f>
        <v>1.4730000000000001</v>
      </c>
      <c r="D1303">
        <f>IF(ISNUMBER(IF('1993-96'!D1304 &lt; 0, "", '1993-96'!D1304)),'1993-96'!D1304, "")</f>
        <v>2.8380000000000001</v>
      </c>
      <c r="E1303">
        <f>IF(ISNUMBER(IF('1993-96'!F1304 &lt; 0, "", '1993-96'!F1304)),'1993-96'!F1304, "")</f>
        <v>0</v>
      </c>
      <c r="F1303">
        <f>IF(ISNUMBER(IF('1993-96'!G1304 &lt; 0, "", '1993-96'!G1304)),'1993-96'!G1304, "")</f>
        <v>0</v>
      </c>
      <c r="G1303">
        <f>IF(ISNUMBER(IF('1993-96'!H1304 &lt; 0, "", '1993-96'!H1304)),'1993-96'!H1304, "")</f>
        <v>0</v>
      </c>
      <c r="H1303">
        <f>IF(ISNUMBER(IF('1993-96'!I1304 &lt; 0, "", '1993-96'!I1304)),'1993-96'!I1304, "")</f>
        <v>0</v>
      </c>
      <c r="I1303">
        <f>IF(ISNUMBER(IF('1993-96'!E1305 &lt; 0, "", '1993-96'!E1305)),'1993-96'!E1305, "")</f>
        <v>5.9029999999999996</v>
      </c>
    </row>
    <row r="1304" spans="1:9" x14ac:dyDescent="0.45">
      <c r="A1304" s="1">
        <v>35273</v>
      </c>
      <c r="B1304">
        <f>IF(ISNUMBER(IF('1993-96'!B1305 &lt; 0, "", '1993-96'!B1305)),'1993-96'!B1305, "")</f>
        <v>3</v>
      </c>
      <c r="C1304">
        <f>IF(ISNUMBER(IF('1993-96'!C1305 &lt; 0, "", '1993-96'!C1305)),'1993-96'!C1305, "")</f>
        <v>1.4119999999999999</v>
      </c>
      <c r="D1304">
        <f>IF(ISNUMBER(IF('1993-96'!D1305 &lt; 0, "", '1993-96'!D1305)),'1993-96'!D1305, "")</f>
        <v>2.6589999999999998</v>
      </c>
      <c r="E1304">
        <f>IF(ISNUMBER(IF('1993-96'!F1305 &lt; 0, "", '1993-96'!F1305)),'1993-96'!F1305, "")</f>
        <v>0</v>
      </c>
      <c r="F1304">
        <f>IF(ISNUMBER(IF('1993-96'!G1305 &lt; 0, "", '1993-96'!G1305)),'1993-96'!G1305, "")</f>
        <v>0</v>
      </c>
      <c r="G1304">
        <f>IF(ISNUMBER(IF('1993-96'!H1305 &lt; 0, "", '1993-96'!H1305)),'1993-96'!H1305, "")</f>
        <v>5.6</v>
      </c>
      <c r="H1304">
        <f>IF(ISNUMBER(IF('1993-96'!I1305 &lt; 0, "", '1993-96'!I1305)),'1993-96'!I1305, "")</f>
        <v>0</v>
      </c>
      <c r="I1304">
        <f>IF(ISNUMBER(IF('1993-96'!E1306 &lt; 0, "", '1993-96'!E1306)),'1993-96'!E1306, "")</f>
        <v>5.7320000000000002</v>
      </c>
    </row>
    <row r="1305" spans="1:9" x14ac:dyDescent="0.45">
      <c r="A1305" s="1">
        <v>35274</v>
      </c>
      <c r="B1305">
        <f>IF(ISNUMBER(IF('1993-96'!B1306 &lt; 0, "", '1993-96'!B1306)),'1993-96'!B1306, "")</f>
        <v>2.82</v>
      </c>
      <c r="C1305">
        <f>IF(ISNUMBER(IF('1993-96'!C1306 &lt; 0, "", '1993-96'!C1306)),'1993-96'!C1306, "")</f>
        <v>1.413</v>
      </c>
      <c r="D1305">
        <f>IF(ISNUMBER(IF('1993-96'!D1306 &lt; 0, "", '1993-96'!D1306)),'1993-96'!D1306, "")</f>
        <v>2.5590000000000002</v>
      </c>
      <c r="E1305">
        <f>IF(ISNUMBER(IF('1993-96'!F1306 &lt; 0, "", '1993-96'!F1306)),'1993-96'!F1306, "")</f>
        <v>0</v>
      </c>
      <c r="F1305">
        <f>IF(ISNUMBER(IF('1993-96'!G1306 &lt; 0, "", '1993-96'!G1306)),'1993-96'!G1306, "")</f>
        <v>0</v>
      </c>
      <c r="G1305">
        <f>IF(ISNUMBER(IF('1993-96'!H1306 &lt; 0, "", '1993-96'!H1306)),'1993-96'!H1306, "")</f>
        <v>0</v>
      </c>
      <c r="H1305">
        <f>IF(ISNUMBER(IF('1993-96'!I1306 &lt; 0, "", '1993-96'!I1306)),'1993-96'!I1306, "")</f>
        <v>0</v>
      </c>
      <c r="I1305">
        <f>IF(ISNUMBER(IF('1993-96'!E1307 &lt; 0, "", '1993-96'!E1307)),'1993-96'!E1307, "")</f>
        <v>5.7140000000000004</v>
      </c>
    </row>
    <row r="1306" spans="1:9" x14ac:dyDescent="0.45">
      <c r="A1306" s="1">
        <v>35275</v>
      </c>
      <c r="B1306">
        <f>IF(ISNUMBER(IF('1993-96'!B1307 &lt; 0, "", '1993-96'!B1307)),'1993-96'!B1307, "")</f>
        <v>2.84</v>
      </c>
      <c r="C1306">
        <f>IF(ISNUMBER(IF('1993-96'!C1307 &lt; 0, "", '1993-96'!C1307)),'1993-96'!C1307, "")</f>
        <v>1.4359999999999999</v>
      </c>
      <c r="D1306">
        <f>IF(ISNUMBER(IF('1993-96'!D1307 &lt; 0, "", '1993-96'!D1307)),'1993-96'!D1307, "")</f>
        <v>2.6840000000000002</v>
      </c>
      <c r="E1306">
        <f>IF(ISNUMBER(IF('1993-96'!F1307 &lt; 0, "", '1993-96'!F1307)),'1993-96'!F1307, "")</f>
        <v>4</v>
      </c>
      <c r="F1306">
        <f>IF(ISNUMBER(IF('1993-96'!G1307 &lt; 0, "", '1993-96'!G1307)),'1993-96'!G1307, "")</f>
        <v>7.2</v>
      </c>
      <c r="G1306">
        <f>IF(ISNUMBER(IF('1993-96'!H1307 &lt; 0, "", '1993-96'!H1307)),'1993-96'!H1307, "")</f>
        <v>16.8</v>
      </c>
      <c r="H1306">
        <f>IF(ISNUMBER(IF('1993-96'!I1307 &lt; 0, "", '1993-96'!I1307)),'1993-96'!I1307, "")</f>
        <v>0</v>
      </c>
      <c r="I1306">
        <f>IF(ISNUMBER(IF('1993-96'!E1308 &lt; 0, "", '1993-96'!E1308)),'1993-96'!E1308, "")</f>
        <v>6.6479999999999997</v>
      </c>
    </row>
    <row r="1307" spans="1:9" x14ac:dyDescent="0.45">
      <c r="A1307" s="1">
        <v>35276</v>
      </c>
      <c r="B1307">
        <f>IF(ISNUMBER(IF('1993-96'!B1308 &lt; 0, "", '1993-96'!B1308)),'1993-96'!B1308, "")</f>
        <v>3.04</v>
      </c>
      <c r="C1307">
        <f>IF(ISNUMBER(IF('1993-96'!C1308 &lt; 0, "", '1993-96'!C1308)),'1993-96'!C1308, "")</f>
        <v>2.274</v>
      </c>
      <c r="D1307">
        <f>IF(ISNUMBER(IF('1993-96'!D1308 &lt; 0, "", '1993-96'!D1308)),'1993-96'!D1308, "")</f>
        <v>2.9860000000000002</v>
      </c>
      <c r="E1307">
        <f>IF(ISNUMBER(IF('1993-96'!F1308 &lt; 0, "", '1993-96'!F1308)),'1993-96'!F1308, "")</f>
        <v>10.4</v>
      </c>
      <c r="F1307">
        <f>IF(ISNUMBER(IF('1993-96'!G1308 &lt; 0, "", '1993-96'!G1308)),'1993-96'!G1308, "")</f>
        <v>18.399999999999999</v>
      </c>
      <c r="G1307">
        <f>IF(ISNUMBER(IF('1993-96'!H1308 &lt; 0, "", '1993-96'!H1308)),'1993-96'!H1308, "")</f>
        <v>62.8</v>
      </c>
      <c r="H1307">
        <f>IF(ISNUMBER(IF('1993-96'!I1308 &lt; 0, "", '1993-96'!I1308)),'1993-96'!I1308, "")</f>
        <v>0</v>
      </c>
      <c r="I1307">
        <f>IF(ISNUMBER(IF('1993-96'!E1309 &lt; 0, "", '1993-96'!E1309)),'1993-96'!E1309, "")</f>
        <v>11.01</v>
      </c>
    </row>
    <row r="1308" spans="1:9" x14ac:dyDescent="0.45">
      <c r="A1308" s="1">
        <v>35277</v>
      </c>
      <c r="B1308">
        <f>IF(ISNUMBER(IF('1993-96'!B1309 &lt; 0, "", '1993-96'!B1309)),'1993-96'!B1309, "")</f>
        <v>3.13</v>
      </c>
      <c r="C1308">
        <f>IF(ISNUMBER(IF('1993-96'!C1309 &lt; 0, "", '1993-96'!C1309)),'1993-96'!C1309, "")</f>
        <v>3.0030000000000001</v>
      </c>
      <c r="D1308">
        <f>IF(ISNUMBER(IF('1993-96'!D1309 &lt; 0, "", '1993-96'!D1309)),'1993-96'!D1309, "")</f>
        <v>7.37</v>
      </c>
      <c r="E1308">
        <f>IF(ISNUMBER(IF('1993-96'!F1309 &lt; 0, "", '1993-96'!F1309)),'1993-96'!F1309, "")</f>
        <v>0.8</v>
      </c>
      <c r="F1308">
        <f>IF(ISNUMBER(IF('1993-96'!G1309 &lt; 0, "", '1993-96'!G1309)),'1993-96'!G1309, "")</f>
        <v>0</v>
      </c>
      <c r="G1308">
        <f>IF(ISNUMBER(IF('1993-96'!H1309 &lt; 0, "", '1993-96'!H1309)),'1993-96'!H1309, "")</f>
        <v>12</v>
      </c>
      <c r="H1308">
        <f>IF(ISNUMBER(IF('1993-96'!I1309 &lt; 0, "", '1993-96'!I1309)),'1993-96'!I1309, "")</f>
        <v>0</v>
      </c>
      <c r="I1308">
        <f>IF(ISNUMBER(IF('1993-96'!E1310 &lt; 0, "", '1993-96'!E1310)),'1993-96'!E1310, "")</f>
        <v>9.9309999999999992</v>
      </c>
    </row>
    <row r="1309" spans="1:9" x14ac:dyDescent="0.45">
      <c r="A1309" s="1">
        <v>35278</v>
      </c>
      <c r="B1309">
        <f>IF(ISNUMBER(IF('1993-96'!B1310 &lt; 0, "", '1993-96'!B1310)),'1993-96'!B1310, "")</f>
        <v>3.47</v>
      </c>
      <c r="C1309">
        <f>IF(ISNUMBER(IF('1993-96'!C1310 &lt; 0, "", '1993-96'!C1310)),'1993-96'!C1310, "")</f>
        <v>1.9450000000000001</v>
      </c>
      <c r="D1309">
        <f>IF(ISNUMBER(IF('1993-96'!D1310 &lt; 0, "", '1993-96'!D1310)),'1993-96'!D1310, "")</f>
        <v>5.133</v>
      </c>
      <c r="E1309">
        <f>IF(ISNUMBER(IF('1993-96'!F1310 &lt; 0, "", '1993-96'!F1310)),'1993-96'!F1310, "")</f>
        <v>0</v>
      </c>
      <c r="F1309">
        <f>IF(ISNUMBER(IF('1993-96'!G1310 &lt; 0, "", '1993-96'!G1310)),'1993-96'!G1310, "")</f>
        <v>0</v>
      </c>
      <c r="G1309">
        <f>IF(ISNUMBER(IF('1993-96'!H1310 &lt; 0, "", '1993-96'!H1310)),'1993-96'!H1310, "")</f>
        <v>0.8</v>
      </c>
      <c r="H1309">
        <f>IF(ISNUMBER(IF('1993-96'!I1310 &lt; 0, "", '1993-96'!I1310)),'1993-96'!I1310, "")</f>
        <v>0</v>
      </c>
      <c r="I1309">
        <f>IF(ISNUMBER(IF('1993-96'!E1311 &lt; 0, "", '1993-96'!E1311)),'1993-96'!E1311, "")</f>
        <v>9.1229999999999993</v>
      </c>
    </row>
    <row r="1310" spans="1:9" x14ac:dyDescent="0.45">
      <c r="A1310" s="1">
        <v>35279</v>
      </c>
      <c r="B1310">
        <f>IF(ISNUMBER(IF('1993-96'!B1311 &lt; 0, "", '1993-96'!B1311)),'1993-96'!B1311, "")</f>
        <v>3.18</v>
      </c>
      <c r="C1310">
        <f>IF(ISNUMBER(IF('1993-96'!C1311 &lt; 0, "", '1993-96'!C1311)),'1993-96'!C1311, "")</f>
        <v>1.6639999999999999</v>
      </c>
      <c r="D1310">
        <f>IF(ISNUMBER(IF('1993-96'!D1311 &lt; 0, "", '1993-96'!D1311)),'1993-96'!D1311, "")</f>
        <v>5.0010000000000003</v>
      </c>
      <c r="E1310">
        <f>IF(ISNUMBER(IF('1993-96'!F1311 &lt; 0, "", '1993-96'!F1311)),'1993-96'!F1311, "")</f>
        <v>0</v>
      </c>
      <c r="F1310">
        <f>IF(ISNUMBER(IF('1993-96'!G1311 &lt; 0, "", '1993-96'!G1311)),'1993-96'!G1311, "")</f>
        <v>0</v>
      </c>
      <c r="G1310">
        <f>IF(ISNUMBER(IF('1993-96'!H1311 &lt; 0, "", '1993-96'!H1311)),'1993-96'!H1311, "")</f>
        <v>0</v>
      </c>
      <c r="H1310">
        <f>IF(ISNUMBER(IF('1993-96'!I1311 &lt; 0, "", '1993-96'!I1311)),'1993-96'!I1311, "")</f>
        <v>0</v>
      </c>
      <c r="I1310">
        <f>IF(ISNUMBER(IF('1993-96'!E1312 &lt; 0, "", '1993-96'!E1312)),'1993-96'!E1312, "")</f>
        <v>7.617</v>
      </c>
    </row>
    <row r="1311" spans="1:9" x14ac:dyDescent="0.45">
      <c r="A1311" s="1">
        <v>35280</v>
      </c>
      <c r="B1311">
        <f>IF(ISNUMBER(IF('1993-96'!B1312 &lt; 0, "", '1993-96'!B1312)),'1993-96'!B1312, "")</f>
        <v>3.05</v>
      </c>
      <c r="C1311">
        <f>IF(ISNUMBER(IF('1993-96'!C1312 &lt; 0, "", '1993-96'!C1312)),'1993-96'!C1312, "")</f>
        <v>1.522</v>
      </c>
      <c r="D1311">
        <f>IF(ISNUMBER(IF('1993-96'!D1312 &lt; 0, "", '1993-96'!D1312)),'1993-96'!D1312, "")</f>
        <v>3.8290000000000002</v>
      </c>
      <c r="E1311">
        <f>IF(ISNUMBER(IF('1993-96'!F1312 &lt; 0, "", '1993-96'!F1312)),'1993-96'!F1312, "")</f>
        <v>0</v>
      </c>
      <c r="F1311">
        <f>IF(ISNUMBER(IF('1993-96'!G1312 &lt; 0, "", '1993-96'!G1312)),'1993-96'!G1312, "")</f>
        <v>0</v>
      </c>
      <c r="G1311">
        <f>IF(ISNUMBER(IF('1993-96'!H1312 &lt; 0, "", '1993-96'!H1312)),'1993-96'!H1312, "")</f>
        <v>0</v>
      </c>
      <c r="H1311">
        <f>IF(ISNUMBER(IF('1993-96'!I1312 &lt; 0, "", '1993-96'!I1312)),'1993-96'!I1312, "")</f>
        <v>0</v>
      </c>
      <c r="I1311">
        <f>IF(ISNUMBER(IF('1993-96'!E1313 &lt; 0, "", '1993-96'!E1313)),'1993-96'!E1313, "")</f>
        <v>6.8719999999999999</v>
      </c>
    </row>
    <row r="1312" spans="1:9" x14ac:dyDescent="0.45">
      <c r="A1312" s="1">
        <v>35281</v>
      </c>
      <c r="B1312">
        <f>IF(ISNUMBER(IF('1993-96'!B1313 &lt; 0, "", '1993-96'!B1313)),'1993-96'!B1313, "")</f>
        <v>2.8</v>
      </c>
      <c r="C1312">
        <f>IF(ISNUMBER(IF('1993-96'!C1313 &lt; 0, "", '1993-96'!C1313)),'1993-96'!C1313, "")</f>
        <v>1.4590000000000001</v>
      </c>
      <c r="D1312">
        <f>IF(ISNUMBER(IF('1993-96'!D1313 &lt; 0, "", '1993-96'!D1313)),'1993-96'!D1313, "")</f>
        <v>3.5569999999999999</v>
      </c>
      <c r="E1312">
        <f>IF(ISNUMBER(IF('1993-96'!F1313 &lt; 0, "", '1993-96'!F1313)),'1993-96'!F1313, "")</f>
        <v>0</v>
      </c>
      <c r="F1312">
        <f>IF(ISNUMBER(IF('1993-96'!G1313 &lt; 0, "", '1993-96'!G1313)),'1993-96'!G1313, "")</f>
        <v>0</v>
      </c>
      <c r="G1312">
        <f>IF(ISNUMBER(IF('1993-96'!H1313 &lt; 0, "", '1993-96'!H1313)),'1993-96'!H1313, "")</f>
        <v>0</v>
      </c>
      <c r="H1312">
        <f>IF(ISNUMBER(IF('1993-96'!I1313 &lt; 0, "", '1993-96'!I1313)),'1993-96'!I1313, "")</f>
        <v>0</v>
      </c>
      <c r="I1312">
        <f>IF(ISNUMBER(IF('1993-96'!E1314 &lt; 0, "", '1993-96'!E1314)),'1993-96'!E1314, "")</f>
        <v>6.4219999999999997</v>
      </c>
    </row>
    <row r="1313" spans="1:9" x14ac:dyDescent="0.45">
      <c r="A1313" s="1">
        <v>35282</v>
      </c>
      <c r="B1313">
        <f>IF(ISNUMBER(IF('1993-96'!B1314 &lt; 0, "", '1993-96'!B1314)),'1993-96'!B1314, "")</f>
        <v>2.7</v>
      </c>
      <c r="C1313">
        <f>IF(ISNUMBER(IF('1993-96'!C1314 &lt; 0, "", '1993-96'!C1314)),'1993-96'!C1314, "")</f>
        <v>1.4490000000000001</v>
      </c>
      <c r="D1313">
        <f>IF(ISNUMBER(IF('1993-96'!D1314 &lt; 0, "", '1993-96'!D1314)),'1993-96'!D1314, "")</f>
        <v>3.3159999999999998</v>
      </c>
      <c r="E1313">
        <f>IF(ISNUMBER(IF('1993-96'!F1314 &lt; 0, "", '1993-96'!F1314)),'1993-96'!F1314, "")</f>
        <v>0</v>
      </c>
      <c r="F1313">
        <f>IF(ISNUMBER(IF('1993-96'!G1314 &lt; 0, "", '1993-96'!G1314)),'1993-96'!G1314, "")</f>
        <v>0</v>
      </c>
      <c r="G1313">
        <f>IF(ISNUMBER(IF('1993-96'!H1314 &lt; 0, "", '1993-96'!H1314)),'1993-96'!H1314, "")</f>
        <v>0</v>
      </c>
      <c r="H1313">
        <f>IF(ISNUMBER(IF('1993-96'!I1314 &lt; 0, "", '1993-96'!I1314)),'1993-96'!I1314, "")</f>
        <v>0</v>
      </c>
      <c r="I1313">
        <f>IF(ISNUMBER(IF('1993-96'!E1315 &lt; 0, "", '1993-96'!E1315)),'1993-96'!E1315, "")</f>
        <v>5.9580000000000002</v>
      </c>
    </row>
    <row r="1314" spans="1:9" x14ac:dyDescent="0.45">
      <c r="A1314" s="1">
        <v>35283</v>
      </c>
      <c r="B1314">
        <f>IF(ISNUMBER(IF('1993-96'!B1315 &lt; 0, "", '1993-96'!B1315)),'1993-96'!B1315, "")</f>
        <v>2.65</v>
      </c>
      <c r="C1314">
        <f>IF(ISNUMBER(IF('1993-96'!C1315 &lt; 0, "", '1993-96'!C1315)),'1993-96'!C1315, "")</f>
        <v>1.452</v>
      </c>
      <c r="D1314">
        <f>IF(ISNUMBER(IF('1993-96'!D1315 &lt; 0, "", '1993-96'!D1315)),'1993-96'!D1315, "")</f>
        <v>3.1819999999999999</v>
      </c>
      <c r="E1314">
        <f>IF(ISNUMBER(IF('1993-96'!F1315 &lt; 0, "", '1993-96'!F1315)),'1993-96'!F1315, "")</f>
        <v>0</v>
      </c>
      <c r="F1314">
        <f>IF(ISNUMBER(IF('1993-96'!G1315 &lt; 0, "", '1993-96'!G1315)),'1993-96'!G1315, "")</f>
        <v>0</v>
      </c>
      <c r="G1314">
        <f>IF(ISNUMBER(IF('1993-96'!H1315 &lt; 0, "", '1993-96'!H1315)),'1993-96'!H1315, "")</f>
        <v>0</v>
      </c>
      <c r="H1314">
        <f>IF(ISNUMBER(IF('1993-96'!I1315 &lt; 0, "", '1993-96'!I1315)),'1993-96'!I1315, "")</f>
        <v>0</v>
      </c>
      <c r="I1314">
        <f>IF(ISNUMBER(IF('1993-96'!E1316 &lt; 0, "", '1993-96'!E1316)),'1993-96'!E1316, "")</f>
        <v>6.7380000000000004</v>
      </c>
    </row>
    <row r="1315" spans="1:9" x14ac:dyDescent="0.45">
      <c r="A1315" s="1">
        <v>35284</v>
      </c>
      <c r="B1315">
        <f>IF(ISNUMBER(IF('1993-96'!B1316 &lt; 0, "", '1993-96'!B1316)),'1993-96'!B1316, "")</f>
        <v>3.01</v>
      </c>
      <c r="C1315">
        <f>IF(ISNUMBER(IF('1993-96'!C1316 &lt; 0, "", '1993-96'!C1316)),'1993-96'!C1316, "")</f>
        <v>1.6439999999999999</v>
      </c>
      <c r="D1315">
        <f>IF(ISNUMBER(IF('1993-96'!D1316 &lt; 0, "", '1993-96'!D1316)),'1993-96'!D1316, "")</f>
        <v>3.359</v>
      </c>
      <c r="E1315">
        <f>IF(ISNUMBER(IF('1993-96'!F1316 &lt; 0, "", '1993-96'!F1316)),'1993-96'!F1316, "")</f>
        <v>4.8</v>
      </c>
      <c r="F1315">
        <f>IF(ISNUMBER(IF('1993-96'!G1316 &lt; 0, "", '1993-96'!G1316)),'1993-96'!G1316, "")</f>
        <v>28</v>
      </c>
      <c r="G1315">
        <f>IF(ISNUMBER(IF('1993-96'!H1316 &lt; 0, "", '1993-96'!H1316)),'1993-96'!H1316, "")</f>
        <v>24</v>
      </c>
      <c r="H1315">
        <f>IF(ISNUMBER(IF('1993-96'!I1316 &lt; 0, "", '1993-96'!I1316)),'1993-96'!I1316, "")</f>
        <v>4</v>
      </c>
      <c r="I1315">
        <f>IF(ISNUMBER(IF('1993-96'!E1317 &lt; 0, "", '1993-96'!E1317)),'1993-96'!E1317, "")</f>
        <v>7.952</v>
      </c>
    </row>
    <row r="1316" spans="1:9" x14ac:dyDescent="0.45">
      <c r="A1316" s="1">
        <v>35285</v>
      </c>
      <c r="B1316">
        <f>IF(ISNUMBER(IF('1993-96'!B1317 &lt; 0, "", '1993-96'!B1317)),'1993-96'!B1317, "")</f>
        <v>3.29</v>
      </c>
      <c r="C1316">
        <f>IF(ISNUMBER(IF('1993-96'!C1317 &lt; 0, "", '1993-96'!C1317)),'1993-96'!C1317, "")</f>
        <v>2.29</v>
      </c>
      <c r="D1316">
        <f>IF(ISNUMBER(IF('1993-96'!D1317 &lt; 0, "", '1993-96'!D1317)),'1993-96'!D1317, "")</f>
        <v>3.5049999999999999</v>
      </c>
      <c r="E1316">
        <f>IF(ISNUMBER(IF('1993-96'!F1317 &lt; 0, "", '1993-96'!F1317)),'1993-96'!F1317, "")</f>
        <v>1.6</v>
      </c>
      <c r="F1316">
        <f>IF(ISNUMBER(IF('1993-96'!G1317 &lt; 0, "", '1993-96'!G1317)),'1993-96'!G1317, "")</f>
        <v>10</v>
      </c>
      <c r="G1316">
        <f>IF(ISNUMBER(IF('1993-96'!H1317 &lt; 0, "", '1993-96'!H1317)),'1993-96'!H1317, "")</f>
        <v>26.4</v>
      </c>
      <c r="H1316">
        <f>IF(ISNUMBER(IF('1993-96'!I1317 &lt; 0, "", '1993-96'!I1317)),'1993-96'!I1317, "")</f>
        <v>0</v>
      </c>
      <c r="I1316">
        <f>IF(ISNUMBER(IF('1993-96'!E1318 &lt; 0, "", '1993-96'!E1318)),'1993-96'!E1318, "")</f>
        <v>7.6909999999999998</v>
      </c>
    </row>
    <row r="1317" spans="1:9" x14ac:dyDescent="0.45">
      <c r="A1317" s="1">
        <v>35286</v>
      </c>
      <c r="B1317">
        <f>IF(ISNUMBER(IF('1993-96'!B1318 &lt; 0, "", '1993-96'!B1318)),'1993-96'!B1318, "")</f>
        <v>3.21</v>
      </c>
      <c r="C1317">
        <f>IF(ISNUMBER(IF('1993-96'!C1318 &lt; 0, "", '1993-96'!C1318)),'1993-96'!C1318, "")</f>
        <v>1.7949999999999999</v>
      </c>
      <c r="D1317">
        <f>IF(ISNUMBER(IF('1993-96'!D1318 &lt; 0, "", '1993-96'!D1318)),'1993-96'!D1318, "")</f>
        <v>3.234</v>
      </c>
      <c r="E1317">
        <f>IF(ISNUMBER(IF('1993-96'!F1318 &lt; 0, "", '1993-96'!F1318)),'1993-96'!F1318, "")</f>
        <v>0.8</v>
      </c>
      <c r="F1317">
        <f>IF(ISNUMBER(IF('1993-96'!G1318 &lt; 0, "", '1993-96'!G1318)),'1993-96'!G1318, "")</f>
        <v>0</v>
      </c>
      <c r="G1317">
        <f>IF(ISNUMBER(IF('1993-96'!H1318 &lt; 0, "", '1993-96'!H1318)),'1993-96'!H1318, "")</f>
        <v>18.399999999999999</v>
      </c>
      <c r="H1317">
        <f>IF(ISNUMBER(IF('1993-96'!I1318 &lt; 0, "", '1993-96'!I1318)),'1993-96'!I1318, "")</f>
        <v>0</v>
      </c>
      <c r="I1317">
        <f>IF(ISNUMBER(IF('1993-96'!E1319 &lt; 0, "", '1993-96'!E1319)),'1993-96'!E1319, "")</f>
        <v>7.3710000000000004</v>
      </c>
    </row>
    <row r="1318" spans="1:9" x14ac:dyDescent="0.45">
      <c r="A1318" s="1">
        <v>35287</v>
      </c>
      <c r="B1318">
        <f>IF(ISNUMBER(IF('1993-96'!B1319 &lt; 0, "", '1993-96'!B1319)),'1993-96'!B1319, "")</f>
        <v>3.21</v>
      </c>
      <c r="C1318">
        <f>IF(ISNUMBER(IF('1993-96'!C1319 &lt; 0, "", '1993-96'!C1319)),'1993-96'!C1319, "")</f>
        <v>1.6279999999999999</v>
      </c>
      <c r="D1318">
        <f>IF(ISNUMBER(IF('1993-96'!D1319 &lt; 0, "", '1993-96'!D1319)),'1993-96'!D1319, "")</f>
        <v>3.29</v>
      </c>
      <c r="E1318">
        <f>IF(ISNUMBER(IF('1993-96'!F1319 &lt; 0, "", '1993-96'!F1319)),'1993-96'!F1319, "")</f>
        <v>0</v>
      </c>
      <c r="F1318">
        <f>IF(ISNUMBER(IF('1993-96'!G1319 &lt; 0, "", '1993-96'!G1319)),'1993-96'!G1319, "")</f>
        <v>5.2</v>
      </c>
      <c r="G1318">
        <f>IF(ISNUMBER(IF('1993-96'!H1319 &lt; 0, "", '1993-96'!H1319)),'1993-96'!H1319, "")</f>
        <v>0</v>
      </c>
      <c r="H1318">
        <f>IF(ISNUMBER(IF('1993-96'!I1319 &lt; 0, "", '1993-96'!I1319)),'1993-96'!I1319, "")</f>
        <v>0</v>
      </c>
      <c r="I1318">
        <f>IF(ISNUMBER(IF('1993-96'!E1320 &lt; 0, "", '1993-96'!E1320)),'1993-96'!E1320, "")</f>
        <v>7.7119999999999997</v>
      </c>
    </row>
    <row r="1319" spans="1:9" x14ac:dyDescent="0.45">
      <c r="A1319" s="1">
        <v>35288</v>
      </c>
      <c r="B1319">
        <f>IF(ISNUMBER(IF('1993-96'!B1320 &lt; 0, "", '1993-96'!B1320)),'1993-96'!B1320, "")</f>
        <v>3.46</v>
      </c>
      <c r="C1319">
        <f>IF(ISNUMBER(IF('1993-96'!C1320 &lt; 0, "", '1993-96'!C1320)),'1993-96'!C1320, "")</f>
        <v>1.845</v>
      </c>
      <c r="D1319">
        <f>IF(ISNUMBER(IF('1993-96'!D1320 &lt; 0, "", '1993-96'!D1320)),'1993-96'!D1320, "")</f>
        <v>3.593</v>
      </c>
      <c r="E1319">
        <f>IF(ISNUMBER(IF('1993-96'!F1320 &lt; 0, "", '1993-96'!F1320)),'1993-96'!F1320, "")</f>
        <v>32.799999999999997</v>
      </c>
      <c r="F1319">
        <f>IF(ISNUMBER(IF('1993-96'!G1320 &lt; 0, "", '1993-96'!G1320)),'1993-96'!G1320, "")</f>
        <v>14.8</v>
      </c>
      <c r="G1319">
        <f>IF(ISNUMBER(IF('1993-96'!H1320 &lt; 0, "", '1993-96'!H1320)),'1993-96'!H1320, "")</f>
        <v>59.6</v>
      </c>
      <c r="H1319">
        <f>IF(ISNUMBER(IF('1993-96'!I1320 &lt; 0, "", '1993-96'!I1320)),'1993-96'!I1320, "")</f>
        <v>0</v>
      </c>
      <c r="I1319">
        <f>IF(ISNUMBER(IF('1993-96'!E1321 &lt; 0, "", '1993-96'!E1321)),'1993-96'!E1321, "")</f>
        <v>13.39</v>
      </c>
    </row>
    <row r="1320" spans="1:9" x14ac:dyDescent="0.45">
      <c r="A1320" s="1">
        <v>35289</v>
      </c>
      <c r="B1320">
        <f>IF(ISNUMBER(IF('1993-96'!B1321 &lt; 0, "", '1993-96'!B1321)),'1993-96'!B1321, "")</f>
        <v>5.07</v>
      </c>
      <c r="C1320">
        <f>IF(ISNUMBER(IF('1993-96'!C1321 &lt; 0, "", '1993-96'!C1321)),'1993-96'!C1321, "")</f>
        <v>2.1739999999999999</v>
      </c>
      <c r="D1320">
        <f>IF(ISNUMBER(IF('1993-96'!D1321 &lt; 0, "", '1993-96'!D1321)),'1993-96'!D1321, "")</f>
        <v>9.2810000000000006</v>
      </c>
      <c r="E1320">
        <f>IF(ISNUMBER(IF('1993-96'!F1321 &lt; 0, "", '1993-96'!F1321)),'1993-96'!F1321, "")</f>
        <v>3.2</v>
      </c>
      <c r="F1320">
        <f>IF(ISNUMBER(IF('1993-96'!G1321 &lt; 0, "", '1993-96'!G1321)),'1993-96'!G1321, "")</f>
        <v>14.4</v>
      </c>
      <c r="G1320">
        <f>IF(ISNUMBER(IF('1993-96'!H1321 &lt; 0, "", '1993-96'!H1321)),'1993-96'!H1321, "")</f>
        <v>0.8</v>
      </c>
      <c r="H1320">
        <f>IF(ISNUMBER(IF('1993-96'!I1321 &lt; 0, "", '1993-96'!I1321)),'1993-96'!I1321, "")</f>
        <v>0</v>
      </c>
      <c r="I1320">
        <f>IF(ISNUMBER(IF('1993-96'!E1322 &lt; 0, "", '1993-96'!E1322)),'1993-96'!E1322, "")</f>
        <v>12.9</v>
      </c>
    </row>
    <row r="1321" spans="1:9" x14ac:dyDescent="0.45">
      <c r="A1321" s="1">
        <v>35290</v>
      </c>
      <c r="B1321">
        <f>IF(ISNUMBER(IF('1993-96'!B1322 &lt; 0, "", '1993-96'!B1322)),'1993-96'!B1322, "")</f>
        <v>4.9000000000000004</v>
      </c>
      <c r="C1321">
        <f>IF(ISNUMBER(IF('1993-96'!C1322 &lt; 0, "", '1993-96'!C1322)),'1993-96'!C1322, "")</f>
        <v>1.732</v>
      </c>
      <c r="D1321">
        <f>IF(ISNUMBER(IF('1993-96'!D1322 &lt; 0, "", '1993-96'!D1322)),'1993-96'!D1322, "")</f>
        <v>5.7060000000000004</v>
      </c>
      <c r="E1321">
        <f>IF(ISNUMBER(IF('1993-96'!F1322 &lt; 0, "", '1993-96'!F1322)),'1993-96'!F1322, "")</f>
        <v>0.8</v>
      </c>
      <c r="F1321">
        <f>IF(ISNUMBER(IF('1993-96'!G1322 &lt; 0, "", '1993-96'!G1322)),'1993-96'!G1322, "")</f>
        <v>0</v>
      </c>
      <c r="G1321">
        <f>IF(ISNUMBER(IF('1993-96'!H1322 &lt; 0, "", '1993-96'!H1322)),'1993-96'!H1322, "")</f>
        <v>2.4</v>
      </c>
      <c r="H1321">
        <f>IF(ISNUMBER(IF('1993-96'!I1322 &lt; 0, "", '1993-96'!I1322)),'1993-96'!I1322, "")</f>
        <v>0</v>
      </c>
      <c r="I1321">
        <f>IF(ISNUMBER(IF('1993-96'!E1323 &lt; 0, "", '1993-96'!E1323)),'1993-96'!E1323, "")</f>
        <v>9.5860000000000003</v>
      </c>
    </row>
    <row r="1322" spans="1:9" x14ac:dyDescent="0.45">
      <c r="A1322" s="1">
        <v>35291</v>
      </c>
      <c r="B1322">
        <f>IF(ISNUMBER(IF('1993-96'!B1323 &lt; 0, "", '1993-96'!B1323)),'1993-96'!B1323, "")</f>
        <v>3.9</v>
      </c>
      <c r="C1322">
        <f>IF(ISNUMBER(IF('1993-96'!C1323 &lt; 0, "", '1993-96'!C1323)),'1993-96'!C1323, "")</f>
        <v>1.5580000000000001</v>
      </c>
      <c r="D1322">
        <f>IF(ISNUMBER(IF('1993-96'!D1323 &lt; 0, "", '1993-96'!D1323)),'1993-96'!D1323, "")</f>
        <v>4.1760000000000002</v>
      </c>
      <c r="E1322">
        <f>IF(ISNUMBER(IF('1993-96'!F1323 &lt; 0, "", '1993-96'!F1323)),'1993-96'!F1323, "")</f>
        <v>0</v>
      </c>
      <c r="F1322">
        <f>IF(ISNUMBER(IF('1993-96'!G1323 &lt; 0, "", '1993-96'!G1323)),'1993-96'!G1323, "")</f>
        <v>0</v>
      </c>
      <c r="G1322">
        <f>IF(ISNUMBER(IF('1993-96'!H1323 &lt; 0, "", '1993-96'!H1323)),'1993-96'!H1323, "")</f>
        <v>0</v>
      </c>
      <c r="H1322">
        <f>IF(ISNUMBER(IF('1993-96'!I1323 &lt; 0, "", '1993-96'!I1323)),'1993-96'!I1323, "")</f>
        <v>0</v>
      </c>
      <c r="I1322">
        <f>IF(ISNUMBER(IF('1993-96'!E1324 &lt; 0, "", '1993-96'!E1324)),'1993-96'!E1324, "")</f>
        <v>7.9489999999999998</v>
      </c>
    </row>
    <row r="1323" spans="1:9" x14ac:dyDescent="0.45">
      <c r="A1323" s="1">
        <v>35292</v>
      </c>
      <c r="B1323">
        <f>IF(ISNUMBER(IF('1993-96'!B1324 &lt; 0, "", '1993-96'!B1324)),'1993-96'!B1324, "")</f>
        <v>3.39</v>
      </c>
      <c r="C1323">
        <f>IF(ISNUMBER(IF('1993-96'!C1324 &lt; 0, "", '1993-96'!C1324)),'1993-96'!C1324, "")</f>
        <v>1.5029999999999999</v>
      </c>
      <c r="D1323">
        <f>IF(ISNUMBER(IF('1993-96'!D1324 &lt; 0, "", '1993-96'!D1324)),'1993-96'!D1324, "")</f>
        <v>3.637</v>
      </c>
      <c r="E1323">
        <f>IF(ISNUMBER(IF('1993-96'!F1324 &lt; 0, "", '1993-96'!F1324)),'1993-96'!F1324, "")</f>
        <v>0</v>
      </c>
      <c r="F1323">
        <f>IF(ISNUMBER(IF('1993-96'!G1324 &lt; 0, "", '1993-96'!G1324)),'1993-96'!G1324, "")</f>
        <v>0</v>
      </c>
      <c r="G1323">
        <f>IF(ISNUMBER(IF('1993-96'!H1324 &lt; 0, "", '1993-96'!H1324)),'1993-96'!H1324, "")</f>
        <v>0</v>
      </c>
      <c r="H1323">
        <f>IF(ISNUMBER(IF('1993-96'!I1324 &lt; 0, "", '1993-96'!I1324)),'1993-96'!I1324, "")</f>
        <v>0</v>
      </c>
      <c r="I1323">
        <f>IF(ISNUMBER(IF('1993-96'!E1325 &lt; 0, "", '1993-96'!E1325)),'1993-96'!E1325, "")</f>
        <v>7.109</v>
      </c>
    </row>
    <row r="1324" spans="1:9" x14ac:dyDescent="0.45">
      <c r="A1324" s="1">
        <v>35293</v>
      </c>
      <c r="B1324">
        <f>IF(ISNUMBER(IF('1993-96'!B1325 &lt; 0, "", '1993-96'!B1325)),'1993-96'!B1325, "")</f>
        <v>3.1</v>
      </c>
      <c r="C1324">
        <f>IF(ISNUMBER(IF('1993-96'!C1325 &lt; 0, "", '1993-96'!C1325)),'1993-96'!C1325, "")</f>
        <v>1.468</v>
      </c>
      <c r="D1324">
        <f>IF(ISNUMBER(IF('1993-96'!D1325 &lt; 0, "", '1993-96'!D1325)),'1993-96'!D1325, "")</f>
        <v>3.4289999999999998</v>
      </c>
      <c r="E1324">
        <f>IF(ISNUMBER(IF('1993-96'!F1325 &lt; 0, "", '1993-96'!F1325)),'1993-96'!F1325, "")</f>
        <v>0</v>
      </c>
      <c r="F1324">
        <f>IF(ISNUMBER(IF('1993-96'!G1325 &lt; 0, "", '1993-96'!G1325)),'1993-96'!G1325, "")</f>
        <v>0</v>
      </c>
      <c r="G1324">
        <f>IF(ISNUMBER(IF('1993-96'!H1325 &lt; 0, "", '1993-96'!H1325)),'1993-96'!H1325, "")</f>
        <v>0</v>
      </c>
      <c r="H1324">
        <f>IF(ISNUMBER(IF('1993-96'!I1325 &lt; 0, "", '1993-96'!I1325)),'1993-96'!I1325, "")</f>
        <v>0</v>
      </c>
      <c r="I1324">
        <f>IF(ISNUMBER(IF('1993-96'!E1326 &lt; 0, "", '1993-96'!E1326)),'1993-96'!E1326, "")</f>
        <v>6.4530000000000003</v>
      </c>
    </row>
    <row r="1325" spans="1:9" x14ac:dyDescent="0.45">
      <c r="A1325" s="1">
        <v>35294</v>
      </c>
      <c r="B1325">
        <f>IF(ISNUMBER(IF('1993-96'!B1326 &lt; 0, "", '1993-96'!B1326)),'1993-96'!B1326, "")</f>
        <v>2.92</v>
      </c>
      <c r="C1325">
        <f>IF(ISNUMBER(IF('1993-96'!C1326 &lt; 0, "", '1993-96'!C1326)),'1993-96'!C1326, "")</f>
        <v>1.4570000000000001</v>
      </c>
      <c r="D1325">
        <f>IF(ISNUMBER(IF('1993-96'!D1326 &lt; 0, "", '1993-96'!D1326)),'1993-96'!D1326, "")</f>
        <v>3.1230000000000002</v>
      </c>
      <c r="E1325">
        <f>IF(ISNUMBER(IF('1993-96'!F1326 &lt; 0, "", '1993-96'!F1326)),'1993-96'!F1326, "")</f>
        <v>0</v>
      </c>
      <c r="F1325">
        <f>IF(ISNUMBER(IF('1993-96'!G1326 &lt; 0, "", '1993-96'!G1326)),'1993-96'!G1326, "")</f>
        <v>0</v>
      </c>
      <c r="G1325">
        <f>IF(ISNUMBER(IF('1993-96'!H1326 &lt; 0, "", '1993-96'!H1326)),'1993-96'!H1326, "")</f>
        <v>0</v>
      </c>
      <c r="H1325">
        <f>IF(ISNUMBER(IF('1993-96'!I1326 &lt; 0, "", '1993-96'!I1326)),'1993-96'!I1326, "")</f>
        <v>0</v>
      </c>
      <c r="I1325">
        <f>IF(ISNUMBER(IF('1993-96'!E1327 &lt; 0, "", '1993-96'!E1327)),'1993-96'!E1327, "")</f>
        <v>6.1050000000000004</v>
      </c>
    </row>
    <row r="1326" spans="1:9" x14ac:dyDescent="0.45">
      <c r="A1326" s="1">
        <v>35295</v>
      </c>
      <c r="B1326">
        <f>IF(ISNUMBER(IF('1993-96'!B1327 &lt; 0, "", '1993-96'!B1327)),'1993-96'!B1327, "")</f>
        <v>2.78</v>
      </c>
      <c r="C1326">
        <f>IF(ISNUMBER(IF('1993-96'!C1327 &lt; 0, "", '1993-96'!C1327)),'1993-96'!C1327, "")</f>
        <v>1.423</v>
      </c>
      <c r="D1326">
        <f>IF(ISNUMBER(IF('1993-96'!D1327 &lt; 0, "", '1993-96'!D1327)),'1993-96'!D1327, "")</f>
        <v>2.9470000000000001</v>
      </c>
      <c r="E1326">
        <f>IF(ISNUMBER(IF('1993-96'!F1327 &lt; 0, "", '1993-96'!F1327)),'1993-96'!F1327, "")</f>
        <v>0</v>
      </c>
      <c r="F1326">
        <f>IF(ISNUMBER(IF('1993-96'!G1327 &lt; 0, "", '1993-96'!G1327)),'1993-96'!G1327, "")</f>
        <v>0</v>
      </c>
      <c r="G1326">
        <f>IF(ISNUMBER(IF('1993-96'!H1327 &lt; 0, "", '1993-96'!H1327)),'1993-96'!H1327, "")</f>
        <v>0</v>
      </c>
      <c r="H1326">
        <f>IF(ISNUMBER(IF('1993-96'!I1327 &lt; 0, "", '1993-96'!I1327)),'1993-96'!I1327, "")</f>
        <v>0</v>
      </c>
      <c r="I1326">
        <f>IF(ISNUMBER(IF('1993-96'!E1328 &lt; 0, "", '1993-96'!E1328)),'1993-96'!E1328, "")</f>
        <v>5.5309999999999997</v>
      </c>
    </row>
    <row r="1327" spans="1:9" x14ac:dyDescent="0.45">
      <c r="A1327" s="1">
        <v>35296</v>
      </c>
      <c r="B1327">
        <f>IF(ISNUMBER(IF('1993-96'!B1328 &lt; 0, "", '1993-96'!B1328)),'1993-96'!B1328, "")</f>
        <v>2.68</v>
      </c>
      <c r="C1327">
        <f>IF(ISNUMBER(IF('1993-96'!C1328 &lt; 0, "", '1993-96'!C1328)),'1993-96'!C1328, "")</f>
        <v>1.4</v>
      </c>
      <c r="D1327">
        <f>IF(ISNUMBER(IF('1993-96'!D1328 &lt; 0, "", '1993-96'!D1328)),'1993-96'!D1328, "")</f>
        <v>2.7879999999999998</v>
      </c>
      <c r="E1327">
        <f>IF(ISNUMBER(IF('1993-96'!F1328 &lt; 0, "", '1993-96'!F1328)),'1993-96'!F1328, "")</f>
        <v>0</v>
      </c>
      <c r="F1327">
        <f>IF(ISNUMBER(IF('1993-96'!G1328 &lt; 0, "", '1993-96'!G1328)),'1993-96'!G1328, "")</f>
        <v>0</v>
      </c>
      <c r="G1327">
        <f>IF(ISNUMBER(IF('1993-96'!H1328 &lt; 0, "", '1993-96'!H1328)),'1993-96'!H1328, "")</f>
        <v>0</v>
      </c>
      <c r="H1327">
        <f>IF(ISNUMBER(IF('1993-96'!I1328 &lt; 0, "", '1993-96'!I1328)),'1993-96'!I1328, "")</f>
        <v>0</v>
      </c>
      <c r="I1327">
        <f>IF(ISNUMBER(IF('1993-96'!E1329 &lt; 0, "", '1993-96'!E1329)),'1993-96'!E1329, "")</f>
        <v>5.6470000000000002</v>
      </c>
    </row>
    <row r="1328" spans="1:9" x14ac:dyDescent="0.45">
      <c r="A1328" s="1">
        <v>35297</v>
      </c>
      <c r="B1328">
        <f>IF(ISNUMBER(IF('1993-96'!B1329 &lt; 0, "", '1993-96'!B1329)),'1993-96'!B1329, "")</f>
        <v>2.6</v>
      </c>
      <c r="C1328">
        <f>IF(ISNUMBER(IF('1993-96'!C1329 &lt; 0, "", '1993-96'!C1329)),'1993-96'!C1329, "")</f>
        <v>1.3859999999999999</v>
      </c>
      <c r="D1328">
        <f>IF(ISNUMBER(IF('1993-96'!D1329 &lt; 0, "", '1993-96'!D1329)),'1993-96'!D1329, "")</f>
        <v>2.6589999999999998</v>
      </c>
      <c r="E1328">
        <f>IF(ISNUMBER(IF('1993-96'!F1329 &lt; 0, "", '1993-96'!F1329)),'1993-96'!F1329, "")</f>
        <v>0</v>
      </c>
      <c r="F1328">
        <f>IF(ISNUMBER(IF('1993-96'!G1329 &lt; 0, "", '1993-96'!G1329)),'1993-96'!G1329, "")</f>
        <v>0</v>
      </c>
      <c r="G1328">
        <f>IF(ISNUMBER(IF('1993-96'!H1329 &lt; 0, "", '1993-96'!H1329)),'1993-96'!H1329, "")</f>
        <v>0</v>
      </c>
      <c r="H1328">
        <f>IF(ISNUMBER(IF('1993-96'!I1329 &lt; 0, "", '1993-96'!I1329)),'1993-96'!I1329, "")</f>
        <v>0</v>
      </c>
      <c r="I1328">
        <f>IF(ISNUMBER(IF('1993-96'!E1330 &lt; 0, "", '1993-96'!E1330)),'1993-96'!E1330, "")</f>
        <v>5.2240000000000002</v>
      </c>
    </row>
    <row r="1329" spans="1:9" x14ac:dyDescent="0.45">
      <c r="A1329" s="1">
        <v>35298</v>
      </c>
      <c r="B1329">
        <f>IF(ISNUMBER(IF('1993-96'!B1330 &lt; 0, "", '1993-96'!B1330)),'1993-96'!B1330, "")</f>
        <v>2.5299999999999998</v>
      </c>
      <c r="C1329">
        <f>IF(ISNUMBER(IF('1993-96'!C1330 &lt; 0, "", '1993-96'!C1330)),'1993-96'!C1330, "")</f>
        <v>1.458</v>
      </c>
      <c r="D1329">
        <f>IF(ISNUMBER(IF('1993-96'!D1330 &lt; 0, "", '1993-96'!D1330)),'1993-96'!D1330, "")</f>
        <v>2.5990000000000002</v>
      </c>
      <c r="E1329">
        <f>IF(ISNUMBER(IF('1993-96'!F1330 &lt; 0, "", '1993-96'!F1330)),'1993-96'!F1330, "")</f>
        <v>2.4</v>
      </c>
      <c r="F1329">
        <f>IF(ISNUMBER(IF('1993-96'!G1330 &lt; 0, "", '1993-96'!G1330)),'1993-96'!G1330, "")</f>
        <v>3.2</v>
      </c>
      <c r="G1329">
        <f>IF(ISNUMBER(IF('1993-96'!H1330 &lt; 0, "", '1993-96'!H1330)),'1993-96'!H1330, "")</f>
        <v>16</v>
      </c>
      <c r="H1329">
        <f>IF(ISNUMBER(IF('1993-96'!I1330 &lt; 0, "", '1993-96'!I1330)),'1993-96'!I1330, "")</f>
        <v>0</v>
      </c>
      <c r="I1329">
        <f>IF(ISNUMBER(IF('1993-96'!E1331 &lt; 0, "", '1993-96'!E1331)),'1993-96'!E1331, "")</f>
        <v>5.266</v>
      </c>
    </row>
    <row r="1330" spans="1:9" x14ac:dyDescent="0.45">
      <c r="A1330" s="1">
        <v>35299</v>
      </c>
      <c r="B1330">
        <f>IF(ISNUMBER(IF('1993-96'!B1331 &lt; 0, "", '1993-96'!B1331)),'1993-96'!B1331, "")</f>
        <v>2.56</v>
      </c>
      <c r="C1330">
        <f>IF(ISNUMBER(IF('1993-96'!C1331 &lt; 0, "", '1993-96'!C1331)),'1993-96'!C1331, "")</f>
        <v>1.72</v>
      </c>
      <c r="D1330">
        <f>IF(ISNUMBER(IF('1993-96'!D1331 &lt; 0, "", '1993-96'!D1331)),'1993-96'!D1331, "")</f>
        <v>2.5510000000000002</v>
      </c>
      <c r="E1330">
        <f>IF(ISNUMBER(IF('1993-96'!F1331 &lt; 0, "", '1993-96'!F1331)),'1993-96'!F1331, "")</f>
        <v>0.8</v>
      </c>
      <c r="F1330">
        <f>IF(ISNUMBER(IF('1993-96'!G1331 &lt; 0, "", '1993-96'!G1331)),'1993-96'!G1331, "")</f>
        <v>2.4</v>
      </c>
      <c r="G1330">
        <f>IF(ISNUMBER(IF('1993-96'!H1331 &lt; 0, "", '1993-96'!H1331)),'1993-96'!H1331, "")</f>
        <v>10.4</v>
      </c>
      <c r="H1330">
        <f>IF(ISNUMBER(IF('1993-96'!I1331 &lt; 0, "", '1993-96'!I1331)),'1993-96'!I1331, "")</f>
        <v>0</v>
      </c>
      <c r="I1330">
        <f>IF(ISNUMBER(IF('1993-96'!E1332 &lt; 0, "", '1993-96'!E1332)),'1993-96'!E1332, "")</f>
        <v>5.6479999999999997</v>
      </c>
    </row>
    <row r="1331" spans="1:9" x14ac:dyDescent="0.45">
      <c r="A1331" s="1">
        <v>35300</v>
      </c>
      <c r="B1331">
        <f>IF(ISNUMBER(IF('1993-96'!B1332 &lt; 0, "", '1993-96'!B1332)),'1993-96'!B1332, "")</f>
        <v>3.13</v>
      </c>
      <c r="C1331">
        <f>IF(ISNUMBER(IF('1993-96'!C1332 &lt; 0, "", '1993-96'!C1332)),'1993-96'!C1332, "")</f>
        <v>1.5549999999999999</v>
      </c>
      <c r="D1331">
        <f>IF(ISNUMBER(IF('1993-96'!D1332 &lt; 0, "", '1993-96'!D1332)),'1993-96'!D1332, "")</f>
        <v>2.794</v>
      </c>
      <c r="E1331">
        <f>IF(ISNUMBER(IF('1993-96'!F1332 &lt; 0, "", '1993-96'!F1332)),'1993-96'!F1332, "")</f>
        <v>21.6</v>
      </c>
      <c r="F1331">
        <f>IF(ISNUMBER(IF('1993-96'!G1332 &lt; 0, "", '1993-96'!G1332)),'1993-96'!G1332, "")</f>
        <v>31.2</v>
      </c>
      <c r="G1331">
        <f>IF(ISNUMBER(IF('1993-96'!H1332 &lt; 0, "", '1993-96'!H1332)),'1993-96'!H1332, "")</f>
        <v>54.4</v>
      </c>
      <c r="H1331">
        <f>IF(ISNUMBER(IF('1993-96'!I1332 &lt; 0, "", '1993-96'!I1332)),'1993-96'!I1332, "")</f>
        <v>0</v>
      </c>
      <c r="I1331">
        <f>IF(ISNUMBER(IF('1993-96'!E1333 &lt; 0, "", '1993-96'!E1333)),'1993-96'!E1333, "")</f>
        <v>8.5210000000000008</v>
      </c>
    </row>
    <row r="1332" spans="1:9" x14ac:dyDescent="0.45">
      <c r="A1332" s="1">
        <v>35301</v>
      </c>
      <c r="B1332">
        <f>IF(ISNUMBER(IF('1993-96'!B1333 &lt; 0, "", '1993-96'!B1333)),'1993-96'!B1333, "")</f>
        <v>3.37</v>
      </c>
      <c r="C1332">
        <f>IF(ISNUMBER(IF('1993-96'!C1333 &lt; 0, "", '1993-96'!C1333)),'1993-96'!C1333, "")</f>
        <v>3.5430000000000001</v>
      </c>
      <c r="D1332">
        <f>IF(ISNUMBER(IF('1993-96'!D1333 &lt; 0, "", '1993-96'!D1333)),'1993-96'!D1333, "")</f>
        <v>3.1859999999999999</v>
      </c>
      <c r="E1332">
        <f>IF(ISNUMBER(IF('1993-96'!F1333 &lt; 0, "", '1993-96'!F1333)),'1993-96'!F1333, "")</f>
        <v>13.6</v>
      </c>
      <c r="F1332">
        <f>IF(ISNUMBER(IF('1993-96'!G1333 &lt; 0, "", '1993-96'!G1333)),'1993-96'!G1333, "")</f>
        <v>19.2</v>
      </c>
      <c r="G1332">
        <f>IF(ISNUMBER(IF('1993-96'!H1333 &lt; 0, "", '1993-96'!H1333)),'1993-96'!H1333, "")</f>
        <v>24.4</v>
      </c>
      <c r="H1332">
        <f>IF(ISNUMBER(IF('1993-96'!I1333 &lt; 0, "", '1993-96'!I1333)),'1993-96'!I1333, "")</f>
        <v>0</v>
      </c>
      <c r="I1332">
        <f>IF(ISNUMBER(IF('1993-96'!E1334 &lt; 0, "", '1993-96'!E1334)),'1993-96'!E1334, "")</f>
        <v>10.66</v>
      </c>
    </row>
    <row r="1333" spans="1:9" x14ac:dyDescent="0.45">
      <c r="A1333" s="1">
        <v>35302</v>
      </c>
      <c r="B1333">
        <f>IF(ISNUMBER(IF('1993-96'!B1334 &lt; 0, "", '1993-96'!B1334)),'1993-96'!B1334, "")</f>
        <v>4.0599999999999996</v>
      </c>
      <c r="C1333">
        <f>IF(ISNUMBER(IF('1993-96'!C1334 &lt; 0, "", '1993-96'!C1334)),'1993-96'!C1334, "")</f>
        <v>3.492</v>
      </c>
      <c r="D1333">
        <f>IF(ISNUMBER(IF('1993-96'!D1334 &lt; 0, "", '1993-96'!D1334)),'1993-96'!D1334, "")</f>
        <v>4.4039999999999999</v>
      </c>
      <c r="E1333">
        <f>IF(ISNUMBER(IF('1993-96'!F1334 &lt; 0, "", '1993-96'!F1334)),'1993-96'!F1334, "")</f>
        <v>2.4</v>
      </c>
      <c r="F1333">
        <f>IF(ISNUMBER(IF('1993-96'!G1334 &lt; 0, "", '1993-96'!G1334)),'1993-96'!G1334, "")</f>
        <v>34.4</v>
      </c>
      <c r="G1333">
        <f>IF(ISNUMBER(IF('1993-96'!H1334 &lt; 0, "", '1993-96'!H1334)),'1993-96'!H1334, "")</f>
        <v>80.8</v>
      </c>
      <c r="H1333">
        <f>IF(ISNUMBER(IF('1993-96'!I1334 &lt; 0, "", '1993-96'!I1334)),'1993-96'!I1334, "")</f>
        <v>0</v>
      </c>
      <c r="I1333">
        <f>IF(ISNUMBER(IF('1993-96'!E1335 &lt; 0, "", '1993-96'!E1335)),'1993-96'!E1335, "")</f>
        <v>14.88</v>
      </c>
    </row>
    <row r="1334" spans="1:9" x14ac:dyDescent="0.45">
      <c r="A1334" s="1">
        <v>35303</v>
      </c>
      <c r="B1334">
        <f>IF(ISNUMBER(IF('1993-96'!B1335 &lt; 0, "", '1993-96'!B1335)),'1993-96'!B1335, "")</f>
        <v>4.42</v>
      </c>
      <c r="C1334">
        <f>IF(ISNUMBER(IF('1993-96'!C1335 &lt; 0, "", '1993-96'!C1335)),'1993-96'!C1335, "")</f>
        <v>2.7170000000000001</v>
      </c>
      <c r="D1334">
        <f>IF(ISNUMBER(IF('1993-96'!D1335 &lt; 0, "", '1993-96'!D1335)),'1993-96'!D1335, "")</f>
        <v>10.481</v>
      </c>
      <c r="E1334">
        <f>IF(ISNUMBER(IF('1993-96'!F1335 &lt; 0, "", '1993-96'!F1335)),'1993-96'!F1335, "")</f>
        <v>4</v>
      </c>
      <c r="F1334">
        <f>IF(ISNUMBER(IF('1993-96'!G1335 &lt; 0, "", '1993-96'!G1335)),'1993-96'!G1335, "")</f>
        <v>5.6</v>
      </c>
      <c r="G1334">
        <f>IF(ISNUMBER(IF('1993-96'!H1335 &lt; 0, "", '1993-96'!H1335)),'1993-96'!H1335, "")</f>
        <v>16</v>
      </c>
      <c r="H1334">
        <f>IF(ISNUMBER(IF('1993-96'!I1335 &lt; 0, "", '1993-96'!I1335)),'1993-96'!I1335, "")</f>
        <v>0</v>
      </c>
      <c r="I1334">
        <f>IF(ISNUMBER(IF('1993-96'!E1336 &lt; 0, "", '1993-96'!E1336)),'1993-96'!E1336, "")</f>
        <v>15.74</v>
      </c>
    </row>
    <row r="1335" spans="1:9" x14ac:dyDescent="0.45">
      <c r="A1335" s="1">
        <v>35304</v>
      </c>
      <c r="B1335">
        <f>IF(ISNUMBER(IF('1993-96'!B1336 &lt; 0, "", '1993-96'!B1336)),'1993-96'!B1336, "")</f>
        <v>4.53</v>
      </c>
      <c r="C1335">
        <f>IF(ISNUMBER(IF('1993-96'!C1336 &lt; 0, "", '1993-96'!C1336)),'1993-96'!C1336, "")</f>
        <v>2.242</v>
      </c>
      <c r="D1335">
        <f>IF(ISNUMBER(IF('1993-96'!D1336 &lt; 0, "", '1993-96'!D1336)),'1993-96'!D1336, "")</f>
        <v>11.785</v>
      </c>
      <c r="E1335">
        <f>IF(ISNUMBER(IF('1993-96'!F1336 &lt; 0, "", '1993-96'!F1336)),'1993-96'!F1336, "")</f>
        <v>3.2</v>
      </c>
      <c r="F1335">
        <f>IF(ISNUMBER(IF('1993-96'!G1336 &lt; 0, "", '1993-96'!G1336)),'1993-96'!G1336, "")</f>
        <v>30.4</v>
      </c>
      <c r="G1335">
        <f>IF(ISNUMBER(IF('1993-96'!H1336 &lt; 0, "", '1993-96'!H1336)),'1993-96'!H1336, "")</f>
        <v>72.8</v>
      </c>
      <c r="H1335">
        <f>IF(ISNUMBER(IF('1993-96'!I1336 &lt; 0, "", '1993-96'!I1336)),'1993-96'!I1336, "")</f>
        <v>0</v>
      </c>
      <c r="I1335">
        <f>IF(ISNUMBER(IF('1993-96'!E1337 &lt; 0, "", '1993-96'!E1337)),'1993-96'!E1337, "")</f>
        <v>41.07</v>
      </c>
    </row>
    <row r="1336" spans="1:9" x14ac:dyDescent="0.45">
      <c r="A1336" s="1">
        <v>35305</v>
      </c>
      <c r="B1336">
        <f>IF(ISNUMBER(IF('1993-96'!B1337 &lt; 0, "", '1993-96'!B1337)),'1993-96'!B1337, "")</f>
        <v>13.9</v>
      </c>
      <c r="C1336">
        <f>IF(ISNUMBER(IF('1993-96'!C1337 &lt; 0, "", '1993-96'!C1337)),'1993-96'!C1337, "")</f>
        <v>10.682</v>
      </c>
      <c r="D1336">
        <f>IF(ISNUMBER(IF('1993-96'!D1337 &lt; 0, "", '1993-96'!D1337)),'1993-96'!D1337, "")</f>
        <v>29.986999999999998</v>
      </c>
      <c r="E1336">
        <f>IF(ISNUMBER(IF('1993-96'!F1337 &lt; 0, "", '1993-96'!F1337)),'1993-96'!F1337, "")</f>
        <v>16.8</v>
      </c>
      <c r="F1336">
        <f>IF(ISNUMBER(IF('1993-96'!G1337 &lt; 0, "", '1993-96'!G1337)),'1993-96'!G1337, "")</f>
        <v>17.600000000000001</v>
      </c>
      <c r="G1336">
        <f>IF(ISNUMBER(IF('1993-96'!H1337 &lt; 0, "", '1993-96'!H1337)),'1993-96'!H1337, "")</f>
        <v>18.8</v>
      </c>
      <c r="H1336">
        <f>IF(ISNUMBER(IF('1993-96'!I1337 &lt; 0, "", '1993-96'!I1337)),'1993-96'!I1337, "")</f>
        <v>0</v>
      </c>
      <c r="I1336">
        <f>IF(ISNUMBER(IF('1993-96'!E1338 &lt; 0, "", '1993-96'!E1338)),'1993-96'!E1338, "")</f>
        <v>40.86</v>
      </c>
    </row>
    <row r="1337" spans="1:9" x14ac:dyDescent="0.45">
      <c r="A1337" s="1">
        <v>35306</v>
      </c>
      <c r="B1337">
        <f>IF(ISNUMBER(IF('1993-96'!B1338 &lt; 0, "", '1993-96'!B1338)),'1993-96'!B1338, "")</f>
        <v>14.7</v>
      </c>
      <c r="C1337">
        <f>IF(ISNUMBER(IF('1993-96'!C1338 &lt; 0, "", '1993-96'!C1338)),'1993-96'!C1338, "")</f>
        <v>4.3869999999999996</v>
      </c>
      <c r="D1337">
        <f>IF(ISNUMBER(IF('1993-96'!D1338 &lt; 0, "", '1993-96'!D1338)),'1993-96'!D1338, "")</f>
        <v>18.812999999999999</v>
      </c>
      <c r="E1337">
        <f>IF(ISNUMBER(IF('1993-96'!F1338 &lt; 0, "", '1993-96'!F1338)),'1993-96'!F1338, "")</f>
        <v>28</v>
      </c>
      <c r="F1337">
        <f>IF(ISNUMBER(IF('1993-96'!G1338 &lt; 0, "", '1993-96'!G1338)),'1993-96'!G1338, "")</f>
        <v>8.8000000000000007</v>
      </c>
      <c r="G1337">
        <f>IF(ISNUMBER(IF('1993-96'!H1338 &lt; 0, "", '1993-96'!H1338)),'1993-96'!H1338, "")</f>
        <v>16.8</v>
      </c>
      <c r="H1337">
        <f>IF(ISNUMBER(IF('1993-96'!I1338 &lt; 0, "", '1993-96'!I1338)),'1993-96'!I1338, "")</f>
        <v>0</v>
      </c>
      <c r="I1337">
        <f>IF(ISNUMBER(IF('1993-96'!E1339 &lt; 0, "", '1993-96'!E1339)),'1993-96'!E1339, "")</f>
        <v>33.380000000000003</v>
      </c>
    </row>
    <row r="1338" spans="1:9" x14ac:dyDescent="0.45">
      <c r="A1338" s="1">
        <v>35307</v>
      </c>
      <c r="B1338">
        <f>IF(ISNUMBER(IF('1993-96'!B1339 &lt; 0, "", '1993-96'!B1339)),'1993-96'!B1339, "")</f>
        <v>13</v>
      </c>
      <c r="C1338">
        <f>IF(ISNUMBER(IF('1993-96'!C1339 &lt; 0, "", '1993-96'!C1339)),'1993-96'!C1339, "")</f>
        <v>3.64</v>
      </c>
      <c r="D1338">
        <f>IF(ISNUMBER(IF('1993-96'!D1339 &lt; 0, "", '1993-96'!D1339)),'1993-96'!D1339, "")</f>
        <v>15.603999999999999</v>
      </c>
      <c r="E1338">
        <f>IF(ISNUMBER(IF('1993-96'!F1339 &lt; 0, "", '1993-96'!F1339)),'1993-96'!F1339, "")</f>
        <v>0</v>
      </c>
      <c r="F1338">
        <f>IF(ISNUMBER(IF('1993-96'!G1339 &lt; 0, "", '1993-96'!G1339)),'1993-96'!G1339, "")</f>
        <v>0</v>
      </c>
      <c r="G1338">
        <f>IF(ISNUMBER(IF('1993-96'!H1339 &lt; 0, "", '1993-96'!H1339)),'1993-96'!H1339, "")</f>
        <v>0</v>
      </c>
      <c r="H1338">
        <f>IF(ISNUMBER(IF('1993-96'!I1339 &lt; 0, "", '1993-96'!I1339)),'1993-96'!I1339, "")</f>
        <v>0</v>
      </c>
      <c r="I1338">
        <f>IF(ISNUMBER(IF('1993-96'!E1340 &lt; 0, "", '1993-96'!E1340)),'1993-96'!E1340, "")</f>
        <v>20.9</v>
      </c>
    </row>
    <row r="1339" spans="1:9" x14ac:dyDescent="0.45">
      <c r="A1339" s="1">
        <v>35308</v>
      </c>
      <c r="B1339">
        <f>IF(ISNUMBER(IF('1993-96'!B1340 &lt; 0, "", '1993-96'!B1340)),'1993-96'!B1340, "")</f>
        <v>7.9</v>
      </c>
      <c r="C1339">
        <f>IF(ISNUMBER(IF('1993-96'!C1340 &lt; 0, "", '1993-96'!C1340)),'1993-96'!C1340, "")</f>
        <v>2.411</v>
      </c>
      <c r="D1339">
        <f>IF(ISNUMBER(IF('1993-96'!D1340 &lt; 0, "", '1993-96'!D1340)),'1993-96'!D1340, "")</f>
        <v>8.4600000000000009</v>
      </c>
      <c r="E1339">
        <f>IF(ISNUMBER(IF('1993-96'!F1340 &lt; 0, "", '1993-96'!F1340)),'1993-96'!F1340, "")</f>
        <v>0</v>
      </c>
      <c r="F1339">
        <f>IF(ISNUMBER(IF('1993-96'!G1340 &lt; 0, "", '1993-96'!G1340)),'1993-96'!G1340, "")</f>
        <v>0</v>
      </c>
      <c r="G1339">
        <f>IF(ISNUMBER(IF('1993-96'!H1340 &lt; 0, "", '1993-96'!H1340)),'1993-96'!H1340, "")</f>
        <v>0</v>
      </c>
      <c r="H1339">
        <f>IF(ISNUMBER(IF('1993-96'!I1340 &lt; 0, "", '1993-96'!I1340)),'1993-96'!I1340, "")</f>
        <v>0</v>
      </c>
      <c r="I1339">
        <f>IF(ISNUMBER(IF('1993-96'!E1341 &lt; 0, "", '1993-96'!E1341)),'1993-96'!E1341, "")</f>
        <v>14.13</v>
      </c>
    </row>
    <row r="1340" spans="1:9" x14ac:dyDescent="0.45">
      <c r="A1340" s="1">
        <v>35309</v>
      </c>
      <c r="B1340">
        <f>IF(ISNUMBER(IF('1993-96'!B1341 &lt; 0, "", '1993-96'!B1341)),'1993-96'!B1341, "")</f>
        <v>5.84</v>
      </c>
      <c r="C1340">
        <f>IF(ISNUMBER(IF('1993-96'!C1341 &lt; 0, "", '1993-96'!C1341)),'1993-96'!C1341, "")</f>
        <v>2.0489999999999999</v>
      </c>
      <c r="D1340">
        <f>IF(ISNUMBER(IF('1993-96'!D1341 &lt; 0, "", '1993-96'!D1341)),'1993-96'!D1341, "")</f>
        <v>6.1740000000000004</v>
      </c>
      <c r="E1340">
        <f>IF(ISNUMBER(IF('1993-96'!F1341 &lt; 0, "", '1993-96'!F1341)),'1993-96'!F1341, "")</f>
        <v>0</v>
      </c>
      <c r="F1340">
        <f>IF(ISNUMBER(IF('1993-96'!G1341 &lt; 0, "", '1993-96'!G1341)),'1993-96'!G1341, "")</f>
        <v>0</v>
      </c>
      <c r="G1340">
        <f>IF(ISNUMBER(IF('1993-96'!H1341 &lt; 0, "", '1993-96'!H1341)),'1993-96'!H1341, "")</f>
        <v>0</v>
      </c>
      <c r="H1340">
        <f>IF(ISNUMBER(IF('1993-96'!I1341 &lt; 0, "", '1993-96'!I1341)),'1993-96'!I1341, "")</f>
        <v>0</v>
      </c>
      <c r="I1340">
        <f>IF(ISNUMBER(IF('1993-96'!E1342 &lt; 0, "", '1993-96'!E1342)),'1993-96'!E1342, "")</f>
        <v>11.17</v>
      </c>
    </row>
    <row r="1341" spans="1:9" x14ac:dyDescent="0.45">
      <c r="A1341" s="1">
        <v>35310</v>
      </c>
      <c r="B1341">
        <f>IF(ISNUMBER(IF('1993-96'!B1342 &lt; 0, "", '1993-96'!B1342)),'1993-96'!B1342, "")</f>
        <v>4.8899999999999997</v>
      </c>
      <c r="C1341">
        <f>IF(ISNUMBER(IF('1993-96'!C1342 &lt; 0, "", '1993-96'!C1342)),'1993-96'!C1342, "")</f>
        <v>1.873</v>
      </c>
      <c r="D1341">
        <f>IF(ISNUMBER(IF('1993-96'!D1342 &lt; 0, "", '1993-96'!D1342)),'1993-96'!D1342, "")</f>
        <v>5.0620000000000003</v>
      </c>
      <c r="E1341">
        <f>IF(ISNUMBER(IF('1993-96'!F1342 &lt; 0, "", '1993-96'!F1342)),'1993-96'!F1342, "")</f>
        <v>2.4</v>
      </c>
      <c r="F1341">
        <f>IF(ISNUMBER(IF('1993-96'!G1342 &lt; 0, "", '1993-96'!G1342)),'1993-96'!G1342, "")</f>
        <v>8.8000000000000007</v>
      </c>
      <c r="G1341">
        <f>IF(ISNUMBER(IF('1993-96'!H1342 &lt; 0, "", '1993-96'!H1342)),'1993-96'!H1342, "")</f>
        <v>4.8</v>
      </c>
      <c r="H1341">
        <f>IF(ISNUMBER(IF('1993-96'!I1342 &lt; 0, "", '1993-96'!I1342)),'1993-96'!I1342, "")</f>
        <v>0</v>
      </c>
      <c r="I1341">
        <f>IF(ISNUMBER(IF('1993-96'!E1343 &lt; 0, "", '1993-96'!E1343)),'1993-96'!E1343, "")</f>
        <v>10.039999999999999</v>
      </c>
    </row>
    <row r="1342" spans="1:9" x14ac:dyDescent="0.45">
      <c r="A1342" s="1">
        <v>35311</v>
      </c>
      <c r="B1342">
        <f>IF(ISNUMBER(IF('1993-96'!B1343 &lt; 0, "", '1993-96'!B1343)),'1993-96'!B1343, "")</f>
        <v>4.67</v>
      </c>
      <c r="C1342">
        <f>IF(ISNUMBER(IF('1993-96'!C1343 &lt; 0, "", '1993-96'!C1343)),'1993-96'!C1343, "")</f>
        <v>1.9019999999999999</v>
      </c>
      <c r="D1342">
        <f>IF(ISNUMBER(IF('1993-96'!D1343 &lt; 0, "", '1993-96'!D1343)),'1993-96'!D1343, "")</f>
        <v>4.524</v>
      </c>
      <c r="E1342">
        <f>IF(ISNUMBER(IF('1993-96'!F1343 &lt; 0, "", '1993-96'!F1343)),'1993-96'!F1343, "")</f>
        <v>9.6</v>
      </c>
      <c r="F1342">
        <f>IF(ISNUMBER(IF('1993-96'!G1343 &lt; 0, "", '1993-96'!G1343)),'1993-96'!G1343, "")</f>
        <v>12.8</v>
      </c>
      <c r="G1342">
        <f>IF(ISNUMBER(IF('1993-96'!H1343 &lt; 0, "", '1993-96'!H1343)),'1993-96'!H1343, "")</f>
        <v>5.6</v>
      </c>
      <c r="H1342">
        <f>IF(ISNUMBER(IF('1993-96'!I1343 &lt; 0, "", '1993-96'!I1343)),'1993-96'!I1343, "")</f>
        <v>0</v>
      </c>
      <c r="I1342">
        <f>IF(ISNUMBER(IF('1993-96'!E1344 &lt; 0, "", '1993-96'!E1344)),'1993-96'!E1344, "")</f>
        <v>10</v>
      </c>
    </row>
    <row r="1343" spans="1:9" x14ac:dyDescent="0.45">
      <c r="A1343" s="1">
        <v>35312</v>
      </c>
      <c r="B1343">
        <f>IF(ISNUMBER(IF('1993-96'!B1344 &lt; 0, "", '1993-96'!B1344)),'1993-96'!B1344, "")</f>
        <v>4.63</v>
      </c>
      <c r="C1343">
        <f>IF(ISNUMBER(IF('1993-96'!C1344 &lt; 0, "", '1993-96'!C1344)),'1993-96'!C1344, "")</f>
        <v>1.9830000000000001</v>
      </c>
      <c r="D1343">
        <f>IF(ISNUMBER(IF('1993-96'!D1344 &lt; 0, "", '1993-96'!D1344)),'1993-96'!D1344, "")</f>
        <v>4.0999999999999996</v>
      </c>
      <c r="E1343">
        <f>IF(ISNUMBER(IF('1993-96'!F1344 &lt; 0, "", '1993-96'!F1344)),'1993-96'!F1344, "")</f>
        <v>0</v>
      </c>
      <c r="F1343">
        <f>IF(ISNUMBER(IF('1993-96'!G1344 &lt; 0, "", '1993-96'!G1344)),'1993-96'!G1344, "")</f>
        <v>0</v>
      </c>
      <c r="G1343">
        <f>IF(ISNUMBER(IF('1993-96'!H1344 &lt; 0, "", '1993-96'!H1344)),'1993-96'!H1344, "")</f>
        <v>0.8</v>
      </c>
      <c r="H1343">
        <f>IF(ISNUMBER(IF('1993-96'!I1344 &lt; 0, "", '1993-96'!I1344)),'1993-96'!I1344, "")</f>
        <v>0.8</v>
      </c>
      <c r="I1343">
        <f>IF(ISNUMBER(IF('1993-96'!E1345 &lt; 0, "", '1993-96'!E1345)),'1993-96'!E1345, "")</f>
        <v>9.0210000000000008</v>
      </c>
    </row>
    <row r="1344" spans="1:9" x14ac:dyDescent="0.45">
      <c r="A1344" s="1">
        <v>35313</v>
      </c>
      <c r="B1344">
        <f>IF(ISNUMBER(IF('1993-96'!B1345 &lt; 0, "", '1993-96'!B1345)),'1993-96'!B1345, "")</f>
        <v>4.37</v>
      </c>
      <c r="C1344">
        <f>IF(ISNUMBER(IF('1993-96'!C1345 &lt; 0, "", '1993-96'!C1345)),'1993-96'!C1345, "")</f>
        <v>2.0070000000000001</v>
      </c>
      <c r="D1344">
        <f>IF(ISNUMBER(IF('1993-96'!D1345 &lt; 0, "", '1993-96'!D1345)),'1993-96'!D1345, "")</f>
        <v>3.96</v>
      </c>
      <c r="E1344">
        <f>IF(ISNUMBER(IF('1993-96'!F1345 &lt; 0, "", '1993-96'!F1345)),'1993-96'!F1345, "")</f>
        <v>2.4</v>
      </c>
      <c r="F1344">
        <f>IF(ISNUMBER(IF('1993-96'!G1345 &lt; 0, "", '1993-96'!G1345)),'1993-96'!G1345, "")</f>
        <v>7.2</v>
      </c>
      <c r="G1344">
        <f>IF(ISNUMBER(IF('1993-96'!H1345 &lt; 0, "", '1993-96'!H1345)),'1993-96'!H1345, "")</f>
        <v>14</v>
      </c>
      <c r="H1344">
        <f>IF(ISNUMBER(IF('1993-96'!I1345 &lt; 0, "", '1993-96'!I1345)),'1993-96'!I1345, "")</f>
        <v>0</v>
      </c>
      <c r="I1344">
        <f>IF(ISNUMBER(IF('1993-96'!E1346 &lt; 0, "", '1993-96'!E1346)),'1993-96'!E1346, "")</f>
        <v>8.5399999999999991</v>
      </c>
    </row>
    <row r="1345" spans="1:9" x14ac:dyDescent="0.45">
      <c r="A1345" s="1">
        <v>35314</v>
      </c>
      <c r="B1345">
        <f>IF(ISNUMBER(IF('1993-96'!B1346 &lt; 0, "", '1993-96'!B1346)),'1993-96'!B1346, "")</f>
        <v>4.08</v>
      </c>
      <c r="C1345">
        <f>IF(ISNUMBER(IF('1993-96'!C1346 &lt; 0, "", '1993-96'!C1346)),'1993-96'!C1346, "")</f>
        <v>1.89</v>
      </c>
      <c r="D1345">
        <f>IF(ISNUMBER(IF('1993-96'!D1346 &lt; 0, "", '1993-96'!D1346)),'1993-96'!D1346, "")</f>
        <v>3.9319999999999999</v>
      </c>
      <c r="E1345">
        <f>IF(ISNUMBER(IF('1993-96'!F1346 &lt; 0, "", '1993-96'!F1346)),'1993-96'!F1346, "")</f>
        <v>0</v>
      </c>
      <c r="F1345">
        <f>IF(ISNUMBER(IF('1993-96'!G1346 &lt; 0, "", '1993-96'!G1346)),'1993-96'!G1346, "")</f>
        <v>0</v>
      </c>
      <c r="G1345">
        <f>IF(ISNUMBER(IF('1993-96'!H1346 &lt; 0, "", '1993-96'!H1346)),'1993-96'!H1346, "")</f>
        <v>0</v>
      </c>
      <c r="H1345">
        <f>IF(ISNUMBER(IF('1993-96'!I1346 &lt; 0, "", '1993-96'!I1346)),'1993-96'!I1346, "")</f>
        <v>0</v>
      </c>
      <c r="I1345">
        <f>IF(ISNUMBER(IF('1993-96'!E1347 &lt; 0, "", '1993-96'!E1347)),'1993-96'!E1347, "")</f>
        <v>8.07</v>
      </c>
    </row>
    <row r="1346" spans="1:9" x14ac:dyDescent="0.45">
      <c r="A1346" s="1">
        <v>35315</v>
      </c>
      <c r="B1346">
        <f>IF(ISNUMBER(IF('1993-96'!B1347 &lt; 0, "", '1993-96'!B1347)),'1993-96'!B1347, "")</f>
        <v>3.71</v>
      </c>
      <c r="C1346">
        <f>IF(ISNUMBER(IF('1993-96'!C1347 &lt; 0, "", '1993-96'!C1347)),'1993-96'!C1347, "")</f>
        <v>1.754</v>
      </c>
      <c r="D1346">
        <f>IF(ISNUMBER(IF('1993-96'!D1347 &lt; 0, "", '1993-96'!D1347)),'1993-96'!D1347, "")</f>
        <v>3.645</v>
      </c>
      <c r="E1346">
        <f>IF(ISNUMBER(IF('1993-96'!F1347 &lt; 0, "", '1993-96'!F1347)),'1993-96'!F1347, "")</f>
        <v>0</v>
      </c>
      <c r="F1346">
        <f>IF(ISNUMBER(IF('1993-96'!G1347 &lt; 0, "", '1993-96'!G1347)),'1993-96'!G1347, "")</f>
        <v>0</v>
      </c>
      <c r="G1346">
        <f>IF(ISNUMBER(IF('1993-96'!H1347 &lt; 0, "", '1993-96'!H1347)),'1993-96'!H1347, "")</f>
        <v>0</v>
      </c>
      <c r="H1346">
        <f>IF(ISNUMBER(IF('1993-96'!I1347 &lt; 0, "", '1993-96'!I1347)),'1993-96'!I1347, "")</f>
        <v>0</v>
      </c>
      <c r="I1346">
        <f>IF(ISNUMBER(IF('1993-96'!E1348 &lt; 0, "", '1993-96'!E1348)),'1993-96'!E1348, "")</f>
        <v>7.7539999999999996</v>
      </c>
    </row>
    <row r="1347" spans="1:9" x14ac:dyDescent="0.45">
      <c r="A1347" s="1">
        <v>35316</v>
      </c>
      <c r="B1347">
        <f>IF(ISNUMBER(IF('1993-96'!B1348 &lt; 0, "", '1993-96'!B1348)),'1993-96'!B1348, "")</f>
        <v>3.51</v>
      </c>
      <c r="C1347">
        <f>IF(ISNUMBER(IF('1993-96'!C1348 &lt; 0, "", '1993-96'!C1348)),'1993-96'!C1348, "")</f>
        <v>1.7130000000000001</v>
      </c>
      <c r="D1347">
        <f>IF(ISNUMBER(IF('1993-96'!D1348 &lt; 0, "", '1993-96'!D1348)),'1993-96'!D1348, "")</f>
        <v>3.58</v>
      </c>
      <c r="E1347">
        <f>IF(ISNUMBER(IF('1993-96'!F1348 &lt; 0, "", '1993-96'!F1348)),'1993-96'!F1348, "")</f>
        <v>0</v>
      </c>
      <c r="F1347">
        <f>IF(ISNUMBER(IF('1993-96'!G1348 &lt; 0, "", '1993-96'!G1348)),'1993-96'!G1348, "")</f>
        <v>0</v>
      </c>
      <c r="G1347">
        <f>IF(ISNUMBER(IF('1993-96'!H1348 &lt; 0, "", '1993-96'!H1348)),'1993-96'!H1348, "")</f>
        <v>0</v>
      </c>
      <c r="H1347">
        <f>IF(ISNUMBER(IF('1993-96'!I1348 &lt; 0, "", '1993-96'!I1348)),'1993-96'!I1348, "")</f>
        <v>0</v>
      </c>
      <c r="I1347">
        <f>IF(ISNUMBER(IF('1993-96'!E1349 &lt; 0, "", '1993-96'!E1349)),'1993-96'!E1349, "")</f>
        <v>7.4909999999999997</v>
      </c>
    </row>
    <row r="1348" spans="1:9" x14ac:dyDescent="0.45">
      <c r="A1348" s="1">
        <v>35317</v>
      </c>
      <c r="B1348">
        <f>IF(ISNUMBER(IF('1993-96'!B1349 &lt; 0, "", '1993-96'!B1349)),'1993-96'!B1349, "")</f>
        <v>3.36</v>
      </c>
      <c r="C1348">
        <f>IF(ISNUMBER(IF('1993-96'!C1349 &lt; 0, "", '1993-96'!C1349)),'1993-96'!C1349, "")</f>
        <v>1.6759999999999999</v>
      </c>
      <c r="D1348">
        <f>IF(ISNUMBER(IF('1993-96'!D1349 &lt; 0, "", '1993-96'!D1349)),'1993-96'!D1349, "")</f>
        <v>3.4009999999999998</v>
      </c>
      <c r="E1348">
        <f>IF(ISNUMBER(IF('1993-96'!F1349 &lt; 0, "", '1993-96'!F1349)),'1993-96'!F1349, "")</f>
        <v>0</v>
      </c>
      <c r="F1348">
        <f>IF(ISNUMBER(IF('1993-96'!G1349 &lt; 0, "", '1993-96'!G1349)),'1993-96'!G1349, "")</f>
        <v>0</v>
      </c>
      <c r="G1348">
        <f>IF(ISNUMBER(IF('1993-96'!H1349 &lt; 0, "", '1993-96'!H1349)),'1993-96'!H1349, "")</f>
        <v>0</v>
      </c>
      <c r="H1348">
        <f>IF(ISNUMBER(IF('1993-96'!I1349 &lt; 0, "", '1993-96'!I1349)),'1993-96'!I1349, "")</f>
        <v>0</v>
      </c>
      <c r="I1348">
        <f>IF(ISNUMBER(IF('1993-96'!E1350 &lt; 0, "", '1993-96'!E1350)),'1993-96'!E1350, "")</f>
        <v>7.2809999999999997</v>
      </c>
    </row>
    <row r="1349" spans="1:9" x14ac:dyDescent="0.45">
      <c r="A1349" s="1">
        <v>35318</v>
      </c>
      <c r="B1349">
        <f>IF(ISNUMBER(IF('1993-96'!B1350 &lt; 0, "", '1993-96'!B1350)),'1993-96'!B1350, "")</f>
        <v>3.24</v>
      </c>
      <c r="C1349">
        <f>IF(ISNUMBER(IF('1993-96'!C1350 &lt; 0, "", '1993-96'!C1350)),'1993-96'!C1350, "")</f>
        <v>1.66</v>
      </c>
      <c r="D1349">
        <f>IF(ISNUMBER(IF('1993-96'!D1350 &lt; 0, "", '1993-96'!D1350)),'1993-96'!D1350, "")</f>
        <v>3.2280000000000002</v>
      </c>
      <c r="E1349">
        <f>IF(ISNUMBER(IF('1993-96'!F1350 &lt; 0, "", '1993-96'!F1350)),'1993-96'!F1350, "")</f>
        <v>0</v>
      </c>
      <c r="F1349">
        <f>IF(ISNUMBER(IF('1993-96'!G1350 &lt; 0, "", '1993-96'!G1350)),'1993-96'!G1350, "")</f>
        <v>0</v>
      </c>
      <c r="G1349">
        <f>IF(ISNUMBER(IF('1993-96'!H1350 &lt; 0, "", '1993-96'!H1350)),'1993-96'!H1350, "")</f>
        <v>0</v>
      </c>
      <c r="H1349">
        <f>IF(ISNUMBER(IF('1993-96'!I1350 &lt; 0, "", '1993-96'!I1350)),'1993-96'!I1350, "")</f>
        <v>0</v>
      </c>
      <c r="I1349">
        <f>IF(ISNUMBER(IF('1993-96'!E1351 &lt; 0, "", '1993-96'!E1351)),'1993-96'!E1351, "")</f>
        <v>7.1059999999999999</v>
      </c>
    </row>
    <row r="1350" spans="1:9" x14ac:dyDescent="0.45">
      <c r="A1350" s="1">
        <v>35319</v>
      </c>
      <c r="B1350">
        <f>IF(ISNUMBER(IF('1993-96'!B1351 &lt; 0, "", '1993-96'!B1351)),'1993-96'!B1351, "")</f>
        <v>3.16</v>
      </c>
      <c r="C1350">
        <f>IF(ISNUMBER(IF('1993-96'!C1351 &lt; 0, "", '1993-96'!C1351)),'1993-96'!C1351, "")</f>
        <v>1.6519999999999999</v>
      </c>
      <c r="D1350">
        <f>IF(ISNUMBER(IF('1993-96'!D1351 &lt; 0, "", '1993-96'!D1351)),'1993-96'!D1351, "")</f>
        <v>3.16</v>
      </c>
      <c r="E1350">
        <f>IF(ISNUMBER(IF('1993-96'!F1351 &lt; 0, "", '1993-96'!F1351)),'1993-96'!F1351, "")</f>
        <v>0</v>
      </c>
      <c r="F1350">
        <f>IF(ISNUMBER(IF('1993-96'!G1351 &lt; 0, "", '1993-96'!G1351)),'1993-96'!G1351, "")</f>
        <v>0</v>
      </c>
      <c r="G1350">
        <f>IF(ISNUMBER(IF('1993-96'!H1351 &lt; 0, "", '1993-96'!H1351)),'1993-96'!H1351, "")</f>
        <v>0</v>
      </c>
      <c r="H1350">
        <f>IF(ISNUMBER(IF('1993-96'!I1351 &lt; 0, "", '1993-96'!I1351)),'1993-96'!I1351, "")</f>
        <v>0</v>
      </c>
      <c r="I1350">
        <f>IF(ISNUMBER(IF('1993-96'!E1352 &lt; 0, "", '1993-96'!E1352)),'1993-96'!E1352, "")</f>
        <v>7.0650000000000004</v>
      </c>
    </row>
    <row r="1351" spans="1:9" x14ac:dyDescent="0.45">
      <c r="A1351" s="1">
        <v>35320</v>
      </c>
      <c r="B1351">
        <f>IF(ISNUMBER(IF('1993-96'!B1352 &lt; 0, "", '1993-96'!B1352)),'1993-96'!B1352, "")</f>
        <v>3.1</v>
      </c>
      <c r="C1351">
        <f>IF(ISNUMBER(IF('1993-96'!C1352 &lt; 0, "", '1993-96'!C1352)),'1993-96'!C1352, "")</f>
        <v>1.633</v>
      </c>
      <c r="D1351">
        <f>IF(ISNUMBER(IF('1993-96'!D1352 &lt; 0, "", '1993-96'!D1352)),'1993-96'!D1352, "")</f>
        <v>3.238</v>
      </c>
      <c r="E1351">
        <f>IF(ISNUMBER(IF('1993-96'!F1352 &lt; 0, "", '1993-96'!F1352)),'1993-96'!F1352, "")</f>
        <v>0.8</v>
      </c>
      <c r="F1351">
        <f>IF(ISNUMBER(IF('1993-96'!G1352 &lt; 0, "", '1993-96'!G1352)),'1993-96'!G1352, "")</f>
        <v>2.4</v>
      </c>
      <c r="G1351">
        <f>IF(ISNUMBER(IF('1993-96'!H1352 &lt; 0, "", '1993-96'!H1352)),'1993-96'!H1352, "")</f>
        <v>4.8</v>
      </c>
      <c r="H1351">
        <f>IF(ISNUMBER(IF('1993-96'!I1352 &lt; 0, "", '1993-96'!I1352)),'1993-96'!I1352, "")</f>
        <v>1.6</v>
      </c>
      <c r="I1351">
        <f>IF(ISNUMBER(IF('1993-96'!E1353 &lt; 0, "", '1993-96'!E1353)),'1993-96'!E1353, "")</f>
        <v>6.8780000000000001</v>
      </c>
    </row>
    <row r="1352" spans="1:9" x14ac:dyDescent="0.45">
      <c r="A1352" s="1">
        <v>35321</v>
      </c>
      <c r="B1352">
        <f>IF(ISNUMBER(IF('1993-96'!B1353 &lt; 0, "", '1993-96'!B1353)),'1993-96'!B1353, "")</f>
        <v>3.01</v>
      </c>
      <c r="C1352">
        <f>IF(ISNUMBER(IF('1993-96'!C1353 &lt; 0, "", '1993-96'!C1353)),'1993-96'!C1353, "")</f>
        <v>1.6060000000000001</v>
      </c>
      <c r="D1352">
        <f>IF(ISNUMBER(IF('1993-96'!D1353 &lt; 0, "", '1993-96'!D1353)),'1993-96'!D1353, "")</f>
        <v>3.008</v>
      </c>
      <c r="E1352">
        <f>IF(ISNUMBER(IF('1993-96'!F1353 &lt; 0, "", '1993-96'!F1353)),'1993-96'!F1353, "")</f>
        <v>0</v>
      </c>
      <c r="F1352">
        <f>IF(ISNUMBER(IF('1993-96'!G1353 &lt; 0, "", '1993-96'!G1353)),'1993-96'!G1353, "")</f>
        <v>0</v>
      </c>
      <c r="G1352">
        <f>IF(ISNUMBER(IF('1993-96'!H1353 &lt; 0, "", '1993-96'!H1353)),'1993-96'!H1353, "")</f>
        <v>0</v>
      </c>
      <c r="H1352">
        <f>IF(ISNUMBER(IF('1993-96'!I1353 &lt; 0, "", '1993-96'!I1353)),'1993-96'!I1353, "")</f>
        <v>0</v>
      </c>
      <c r="I1352">
        <f>IF(ISNUMBER(IF('1993-96'!E1354 &lt; 0, "", '1993-96'!E1354)),'1993-96'!E1354, "")</f>
        <v>6.452</v>
      </c>
    </row>
    <row r="1353" spans="1:9" x14ac:dyDescent="0.45">
      <c r="A1353" s="1">
        <v>35322</v>
      </c>
      <c r="B1353">
        <f>IF(ISNUMBER(IF('1993-96'!B1354 &lt; 0, "", '1993-96'!B1354)),'1993-96'!B1354, "")</f>
        <v>2.87</v>
      </c>
      <c r="C1353">
        <f>IF(ISNUMBER(IF('1993-96'!C1354 &lt; 0, "", '1993-96'!C1354)),'1993-96'!C1354, "")</f>
        <v>1.55</v>
      </c>
      <c r="D1353">
        <f>IF(ISNUMBER(IF('1993-96'!D1354 &lt; 0, "", '1993-96'!D1354)),'1993-96'!D1354, "")</f>
        <v>2.88</v>
      </c>
      <c r="E1353">
        <f>IF(ISNUMBER(IF('1993-96'!F1354 &lt; 0, "", '1993-96'!F1354)),'1993-96'!F1354, "")</f>
        <v>0</v>
      </c>
      <c r="F1353">
        <f>IF(ISNUMBER(IF('1993-96'!G1354 &lt; 0, "", '1993-96'!G1354)),'1993-96'!G1354, "")</f>
        <v>0</v>
      </c>
      <c r="G1353">
        <f>IF(ISNUMBER(IF('1993-96'!H1354 &lt; 0, "", '1993-96'!H1354)),'1993-96'!H1354, "")</f>
        <v>0</v>
      </c>
      <c r="H1353">
        <f>IF(ISNUMBER(IF('1993-96'!I1354 &lt; 0, "", '1993-96'!I1354)),'1993-96'!I1354, "")</f>
        <v>0</v>
      </c>
      <c r="I1353">
        <f>IF(ISNUMBER(IF('1993-96'!E1355 &lt; 0, "", '1993-96'!E1355)),'1993-96'!E1355, "")</f>
        <v>6.3390000000000004</v>
      </c>
    </row>
    <row r="1354" spans="1:9" x14ac:dyDescent="0.45">
      <c r="A1354" s="1">
        <v>35323</v>
      </c>
      <c r="B1354">
        <f>IF(ISNUMBER(IF('1993-96'!B1355 &lt; 0, "", '1993-96'!B1355)),'1993-96'!B1355, "")</f>
        <v>2.8</v>
      </c>
      <c r="C1354">
        <f>IF(ISNUMBER(IF('1993-96'!C1355 &lt; 0, "", '1993-96'!C1355)),'1993-96'!C1355, "")</f>
        <v>1.536</v>
      </c>
      <c r="D1354">
        <f>IF(ISNUMBER(IF('1993-96'!D1355 &lt; 0, "", '1993-96'!D1355)),'1993-96'!D1355, "")</f>
        <v>2.8639999999999999</v>
      </c>
      <c r="E1354">
        <f>IF(ISNUMBER(IF('1993-96'!F1355 &lt; 0, "", '1993-96'!F1355)),'1993-96'!F1355, "")</f>
        <v>0</v>
      </c>
      <c r="F1354">
        <f>IF(ISNUMBER(IF('1993-96'!G1355 &lt; 0, "", '1993-96'!G1355)),'1993-96'!G1355, "")</f>
        <v>0</v>
      </c>
      <c r="G1354">
        <f>IF(ISNUMBER(IF('1993-96'!H1355 &lt; 0, "", '1993-96'!H1355)),'1993-96'!H1355, "")</f>
        <v>0</v>
      </c>
      <c r="H1354">
        <f>IF(ISNUMBER(IF('1993-96'!I1355 &lt; 0, "", '1993-96'!I1355)),'1993-96'!I1355, "")</f>
        <v>0</v>
      </c>
      <c r="I1354">
        <f>IF(ISNUMBER(IF('1993-96'!E1356 &lt; 0, "", '1993-96'!E1356)),'1993-96'!E1356, "")</f>
        <v>6.2539999999999996</v>
      </c>
    </row>
    <row r="1355" spans="1:9" x14ac:dyDescent="0.45">
      <c r="A1355" s="1">
        <v>35324</v>
      </c>
      <c r="B1355">
        <f>IF(ISNUMBER(IF('1993-96'!B1356 &lt; 0, "", '1993-96'!B1356)),'1993-96'!B1356, "")</f>
        <v>2.75</v>
      </c>
      <c r="C1355">
        <f>IF(ISNUMBER(IF('1993-96'!C1356 &lt; 0, "", '1993-96'!C1356)),'1993-96'!C1356, "")</f>
        <v>1.5409999999999999</v>
      </c>
      <c r="D1355">
        <f>IF(ISNUMBER(IF('1993-96'!D1356 &lt; 0, "", '1993-96'!D1356)),'1993-96'!D1356, "")</f>
        <v>2.8119999999999998</v>
      </c>
      <c r="E1355">
        <f>IF(ISNUMBER(IF('1993-96'!F1356 &lt; 0, "", '1993-96'!F1356)),'1993-96'!F1356, "")</f>
        <v>0</v>
      </c>
      <c r="F1355">
        <f>IF(ISNUMBER(IF('1993-96'!G1356 &lt; 0, "", '1993-96'!G1356)),'1993-96'!G1356, "")</f>
        <v>0</v>
      </c>
      <c r="G1355">
        <f>IF(ISNUMBER(IF('1993-96'!H1356 &lt; 0, "", '1993-96'!H1356)),'1993-96'!H1356, "")</f>
        <v>0</v>
      </c>
      <c r="H1355">
        <f>IF(ISNUMBER(IF('1993-96'!I1356 &lt; 0, "", '1993-96'!I1356)),'1993-96'!I1356, "")</f>
        <v>0</v>
      </c>
      <c r="I1355">
        <f>IF(ISNUMBER(IF('1993-96'!E1357 &lt; 0, "", '1993-96'!E1357)),'1993-96'!E1357, "")</f>
        <v>6.1269999999999998</v>
      </c>
    </row>
    <row r="1356" spans="1:9" x14ac:dyDescent="0.45">
      <c r="A1356" s="1">
        <v>35325</v>
      </c>
      <c r="B1356">
        <f>IF(ISNUMBER(IF('1993-96'!B1357 &lt; 0, "", '1993-96'!B1357)),'1993-96'!B1357, "")</f>
        <v>2.69</v>
      </c>
      <c r="C1356">
        <f>IF(ISNUMBER(IF('1993-96'!C1357 &lt; 0, "", '1993-96'!C1357)),'1993-96'!C1357, "")</f>
        <v>1.522</v>
      </c>
      <c r="D1356">
        <f>IF(ISNUMBER(IF('1993-96'!D1357 &lt; 0, "", '1993-96'!D1357)),'1993-96'!D1357, "")</f>
        <v>2.7349999999999999</v>
      </c>
      <c r="E1356">
        <f>IF(ISNUMBER(IF('1993-96'!F1357 &lt; 0, "", '1993-96'!F1357)),'1993-96'!F1357, "")</f>
        <v>0</v>
      </c>
      <c r="F1356">
        <f>IF(ISNUMBER(IF('1993-96'!G1357 &lt; 0, "", '1993-96'!G1357)),'1993-96'!G1357, "")</f>
        <v>0</v>
      </c>
      <c r="G1356">
        <f>IF(ISNUMBER(IF('1993-96'!H1357 &lt; 0, "", '1993-96'!H1357)),'1993-96'!H1357, "")</f>
        <v>0</v>
      </c>
      <c r="H1356">
        <f>IF(ISNUMBER(IF('1993-96'!I1357 &lt; 0, "", '1993-96'!I1357)),'1993-96'!I1357, "")</f>
        <v>0</v>
      </c>
      <c r="I1356">
        <f>IF(ISNUMBER(IF('1993-96'!E1358 &lt; 0, "", '1993-96'!E1358)),'1993-96'!E1358, "")</f>
        <v>6.02</v>
      </c>
    </row>
    <row r="1357" spans="1:9" x14ac:dyDescent="0.45">
      <c r="A1357" s="1">
        <v>35326</v>
      </c>
      <c r="B1357">
        <f>IF(ISNUMBER(IF('1993-96'!B1358 &lt; 0, "", '1993-96'!B1358)),'1993-96'!B1358, "")</f>
        <v>2.62</v>
      </c>
      <c r="C1357">
        <f>IF(ISNUMBER(IF('1993-96'!C1358 &lt; 0, "", '1993-96'!C1358)),'1993-96'!C1358, "")</f>
        <v>1.504</v>
      </c>
      <c r="D1357">
        <f>IF(ISNUMBER(IF('1993-96'!D1358 &lt; 0, "", '1993-96'!D1358)),'1993-96'!D1358, "")</f>
        <v>2.6989999999999998</v>
      </c>
      <c r="E1357">
        <f>IF(ISNUMBER(IF('1993-96'!F1358 &lt; 0, "", '1993-96'!F1358)),'1993-96'!F1358, "")</f>
        <v>0</v>
      </c>
      <c r="F1357">
        <f>IF(ISNUMBER(IF('1993-96'!G1358 &lt; 0, "", '1993-96'!G1358)),'1993-96'!G1358, "")</f>
        <v>0</v>
      </c>
      <c r="G1357">
        <f>IF(ISNUMBER(IF('1993-96'!H1358 &lt; 0, "", '1993-96'!H1358)),'1993-96'!H1358, "")</f>
        <v>0</v>
      </c>
      <c r="H1357">
        <f>IF(ISNUMBER(IF('1993-96'!I1358 &lt; 0, "", '1993-96'!I1358)),'1993-96'!I1358, "")</f>
        <v>0</v>
      </c>
      <c r="I1357">
        <f>IF(ISNUMBER(IF('1993-96'!E1359 &lt; 0, "", '1993-96'!E1359)),'1993-96'!E1359, "")</f>
        <v>6.1310000000000002</v>
      </c>
    </row>
    <row r="1358" spans="1:9" x14ac:dyDescent="0.45">
      <c r="A1358" s="1">
        <v>35327</v>
      </c>
      <c r="B1358">
        <f>IF(ISNUMBER(IF('1993-96'!B1359 &lt; 0, "", '1993-96'!B1359)),'1993-96'!B1359, "")</f>
        <v>2.61</v>
      </c>
      <c r="C1358">
        <f>IF(ISNUMBER(IF('1993-96'!C1359 &lt; 0, "", '1993-96'!C1359)),'1993-96'!C1359, "")</f>
        <v>1.49</v>
      </c>
      <c r="D1358">
        <f>IF(ISNUMBER(IF('1993-96'!D1359 &lt; 0, "", '1993-96'!D1359)),'1993-96'!D1359, "")</f>
        <v>2.641</v>
      </c>
      <c r="E1358">
        <f>IF(ISNUMBER(IF('1993-96'!F1359 &lt; 0, "", '1993-96'!F1359)),'1993-96'!F1359, "")</f>
        <v>3.2</v>
      </c>
      <c r="F1358">
        <f>IF(ISNUMBER(IF('1993-96'!G1359 &lt; 0, "", '1993-96'!G1359)),'1993-96'!G1359, "")</f>
        <v>5.6</v>
      </c>
      <c r="G1358">
        <f>IF(ISNUMBER(IF('1993-96'!H1359 &lt; 0, "", '1993-96'!H1359)),'1993-96'!H1359, "")</f>
        <v>0</v>
      </c>
      <c r="H1358">
        <f>IF(ISNUMBER(IF('1993-96'!I1359 &lt; 0, "", '1993-96'!I1359)),'1993-96'!I1359, "")</f>
        <v>0</v>
      </c>
      <c r="I1358">
        <f>IF(ISNUMBER(IF('1993-96'!E1360 &lt; 0, "", '1993-96'!E1360)),'1993-96'!E1360, "")</f>
        <v>5.944</v>
      </c>
    </row>
    <row r="1359" spans="1:9" x14ac:dyDescent="0.45">
      <c r="A1359" s="1">
        <v>35328</v>
      </c>
      <c r="B1359">
        <f>IF(ISNUMBER(IF('1993-96'!B1360 &lt; 0, "", '1993-96'!B1360)),'1993-96'!B1360, "")</f>
        <v>2.6</v>
      </c>
      <c r="C1359">
        <f>IF(ISNUMBER(IF('1993-96'!C1360 &lt; 0, "", '1993-96'!C1360)),'1993-96'!C1360, "")</f>
        <v>1.488</v>
      </c>
      <c r="D1359">
        <f>IF(ISNUMBER(IF('1993-96'!D1360 &lt; 0, "", '1993-96'!D1360)),'1993-96'!D1360, "")</f>
        <v>2.6579999999999999</v>
      </c>
      <c r="E1359">
        <f>IF(ISNUMBER(IF('1993-96'!F1360 &lt; 0, "", '1993-96'!F1360)),'1993-96'!F1360, "")</f>
        <v>0.8</v>
      </c>
      <c r="F1359">
        <f>IF(ISNUMBER(IF('1993-96'!G1360 &lt; 0, "", '1993-96'!G1360)),'1993-96'!G1360, "")</f>
        <v>2.4</v>
      </c>
      <c r="G1359">
        <f>IF(ISNUMBER(IF('1993-96'!H1360 &lt; 0, "", '1993-96'!H1360)),'1993-96'!H1360, "")</f>
        <v>0.8</v>
      </c>
      <c r="H1359">
        <f>IF(ISNUMBER(IF('1993-96'!I1360 &lt; 0, "", '1993-96'!I1360)),'1993-96'!I1360, "")</f>
        <v>8</v>
      </c>
      <c r="I1359">
        <f>IF(ISNUMBER(IF('1993-96'!E1361 &lt; 0, "", '1993-96'!E1361)),'1993-96'!E1361, "")</f>
        <v>5.9020000000000001</v>
      </c>
    </row>
    <row r="1360" spans="1:9" x14ac:dyDescent="0.45">
      <c r="A1360" s="1">
        <v>35329</v>
      </c>
      <c r="B1360">
        <f>IF(ISNUMBER(IF('1993-96'!B1361 &lt; 0, "", '1993-96'!B1361)),'1993-96'!B1361, "")</f>
        <v>2.66</v>
      </c>
      <c r="C1360">
        <f>IF(ISNUMBER(IF('1993-96'!C1361 &lt; 0, "", '1993-96'!C1361)),'1993-96'!C1361, "")</f>
        <v>1.5469999999999999</v>
      </c>
      <c r="D1360">
        <f>IF(ISNUMBER(IF('1993-96'!D1361 &lt; 0, "", '1993-96'!D1361)),'1993-96'!D1361, "")</f>
        <v>2.673</v>
      </c>
      <c r="E1360">
        <f>IF(ISNUMBER(IF('1993-96'!F1361 &lt; 0, "", '1993-96'!F1361)),'1993-96'!F1361, "")</f>
        <v>3.2</v>
      </c>
      <c r="F1360">
        <f>IF(ISNUMBER(IF('1993-96'!G1361 &lt; 0, "", '1993-96'!G1361)),'1993-96'!G1361, "")</f>
        <v>3.2</v>
      </c>
      <c r="G1360">
        <f>IF(ISNUMBER(IF('1993-96'!H1361 &lt; 0, "", '1993-96'!H1361)),'1993-96'!H1361, "")</f>
        <v>13.6</v>
      </c>
      <c r="H1360">
        <f>IF(ISNUMBER(IF('1993-96'!I1361 &lt; 0, "", '1993-96'!I1361)),'1993-96'!I1361, "")</f>
        <v>7.2</v>
      </c>
      <c r="I1360">
        <f>IF(ISNUMBER(IF('1993-96'!E1362 &lt; 0, "", '1993-96'!E1362)),'1993-96'!E1362, "")</f>
        <v>5.9610000000000003</v>
      </c>
    </row>
    <row r="1361" spans="1:9" x14ac:dyDescent="0.45">
      <c r="A1361" s="1">
        <v>35330</v>
      </c>
      <c r="B1361">
        <f>IF(ISNUMBER(IF('1993-96'!B1362 &lt; 0, "", '1993-96'!B1362)),'1993-96'!B1362, "")</f>
        <v>2.67</v>
      </c>
      <c r="C1361">
        <f>IF(ISNUMBER(IF('1993-96'!C1362 &lt; 0, "", '1993-96'!C1362)),'1993-96'!C1362, "")</f>
        <v>1.571</v>
      </c>
      <c r="D1361">
        <f>IF(ISNUMBER(IF('1993-96'!D1362 &lt; 0, "", '1993-96'!D1362)),'1993-96'!D1362, "")</f>
        <v>2.6309999999999998</v>
      </c>
      <c r="E1361">
        <f>IF(ISNUMBER(IF('1993-96'!F1362 &lt; 0, "", '1993-96'!F1362)),'1993-96'!F1362, "")</f>
        <v>0.8</v>
      </c>
      <c r="F1361">
        <f>IF(ISNUMBER(IF('1993-96'!G1362 &lt; 0, "", '1993-96'!G1362)),'1993-96'!G1362, "")</f>
        <v>0</v>
      </c>
      <c r="G1361">
        <f>IF(ISNUMBER(IF('1993-96'!H1362 &lt; 0, "", '1993-96'!H1362)),'1993-96'!H1362, "")</f>
        <v>0</v>
      </c>
      <c r="H1361">
        <f>IF(ISNUMBER(IF('1993-96'!I1362 &lt; 0, "", '1993-96'!I1362)),'1993-96'!I1362, "")</f>
        <v>0</v>
      </c>
      <c r="I1361">
        <f>IF(ISNUMBER(IF('1993-96'!E1363 &lt; 0, "", '1993-96'!E1363)),'1993-96'!E1363, "")</f>
        <v>5.9180000000000001</v>
      </c>
    </row>
    <row r="1362" spans="1:9" x14ac:dyDescent="0.45">
      <c r="A1362" s="1">
        <v>35331</v>
      </c>
      <c r="B1362">
        <f>IF(ISNUMBER(IF('1993-96'!B1363 &lt; 0, "", '1993-96'!B1363)),'1993-96'!B1363, "")</f>
        <v>2.63</v>
      </c>
      <c r="C1362">
        <f>IF(ISNUMBER(IF('1993-96'!C1363 &lt; 0, "", '1993-96'!C1363)),'1993-96'!C1363, "")</f>
        <v>1.5309999999999999</v>
      </c>
      <c r="D1362">
        <f>IF(ISNUMBER(IF('1993-96'!D1363 &lt; 0, "", '1993-96'!D1363)),'1993-96'!D1363, "")</f>
        <v>2.6850000000000001</v>
      </c>
      <c r="E1362">
        <f>IF(ISNUMBER(IF('1993-96'!F1363 &lt; 0, "", '1993-96'!F1363)),'1993-96'!F1363, "")</f>
        <v>0</v>
      </c>
      <c r="F1362">
        <f>IF(ISNUMBER(IF('1993-96'!G1363 &lt; 0, "", '1993-96'!G1363)),'1993-96'!G1363, "")</f>
        <v>0</v>
      </c>
      <c r="G1362">
        <f>IF(ISNUMBER(IF('1993-96'!H1363 &lt; 0, "", '1993-96'!H1363)),'1993-96'!H1363, "")</f>
        <v>0</v>
      </c>
      <c r="H1362">
        <f>IF(ISNUMBER(IF('1993-96'!I1363 &lt; 0, "", '1993-96'!I1363)),'1993-96'!I1363, "")</f>
        <v>0</v>
      </c>
      <c r="I1362">
        <f>IF(ISNUMBER(IF('1993-96'!E1364 &lt; 0, "", '1993-96'!E1364)),'1993-96'!E1364, "")</f>
        <v>5.8280000000000003</v>
      </c>
    </row>
    <row r="1363" spans="1:9" x14ac:dyDescent="0.45">
      <c r="A1363" s="1">
        <v>35332</v>
      </c>
      <c r="B1363">
        <f>IF(ISNUMBER(IF('1993-96'!B1364 &lt; 0, "", '1993-96'!B1364)),'1993-96'!B1364, "")</f>
        <v>2.6</v>
      </c>
      <c r="C1363">
        <f>IF(ISNUMBER(IF('1993-96'!C1364 &lt; 0, "", '1993-96'!C1364)),'1993-96'!C1364, "")</f>
        <v>1.5389999999999999</v>
      </c>
      <c r="D1363">
        <f>IF(ISNUMBER(IF('1993-96'!D1364 &lt; 0, "", '1993-96'!D1364)),'1993-96'!D1364, "")</f>
        <v>2.6960000000000002</v>
      </c>
      <c r="E1363">
        <f>IF(ISNUMBER(IF('1993-96'!F1364 &lt; 0, "", '1993-96'!F1364)),'1993-96'!F1364, "")</f>
        <v>0</v>
      </c>
      <c r="F1363">
        <f>IF(ISNUMBER(IF('1993-96'!G1364 &lt; 0, "", '1993-96'!G1364)),'1993-96'!G1364, "")</f>
        <v>0</v>
      </c>
      <c r="G1363">
        <f>IF(ISNUMBER(IF('1993-96'!H1364 &lt; 0, "", '1993-96'!H1364)),'1993-96'!H1364, "")</f>
        <v>0</v>
      </c>
      <c r="H1363">
        <f>IF(ISNUMBER(IF('1993-96'!I1364 &lt; 0, "", '1993-96'!I1364)),'1993-96'!I1364, "")</f>
        <v>0</v>
      </c>
      <c r="I1363">
        <f>IF(ISNUMBER(IF('1993-96'!E1365 &lt; 0, "", '1993-96'!E1365)),'1993-96'!E1365, "")</f>
        <v>5.8280000000000003</v>
      </c>
    </row>
    <row r="1364" spans="1:9" x14ac:dyDescent="0.45">
      <c r="A1364" s="1">
        <v>35333</v>
      </c>
      <c r="B1364">
        <f>IF(ISNUMBER(IF('1993-96'!B1365 &lt; 0, "", '1993-96'!B1365)),'1993-96'!B1365, "")</f>
        <v>2.57</v>
      </c>
      <c r="C1364">
        <f>IF(ISNUMBER(IF('1993-96'!C1365 &lt; 0, "", '1993-96'!C1365)),'1993-96'!C1365, "")</f>
        <v>1.5049999999999999</v>
      </c>
      <c r="D1364">
        <f>IF(ISNUMBER(IF('1993-96'!D1365 &lt; 0, "", '1993-96'!D1365)),'1993-96'!D1365, "")</f>
        <v>2.6920000000000002</v>
      </c>
      <c r="E1364">
        <f>IF(ISNUMBER(IF('1993-96'!F1365 &lt; 0, "", '1993-96'!F1365)),'1993-96'!F1365, "")</f>
        <v>0.8</v>
      </c>
      <c r="F1364">
        <f>IF(ISNUMBER(IF('1993-96'!G1365 &lt; 0, "", '1993-96'!G1365)),'1993-96'!G1365, "")</f>
        <v>3.2</v>
      </c>
      <c r="G1364">
        <f>IF(ISNUMBER(IF('1993-96'!H1365 &lt; 0, "", '1993-96'!H1365)),'1993-96'!H1365, "")</f>
        <v>8.8000000000000007</v>
      </c>
      <c r="H1364">
        <f>IF(ISNUMBER(IF('1993-96'!I1365 &lt; 0, "", '1993-96'!I1365)),'1993-96'!I1365, "")</f>
        <v>4</v>
      </c>
      <c r="I1364">
        <f>IF(ISNUMBER(IF('1993-96'!E1366 &lt; 0, "", '1993-96'!E1366)),'1993-96'!E1366, "")</f>
        <v>5.9450000000000003</v>
      </c>
    </row>
    <row r="1365" spans="1:9" x14ac:dyDescent="0.45">
      <c r="A1365" s="1">
        <v>35334</v>
      </c>
      <c r="B1365">
        <f>IF(ISNUMBER(IF('1993-96'!B1366 &lt; 0, "", '1993-96'!B1366)),'1993-96'!B1366, "")</f>
        <v>2.65</v>
      </c>
      <c r="C1365">
        <f>IF(ISNUMBER(IF('1993-96'!C1366 &lt; 0, "", '1993-96'!C1366)),'1993-96'!C1366, "")</f>
        <v>1.5429999999999999</v>
      </c>
      <c r="D1365">
        <f>IF(ISNUMBER(IF('1993-96'!D1366 &lt; 0, "", '1993-96'!D1366)),'1993-96'!D1366, "")</f>
        <v>2.63</v>
      </c>
      <c r="E1365">
        <f>IF(ISNUMBER(IF('1993-96'!F1366 &lt; 0, "", '1993-96'!F1366)),'1993-96'!F1366, "")</f>
        <v>0.8</v>
      </c>
      <c r="F1365">
        <f>IF(ISNUMBER(IF('1993-96'!G1366 &lt; 0, "", '1993-96'!G1366)),'1993-96'!G1366, "")</f>
        <v>3.2</v>
      </c>
      <c r="G1365">
        <f>IF(ISNUMBER(IF('1993-96'!H1366 &lt; 0, "", '1993-96'!H1366)),'1993-96'!H1366, "")</f>
        <v>5.6</v>
      </c>
      <c r="H1365">
        <f>IF(ISNUMBER(IF('1993-96'!I1366 &lt; 0, "", '1993-96'!I1366)),'1993-96'!I1366, "")</f>
        <v>6.4</v>
      </c>
      <c r="I1365">
        <f>IF(ISNUMBER(IF('1993-96'!E1367 &lt; 0, "", '1993-96'!E1367)),'1993-96'!E1367, "")</f>
        <v>5.9829999999999997</v>
      </c>
    </row>
    <row r="1366" spans="1:9" x14ac:dyDescent="0.45">
      <c r="A1366" s="1">
        <v>35335</v>
      </c>
      <c r="B1366">
        <f>IF(ISNUMBER(IF('1993-96'!B1367 &lt; 0, "", '1993-96'!B1367)),'1993-96'!B1367, "")</f>
        <v>2.74</v>
      </c>
      <c r="C1366">
        <f>IF(ISNUMBER(IF('1993-96'!C1367 &lt; 0, "", '1993-96'!C1367)),'1993-96'!C1367, "")</f>
        <v>1.534</v>
      </c>
      <c r="D1366">
        <f>IF(ISNUMBER(IF('1993-96'!D1367 &lt; 0, "", '1993-96'!D1367)),'1993-96'!D1367, "")</f>
        <v>2.6819999999999999</v>
      </c>
      <c r="E1366">
        <f>IF(ISNUMBER(IF('1993-96'!F1367 &lt; 0, "", '1993-96'!F1367)),'1993-96'!F1367, "")</f>
        <v>8.8000000000000007</v>
      </c>
      <c r="F1366">
        <f>IF(ISNUMBER(IF('1993-96'!G1367 &lt; 0, "", '1993-96'!G1367)),'1993-96'!G1367, "")</f>
        <v>8</v>
      </c>
      <c r="G1366">
        <f>IF(ISNUMBER(IF('1993-96'!H1367 &lt; 0, "", '1993-96'!H1367)),'1993-96'!H1367, "")</f>
        <v>41.6</v>
      </c>
      <c r="H1366">
        <f>IF(ISNUMBER(IF('1993-96'!I1367 &lt; 0, "", '1993-96'!I1367)),'1993-96'!I1367, "")</f>
        <v>32.799999999999997</v>
      </c>
      <c r="I1366">
        <f>IF(ISNUMBER(IF('1993-96'!E1368 &lt; 0, "", '1993-96'!E1368)),'1993-96'!E1368, "")</f>
        <v>5.9560000000000004</v>
      </c>
    </row>
    <row r="1367" spans="1:9" x14ac:dyDescent="0.45">
      <c r="A1367" s="1">
        <v>35336</v>
      </c>
      <c r="B1367">
        <f>IF(ISNUMBER(IF('1993-96'!B1368 &lt; 0, "", '1993-96'!B1368)),'1993-96'!B1368, "")</f>
        <v>2.78</v>
      </c>
      <c r="C1367">
        <f>IF(ISNUMBER(IF('1993-96'!C1368 &lt; 0, "", '1993-96'!C1368)),'1993-96'!C1368, "")</f>
        <v>1.649</v>
      </c>
      <c r="D1367">
        <f>IF(ISNUMBER(IF('1993-96'!D1368 &lt; 0, "", '1993-96'!D1368)),'1993-96'!D1368, "")</f>
        <v>2.669</v>
      </c>
      <c r="E1367">
        <f>IF(ISNUMBER(IF('1993-96'!F1368 &lt; 0, "", '1993-96'!F1368)),'1993-96'!F1368, "")</f>
        <v>1.6</v>
      </c>
      <c r="F1367">
        <f>IF(ISNUMBER(IF('1993-96'!G1368 &lt; 0, "", '1993-96'!G1368)),'1993-96'!G1368, "")</f>
        <v>0</v>
      </c>
      <c r="G1367">
        <f>IF(ISNUMBER(IF('1993-96'!H1368 &lt; 0, "", '1993-96'!H1368)),'1993-96'!H1368, "")</f>
        <v>14.4</v>
      </c>
      <c r="H1367">
        <f>IF(ISNUMBER(IF('1993-96'!I1368 &lt; 0, "", '1993-96'!I1368)),'1993-96'!I1368, "")</f>
        <v>1.6</v>
      </c>
      <c r="I1367">
        <f>IF(ISNUMBER(IF('1993-96'!E1369 &lt; 0, "", '1993-96'!E1369)),'1993-96'!E1369, "")</f>
        <v>6.7789999999999999</v>
      </c>
    </row>
    <row r="1368" spans="1:9" x14ac:dyDescent="0.45">
      <c r="A1368" s="1">
        <v>35337</v>
      </c>
      <c r="B1368">
        <f>IF(ISNUMBER(IF('1993-96'!B1369 &lt; 0, "", '1993-96'!B1369)),'1993-96'!B1369, "")</f>
        <v>2.93</v>
      </c>
      <c r="C1368">
        <f>IF(ISNUMBER(IF('1993-96'!C1369 &lt; 0, "", '1993-96'!C1369)),'1993-96'!C1369, "")</f>
        <v>1.579</v>
      </c>
      <c r="D1368">
        <f>IF(ISNUMBER(IF('1993-96'!D1369 &lt; 0, "", '1993-96'!D1369)),'1993-96'!D1369, "")</f>
        <v>4.1509999999999998</v>
      </c>
      <c r="E1368">
        <f>IF(ISNUMBER(IF('1993-96'!F1369 &lt; 0, "", '1993-96'!F1369)),'1993-96'!F1369, "")</f>
        <v>20</v>
      </c>
      <c r="F1368">
        <f>IF(ISNUMBER(IF('1993-96'!G1369 &lt; 0, "", '1993-96'!G1369)),'1993-96'!G1369, "")</f>
        <v>8</v>
      </c>
      <c r="G1368">
        <f>IF(ISNUMBER(IF('1993-96'!H1369 &lt; 0, "", '1993-96'!H1369)),'1993-96'!H1369, "")</f>
        <v>50.4</v>
      </c>
      <c r="H1368">
        <f>IF(ISNUMBER(IF('1993-96'!I1369 &lt; 0, "", '1993-96'!I1369)),'1993-96'!I1369, "")</f>
        <v>54.4</v>
      </c>
      <c r="I1368">
        <f>IF(ISNUMBER(IF('1993-96'!E1370 &lt; 0, "", '1993-96'!E1370)),'1993-96'!E1370, "")</f>
        <v>51.87</v>
      </c>
    </row>
    <row r="1369" spans="1:9" x14ac:dyDescent="0.45">
      <c r="A1369" s="1">
        <v>35338</v>
      </c>
      <c r="B1369">
        <f>IF(ISNUMBER(IF('1993-96'!B1370 &lt; 0, "", '1993-96'!B1370)),'1993-96'!B1370, "")</f>
        <v>20.5</v>
      </c>
      <c r="C1369">
        <f>IF(ISNUMBER(IF('1993-96'!C1370 &lt; 0, "", '1993-96'!C1370)),'1993-96'!C1370, "")</f>
        <v>2.6760000000000002</v>
      </c>
      <c r="D1369">
        <f>IF(ISNUMBER(IF('1993-96'!D1370 &lt; 0, "", '1993-96'!D1370)),'1993-96'!D1370, "")</f>
        <v>65.227000000000004</v>
      </c>
      <c r="E1369">
        <f>IF(ISNUMBER(IF('1993-96'!F1370 &lt; 0, "", '1993-96'!F1370)),'1993-96'!F1370, "")</f>
        <v>30.4</v>
      </c>
      <c r="F1369">
        <f>IF(ISNUMBER(IF('1993-96'!G1370 &lt; 0, "", '1993-96'!G1370)),'1993-96'!G1370, "")</f>
        <v>9.6</v>
      </c>
      <c r="G1369">
        <f>IF(ISNUMBER(IF('1993-96'!H1370 &lt; 0, "", '1993-96'!H1370)),'1993-96'!H1370, "")</f>
        <v>96</v>
      </c>
      <c r="H1369">
        <f>IF(ISNUMBER(IF('1993-96'!I1370 &lt; 0, "", '1993-96'!I1370)),'1993-96'!I1370, "")</f>
        <v>74.400000000000006</v>
      </c>
      <c r="I1369">
        <f>IF(ISNUMBER(IF('1993-96'!E1371 &lt; 0, "", '1993-96'!E1371)),'1993-96'!E1371, "")</f>
        <v>71.44</v>
      </c>
    </row>
    <row r="1370" spans="1:9" x14ac:dyDescent="0.45">
      <c r="A1370" s="1">
        <v>35339</v>
      </c>
      <c r="B1370">
        <f>IF(ISNUMBER(IF('1993-96'!B1371 &lt; 0, "", '1993-96'!B1371)),'1993-96'!B1371, "")</f>
        <v>21.1</v>
      </c>
      <c r="C1370">
        <f>IF(ISNUMBER(IF('1993-96'!C1371 &lt; 0, "", '1993-96'!C1371)),'1993-96'!C1371, "")</f>
        <v>2.8319999999999999</v>
      </c>
      <c r="D1370">
        <f>IF(ISNUMBER(IF('1993-96'!D1371 &lt; 0, "", '1993-96'!D1371)),'1993-96'!D1371, "")</f>
        <v>35.481000000000002</v>
      </c>
      <c r="E1370">
        <f>IF(ISNUMBER(IF('1993-96'!F1371 &lt; 0, "", '1993-96'!F1371)),'1993-96'!F1371, "")</f>
        <v>0</v>
      </c>
      <c r="F1370">
        <f>IF(ISNUMBER(IF('1993-96'!G1371 &lt; 0, "", '1993-96'!G1371)),'1993-96'!G1371, "")</f>
        <v>1.6</v>
      </c>
      <c r="G1370">
        <f>IF(ISNUMBER(IF('1993-96'!H1371 &lt; 0, "", '1993-96'!H1371)),'1993-96'!H1371, "")</f>
        <v>4.8</v>
      </c>
      <c r="H1370">
        <f>IF(ISNUMBER(IF('1993-96'!I1371 &lt; 0, "", '1993-96'!I1371)),'1993-96'!I1371, "")</f>
        <v>0.8</v>
      </c>
      <c r="I1370">
        <f>IF(ISNUMBER(IF('1993-96'!E1372 &lt; 0, "", '1993-96'!E1372)),'1993-96'!E1372, "")</f>
        <v>32</v>
      </c>
    </row>
    <row r="1371" spans="1:9" x14ac:dyDescent="0.45">
      <c r="A1371" s="1">
        <v>35340</v>
      </c>
      <c r="B1371">
        <f>IF(ISNUMBER(IF('1993-96'!B1372 &lt; 0, "", '1993-96'!B1372)),'1993-96'!B1372, "")</f>
        <v>9.08</v>
      </c>
      <c r="C1371">
        <f>IF(ISNUMBER(IF('1993-96'!C1372 &lt; 0, "", '1993-96'!C1372)),'1993-96'!C1372, "")</f>
        <v>2.0190000000000001</v>
      </c>
      <c r="D1371">
        <f>IF(ISNUMBER(IF('1993-96'!D1372 &lt; 0, "", '1993-96'!D1372)),'1993-96'!D1372, "")</f>
        <v>14.85</v>
      </c>
      <c r="E1371">
        <f>IF(ISNUMBER(IF('1993-96'!F1372 &lt; 0, "", '1993-96'!F1372)),'1993-96'!F1372, "")</f>
        <v>4</v>
      </c>
      <c r="F1371">
        <f>IF(ISNUMBER(IF('1993-96'!G1372 &lt; 0, "", '1993-96'!G1372)),'1993-96'!G1372, "")</f>
        <v>0.8</v>
      </c>
      <c r="G1371">
        <f>IF(ISNUMBER(IF('1993-96'!H1372 &lt; 0, "", '1993-96'!H1372)),'1993-96'!H1372, "")</f>
        <v>7.2</v>
      </c>
      <c r="H1371">
        <f>IF(ISNUMBER(IF('1993-96'!I1372 &lt; 0, "", '1993-96'!I1372)),'1993-96'!I1372, "")</f>
        <v>0.8</v>
      </c>
      <c r="I1371">
        <f>IF(ISNUMBER(IF('1993-96'!E1373 &lt; 0, "", '1993-96'!E1373)),'1993-96'!E1373, "")</f>
        <v>18.309999999999999</v>
      </c>
    </row>
    <row r="1372" spans="1:9" x14ac:dyDescent="0.45">
      <c r="A1372" s="1">
        <v>35341</v>
      </c>
      <c r="B1372">
        <f>IF(ISNUMBER(IF('1993-96'!B1373 &lt; 0, "", '1993-96'!B1373)),'1993-96'!B1373, "")</f>
        <v>6.19</v>
      </c>
      <c r="C1372">
        <f>IF(ISNUMBER(IF('1993-96'!C1373 &lt; 0, "", '1993-96'!C1373)),'1993-96'!C1373, "")</f>
        <v>1.7729999999999999</v>
      </c>
      <c r="D1372">
        <f>IF(ISNUMBER(IF('1993-96'!D1373 &lt; 0, "", '1993-96'!D1373)),'1993-96'!D1373, "")</f>
        <v>9.2110000000000003</v>
      </c>
      <c r="E1372">
        <f>IF(ISNUMBER(IF('1993-96'!F1373 &lt; 0, "", '1993-96'!F1373)),'1993-96'!F1373, "")</f>
        <v>0</v>
      </c>
      <c r="F1372">
        <f>IF(ISNUMBER(IF('1993-96'!G1373 &lt; 0, "", '1993-96'!G1373)),'1993-96'!G1373, "")</f>
        <v>0</v>
      </c>
      <c r="G1372">
        <f>IF(ISNUMBER(IF('1993-96'!H1373 &lt; 0, "", '1993-96'!H1373)),'1993-96'!H1373, "")</f>
        <v>1.6</v>
      </c>
      <c r="H1372">
        <f>IF(ISNUMBER(IF('1993-96'!I1373 &lt; 0, "", '1993-96'!I1373)),'1993-96'!I1373, "")</f>
        <v>0.8</v>
      </c>
      <c r="I1372">
        <f>IF(ISNUMBER(IF('1993-96'!E1374 &lt; 0, "", '1993-96'!E1374)),'1993-96'!E1374, "")</f>
        <v>13.85</v>
      </c>
    </row>
    <row r="1373" spans="1:9" x14ac:dyDescent="0.45">
      <c r="A1373" s="1">
        <v>35342</v>
      </c>
      <c r="B1373">
        <f>IF(ISNUMBER(IF('1993-96'!B1374 &lt; 0, "", '1993-96'!B1374)),'1993-96'!B1374, "")</f>
        <v>4.82</v>
      </c>
      <c r="C1373">
        <f>IF(ISNUMBER(IF('1993-96'!C1374 &lt; 0, "", '1993-96'!C1374)),'1993-96'!C1374, "")</f>
        <v>1.694</v>
      </c>
      <c r="D1373">
        <f>IF(ISNUMBER(IF('1993-96'!D1374 &lt; 0, "", '1993-96'!D1374)),'1993-96'!D1374, "")</f>
        <v>12.558999999999999</v>
      </c>
      <c r="E1373">
        <f>IF(ISNUMBER(IF('1993-96'!F1374 &lt; 0, "", '1993-96'!F1374)),'1993-96'!F1374, "")</f>
        <v>19.2</v>
      </c>
      <c r="F1373">
        <f>IF(ISNUMBER(IF('1993-96'!G1374 &lt; 0, "", '1993-96'!G1374)),'1993-96'!G1374, "")</f>
        <v>5.6</v>
      </c>
      <c r="G1373">
        <f>IF(ISNUMBER(IF('1993-96'!H1374 &lt; 0, "", '1993-96'!H1374)),'1993-96'!H1374, "")</f>
        <v>32</v>
      </c>
      <c r="H1373">
        <f>IF(ISNUMBER(IF('1993-96'!I1374 &lt; 0, "", '1993-96'!I1374)),'1993-96'!I1374, "")</f>
        <v>52</v>
      </c>
      <c r="I1373">
        <f>IF(ISNUMBER(IF('1993-96'!E1375 &lt; 0, "", '1993-96'!E1375)),'1993-96'!E1375, "")</f>
        <v>37.799999999999997</v>
      </c>
    </row>
    <row r="1374" spans="1:9" x14ac:dyDescent="0.45">
      <c r="A1374" s="1">
        <v>35343</v>
      </c>
      <c r="B1374">
        <f>IF(ISNUMBER(IF('1993-96'!B1375 &lt; 0, "", '1993-96'!B1375)),'1993-96'!B1375, "")</f>
        <v>13.1</v>
      </c>
      <c r="C1374">
        <f>IF(ISNUMBER(IF('1993-96'!C1375 &lt; 0, "", '1993-96'!C1375)),'1993-96'!C1375, "")</f>
        <v>2.081</v>
      </c>
      <c r="D1374">
        <f>IF(ISNUMBER(IF('1993-96'!D1375 &lt; 0, "", '1993-96'!D1375)),'1993-96'!D1375, "")</f>
        <v>31.048999999999999</v>
      </c>
      <c r="E1374">
        <f>IF(ISNUMBER(IF('1993-96'!F1375 &lt; 0, "", '1993-96'!F1375)),'1993-96'!F1375, "")</f>
        <v>10.4</v>
      </c>
      <c r="F1374">
        <f>IF(ISNUMBER(IF('1993-96'!G1375 &lt; 0, "", '1993-96'!G1375)),'1993-96'!G1375, "")</f>
        <v>4.8</v>
      </c>
      <c r="G1374">
        <f>IF(ISNUMBER(IF('1993-96'!H1375 &lt; 0, "", '1993-96'!H1375)),'1993-96'!H1375, "")</f>
        <v>25.6</v>
      </c>
      <c r="H1374">
        <f>IF(ISNUMBER(IF('1993-96'!I1375 &lt; 0, "", '1993-96'!I1375)),'1993-96'!I1375, "")</f>
        <v>16.8</v>
      </c>
      <c r="I1374">
        <f>IF(ISNUMBER(IF('1993-96'!E1376 &lt; 0, "", '1993-96'!E1376)),'1993-96'!E1376, "")</f>
        <v>36.520000000000003</v>
      </c>
    </row>
    <row r="1375" spans="1:9" x14ac:dyDescent="0.45">
      <c r="A1375" s="1">
        <v>35344</v>
      </c>
      <c r="B1375">
        <f>IF(ISNUMBER(IF('1993-96'!B1376 &lt; 0, "", '1993-96'!B1376)),'1993-96'!B1376, "")</f>
        <v>11.8</v>
      </c>
      <c r="C1375">
        <f>IF(ISNUMBER(IF('1993-96'!C1376 &lt; 0, "", '1993-96'!C1376)),'1993-96'!C1376, "")</f>
        <v>2.9820000000000002</v>
      </c>
      <c r="D1375">
        <f>IF(ISNUMBER(IF('1993-96'!D1376 &lt; 0, "", '1993-96'!D1376)),'1993-96'!D1376, "")</f>
        <v>19.641999999999999</v>
      </c>
      <c r="E1375">
        <f>IF(ISNUMBER(IF('1993-96'!F1376 &lt; 0, "", '1993-96'!F1376)),'1993-96'!F1376, "")</f>
        <v>0.8</v>
      </c>
      <c r="F1375">
        <f>IF(ISNUMBER(IF('1993-96'!G1376 &lt; 0, "", '1993-96'!G1376)),'1993-96'!G1376, "")</f>
        <v>0</v>
      </c>
      <c r="G1375">
        <f>IF(ISNUMBER(IF('1993-96'!H1376 &lt; 0, "", '1993-96'!H1376)),'1993-96'!H1376, "")</f>
        <v>0</v>
      </c>
      <c r="H1375">
        <f>IF(ISNUMBER(IF('1993-96'!I1376 &lt; 0, "", '1993-96'!I1376)),'1993-96'!I1376, "")</f>
        <v>0</v>
      </c>
      <c r="I1375">
        <f>IF(ISNUMBER(IF('1993-96'!E1377 &lt; 0, "", '1993-96'!E1377)),'1993-96'!E1377, "")</f>
        <v>22.54</v>
      </c>
    </row>
    <row r="1376" spans="1:9" x14ac:dyDescent="0.45">
      <c r="A1376" s="1">
        <v>35345</v>
      </c>
      <c r="B1376">
        <f>IF(ISNUMBER(IF('1993-96'!B1377 &lt; 0, "", '1993-96'!B1377)),'1993-96'!B1377, "")</f>
        <v>7.35</v>
      </c>
      <c r="C1376">
        <f>IF(ISNUMBER(IF('1993-96'!C1377 &lt; 0, "", '1993-96'!C1377)),'1993-96'!C1377, "")</f>
        <v>2.1040000000000001</v>
      </c>
      <c r="D1376">
        <f>IF(ISNUMBER(IF('1993-96'!D1377 &lt; 0, "", '1993-96'!D1377)),'1993-96'!D1377, "")</f>
        <v>10.935</v>
      </c>
      <c r="E1376">
        <f>IF(ISNUMBER(IF('1993-96'!F1377 &lt; 0, "", '1993-96'!F1377)),'1993-96'!F1377, "")</f>
        <v>3.2</v>
      </c>
      <c r="F1376">
        <f>IF(ISNUMBER(IF('1993-96'!G1377 &lt; 0, "", '1993-96'!G1377)),'1993-96'!G1377, "")</f>
        <v>8</v>
      </c>
      <c r="G1376">
        <f>IF(ISNUMBER(IF('1993-96'!H1377 &lt; 0, "", '1993-96'!H1377)),'1993-96'!H1377, "")</f>
        <v>2.4</v>
      </c>
      <c r="H1376">
        <f>IF(ISNUMBER(IF('1993-96'!I1377 &lt; 0, "", '1993-96'!I1377)),'1993-96'!I1377, "")</f>
        <v>1.6</v>
      </c>
      <c r="I1376">
        <f>IF(ISNUMBER(IF('1993-96'!E1378 &lt; 0, "", '1993-96'!E1378)),'1993-96'!E1378, "")</f>
        <v>16.22</v>
      </c>
    </row>
    <row r="1377" spans="1:9" x14ac:dyDescent="0.45">
      <c r="A1377" s="1">
        <v>35346</v>
      </c>
      <c r="B1377">
        <f>IF(ISNUMBER(IF('1993-96'!B1378 &lt; 0, "", '1993-96'!B1378)),'1993-96'!B1378, "")</f>
        <v>5.74</v>
      </c>
      <c r="C1377">
        <f>IF(ISNUMBER(IF('1993-96'!C1378 &lt; 0, "", '1993-96'!C1378)),'1993-96'!C1378, "")</f>
        <v>1.956</v>
      </c>
      <c r="D1377">
        <f>IF(ISNUMBER(IF('1993-96'!D1378 &lt; 0, "", '1993-96'!D1378)),'1993-96'!D1378, "")</f>
        <v>8.3689999999999998</v>
      </c>
      <c r="E1377">
        <f>IF(ISNUMBER(IF('1993-96'!F1378 &lt; 0, "", '1993-96'!F1378)),'1993-96'!F1378, "")</f>
        <v>0</v>
      </c>
      <c r="F1377">
        <f>IF(ISNUMBER(IF('1993-96'!G1378 &lt; 0, "", '1993-96'!G1378)),'1993-96'!G1378, "")</f>
        <v>0</v>
      </c>
      <c r="G1377">
        <f>IF(ISNUMBER(IF('1993-96'!H1378 &lt; 0, "", '1993-96'!H1378)),'1993-96'!H1378, "")</f>
        <v>3.2</v>
      </c>
      <c r="H1377">
        <f>IF(ISNUMBER(IF('1993-96'!I1378 &lt; 0, "", '1993-96'!I1378)),'1993-96'!I1378, "")</f>
        <v>1.6</v>
      </c>
      <c r="I1377">
        <f>IF(ISNUMBER(IF('1993-96'!E1379 &lt; 0, "", '1993-96'!E1379)),'1993-96'!E1379, "")</f>
        <v>13.6</v>
      </c>
    </row>
    <row r="1378" spans="1:9" x14ac:dyDescent="0.45">
      <c r="A1378" s="1">
        <v>35347</v>
      </c>
      <c r="B1378">
        <f>IF(ISNUMBER(IF('1993-96'!B1379 &lt; 0, "", '1993-96'!B1379)),'1993-96'!B1379, "")</f>
        <v>5.08</v>
      </c>
      <c r="C1378">
        <f>IF(ISNUMBER(IF('1993-96'!C1379 &lt; 0, "", '1993-96'!C1379)),'1993-96'!C1379, "")</f>
        <v>1.9330000000000001</v>
      </c>
      <c r="D1378">
        <f>IF(ISNUMBER(IF('1993-96'!D1379 &lt; 0, "", '1993-96'!D1379)),'1993-96'!D1379, "")</f>
        <v>7.2210000000000001</v>
      </c>
      <c r="E1378">
        <f>IF(ISNUMBER(IF('1993-96'!F1379 &lt; 0, "", '1993-96'!F1379)),'1993-96'!F1379, "")</f>
        <v>1.6</v>
      </c>
      <c r="F1378">
        <f>IF(ISNUMBER(IF('1993-96'!G1379 &lt; 0, "", '1993-96'!G1379)),'1993-96'!G1379, "")</f>
        <v>9.6</v>
      </c>
      <c r="G1378">
        <f>IF(ISNUMBER(IF('1993-96'!H1379 &lt; 0, "", '1993-96'!H1379)),'1993-96'!H1379, "")</f>
        <v>9.6</v>
      </c>
      <c r="H1378">
        <f>IF(ISNUMBER(IF('1993-96'!I1379 &lt; 0, "", '1993-96'!I1379)),'1993-96'!I1379, "")</f>
        <v>2.4</v>
      </c>
      <c r="I1378">
        <f>IF(ISNUMBER(IF('1993-96'!E1380 &lt; 0, "", '1993-96'!E1380)),'1993-96'!E1380, "")</f>
        <v>12.07</v>
      </c>
    </row>
    <row r="1379" spans="1:9" x14ac:dyDescent="0.45">
      <c r="A1379" s="1">
        <v>35348</v>
      </c>
      <c r="B1379">
        <f>IF(ISNUMBER(IF('1993-96'!B1380 &lt; 0, "", '1993-96'!B1380)),'1993-96'!B1380, "")</f>
        <v>4.7300000000000004</v>
      </c>
      <c r="C1379">
        <f>IF(ISNUMBER(IF('1993-96'!C1380 &lt; 0, "", '1993-96'!C1380)),'1993-96'!C1380, "")</f>
        <v>1.9390000000000001</v>
      </c>
      <c r="D1379">
        <f>IF(ISNUMBER(IF('1993-96'!D1380 &lt; 0, "", '1993-96'!D1380)),'1993-96'!D1380, "")</f>
        <v>6.5129999999999999</v>
      </c>
      <c r="E1379">
        <f>IF(ISNUMBER(IF('1993-96'!F1380 &lt; 0, "", '1993-96'!F1380)),'1993-96'!F1380, "")</f>
        <v>0</v>
      </c>
      <c r="F1379">
        <f>IF(ISNUMBER(IF('1993-96'!G1380 &lt; 0, "", '1993-96'!G1380)),'1993-96'!G1380, "")</f>
        <v>0</v>
      </c>
      <c r="G1379">
        <f>IF(ISNUMBER(IF('1993-96'!H1380 &lt; 0, "", '1993-96'!H1380)),'1993-96'!H1380, "")</f>
        <v>6.4</v>
      </c>
      <c r="H1379">
        <f>IF(ISNUMBER(IF('1993-96'!I1380 &lt; 0, "", '1993-96'!I1380)),'1993-96'!I1380, "")</f>
        <v>0</v>
      </c>
      <c r="I1379">
        <f>IF(ISNUMBER(IF('1993-96'!E1381 &lt; 0, "", '1993-96'!E1381)),'1993-96'!E1381, "")</f>
        <v>11.03</v>
      </c>
    </row>
    <row r="1380" spans="1:9" x14ac:dyDescent="0.45">
      <c r="A1380" s="1">
        <v>35349</v>
      </c>
      <c r="B1380">
        <f>IF(ISNUMBER(IF('1993-96'!B1381 &lt; 0, "", '1993-96'!B1381)),'1993-96'!B1381, "")</f>
        <v>4.3099999999999996</v>
      </c>
      <c r="C1380">
        <f>IF(ISNUMBER(IF('1993-96'!C1381 &lt; 0, "", '1993-96'!C1381)),'1993-96'!C1381, "")</f>
        <v>1.7949999999999999</v>
      </c>
      <c r="D1380">
        <f>IF(ISNUMBER(IF('1993-96'!D1381 &lt; 0, "", '1993-96'!D1381)),'1993-96'!D1381, "")</f>
        <v>5.7240000000000002</v>
      </c>
      <c r="E1380">
        <f>IF(ISNUMBER(IF('1993-96'!F1381 &lt; 0, "", '1993-96'!F1381)),'1993-96'!F1381, "")</f>
        <v>0</v>
      </c>
      <c r="F1380">
        <f>IF(ISNUMBER(IF('1993-96'!G1381 &lt; 0, "", '1993-96'!G1381)),'1993-96'!G1381, "")</f>
        <v>0</v>
      </c>
      <c r="G1380">
        <f>IF(ISNUMBER(IF('1993-96'!H1381 &lt; 0, "", '1993-96'!H1381)),'1993-96'!H1381, "")</f>
        <v>0</v>
      </c>
      <c r="H1380">
        <f>IF(ISNUMBER(IF('1993-96'!I1381 &lt; 0, "", '1993-96'!I1381)),'1993-96'!I1381, "")</f>
        <v>0</v>
      </c>
      <c r="I1380">
        <f>IF(ISNUMBER(IF('1993-96'!E1382 &lt; 0, "", '1993-96'!E1382)),'1993-96'!E1382, "")</f>
        <v>9.6059999999999999</v>
      </c>
    </row>
    <row r="1381" spans="1:9" x14ac:dyDescent="0.45">
      <c r="A1381" s="1">
        <v>35350</v>
      </c>
      <c r="B1381">
        <f>IF(ISNUMBER(IF('1993-96'!B1382 &lt; 0, "", '1993-96'!B1382)),'1993-96'!B1382, "")</f>
        <v>3.92</v>
      </c>
      <c r="C1381">
        <f>IF(ISNUMBER(IF('1993-96'!C1382 &lt; 0, "", '1993-96'!C1382)),'1993-96'!C1382, "")</f>
        <v>1.7130000000000001</v>
      </c>
      <c r="D1381">
        <f>IF(ISNUMBER(IF('1993-96'!D1382 &lt; 0, "", '1993-96'!D1382)),'1993-96'!D1382, "")</f>
        <v>5.0620000000000003</v>
      </c>
      <c r="E1381">
        <f>IF(ISNUMBER(IF('1993-96'!F1382 &lt; 0, "", '1993-96'!F1382)),'1993-96'!F1382, "")</f>
        <v>0</v>
      </c>
      <c r="F1381">
        <f>IF(ISNUMBER(IF('1993-96'!G1382 &lt; 0, "", '1993-96'!G1382)),'1993-96'!G1382, "")</f>
        <v>0</v>
      </c>
      <c r="G1381">
        <f>IF(ISNUMBER(IF('1993-96'!H1382 &lt; 0, "", '1993-96'!H1382)),'1993-96'!H1382, "")</f>
        <v>0</v>
      </c>
      <c r="H1381">
        <f>IF(ISNUMBER(IF('1993-96'!I1382 &lt; 0, "", '1993-96'!I1382)),'1993-96'!I1382, "")</f>
        <v>0</v>
      </c>
      <c r="I1381">
        <f>IF(ISNUMBER(IF('1993-96'!E1383 &lt; 0, "", '1993-96'!E1383)),'1993-96'!E1383, "")</f>
        <v>8.7409999999999997</v>
      </c>
    </row>
    <row r="1382" spans="1:9" x14ac:dyDescent="0.45">
      <c r="A1382" s="1">
        <v>35351</v>
      </c>
      <c r="B1382">
        <f>IF(ISNUMBER(IF('1993-96'!B1383 &lt; 0, "", '1993-96'!B1383)),'1993-96'!B1383, "")</f>
        <v>3.7</v>
      </c>
      <c r="C1382">
        <f>IF(ISNUMBER(IF('1993-96'!C1383 &lt; 0, "", '1993-96'!C1383)),'1993-96'!C1383, "")</f>
        <v>1.6679999999999999</v>
      </c>
      <c r="D1382">
        <f>IF(ISNUMBER(IF('1993-96'!D1383 &lt; 0, "", '1993-96'!D1383)),'1993-96'!D1383, "")</f>
        <v>4.62</v>
      </c>
      <c r="E1382">
        <f>IF(ISNUMBER(IF('1993-96'!F1383 &lt; 0, "", '1993-96'!F1383)),'1993-96'!F1383, "")</f>
        <v>0</v>
      </c>
      <c r="F1382">
        <f>IF(ISNUMBER(IF('1993-96'!G1383 &lt; 0, "", '1993-96'!G1383)),'1993-96'!G1383, "")</f>
        <v>4</v>
      </c>
      <c r="G1382">
        <f>IF(ISNUMBER(IF('1993-96'!H1383 &lt; 0, "", '1993-96'!H1383)),'1993-96'!H1383, "")</f>
        <v>0.8</v>
      </c>
      <c r="H1382">
        <f>IF(ISNUMBER(IF('1993-96'!I1383 &lt; 0, "", '1993-96'!I1383)),'1993-96'!I1383, "")</f>
        <v>5.6</v>
      </c>
      <c r="I1382">
        <f>IF(ISNUMBER(IF('1993-96'!E1384 &lt; 0, "", '1993-96'!E1384)),'1993-96'!E1384, "")</f>
        <v>8.1639999999999997</v>
      </c>
    </row>
    <row r="1383" spans="1:9" x14ac:dyDescent="0.45">
      <c r="A1383" s="1">
        <v>35352</v>
      </c>
      <c r="B1383">
        <f>IF(ISNUMBER(IF('1993-96'!B1384 &lt; 0, "", '1993-96'!B1384)),'1993-96'!B1384, "")</f>
        <v>3.5</v>
      </c>
      <c r="C1383">
        <f>IF(ISNUMBER(IF('1993-96'!C1384 &lt; 0, "", '1993-96'!C1384)),'1993-96'!C1384, "")</f>
        <v>1.661</v>
      </c>
      <c r="D1383">
        <f>IF(ISNUMBER(IF('1993-96'!D1384 &lt; 0, "", '1993-96'!D1384)),'1993-96'!D1384, "")</f>
        <v>4.3639999999999999</v>
      </c>
      <c r="E1383">
        <f>IF(ISNUMBER(IF('1993-96'!F1384 &lt; 0, "", '1993-96'!F1384)),'1993-96'!F1384, "")</f>
        <v>0</v>
      </c>
      <c r="F1383">
        <f>IF(ISNUMBER(IF('1993-96'!G1384 &lt; 0, "", '1993-96'!G1384)),'1993-96'!G1384, "")</f>
        <v>0</v>
      </c>
      <c r="G1383">
        <f>IF(ISNUMBER(IF('1993-96'!H1384 &lt; 0, "", '1993-96'!H1384)),'1993-96'!H1384, "")</f>
        <v>0</v>
      </c>
      <c r="H1383">
        <f>IF(ISNUMBER(IF('1993-96'!I1384 &lt; 0, "", '1993-96'!I1384)),'1993-96'!I1384, "")</f>
        <v>0</v>
      </c>
      <c r="I1383">
        <f>IF(ISNUMBER(IF('1993-96'!E1385 &lt; 0, "", '1993-96'!E1385)),'1993-96'!E1385, "")</f>
        <v>7.69</v>
      </c>
    </row>
    <row r="1384" spans="1:9" x14ac:dyDescent="0.45">
      <c r="A1384" s="1">
        <v>35353</v>
      </c>
      <c r="B1384">
        <f>IF(ISNUMBER(IF('1993-96'!B1385 &lt; 0, "", '1993-96'!B1385)),'1993-96'!B1385, "")</f>
        <v>3.43</v>
      </c>
      <c r="C1384">
        <f>IF(ISNUMBER(IF('1993-96'!C1385 &lt; 0, "", '1993-96'!C1385)),'1993-96'!C1385, "")</f>
        <v>1.6379999999999999</v>
      </c>
      <c r="D1384">
        <f>IF(ISNUMBER(IF('1993-96'!D1385 &lt; 0, "", '1993-96'!D1385)),'1993-96'!D1385, "")</f>
        <v>4.2640000000000002</v>
      </c>
      <c r="E1384">
        <f>IF(ISNUMBER(IF('1993-96'!F1385 &lt; 0, "", '1993-96'!F1385)),'1993-96'!F1385, "")</f>
        <v>2.4</v>
      </c>
      <c r="F1384">
        <f>IF(ISNUMBER(IF('1993-96'!G1385 &lt; 0, "", '1993-96'!G1385)),'1993-96'!G1385, "")</f>
        <v>0.8</v>
      </c>
      <c r="G1384">
        <f>IF(ISNUMBER(IF('1993-96'!H1385 &lt; 0, "", '1993-96'!H1385)),'1993-96'!H1385, "")</f>
        <v>6.4</v>
      </c>
      <c r="H1384">
        <f>IF(ISNUMBER(IF('1993-96'!I1385 &lt; 0, "", '1993-96'!I1385)),'1993-96'!I1385, "")</f>
        <v>6.4</v>
      </c>
      <c r="I1384">
        <f>IF(ISNUMBER(IF('1993-96'!E1386 &lt; 0, "", '1993-96'!E1386)),'1993-96'!E1386, "")</f>
        <v>7.7149999999999999</v>
      </c>
    </row>
    <row r="1385" spans="1:9" x14ac:dyDescent="0.45">
      <c r="A1385" s="1">
        <v>35354</v>
      </c>
      <c r="B1385">
        <f>IF(ISNUMBER(IF('1993-96'!B1386 &lt; 0, "", '1993-96'!B1386)),'1993-96'!B1386, "")</f>
        <v>3.49</v>
      </c>
      <c r="C1385">
        <f>IF(ISNUMBER(IF('1993-96'!C1386 &lt; 0, "", '1993-96'!C1386)),'1993-96'!C1386, "")</f>
        <v>1.8120000000000001</v>
      </c>
      <c r="D1385">
        <f>IF(ISNUMBER(IF('1993-96'!D1386 &lt; 0, "", '1993-96'!D1386)),'1993-96'!D1386, "")</f>
        <v>4.4119999999999999</v>
      </c>
      <c r="E1385">
        <f>IF(ISNUMBER(IF('1993-96'!F1386 &lt; 0, "", '1993-96'!F1386)),'1993-96'!F1386, "")</f>
        <v>10.4</v>
      </c>
      <c r="F1385">
        <f>IF(ISNUMBER(IF('1993-96'!G1386 &lt; 0, "", '1993-96'!G1386)),'1993-96'!G1386, "")</f>
        <v>18.8</v>
      </c>
      <c r="G1385">
        <f>IF(ISNUMBER(IF('1993-96'!H1386 &lt; 0, "", '1993-96'!H1386)),'1993-96'!H1386, "")</f>
        <v>20</v>
      </c>
      <c r="H1385">
        <f>IF(ISNUMBER(IF('1993-96'!I1386 &lt; 0, "", '1993-96'!I1386)),'1993-96'!I1386, "")</f>
        <v>18.399999999999999</v>
      </c>
      <c r="I1385">
        <f>IF(ISNUMBER(IF('1993-96'!E1387 &lt; 0, "", '1993-96'!E1387)),'1993-96'!E1387, "")</f>
        <v>11.21</v>
      </c>
    </row>
    <row r="1386" spans="1:9" x14ac:dyDescent="0.45">
      <c r="A1386" s="1">
        <v>35355</v>
      </c>
      <c r="B1386">
        <f>IF(ISNUMBER(IF('1993-96'!B1387 &lt; 0, "", '1993-96'!B1387)),'1993-96'!B1387, "")</f>
        <v>4.88</v>
      </c>
      <c r="C1386">
        <f>IF(ISNUMBER(IF('1993-96'!C1387 &lt; 0, "", '1993-96'!C1387)),'1993-96'!C1387, "")</f>
        <v>1.9690000000000001</v>
      </c>
      <c r="D1386">
        <f>IF(ISNUMBER(IF('1993-96'!D1387 &lt; 0, "", '1993-96'!D1387)),'1993-96'!D1387, "")</f>
        <v>8.5340000000000007</v>
      </c>
      <c r="E1386">
        <f>IF(ISNUMBER(IF('1993-96'!F1387 &lt; 0, "", '1993-96'!F1387)),'1993-96'!F1387, "")</f>
        <v>4.8</v>
      </c>
      <c r="F1386">
        <f>IF(ISNUMBER(IF('1993-96'!G1387 &lt; 0, "", '1993-96'!G1387)),'1993-96'!G1387, "")</f>
        <v>0.8</v>
      </c>
      <c r="G1386">
        <f>IF(ISNUMBER(IF('1993-96'!H1387 &lt; 0, "", '1993-96'!H1387)),'1993-96'!H1387, "")</f>
        <v>8.8000000000000007</v>
      </c>
      <c r="H1386">
        <f>IF(ISNUMBER(IF('1993-96'!I1387 &lt; 0, "", '1993-96'!I1387)),'1993-96'!I1387, "")</f>
        <v>17.600000000000001</v>
      </c>
      <c r="I1386">
        <f>IF(ISNUMBER(IF('1993-96'!E1388 &lt; 0, "", '1993-96'!E1388)),'1993-96'!E1388, "")</f>
        <v>17.71</v>
      </c>
    </row>
    <row r="1387" spans="1:9" x14ac:dyDescent="0.45">
      <c r="A1387" s="1">
        <v>35356</v>
      </c>
      <c r="B1387">
        <f>IF(ISNUMBER(IF('1993-96'!B1388 &lt; 0, "", '1993-96'!B1388)),'1993-96'!B1388, "")</f>
        <v>8.33</v>
      </c>
      <c r="C1387">
        <f>IF(ISNUMBER(IF('1993-96'!C1388 &lt; 0, "", '1993-96'!C1388)),'1993-96'!C1388, "")</f>
        <v>1.8380000000000001</v>
      </c>
      <c r="D1387">
        <f>IF(ISNUMBER(IF('1993-96'!D1388 &lt; 0, "", '1993-96'!D1388)),'1993-96'!D1388, "")</f>
        <v>11.855</v>
      </c>
      <c r="E1387">
        <f>IF(ISNUMBER(IF('1993-96'!F1388 &lt; 0, "", '1993-96'!F1388)),'1993-96'!F1388, "")</f>
        <v>0</v>
      </c>
      <c r="F1387">
        <f>IF(ISNUMBER(IF('1993-96'!G1388 &lt; 0, "", '1993-96'!G1388)),'1993-96'!G1388, "")</f>
        <v>0</v>
      </c>
      <c r="G1387">
        <f>IF(ISNUMBER(IF('1993-96'!H1388 &lt; 0, "", '1993-96'!H1388)),'1993-96'!H1388, "")</f>
        <v>0.8</v>
      </c>
      <c r="H1387">
        <f>IF(ISNUMBER(IF('1993-96'!I1388 &lt; 0, "", '1993-96'!I1388)),'1993-96'!I1388, "")</f>
        <v>0</v>
      </c>
      <c r="I1387">
        <f>IF(ISNUMBER(IF('1993-96'!E1389 &lt; 0, "", '1993-96'!E1389)),'1993-96'!E1389, "")</f>
        <v>16.850000000000001</v>
      </c>
    </row>
    <row r="1388" spans="1:9" x14ac:dyDescent="0.45">
      <c r="A1388" s="1">
        <v>35357</v>
      </c>
      <c r="B1388">
        <f>IF(ISNUMBER(IF('1993-96'!B1389 &lt; 0, "", '1993-96'!B1389)),'1993-96'!B1389, "")</f>
        <v>6.37</v>
      </c>
      <c r="C1388">
        <f>IF(ISNUMBER(IF('1993-96'!C1389 &lt; 0, "", '1993-96'!C1389)),'1993-96'!C1389, "")</f>
        <v>2.6970000000000001</v>
      </c>
      <c r="D1388">
        <f>IF(ISNUMBER(IF('1993-96'!D1389 &lt; 0, "", '1993-96'!D1389)),'1993-96'!D1389, "")</f>
        <v>9.9009999999999998</v>
      </c>
      <c r="E1388">
        <f>IF(ISNUMBER(IF('1993-96'!F1389 &lt; 0, "", '1993-96'!F1389)),'1993-96'!F1389, "")</f>
        <v>15.2</v>
      </c>
      <c r="F1388">
        <f>IF(ISNUMBER(IF('1993-96'!G1389 &lt; 0, "", '1993-96'!G1389)),'1993-96'!G1389, "")</f>
        <v>10.4</v>
      </c>
      <c r="G1388">
        <f>IF(ISNUMBER(IF('1993-96'!H1389 &lt; 0, "", '1993-96'!H1389)),'1993-96'!H1389, "")</f>
        <v>44</v>
      </c>
      <c r="H1388">
        <f>IF(ISNUMBER(IF('1993-96'!I1389 &lt; 0, "", '1993-96'!I1389)),'1993-96'!I1389, "")</f>
        <v>28</v>
      </c>
      <c r="I1388">
        <f>IF(ISNUMBER(IF('1993-96'!E1390 &lt; 0, "", '1993-96'!E1390)),'1993-96'!E1390, "")</f>
        <v>23.62</v>
      </c>
    </row>
    <row r="1389" spans="1:9" x14ac:dyDescent="0.45">
      <c r="A1389" s="1">
        <v>35358</v>
      </c>
      <c r="B1389">
        <f>IF(ISNUMBER(IF('1993-96'!B1390 &lt; 0, "", '1993-96'!B1390)),'1993-96'!B1390, "")</f>
        <v>9.1300000000000008</v>
      </c>
      <c r="C1389">
        <f>IF(ISNUMBER(IF('1993-96'!C1390 &lt; 0, "", '1993-96'!C1390)),'1993-96'!C1390, "")</f>
        <v>2.8239999999999998</v>
      </c>
      <c r="D1389">
        <f>IF(ISNUMBER(IF('1993-96'!D1390 &lt; 0, "", '1993-96'!D1390)),'1993-96'!D1390, "")</f>
        <v>17.649999999999999</v>
      </c>
      <c r="E1389">
        <f>IF(ISNUMBER(IF('1993-96'!F1390 &lt; 0, "", '1993-96'!F1390)),'1993-96'!F1390, "")</f>
        <v>1.6</v>
      </c>
      <c r="F1389">
        <f>IF(ISNUMBER(IF('1993-96'!G1390 &lt; 0, "", '1993-96'!G1390)),'1993-96'!G1390, "")</f>
        <v>6.4</v>
      </c>
      <c r="G1389">
        <f>IF(ISNUMBER(IF('1993-96'!H1390 &lt; 0, "", '1993-96'!H1390)),'1993-96'!H1390, "")</f>
        <v>3.2</v>
      </c>
      <c r="H1389">
        <f>IF(ISNUMBER(IF('1993-96'!I1390 &lt; 0, "", '1993-96'!I1390)),'1993-96'!I1390, "")</f>
        <v>4</v>
      </c>
      <c r="I1389">
        <f>IF(ISNUMBER(IF('1993-96'!E1391 &lt; 0, "", '1993-96'!E1391)),'1993-96'!E1391, "")</f>
        <v>22.18</v>
      </c>
    </row>
    <row r="1390" spans="1:9" x14ac:dyDescent="0.45">
      <c r="A1390" s="1">
        <v>35359</v>
      </c>
      <c r="B1390">
        <f>IF(ISNUMBER(IF('1993-96'!B1391 &lt; 0, "", '1993-96'!B1391)),'1993-96'!B1391, "")</f>
        <v>7.82</v>
      </c>
      <c r="C1390">
        <f>IF(ISNUMBER(IF('1993-96'!C1391 &lt; 0, "", '1993-96'!C1391)),'1993-96'!C1391, "")</f>
        <v>2.82</v>
      </c>
      <c r="D1390">
        <f>IF(ISNUMBER(IF('1993-96'!D1391 &lt; 0, "", '1993-96'!D1391)),'1993-96'!D1391, "")</f>
        <v>15.329000000000001</v>
      </c>
      <c r="E1390">
        <f>IF(ISNUMBER(IF('1993-96'!F1391 &lt; 0, "", '1993-96'!F1391)),'1993-96'!F1391, "")</f>
        <v>10.4</v>
      </c>
      <c r="F1390">
        <f>IF(ISNUMBER(IF('1993-96'!G1391 &lt; 0, "", '1993-96'!G1391)),'1993-96'!G1391, "")</f>
        <v>12.8</v>
      </c>
      <c r="G1390">
        <f>IF(ISNUMBER(IF('1993-96'!H1391 &lt; 0, "", '1993-96'!H1391)),'1993-96'!H1391, "")</f>
        <v>54.4</v>
      </c>
      <c r="H1390">
        <f>IF(ISNUMBER(IF('1993-96'!I1391 &lt; 0, "", '1993-96'!I1391)),'1993-96'!I1391, "")</f>
        <v>32.799999999999997</v>
      </c>
      <c r="I1390">
        <f>IF(ISNUMBER(IF('1993-96'!E1392 &lt; 0, "", '1993-96'!E1392)),'1993-96'!E1392, "")</f>
        <v>37.14</v>
      </c>
    </row>
    <row r="1391" spans="1:9" x14ac:dyDescent="0.45">
      <c r="A1391" s="1">
        <v>35360</v>
      </c>
      <c r="B1391">
        <f>IF(ISNUMBER(IF('1993-96'!B1392 &lt; 0, "", '1993-96'!B1392)),'1993-96'!B1392, "")</f>
        <v>9.7899999999999991</v>
      </c>
      <c r="C1391">
        <f>IF(ISNUMBER(IF('1993-96'!C1392 &lt; 0, "", '1993-96'!C1392)),'1993-96'!C1392, "")</f>
        <v>4.9870000000000001</v>
      </c>
      <c r="D1391">
        <f>IF(ISNUMBER(IF('1993-96'!D1392 &lt; 0, "", '1993-96'!D1392)),'1993-96'!D1392, "")</f>
        <v>28.486000000000001</v>
      </c>
      <c r="E1391">
        <f>IF(ISNUMBER(IF('1993-96'!F1392 &lt; 0, "", '1993-96'!F1392)),'1993-96'!F1392, "")</f>
        <v>0</v>
      </c>
      <c r="F1391">
        <f>IF(ISNUMBER(IF('1993-96'!G1392 &lt; 0, "", '1993-96'!G1392)),'1993-96'!G1392, "")</f>
        <v>0</v>
      </c>
      <c r="G1391">
        <f>IF(ISNUMBER(IF('1993-96'!H1392 &lt; 0, "", '1993-96'!H1392)),'1993-96'!H1392, "")</f>
        <v>0</v>
      </c>
      <c r="H1391">
        <f>IF(ISNUMBER(IF('1993-96'!I1392 &lt; 0, "", '1993-96'!I1392)),'1993-96'!I1392, "")</f>
        <v>0</v>
      </c>
      <c r="I1391">
        <f>IF(ISNUMBER(IF('1993-96'!E1393 &lt; 0, "", '1993-96'!E1393)),'1993-96'!E1393, "")</f>
        <v>25.09</v>
      </c>
    </row>
    <row r="1392" spans="1:9" x14ac:dyDescent="0.45">
      <c r="A1392" s="1">
        <v>35361</v>
      </c>
      <c r="B1392">
        <f>IF(ISNUMBER(IF('1993-96'!B1393 &lt; 0, "", '1993-96'!B1393)),'1993-96'!B1393, "")</f>
        <v>7.76</v>
      </c>
      <c r="C1392">
        <f>IF(ISNUMBER(IF('1993-96'!C1393 &lt; 0, "", '1993-96'!C1393)),'1993-96'!C1393, "")</f>
        <v>2.7290000000000001</v>
      </c>
      <c r="D1392">
        <f>IF(ISNUMBER(IF('1993-96'!D1393 &lt; 0, "", '1993-96'!D1393)),'1993-96'!D1393, "")</f>
        <v>12.977</v>
      </c>
      <c r="E1392">
        <f>IF(ISNUMBER(IF('1993-96'!F1393 &lt; 0, "", '1993-96'!F1393)),'1993-96'!F1393, "")</f>
        <v>0</v>
      </c>
      <c r="F1392">
        <f>IF(ISNUMBER(IF('1993-96'!G1393 &lt; 0, "", '1993-96'!G1393)),'1993-96'!G1393, "")</f>
        <v>0</v>
      </c>
      <c r="G1392">
        <f>IF(ISNUMBER(IF('1993-96'!H1393 &lt; 0, "", '1993-96'!H1393)),'1993-96'!H1393, "")</f>
        <v>2.4</v>
      </c>
      <c r="H1392">
        <f>IF(ISNUMBER(IF('1993-96'!I1393 &lt; 0, "", '1993-96'!I1393)),'1993-96'!I1393, "")</f>
        <v>0.8</v>
      </c>
      <c r="I1392">
        <f>IF(ISNUMBER(IF('1993-96'!E1394 &lt; 0, "", '1993-96'!E1394)),'1993-96'!E1394, "")</f>
        <v>16.649999999999999</v>
      </c>
    </row>
    <row r="1393" spans="1:9" x14ac:dyDescent="0.45">
      <c r="A1393" s="1">
        <v>35362</v>
      </c>
      <c r="B1393">
        <f>IF(ISNUMBER(IF('1993-96'!B1394 &lt; 0, "", '1993-96'!B1394)),'1993-96'!B1394, "")</f>
        <v>5.8</v>
      </c>
      <c r="C1393">
        <f>IF(ISNUMBER(IF('1993-96'!C1394 &lt; 0, "", '1993-96'!C1394)),'1993-96'!C1394, "")</f>
        <v>2.262</v>
      </c>
      <c r="D1393">
        <f>IF(ISNUMBER(IF('1993-96'!D1394 &lt; 0, "", '1993-96'!D1394)),'1993-96'!D1394, "")</f>
        <v>9.3170000000000002</v>
      </c>
      <c r="E1393">
        <f>IF(ISNUMBER(IF('1993-96'!F1394 &lt; 0, "", '1993-96'!F1394)),'1993-96'!F1394, "")</f>
        <v>0</v>
      </c>
      <c r="F1393">
        <f>IF(ISNUMBER(IF('1993-96'!G1394 &lt; 0, "", '1993-96'!G1394)),'1993-96'!G1394, "")</f>
        <v>0</v>
      </c>
      <c r="G1393">
        <f>IF(ISNUMBER(IF('1993-96'!H1394 &lt; 0, "", '1993-96'!H1394)),'1993-96'!H1394, "")</f>
        <v>0</v>
      </c>
      <c r="H1393">
        <f>IF(ISNUMBER(IF('1993-96'!I1394 &lt; 0, "", '1993-96'!I1394)),'1993-96'!I1394, "")</f>
        <v>0</v>
      </c>
      <c r="I1393">
        <f>IF(ISNUMBER(IF('1993-96'!E1395 &lt; 0, "", '1993-96'!E1395)),'1993-96'!E1395, "")</f>
        <v>12.93</v>
      </c>
    </row>
    <row r="1394" spans="1:9" x14ac:dyDescent="0.45">
      <c r="A1394" s="1">
        <v>35363</v>
      </c>
      <c r="B1394">
        <f>IF(ISNUMBER(IF('1993-96'!B1395 &lt; 0, "", '1993-96'!B1395)),'1993-96'!B1395, "")</f>
        <v>5.14</v>
      </c>
      <c r="C1394">
        <f>IF(ISNUMBER(IF('1993-96'!C1395 &lt; 0, "", '1993-96'!C1395)),'1993-96'!C1395, "")</f>
        <v>2.0870000000000002</v>
      </c>
      <c r="D1394">
        <f>IF(ISNUMBER(IF('1993-96'!D1395 &lt; 0, "", '1993-96'!D1395)),'1993-96'!D1395, "")</f>
        <v>7.56</v>
      </c>
      <c r="E1394">
        <f>IF(ISNUMBER(IF('1993-96'!F1395 &lt; 0, "", '1993-96'!F1395)),'1993-96'!F1395, "")</f>
        <v>10.4</v>
      </c>
      <c r="F1394">
        <f>IF(ISNUMBER(IF('1993-96'!G1395 &lt; 0, "", '1993-96'!G1395)),'1993-96'!G1395, "")</f>
        <v>33.200000000000003</v>
      </c>
      <c r="G1394">
        <f>IF(ISNUMBER(IF('1993-96'!H1395 &lt; 0, "", '1993-96'!H1395)),'1993-96'!H1395, "")</f>
        <v>16</v>
      </c>
      <c r="H1394">
        <f>IF(ISNUMBER(IF('1993-96'!I1395 &lt; 0, "", '1993-96'!I1395)),'1993-96'!I1395, "")</f>
        <v>8</v>
      </c>
      <c r="I1394">
        <f>IF(ISNUMBER(IF('1993-96'!E1396 &lt; 0, "", '1993-96'!E1396)),'1993-96'!E1396, "")</f>
        <v>12.55</v>
      </c>
    </row>
    <row r="1395" spans="1:9" x14ac:dyDescent="0.45">
      <c r="A1395" s="1">
        <v>35364</v>
      </c>
      <c r="B1395">
        <f>IF(ISNUMBER(IF('1993-96'!B1396 &lt; 0, "", '1993-96'!B1396)),'1993-96'!B1396, "")</f>
        <v>5.28</v>
      </c>
      <c r="C1395">
        <f>IF(ISNUMBER(IF('1993-96'!C1396 &lt; 0, "", '1993-96'!C1396)),'1993-96'!C1396, "")</f>
        <v>2.8730000000000002</v>
      </c>
      <c r="D1395">
        <f>IF(ISNUMBER(IF('1993-96'!D1396 &lt; 0, "", '1993-96'!D1396)),'1993-96'!D1396, "")</f>
        <v>8.1210000000000004</v>
      </c>
      <c r="E1395">
        <f>IF(ISNUMBER(IF('1993-96'!F1396 &lt; 0, "", '1993-96'!F1396)),'1993-96'!F1396, "")</f>
        <v>5.6</v>
      </c>
      <c r="F1395">
        <f>IF(ISNUMBER(IF('1993-96'!G1396 &lt; 0, "", '1993-96'!G1396)),'1993-96'!G1396, "")</f>
        <v>3.2</v>
      </c>
      <c r="G1395">
        <f>IF(ISNUMBER(IF('1993-96'!H1396 &lt; 0, "", '1993-96'!H1396)),'1993-96'!H1396, "")</f>
        <v>8</v>
      </c>
      <c r="H1395">
        <f>IF(ISNUMBER(IF('1993-96'!I1396 &lt; 0, "", '1993-96'!I1396)),'1993-96'!I1396, "")</f>
        <v>11.2</v>
      </c>
      <c r="I1395">
        <f>IF(ISNUMBER(IF('1993-96'!E1397 &lt; 0, "", '1993-96'!E1397)),'1993-96'!E1397, "")</f>
        <v>34.69</v>
      </c>
    </row>
    <row r="1396" spans="1:9" x14ac:dyDescent="0.45">
      <c r="A1396" s="1">
        <v>35365</v>
      </c>
      <c r="B1396">
        <f>IF(ISNUMBER(IF('1993-96'!B1397 &lt; 0, "", '1993-96'!B1397)),'1993-96'!B1397, "")</f>
        <v>18.3</v>
      </c>
      <c r="C1396">
        <f>IF(ISNUMBER(IF('1993-96'!C1397 &lt; 0, "", '1993-96'!C1397)),'1993-96'!C1397, "")</f>
        <v>4.0979999999999999</v>
      </c>
      <c r="D1396">
        <f>IF(ISNUMBER(IF('1993-96'!D1397 &lt; 0, "", '1993-96'!D1397)),'1993-96'!D1397, "")</f>
        <v>40.411000000000001</v>
      </c>
      <c r="E1396">
        <f>IF(ISNUMBER(IF('1993-96'!F1397 &lt; 0, "", '1993-96'!F1397)),'1993-96'!F1397, "")</f>
        <v>25.6</v>
      </c>
      <c r="F1396">
        <f>IF(ISNUMBER(IF('1993-96'!G1397 &lt; 0, "", '1993-96'!G1397)),'1993-96'!G1397, "")</f>
        <v>9.6</v>
      </c>
      <c r="G1396">
        <f>IF(ISNUMBER(IF('1993-96'!H1397 &lt; 0, "", '1993-96'!H1397)),'1993-96'!H1397, "")</f>
        <v>41.6</v>
      </c>
      <c r="H1396">
        <f>IF(ISNUMBER(IF('1993-96'!I1397 &lt; 0, "", '1993-96'!I1397)),'1993-96'!I1397, "")</f>
        <v>37.6</v>
      </c>
      <c r="I1396">
        <f>IF(ISNUMBER(IF('1993-96'!E1398 &lt; 0, "", '1993-96'!E1398)),'1993-96'!E1398, "")</f>
        <v>80.150000000000006</v>
      </c>
    </row>
    <row r="1397" spans="1:9" x14ac:dyDescent="0.45">
      <c r="A1397" s="1">
        <v>35366</v>
      </c>
      <c r="B1397">
        <f>IF(ISNUMBER(IF('1993-96'!B1398 &lt; 0, "", '1993-96'!B1398)),'1993-96'!B1398, "")</f>
        <v>40.1</v>
      </c>
      <c r="C1397">
        <f>IF(ISNUMBER(IF('1993-96'!C1398 &lt; 0, "", '1993-96'!C1398)),'1993-96'!C1398, "")</f>
        <v>4.6989999999999998</v>
      </c>
      <c r="D1397">
        <f>IF(ISNUMBER(IF('1993-96'!D1398 &lt; 0, "", '1993-96'!D1398)),'1993-96'!D1398, "")</f>
        <v>56.899000000000001</v>
      </c>
      <c r="E1397">
        <f>IF(ISNUMBER(IF('1993-96'!F1398 &lt; 0, "", '1993-96'!F1398)),'1993-96'!F1398, "")</f>
        <v>20.8</v>
      </c>
      <c r="F1397">
        <f>IF(ISNUMBER(IF('1993-96'!G1398 &lt; 0, "", '1993-96'!G1398)),'1993-96'!G1398, "")</f>
        <v>12.8</v>
      </c>
      <c r="G1397">
        <f>IF(ISNUMBER(IF('1993-96'!H1398 &lt; 0, "", '1993-96'!H1398)),'1993-96'!H1398, "")</f>
        <v>44.8</v>
      </c>
      <c r="H1397">
        <f>IF(ISNUMBER(IF('1993-96'!I1398 &lt; 0, "", '1993-96'!I1398)),'1993-96'!I1398, "")</f>
        <v>36</v>
      </c>
      <c r="I1397">
        <f>IF(ISNUMBER(IF('1993-96'!E1399 &lt; 0, "", '1993-96'!E1399)),'1993-96'!E1399, "")</f>
        <v>77.41</v>
      </c>
    </row>
    <row r="1398" spans="1:9" x14ac:dyDescent="0.45">
      <c r="A1398" s="1">
        <v>35367</v>
      </c>
      <c r="B1398">
        <f>IF(ISNUMBER(IF('1993-96'!B1399 &lt; 0, "", '1993-96'!B1399)),'1993-96'!B1399, "")</f>
        <v>32.799999999999997</v>
      </c>
      <c r="C1398">
        <f>IF(ISNUMBER(IF('1993-96'!C1399 &lt; 0, "", '1993-96'!C1399)),'1993-96'!C1399, "")</f>
        <v>4.5190000000000001</v>
      </c>
      <c r="D1398">
        <f>IF(ISNUMBER(IF('1993-96'!D1399 &lt; 0, "", '1993-96'!D1399)),'1993-96'!D1399, "")</f>
        <v>41.524000000000001</v>
      </c>
      <c r="E1398">
        <f>IF(ISNUMBER(IF('1993-96'!F1399 &lt; 0, "", '1993-96'!F1399)),'1993-96'!F1399, "")</f>
        <v>16.8</v>
      </c>
      <c r="F1398">
        <f>IF(ISNUMBER(IF('1993-96'!G1399 &lt; 0, "", '1993-96'!G1399)),'1993-96'!G1399, "")</f>
        <v>8</v>
      </c>
      <c r="G1398">
        <f>IF(ISNUMBER(IF('1993-96'!H1399 &lt; 0, "", '1993-96'!H1399)),'1993-96'!H1399, "")</f>
        <v>49.6</v>
      </c>
      <c r="H1398">
        <f>IF(ISNUMBER(IF('1993-96'!I1399 &lt; 0, "", '1993-96'!I1399)),'1993-96'!I1399, "")</f>
        <v>28.8</v>
      </c>
      <c r="I1398">
        <f>IF(ISNUMBER(IF('1993-96'!E1400 &lt; 0, "", '1993-96'!E1400)),'1993-96'!E1400, "")</f>
        <v>67.790000000000006</v>
      </c>
    </row>
    <row r="1399" spans="1:9" x14ac:dyDescent="0.45">
      <c r="A1399" s="1">
        <v>35368</v>
      </c>
      <c r="B1399">
        <f>IF(ISNUMBER(IF('1993-96'!B1400 &lt; 0, "", '1993-96'!B1400)),'1993-96'!B1400, "")</f>
        <v>29.2</v>
      </c>
      <c r="C1399">
        <f>IF(ISNUMBER(IF('1993-96'!C1400 &lt; 0, "", '1993-96'!C1400)),'1993-96'!C1400, "")</f>
        <v>4.7149999999999999</v>
      </c>
      <c r="D1399">
        <f>IF(ISNUMBER(IF('1993-96'!D1400 &lt; 0, "", '1993-96'!D1400)),'1993-96'!D1400, "")</f>
        <v>34.340000000000003</v>
      </c>
      <c r="E1399">
        <f>IF(ISNUMBER(IF('1993-96'!F1400 &lt; 0, "", '1993-96'!F1400)),'1993-96'!F1400, "")</f>
        <v>0</v>
      </c>
      <c r="F1399">
        <f>IF(ISNUMBER(IF('1993-96'!G1400 &lt; 0, "", '1993-96'!G1400)),'1993-96'!G1400, "")</f>
        <v>6.4</v>
      </c>
      <c r="G1399">
        <f>IF(ISNUMBER(IF('1993-96'!H1400 &lt; 0, "", '1993-96'!H1400)),'1993-96'!H1400, "")</f>
        <v>0.8</v>
      </c>
      <c r="H1399">
        <f>IF(ISNUMBER(IF('1993-96'!I1400 &lt; 0, "", '1993-96'!I1400)),'1993-96'!I1400, "")</f>
        <v>3.2</v>
      </c>
      <c r="I1399">
        <f>IF(ISNUMBER(IF('1993-96'!E1401 &lt; 0, "", '1993-96'!E1401)),'1993-96'!E1401, "")</f>
        <v>38.049999999999997</v>
      </c>
    </row>
    <row r="1400" spans="1:9" x14ac:dyDescent="0.45">
      <c r="A1400" s="1">
        <v>35369</v>
      </c>
      <c r="B1400">
        <f>IF(ISNUMBER(IF('1993-96'!B1401 &lt; 0, "", '1993-96'!B1401)),'1993-96'!B1401, "")</f>
        <v>12.7</v>
      </c>
      <c r="C1400">
        <f>IF(ISNUMBER(IF('1993-96'!C1401 &lt; 0, "", '1993-96'!C1401)),'1993-96'!C1401, "")</f>
        <v>3.52</v>
      </c>
      <c r="D1400">
        <f>IF(ISNUMBER(IF('1993-96'!D1401 &lt; 0, "", '1993-96'!D1401)),'1993-96'!D1401, "")</f>
        <v>16.823</v>
      </c>
      <c r="E1400">
        <f>IF(ISNUMBER(IF('1993-96'!F1401 &lt; 0, "", '1993-96'!F1401)),'1993-96'!F1401, "")</f>
        <v>0</v>
      </c>
      <c r="F1400">
        <f>IF(ISNUMBER(IF('1993-96'!G1401 &lt; 0, "", '1993-96'!G1401)),'1993-96'!G1401, "")</f>
        <v>0</v>
      </c>
      <c r="G1400">
        <f>IF(ISNUMBER(IF('1993-96'!H1401 &lt; 0, "", '1993-96'!H1401)),'1993-96'!H1401, "")</f>
        <v>1.6</v>
      </c>
      <c r="H1400">
        <f>IF(ISNUMBER(IF('1993-96'!I1401 &lt; 0, "", '1993-96'!I1401)),'1993-96'!I1401, "")</f>
        <v>0</v>
      </c>
      <c r="I1400">
        <f>IF(ISNUMBER(IF('1993-96'!E1402 &lt; 0, "", '1993-96'!E1402)),'1993-96'!E1402, "")</f>
        <v>24.68</v>
      </c>
    </row>
    <row r="1401" spans="1:9" x14ac:dyDescent="0.45">
      <c r="A1401" s="1">
        <v>35370</v>
      </c>
      <c r="B1401">
        <f>IF(ISNUMBER(IF('1993-96'!B1402 &lt; 0, "", '1993-96'!B1402)),'1993-96'!B1402, "")</f>
        <v>9.0299999999999994</v>
      </c>
      <c r="C1401">
        <f>IF(ISNUMBER(IF('1993-96'!C1402 &lt; 0, "", '1993-96'!C1402)),'1993-96'!C1402, "")</f>
        <v>3.3660000000000001</v>
      </c>
      <c r="D1401">
        <f>IF(ISNUMBER(IF('1993-96'!D1402 &lt; 0, "", '1993-96'!D1402)),'1993-96'!D1402, "")</f>
        <v>18.123999999999999</v>
      </c>
      <c r="E1401">
        <f>IF(ISNUMBER(IF('1993-96'!F1402 &lt; 0, "", '1993-96'!F1402)),'1993-96'!F1402, "")</f>
        <v>5.6</v>
      </c>
      <c r="F1401">
        <f>IF(ISNUMBER(IF('1993-96'!G1402 &lt; 0, "", '1993-96'!G1402)),'1993-96'!G1402, "")</f>
        <v>0.8</v>
      </c>
      <c r="G1401">
        <f>IF(ISNUMBER(IF('1993-96'!H1402 &lt; 0, "", '1993-96'!H1402)),'1993-96'!H1402, "")</f>
        <v>37.6</v>
      </c>
      <c r="H1401">
        <f>IF(ISNUMBER(IF('1993-96'!I1402 &lt; 0, "", '1993-96'!I1402)),'1993-96'!I1402, "")</f>
        <v>31.2</v>
      </c>
      <c r="I1401">
        <f>IF(ISNUMBER(IF('1993-96'!E1403 &lt; 0, "", '1993-96'!E1403)),'1993-96'!E1403, "")</f>
        <v>39.270000000000003</v>
      </c>
    </row>
    <row r="1402" spans="1:9" x14ac:dyDescent="0.45">
      <c r="A1402" s="1">
        <v>35371</v>
      </c>
      <c r="B1402">
        <f>IF(ISNUMBER(IF('1993-96'!B1403 &lt; 0, "", '1993-96'!B1403)),'1993-96'!B1403, "")</f>
        <v>14.2</v>
      </c>
      <c r="C1402">
        <f>IF(ISNUMBER(IF('1993-96'!C1403 &lt; 0, "", '1993-96'!C1403)),'1993-96'!C1403, "")</f>
        <v>4.0670000000000002</v>
      </c>
      <c r="D1402">
        <f>IF(ISNUMBER(IF('1993-96'!D1403 &lt; 0, "", '1993-96'!D1403)),'1993-96'!D1403, "")</f>
        <v>25.077999999999999</v>
      </c>
      <c r="E1402">
        <f>IF(ISNUMBER(IF('1993-96'!F1403 &lt; 0, "", '1993-96'!F1403)),'1993-96'!F1403, "")</f>
        <v>8.8000000000000007</v>
      </c>
      <c r="F1402">
        <f>IF(ISNUMBER(IF('1993-96'!G1403 &lt; 0, "", '1993-96'!G1403)),'1993-96'!G1403, "")</f>
        <v>0</v>
      </c>
      <c r="G1402">
        <f>IF(ISNUMBER(IF('1993-96'!H1403 &lt; 0, "", '1993-96'!H1403)),'1993-96'!H1403, "")</f>
        <v>3.2</v>
      </c>
      <c r="H1402">
        <f>IF(ISNUMBER(IF('1993-96'!I1403 &lt; 0, "", '1993-96'!I1403)),'1993-96'!I1403, "")</f>
        <v>4</v>
      </c>
      <c r="I1402">
        <f>IF(ISNUMBER(IF('1993-96'!E1404 &lt; 0, "", '1993-96'!E1404)),'1993-96'!E1404, "")</f>
        <v>37.380000000000003</v>
      </c>
    </row>
    <row r="1403" spans="1:9" x14ac:dyDescent="0.45">
      <c r="A1403" s="1">
        <v>35372</v>
      </c>
      <c r="B1403">
        <f>IF(ISNUMBER(IF('1993-96'!B1404 &lt; 0, "", '1993-96'!B1404)),'1993-96'!B1404, "")</f>
        <v>19.3</v>
      </c>
      <c r="C1403">
        <f>IF(ISNUMBER(IF('1993-96'!C1404 &lt; 0, "", '1993-96'!C1404)),'1993-96'!C1404, "")</f>
        <v>3.4740000000000002</v>
      </c>
      <c r="D1403">
        <f>IF(ISNUMBER(IF('1993-96'!D1404 &lt; 0, "", '1993-96'!D1404)),'1993-96'!D1404, "")</f>
        <v>26.472999999999999</v>
      </c>
      <c r="E1403">
        <f>IF(ISNUMBER(IF('1993-96'!F1404 &lt; 0, "", '1993-96'!F1404)),'1993-96'!F1404, "")</f>
        <v>6.4</v>
      </c>
      <c r="F1403">
        <f>IF(ISNUMBER(IF('1993-96'!G1404 &lt; 0, "", '1993-96'!G1404)),'1993-96'!G1404, "")</f>
        <v>0</v>
      </c>
      <c r="G1403">
        <f>IF(ISNUMBER(IF('1993-96'!H1404 &lt; 0, "", '1993-96'!H1404)),'1993-96'!H1404, "")</f>
        <v>8</v>
      </c>
      <c r="H1403">
        <f>IF(ISNUMBER(IF('1993-96'!I1404 &lt; 0, "", '1993-96'!I1404)),'1993-96'!I1404, "")</f>
        <v>8</v>
      </c>
      <c r="I1403">
        <f>IF(ISNUMBER(IF('1993-96'!E1405 &lt; 0, "", '1993-96'!E1405)),'1993-96'!E1405, "")</f>
        <v>42.33</v>
      </c>
    </row>
    <row r="1404" spans="1:9" x14ac:dyDescent="0.45">
      <c r="A1404" s="1">
        <v>35373</v>
      </c>
      <c r="B1404">
        <f>IF(ISNUMBER(IF('1993-96'!B1405 &lt; 0, "", '1993-96'!B1405)),'1993-96'!B1405, "")</f>
        <v>17.8</v>
      </c>
      <c r="C1404">
        <f>IF(ISNUMBER(IF('1993-96'!C1405 &lt; 0, "", '1993-96'!C1405)),'1993-96'!C1405, "")</f>
        <v>3.2349999999999999</v>
      </c>
      <c r="D1404">
        <f>IF(ISNUMBER(IF('1993-96'!D1405 &lt; 0, "", '1993-96'!D1405)),'1993-96'!D1405, "")</f>
        <v>23.3</v>
      </c>
      <c r="E1404">
        <f>IF(ISNUMBER(IF('1993-96'!F1405 &lt; 0, "", '1993-96'!F1405)),'1993-96'!F1405, "")</f>
        <v>8</v>
      </c>
      <c r="F1404">
        <f>IF(ISNUMBER(IF('1993-96'!G1405 &lt; 0, "", '1993-96'!G1405)),'1993-96'!G1405, "")</f>
        <v>0.8</v>
      </c>
      <c r="G1404">
        <f>IF(ISNUMBER(IF('1993-96'!H1405 &lt; 0, "", '1993-96'!H1405)),'1993-96'!H1405, "")</f>
        <v>24</v>
      </c>
      <c r="H1404">
        <f>IF(ISNUMBER(IF('1993-96'!I1405 &lt; 0, "", '1993-96'!I1405)),'1993-96'!I1405, "")</f>
        <v>13.6</v>
      </c>
      <c r="I1404">
        <f>IF(ISNUMBER(IF('1993-96'!E1406 &lt; 0, "", '1993-96'!E1406)),'1993-96'!E1406, "")</f>
        <v>49.2</v>
      </c>
    </row>
    <row r="1405" spans="1:9" x14ac:dyDescent="0.45">
      <c r="A1405" s="1">
        <v>35374</v>
      </c>
      <c r="B1405">
        <f>IF(ISNUMBER(IF('1993-96'!B1406 &lt; 0, "", '1993-96'!B1406)),'1993-96'!B1406, "")</f>
        <v>23.5</v>
      </c>
      <c r="C1405">
        <f>IF(ISNUMBER(IF('1993-96'!C1406 &lt; 0, "", '1993-96'!C1406)),'1993-96'!C1406, "")</f>
        <v>4.9009999999999998</v>
      </c>
      <c r="D1405">
        <f>IF(ISNUMBER(IF('1993-96'!D1406 &lt; 0, "", '1993-96'!D1406)),'1993-96'!D1406, "")</f>
        <v>36.965000000000003</v>
      </c>
      <c r="E1405">
        <f>IF(ISNUMBER(IF('1993-96'!F1406 &lt; 0, "", '1993-96'!F1406)),'1993-96'!F1406, "")</f>
        <v>33.6</v>
      </c>
      <c r="F1405">
        <f>IF(ISNUMBER(IF('1993-96'!G1406 &lt; 0, "", '1993-96'!G1406)),'1993-96'!G1406, "")</f>
        <v>16</v>
      </c>
      <c r="G1405">
        <f>IF(ISNUMBER(IF('1993-96'!H1406 &lt; 0, "", '1993-96'!H1406)),'1993-96'!H1406, "")</f>
        <v>89.2</v>
      </c>
      <c r="H1405">
        <f>IF(ISNUMBER(IF('1993-96'!I1406 &lt; 0, "", '1993-96'!I1406)),'1993-96'!I1406, "")</f>
        <v>62.4</v>
      </c>
      <c r="I1405">
        <f>IF(ISNUMBER(IF('1993-96'!E1407 &lt; 0, "", '1993-96'!E1407)),'1993-96'!E1407, "")</f>
        <v>91.77</v>
      </c>
    </row>
    <row r="1406" spans="1:9" x14ac:dyDescent="0.45">
      <c r="A1406" s="1">
        <v>35375</v>
      </c>
      <c r="B1406">
        <f>IF(ISNUMBER(IF('1993-96'!B1407 &lt; 0, "", '1993-96'!B1407)),'1993-96'!B1407, "")</f>
        <v>35.799999999999997</v>
      </c>
      <c r="C1406">
        <f>IF(ISNUMBER(IF('1993-96'!C1407 &lt; 0, "", '1993-96'!C1407)),'1993-96'!C1407, "")</f>
        <v>13.911</v>
      </c>
      <c r="D1406">
        <f>IF(ISNUMBER(IF('1993-96'!D1407 &lt; 0, "", '1993-96'!D1407)),'1993-96'!D1407, "")</f>
        <v>61.838000000000001</v>
      </c>
      <c r="E1406">
        <f>IF(ISNUMBER(IF('1993-96'!F1407 &lt; 0, "", '1993-96'!F1407)),'1993-96'!F1407, "")</f>
        <v>35.200000000000003</v>
      </c>
      <c r="F1406">
        <f>IF(ISNUMBER(IF('1993-96'!G1407 &lt; 0, "", '1993-96'!G1407)),'1993-96'!G1407, "")</f>
        <v>19.2</v>
      </c>
      <c r="G1406">
        <f>IF(ISNUMBER(IF('1993-96'!H1407 &lt; 0, "", '1993-96'!H1407)),'1993-96'!H1407, "")</f>
        <v>84</v>
      </c>
      <c r="H1406">
        <f>IF(ISNUMBER(IF('1993-96'!I1407 &lt; 0, "", '1993-96'!I1407)),'1993-96'!I1407, "")</f>
        <v>88.8</v>
      </c>
      <c r="I1406">
        <f>IF(ISNUMBER(IF('1993-96'!E1408 &lt; 0, "", '1993-96'!E1408)),'1993-96'!E1408, "")</f>
        <v>154.4</v>
      </c>
    </row>
    <row r="1407" spans="1:9" x14ac:dyDescent="0.45">
      <c r="A1407" s="1">
        <v>35376</v>
      </c>
      <c r="B1407">
        <f>IF(ISNUMBER(IF('1993-96'!B1408 &lt; 0, "", '1993-96'!B1408)),'1993-96'!B1408, "")</f>
        <v>69.5</v>
      </c>
      <c r="C1407">
        <f>IF(ISNUMBER(IF('1993-96'!C1408 &lt; 0, "", '1993-96'!C1408)),'1993-96'!C1408, "")</f>
        <v>23.754999999999999</v>
      </c>
      <c r="D1407">
        <f>IF(ISNUMBER(IF('1993-96'!D1408 &lt; 0, "", '1993-96'!D1408)),'1993-96'!D1408, "")</f>
        <v>111.075</v>
      </c>
      <c r="E1407">
        <f>IF(ISNUMBER(IF('1993-96'!F1408 &lt; 0, "", '1993-96'!F1408)),'1993-96'!F1408, "")</f>
        <v>23.2</v>
      </c>
      <c r="F1407">
        <f>IF(ISNUMBER(IF('1993-96'!G1408 &lt; 0, "", '1993-96'!G1408)),'1993-96'!G1408, "")</f>
        <v>23.2</v>
      </c>
      <c r="G1407">
        <f>IF(ISNUMBER(IF('1993-96'!H1408 &lt; 0, "", '1993-96'!H1408)),'1993-96'!H1408, "")</f>
        <v>32.799999999999997</v>
      </c>
      <c r="H1407">
        <f>IF(ISNUMBER(IF('1993-96'!I1408 &lt; 0, "", '1993-96'!I1408)),'1993-96'!I1408, "")</f>
        <v>17.600000000000001</v>
      </c>
      <c r="I1407">
        <f>IF(ISNUMBER(IF('1993-96'!E1409 &lt; 0, "", '1993-96'!E1409)),'1993-96'!E1409, "")</f>
        <v>117.6</v>
      </c>
    </row>
    <row r="1408" spans="1:9" x14ac:dyDescent="0.45">
      <c r="A1408" s="1">
        <v>35377</v>
      </c>
      <c r="B1408">
        <f>IF(ISNUMBER(IF('1993-96'!B1409 &lt; 0, "", '1993-96'!B1409)),'1993-96'!B1409, "")</f>
        <v>45.7</v>
      </c>
      <c r="C1408">
        <f>IF(ISNUMBER(IF('1993-96'!C1409 &lt; 0, "", '1993-96'!C1409)),'1993-96'!C1409, "")</f>
        <v>18.248000000000001</v>
      </c>
      <c r="D1408">
        <f>IF(ISNUMBER(IF('1993-96'!D1409 &lt; 0, "", '1993-96'!D1409)),'1993-96'!D1409, "")</f>
        <v>43.975000000000001</v>
      </c>
      <c r="E1408">
        <f>IF(ISNUMBER(IF('1993-96'!F1409 &lt; 0, "", '1993-96'!F1409)),'1993-96'!F1409, "")</f>
        <v>0</v>
      </c>
      <c r="F1408">
        <f>IF(ISNUMBER(IF('1993-96'!G1409 &lt; 0, "", '1993-96'!G1409)),'1993-96'!G1409, "")</f>
        <v>0</v>
      </c>
      <c r="G1408">
        <f>IF(ISNUMBER(IF('1993-96'!H1409 &lt; 0, "", '1993-96'!H1409)),'1993-96'!H1409, "")</f>
        <v>0.8</v>
      </c>
      <c r="H1408">
        <f>IF(ISNUMBER(IF('1993-96'!I1409 &lt; 0, "", '1993-96'!I1409)),'1993-96'!I1409, "")</f>
        <v>0</v>
      </c>
      <c r="I1408">
        <f>IF(ISNUMBER(IF('1993-96'!E1410 &lt; 0, "", '1993-96'!E1410)),'1993-96'!E1410, "")</f>
        <v>59.85</v>
      </c>
    </row>
    <row r="1409" spans="1:9" x14ac:dyDescent="0.45">
      <c r="A1409" s="1">
        <v>35378</v>
      </c>
      <c r="B1409">
        <f>IF(ISNUMBER(IF('1993-96'!B1410 &lt; 0, "", '1993-96'!B1410)),'1993-96'!B1410, "")</f>
        <v>17.5</v>
      </c>
      <c r="C1409">
        <f>IF(ISNUMBER(IF('1993-96'!C1410 &lt; 0, "", '1993-96'!C1410)),'1993-96'!C1410, "")</f>
        <v>9.1129999999999995</v>
      </c>
      <c r="D1409">
        <f>IF(ISNUMBER(IF('1993-96'!D1410 &lt; 0, "", '1993-96'!D1410)),'1993-96'!D1410, "")</f>
        <v>25.22</v>
      </c>
      <c r="E1409">
        <f>IF(ISNUMBER(IF('1993-96'!F1410 &lt; 0, "", '1993-96'!F1410)),'1993-96'!F1410, "")</f>
        <v>13.6</v>
      </c>
      <c r="F1409">
        <f>IF(ISNUMBER(IF('1993-96'!G1410 &lt; 0, "", '1993-96'!G1410)),'1993-96'!G1410, "")</f>
        <v>4</v>
      </c>
      <c r="G1409">
        <f>IF(ISNUMBER(IF('1993-96'!H1410 &lt; 0, "", '1993-96'!H1410)),'1993-96'!H1410, "")</f>
        <v>30.4</v>
      </c>
      <c r="H1409">
        <f>IF(ISNUMBER(IF('1993-96'!I1410 &lt; 0, "", '1993-96'!I1410)),'1993-96'!I1410, "")</f>
        <v>9.6</v>
      </c>
      <c r="I1409">
        <f>IF(ISNUMBER(IF('1993-96'!E1411 &lt; 0, "", '1993-96'!E1411)),'1993-96'!E1411, "")</f>
        <v>46.17</v>
      </c>
    </row>
    <row r="1410" spans="1:9" x14ac:dyDescent="0.45">
      <c r="A1410" s="1">
        <v>35379</v>
      </c>
      <c r="B1410">
        <f>IF(ISNUMBER(IF('1993-96'!B1411 &lt; 0, "", '1993-96'!B1411)),'1993-96'!B1411, "")</f>
        <v>15.8</v>
      </c>
      <c r="C1410">
        <f>IF(ISNUMBER(IF('1993-96'!C1411 &lt; 0, "", '1993-96'!C1411)),'1993-96'!C1411, "")</f>
        <v>8.6059999999999999</v>
      </c>
      <c r="D1410">
        <f>IF(ISNUMBER(IF('1993-96'!D1411 &lt; 0, "", '1993-96'!D1411)),'1993-96'!D1411, "")</f>
        <v>25.372</v>
      </c>
      <c r="E1410">
        <f>IF(ISNUMBER(IF('1993-96'!F1411 &lt; 0, "", '1993-96'!F1411)),'1993-96'!F1411, "")</f>
        <v>7.2</v>
      </c>
      <c r="F1410">
        <f>IF(ISNUMBER(IF('1993-96'!G1411 &lt; 0, "", '1993-96'!G1411)),'1993-96'!G1411, "")</f>
        <v>2.4</v>
      </c>
      <c r="G1410">
        <f>IF(ISNUMBER(IF('1993-96'!H1411 &lt; 0, "", '1993-96'!H1411)),'1993-96'!H1411, "")</f>
        <v>30.4</v>
      </c>
      <c r="H1410">
        <f>IF(ISNUMBER(IF('1993-96'!I1411 &lt; 0, "", '1993-96'!I1411)),'1993-96'!I1411, "")</f>
        <v>1.6</v>
      </c>
      <c r="I1410">
        <f>IF(ISNUMBER(IF('1993-96'!E1412 &lt; 0, "", '1993-96'!E1412)),'1993-96'!E1412, "")</f>
        <v>39.79</v>
      </c>
    </row>
    <row r="1411" spans="1:9" x14ac:dyDescent="0.45">
      <c r="A1411" s="1">
        <v>35380</v>
      </c>
      <c r="B1411">
        <f>IF(ISNUMBER(IF('1993-96'!B1412 &lt; 0, "", '1993-96'!B1412)),'1993-96'!B1412, "")</f>
        <v>13.3</v>
      </c>
      <c r="C1411">
        <f>IF(ISNUMBER(IF('1993-96'!C1412 &lt; 0, "", '1993-96'!C1412)),'1993-96'!C1412, "")</f>
        <v>7.0220000000000002</v>
      </c>
      <c r="D1411">
        <f>IF(ISNUMBER(IF('1993-96'!D1412 &lt; 0, "", '1993-96'!D1412)),'1993-96'!D1412, "")</f>
        <v>18.681000000000001</v>
      </c>
      <c r="E1411">
        <f>IF(ISNUMBER(IF('1993-96'!F1412 &lt; 0, "", '1993-96'!F1412)),'1993-96'!F1412, "")</f>
        <v>0</v>
      </c>
      <c r="F1411">
        <f>IF(ISNUMBER(IF('1993-96'!G1412 &lt; 0, "", '1993-96'!G1412)),'1993-96'!G1412, "")</f>
        <v>0</v>
      </c>
      <c r="G1411">
        <f>IF(ISNUMBER(IF('1993-96'!H1412 &lt; 0, "", '1993-96'!H1412)),'1993-96'!H1412, "")</f>
        <v>1.6</v>
      </c>
      <c r="H1411">
        <f>IF(ISNUMBER(IF('1993-96'!I1412 &lt; 0, "", '1993-96'!I1412)),'1993-96'!I1412, "")</f>
        <v>0</v>
      </c>
      <c r="I1411">
        <f>IF(ISNUMBER(IF('1993-96'!E1413 &lt; 0, "", '1993-96'!E1413)),'1993-96'!E1413, "")</f>
        <v>31.34</v>
      </c>
    </row>
    <row r="1412" spans="1:9" x14ac:dyDescent="0.45">
      <c r="A1412" s="1">
        <v>35381</v>
      </c>
      <c r="B1412">
        <f>IF(ISNUMBER(IF('1993-96'!B1413 &lt; 0, "", '1993-96'!B1413)),'1993-96'!B1413, "")</f>
        <v>11</v>
      </c>
      <c r="C1412">
        <f>IF(ISNUMBER(IF('1993-96'!C1413 &lt; 0, "", '1993-96'!C1413)),'1993-96'!C1413, "")</f>
        <v>6.0590000000000002</v>
      </c>
      <c r="D1412">
        <f>IF(ISNUMBER(IF('1993-96'!D1413 &lt; 0, "", '1993-96'!D1413)),'1993-96'!D1413, "")</f>
        <v>14.667999999999999</v>
      </c>
      <c r="E1412">
        <f>IF(ISNUMBER(IF('1993-96'!F1413 &lt; 0, "", '1993-96'!F1413)),'1993-96'!F1413, "")</f>
        <v>56.8</v>
      </c>
      <c r="F1412">
        <f>IF(ISNUMBER(IF('1993-96'!G1413 &lt; 0, "", '1993-96'!G1413)),'1993-96'!G1413, "")</f>
        <v>26.4</v>
      </c>
      <c r="G1412">
        <f>IF(ISNUMBER(IF('1993-96'!H1413 &lt; 0, "", '1993-96'!H1413)),'1993-96'!H1413, "")</f>
        <v>32</v>
      </c>
      <c r="H1412">
        <f>IF(ISNUMBER(IF('1993-96'!I1413 &lt; 0, "", '1993-96'!I1413)),'1993-96'!I1413, "")</f>
        <v>9.6</v>
      </c>
      <c r="I1412">
        <f>IF(ISNUMBER(IF('1993-96'!E1414 &lt; 0, "", '1993-96'!E1414)),'1993-96'!E1414, "")</f>
        <v>78.98</v>
      </c>
    </row>
    <row r="1413" spans="1:9" x14ac:dyDescent="0.45">
      <c r="A1413" s="1">
        <v>35382</v>
      </c>
      <c r="B1413">
        <f>IF(ISNUMBER(IF('1993-96'!B1414 &lt; 0, "", '1993-96'!B1414)),'1993-96'!B1414, "")</f>
        <v>59.9</v>
      </c>
      <c r="C1413">
        <f>IF(ISNUMBER(IF('1993-96'!C1414 &lt; 0, "", '1993-96'!C1414)),'1993-96'!C1414, "")</f>
        <v>10.404</v>
      </c>
      <c r="D1413">
        <f>IF(ISNUMBER(IF('1993-96'!D1414 &lt; 0, "", '1993-96'!D1414)),'1993-96'!D1414, "")</f>
        <v>53.073999999999998</v>
      </c>
      <c r="E1413">
        <f>IF(ISNUMBER(IF('1993-96'!F1414 &lt; 0, "", '1993-96'!F1414)),'1993-96'!F1414, "")</f>
        <v>22.4</v>
      </c>
      <c r="F1413">
        <f>IF(ISNUMBER(IF('1993-96'!G1414 &lt; 0, "", '1993-96'!G1414)),'1993-96'!G1414, "")</f>
        <v>23.2</v>
      </c>
      <c r="G1413">
        <f>IF(ISNUMBER(IF('1993-96'!H1414 &lt; 0, "", '1993-96'!H1414)),'1993-96'!H1414, "")</f>
        <v>29.6</v>
      </c>
      <c r="H1413">
        <f>IF(ISNUMBER(IF('1993-96'!I1414 &lt; 0, "", '1993-96'!I1414)),'1993-96'!I1414, "")</f>
        <v>9.6</v>
      </c>
      <c r="I1413">
        <f>IF(ISNUMBER(IF('1993-96'!E1415 &lt; 0, "", '1993-96'!E1415)),'1993-96'!E1415, "")</f>
        <v>81.290000000000006</v>
      </c>
    </row>
    <row r="1414" spans="1:9" x14ac:dyDescent="0.45">
      <c r="A1414" s="1">
        <v>35383</v>
      </c>
      <c r="B1414">
        <f>IF(ISNUMBER(IF('1993-96'!B1415 &lt; 0, "", '1993-96'!B1415)),'1993-96'!B1415, "")</f>
        <v>31</v>
      </c>
      <c r="C1414">
        <f>IF(ISNUMBER(IF('1993-96'!C1415 &lt; 0, "", '1993-96'!C1415)),'1993-96'!C1415, "")</f>
        <v>13.898999999999999</v>
      </c>
      <c r="D1414">
        <f>IF(ISNUMBER(IF('1993-96'!D1415 &lt; 0, "", '1993-96'!D1415)),'1993-96'!D1415, "")</f>
        <v>25.335999999999999</v>
      </c>
      <c r="E1414">
        <f>IF(ISNUMBER(IF('1993-96'!F1415 &lt; 0, "", '1993-96'!F1415)),'1993-96'!F1415, "")</f>
        <v>0</v>
      </c>
      <c r="F1414">
        <f>IF(ISNUMBER(IF('1993-96'!G1415 &lt; 0, "", '1993-96'!G1415)),'1993-96'!G1415, "")</f>
        <v>0</v>
      </c>
      <c r="G1414">
        <f>IF(ISNUMBER(IF('1993-96'!H1415 &lt; 0, "", '1993-96'!H1415)),'1993-96'!H1415, "")</f>
        <v>0</v>
      </c>
      <c r="H1414">
        <f>IF(ISNUMBER(IF('1993-96'!I1415 &lt; 0, "", '1993-96'!I1415)),'1993-96'!I1415, "")</f>
        <v>0</v>
      </c>
      <c r="I1414">
        <f>IF(ISNUMBER(IF('1993-96'!E1416 &lt; 0, "", '1993-96'!E1416)),'1993-96'!E1416, "")</f>
        <v>45.83</v>
      </c>
    </row>
    <row r="1415" spans="1:9" x14ac:dyDescent="0.45">
      <c r="A1415" s="1">
        <v>35384</v>
      </c>
      <c r="B1415">
        <f>IF(ISNUMBER(IF('1993-96'!B1416 &lt; 0, "", '1993-96'!B1416)),'1993-96'!B1416, "")</f>
        <v>14.9</v>
      </c>
      <c r="C1415">
        <f>IF(ISNUMBER(IF('1993-96'!C1416 &lt; 0, "", '1993-96'!C1416)),'1993-96'!C1416, "")</f>
        <v>12.494999999999999</v>
      </c>
      <c r="D1415">
        <f>IF(ISNUMBER(IF('1993-96'!D1416 &lt; 0, "", '1993-96'!D1416)),'1993-96'!D1416, "")</f>
        <v>17.109000000000002</v>
      </c>
      <c r="E1415">
        <f>IF(ISNUMBER(IF('1993-96'!F1416 &lt; 0, "", '1993-96'!F1416)),'1993-96'!F1416, "")</f>
        <v>0.8</v>
      </c>
      <c r="F1415">
        <f>IF(ISNUMBER(IF('1993-96'!G1416 &lt; 0, "", '1993-96'!G1416)),'1993-96'!G1416, "")</f>
        <v>4</v>
      </c>
      <c r="G1415">
        <f>IF(ISNUMBER(IF('1993-96'!H1416 &lt; 0, "", '1993-96'!H1416)),'1993-96'!H1416, "")</f>
        <v>7.2</v>
      </c>
      <c r="H1415">
        <f>IF(ISNUMBER(IF('1993-96'!I1416 &lt; 0, "", '1993-96'!I1416)),'1993-96'!I1416, "")</f>
        <v>2.4</v>
      </c>
      <c r="I1415">
        <f>IF(ISNUMBER(IF('1993-96'!E1417 &lt; 0, "", '1993-96'!E1417)),'1993-96'!E1417, "")</f>
        <v>36.090000000000003</v>
      </c>
    </row>
    <row r="1416" spans="1:9" x14ac:dyDescent="0.45">
      <c r="A1416" s="1">
        <v>35385</v>
      </c>
      <c r="B1416">
        <f>IF(ISNUMBER(IF('1993-96'!B1417 &lt; 0, "", '1993-96'!B1417)),'1993-96'!B1417, "")</f>
        <v>12.3</v>
      </c>
      <c r="C1416">
        <f>IF(ISNUMBER(IF('1993-96'!C1417 &lt; 0, "", '1993-96'!C1417)),'1993-96'!C1417, "")</f>
        <v>10.223000000000001</v>
      </c>
      <c r="D1416">
        <f>IF(ISNUMBER(IF('1993-96'!D1417 &lt; 0, "", '1993-96'!D1417)),'1993-96'!D1417, "")</f>
        <v>14.12</v>
      </c>
      <c r="E1416">
        <f>IF(ISNUMBER(IF('1993-96'!F1417 &lt; 0, "", '1993-96'!F1417)),'1993-96'!F1417, "")</f>
        <v>0</v>
      </c>
      <c r="F1416">
        <f>IF(ISNUMBER(IF('1993-96'!G1417 &lt; 0, "", '1993-96'!G1417)),'1993-96'!G1417, "")</f>
        <v>0</v>
      </c>
      <c r="G1416">
        <f>IF(ISNUMBER(IF('1993-96'!H1417 &lt; 0, "", '1993-96'!H1417)),'1993-96'!H1417, "")</f>
        <v>0</v>
      </c>
      <c r="H1416">
        <f>IF(ISNUMBER(IF('1993-96'!I1417 &lt; 0, "", '1993-96'!I1417)),'1993-96'!I1417, "")</f>
        <v>0.8</v>
      </c>
      <c r="I1416">
        <f>IF(ISNUMBER(IF('1993-96'!E1418 &lt; 0, "", '1993-96'!E1418)),'1993-96'!E1418, "")</f>
        <v>27.91</v>
      </c>
    </row>
    <row r="1417" spans="1:9" x14ac:dyDescent="0.45">
      <c r="A1417" s="1">
        <v>35386</v>
      </c>
      <c r="B1417">
        <f>IF(ISNUMBER(IF('1993-96'!B1418 &lt; 0, "", '1993-96'!B1418)),'1993-96'!B1418, "")</f>
        <v>10.5</v>
      </c>
      <c r="C1417">
        <f>IF(ISNUMBER(IF('1993-96'!C1418 &lt; 0, "", '1993-96'!C1418)),'1993-96'!C1418, "")</f>
        <v>6.6449999999999996</v>
      </c>
      <c r="D1417">
        <f>IF(ISNUMBER(IF('1993-96'!D1418 &lt; 0, "", '1993-96'!D1418)),'1993-96'!D1418, "")</f>
        <v>12.06</v>
      </c>
      <c r="E1417">
        <f>IF(ISNUMBER(IF('1993-96'!F1418 &lt; 0, "", '1993-96'!F1418)),'1993-96'!F1418, "")</f>
        <v>1.6</v>
      </c>
      <c r="F1417">
        <f>IF(ISNUMBER(IF('1993-96'!G1418 &lt; 0, "", '1993-96'!G1418)),'1993-96'!G1418, "")</f>
        <v>6.4</v>
      </c>
      <c r="G1417">
        <f>IF(ISNUMBER(IF('1993-96'!H1418 &lt; 0, "", '1993-96'!H1418)),'1993-96'!H1418, "")</f>
        <v>9.6</v>
      </c>
      <c r="H1417">
        <f>IF(ISNUMBER(IF('1993-96'!I1418 &lt; 0, "", '1993-96'!I1418)),'1993-96'!I1418, "")</f>
        <v>6.4</v>
      </c>
      <c r="I1417">
        <f>IF(ISNUMBER(IF('1993-96'!E1419 &lt; 0, "", '1993-96'!E1419)),'1993-96'!E1419, "")</f>
        <v>26.47</v>
      </c>
    </row>
    <row r="1418" spans="1:9" x14ac:dyDescent="0.45">
      <c r="A1418" s="1">
        <v>35387</v>
      </c>
      <c r="B1418">
        <f>IF(ISNUMBER(IF('1993-96'!B1419 &lt; 0, "", '1993-96'!B1419)),'1993-96'!B1419, "")</f>
        <v>10.199999999999999</v>
      </c>
      <c r="C1418">
        <f>IF(ISNUMBER(IF('1993-96'!C1419 &lt; 0, "", '1993-96'!C1419)),'1993-96'!C1419, "")</f>
        <v>6.4770000000000003</v>
      </c>
      <c r="D1418">
        <f>IF(ISNUMBER(IF('1993-96'!D1419 &lt; 0, "", '1993-96'!D1419)),'1993-96'!D1419, "")</f>
        <v>14.731999999999999</v>
      </c>
      <c r="E1418">
        <f>IF(ISNUMBER(IF('1993-96'!F1419 &lt; 0, "", '1993-96'!F1419)),'1993-96'!F1419, "")</f>
        <v>15.2</v>
      </c>
      <c r="F1418">
        <f>IF(ISNUMBER(IF('1993-96'!G1419 &lt; 0, "", '1993-96'!G1419)),'1993-96'!G1419, "")</f>
        <v>13.6</v>
      </c>
      <c r="G1418">
        <f>IF(ISNUMBER(IF('1993-96'!H1419 &lt; 0, "", '1993-96'!H1419)),'1993-96'!H1419, "")</f>
        <v>16</v>
      </c>
      <c r="H1418">
        <f>IF(ISNUMBER(IF('1993-96'!I1419 &lt; 0, "", '1993-96'!I1419)),'1993-96'!I1419, "")</f>
        <v>12</v>
      </c>
      <c r="I1418">
        <f>IF(ISNUMBER(IF('1993-96'!E1420 &lt; 0, "", '1993-96'!E1420)),'1993-96'!E1420, "")</f>
        <v>31.63</v>
      </c>
    </row>
    <row r="1419" spans="1:9" x14ac:dyDescent="0.45">
      <c r="A1419" s="1">
        <v>35388</v>
      </c>
      <c r="B1419">
        <f>IF(ISNUMBER(IF('1993-96'!B1420 &lt; 0, "", '1993-96'!B1420)),'1993-96'!B1420, "")</f>
        <v>12.9</v>
      </c>
      <c r="C1419">
        <f>IF(ISNUMBER(IF('1993-96'!C1420 &lt; 0, "", '1993-96'!C1420)),'1993-96'!C1420, "")</f>
        <v>4.4640000000000004</v>
      </c>
      <c r="D1419">
        <f>IF(ISNUMBER(IF('1993-96'!D1420 &lt; 0, "", '1993-96'!D1420)),'1993-96'!D1420, "")</f>
        <v>16.044</v>
      </c>
      <c r="E1419">
        <f>IF(ISNUMBER(IF('1993-96'!F1420 &lt; 0, "", '1993-96'!F1420)),'1993-96'!F1420, "")</f>
        <v>0</v>
      </c>
      <c r="F1419">
        <f>IF(ISNUMBER(IF('1993-96'!G1420 &lt; 0, "", '1993-96'!G1420)),'1993-96'!G1420, "")</f>
        <v>0</v>
      </c>
      <c r="G1419">
        <f>IF(ISNUMBER(IF('1993-96'!H1420 &lt; 0, "", '1993-96'!H1420)),'1993-96'!H1420, "")</f>
        <v>0</v>
      </c>
      <c r="H1419">
        <f>IF(ISNUMBER(IF('1993-96'!I1420 &lt; 0, "", '1993-96'!I1420)),'1993-96'!I1420, "")</f>
        <v>0</v>
      </c>
      <c r="I1419">
        <f>IF(ISNUMBER(IF('1993-96'!E1421 &lt; 0, "", '1993-96'!E1421)),'1993-96'!E1421, "")</f>
        <v>24.98</v>
      </c>
    </row>
    <row r="1420" spans="1:9" x14ac:dyDescent="0.45">
      <c r="A1420" s="1">
        <v>35389</v>
      </c>
      <c r="B1420">
        <f>IF(ISNUMBER(IF('1993-96'!B1421 &lt; 0, "", '1993-96'!B1421)),'1993-96'!B1421, "")</f>
        <v>10</v>
      </c>
      <c r="C1420">
        <f>IF(ISNUMBER(IF('1993-96'!C1421 &lt; 0, "", '1993-96'!C1421)),'1993-96'!C1421, "")</f>
        <v>3.7509999999999999</v>
      </c>
      <c r="D1420">
        <f>IF(ISNUMBER(IF('1993-96'!D1421 &lt; 0, "", '1993-96'!D1421)),'1993-96'!D1421, "")</f>
        <v>11.601000000000001</v>
      </c>
      <c r="E1420">
        <f>IF(ISNUMBER(IF('1993-96'!F1421 &lt; 0, "", '1993-96'!F1421)),'1993-96'!F1421, "")</f>
        <v>8</v>
      </c>
      <c r="F1420">
        <f>IF(ISNUMBER(IF('1993-96'!G1421 &lt; 0, "", '1993-96'!G1421)),'1993-96'!G1421, "")</f>
        <v>32</v>
      </c>
      <c r="G1420">
        <f>IF(ISNUMBER(IF('1993-96'!H1421 &lt; 0, "", '1993-96'!H1421)),'1993-96'!H1421, "")</f>
        <v>26.4</v>
      </c>
      <c r="H1420">
        <f>IF(ISNUMBER(IF('1993-96'!I1421 &lt; 0, "", '1993-96'!I1421)),'1993-96'!I1421, "")</f>
        <v>0</v>
      </c>
      <c r="I1420">
        <f>IF(ISNUMBER(IF('1993-96'!E1422 &lt; 0, "", '1993-96'!E1422)),'1993-96'!E1422, "")</f>
        <v>29.56</v>
      </c>
    </row>
    <row r="1421" spans="1:9" x14ac:dyDescent="0.45">
      <c r="A1421" s="1">
        <v>35390</v>
      </c>
      <c r="B1421">
        <f>IF(ISNUMBER(IF('1993-96'!B1422 &lt; 0, "", '1993-96'!B1422)),'1993-96'!B1422, "")</f>
        <v>12.9</v>
      </c>
      <c r="C1421">
        <f>IF(ISNUMBER(IF('1993-96'!C1422 &lt; 0, "", '1993-96'!C1422)),'1993-96'!C1422, "")</f>
        <v>10.157</v>
      </c>
      <c r="D1421">
        <f>IF(ISNUMBER(IF('1993-96'!D1422 &lt; 0, "", '1993-96'!D1422)),'1993-96'!D1422, "")</f>
        <v>14.254</v>
      </c>
      <c r="E1421">
        <f>IF(ISNUMBER(IF('1993-96'!F1422 &lt; 0, "", '1993-96'!F1422)),'1993-96'!F1422, "")</f>
        <v>32.799999999999997</v>
      </c>
      <c r="F1421">
        <f>IF(ISNUMBER(IF('1993-96'!G1422 &lt; 0, "", '1993-96'!G1422)),'1993-96'!G1422, "")</f>
        <v>36</v>
      </c>
      <c r="G1421">
        <f>IF(ISNUMBER(IF('1993-96'!H1422 &lt; 0, "", '1993-96'!H1422)),'1993-96'!H1422, "")</f>
        <v>20.8</v>
      </c>
      <c r="H1421">
        <f>IF(ISNUMBER(IF('1993-96'!I1422 &lt; 0, "", '1993-96'!I1422)),'1993-96'!I1422, "")</f>
        <v>0</v>
      </c>
      <c r="I1421">
        <f>IF(ISNUMBER(IF('1993-96'!E1423 &lt; 0, "", '1993-96'!E1423)),'1993-96'!E1423, "")</f>
        <v>32.17</v>
      </c>
    </row>
    <row r="1422" spans="1:9" x14ac:dyDescent="0.45">
      <c r="A1422" s="1">
        <v>35391</v>
      </c>
      <c r="B1422">
        <f>IF(ISNUMBER(IF('1993-96'!B1423 &lt; 0, "", '1993-96'!B1423)),'1993-96'!B1423, "")</f>
        <v>12</v>
      </c>
      <c r="C1422">
        <f>IF(ISNUMBER(IF('1993-96'!C1423 &lt; 0, "", '1993-96'!C1423)),'1993-96'!C1423, "")</f>
        <v>6.5519999999999996</v>
      </c>
      <c r="D1422">
        <f>IF(ISNUMBER(IF('1993-96'!D1423 &lt; 0, "", '1993-96'!D1423)),'1993-96'!D1423, "")</f>
        <v>13.045999999999999</v>
      </c>
      <c r="E1422">
        <f>IF(ISNUMBER(IF('1993-96'!F1423 &lt; 0, "", '1993-96'!F1423)),'1993-96'!F1423, "")</f>
        <v>5.6</v>
      </c>
      <c r="F1422">
        <f>IF(ISNUMBER(IF('1993-96'!G1423 &lt; 0, "", '1993-96'!G1423)),'1993-96'!G1423, "")</f>
        <v>6.4</v>
      </c>
      <c r="G1422">
        <f>IF(ISNUMBER(IF('1993-96'!H1423 &lt; 0, "", '1993-96'!H1423)),'1993-96'!H1423, "")</f>
        <v>0.8</v>
      </c>
      <c r="H1422">
        <f>IF(ISNUMBER(IF('1993-96'!I1423 &lt; 0, "", '1993-96'!I1423)),'1993-96'!I1423, "")</f>
        <v>3.2</v>
      </c>
      <c r="I1422">
        <f>IF(ISNUMBER(IF('1993-96'!E1424 &lt; 0, "", '1993-96'!E1424)),'1993-96'!E1424, "")</f>
        <v>26.12</v>
      </c>
    </row>
    <row r="1423" spans="1:9" x14ac:dyDescent="0.45">
      <c r="A1423" s="1">
        <v>35392</v>
      </c>
      <c r="B1423">
        <f>IF(ISNUMBER(IF('1993-96'!B1424 &lt; 0, "", '1993-96'!B1424)),'1993-96'!B1424, "")</f>
        <v>10.7</v>
      </c>
      <c r="C1423">
        <f>IF(ISNUMBER(IF('1993-96'!C1424 &lt; 0, "", '1993-96'!C1424)),'1993-96'!C1424, "")</f>
        <v>6.4379999999999997</v>
      </c>
      <c r="D1423">
        <f>IF(ISNUMBER(IF('1993-96'!D1424 &lt; 0, "", '1993-96'!D1424)),'1993-96'!D1424, "")</f>
        <v>13.007</v>
      </c>
      <c r="E1423">
        <f>IF(ISNUMBER(IF('1993-96'!F1424 &lt; 0, "", '1993-96'!F1424)),'1993-96'!F1424, "")</f>
        <v>23.6</v>
      </c>
      <c r="F1423">
        <f>IF(ISNUMBER(IF('1993-96'!G1424 &lt; 0, "", '1993-96'!G1424)),'1993-96'!G1424, "")</f>
        <v>14</v>
      </c>
      <c r="G1423">
        <f>IF(ISNUMBER(IF('1993-96'!H1424 &lt; 0, "", '1993-96'!H1424)),'1993-96'!H1424, "")</f>
        <v>32.799999999999997</v>
      </c>
      <c r="H1423">
        <f>IF(ISNUMBER(IF('1993-96'!I1424 &lt; 0, "", '1993-96'!I1424)),'1993-96'!I1424, "")</f>
        <v>12.8</v>
      </c>
      <c r="I1423">
        <f>IF(ISNUMBER(IF('1993-96'!E1425 &lt; 0, "", '1993-96'!E1425)),'1993-96'!E1425, "")</f>
        <v>30.39</v>
      </c>
    </row>
    <row r="1424" spans="1:9" x14ac:dyDescent="0.45">
      <c r="A1424" s="1">
        <v>35393</v>
      </c>
      <c r="B1424">
        <f>IF(ISNUMBER(IF('1993-96'!B1425 &lt; 0, "", '1993-96'!B1425)),'1993-96'!B1425, "")</f>
        <v>10.9</v>
      </c>
      <c r="C1424">
        <f>IF(ISNUMBER(IF('1993-96'!C1425 &lt; 0, "", '1993-96'!C1425)),'1993-96'!C1425, "")</f>
        <v>6.6349999999999998</v>
      </c>
      <c r="D1424">
        <f>IF(ISNUMBER(IF('1993-96'!D1425 &lt; 0, "", '1993-96'!D1425)),'1993-96'!D1425, "")</f>
        <v>14.242000000000001</v>
      </c>
      <c r="E1424">
        <f>IF(ISNUMBER(IF('1993-96'!F1425 &lt; 0, "", '1993-96'!F1425)),'1993-96'!F1425, "")</f>
        <v>0.8</v>
      </c>
      <c r="F1424">
        <f>IF(ISNUMBER(IF('1993-96'!G1425 &lt; 0, "", '1993-96'!G1425)),'1993-96'!G1425, "")</f>
        <v>0</v>
      </c>
      <c r="G1424">
        <f>IF(ISNUMBER(IF('1993-96'!H1425 &lt; 0, "", '1993-96'!H1425)),'1993-96'!H1425, "")</f>
        <v>9.6</v>
      </c>
      <c r="H1424">
        <f>IF(ISNUMBER(IF('1993-96'!I1425 &lt; 0, "", '1993-96'!I1425)),'1993-96'!I1425, "")</f>
        <v>0.8</v>
      </c>
      <c r="I1424">
        <f>IF(ISNUMBER(IF('1993-96'!E1426 &lt; 0, "", '1993-96'!E1426)),'1993-96'!E1426, "")</f>
        <v>26</v>
      </c>
    </row>
    <row r="1425" spans="1:9" x14ac:dyDescent="0.45">
      <c r="A1425" s="1">
        <v>35394</v>
      </c>
      <c r="B1425">
        <f>IF(ISNUMBER(IF('1993-96'!B1426 &lt; 0, "", '1993-96'!B1426)),'1993-96'!B1426, "")</f>
        <v>9.68</v>
      </c>
      <c r="C1425">
        <f>IF(ISNUMBER(IF('1993-96'!C1426 &lt; 0, "", '1993-96'!C1426)),'1993-96'!C1426, "")</f>
        <v>5.1890000000000001</v>
      </c>
      <c r="D1425">
        <f>IF(ISNUMBER(IF('1993-96'!D1426 &lt; 0, "", '1993-96'!D1426)),'1993-96'!D1426, "")</f>
        <v>11.872</v>
      </c>
      <c r="E1425">
        <f>IF(ISNUMBER(IF('1993-96'!F1426 &lt; 0, "", '1993-96'!F1426)),'1993-96'!F1426, "")</f>
        <v>9.6</v>
      </c>
      <c r="F1425">
        <f>IF(ISNUMBER(IF('1993-96'!G1426 &lt; 0, "", '1993-96'!G1426)),'1993-96'!G1426, "")</f>
        <v>26.4</v>
      </c>
      <c r="G1425">
        <f>IF(ISNUMBER(IF('1993-96'!H1426 &lt; 0, "", '1993-96'!H1426)),'1993-96'!H1426, "")</f>
        <v>44</v>
      </c>
      <c r="H1425">
        <f>IF(ISNUMBER(IF('1993-96'!I1426 &lt; 0, "", '1993-96'!I1426)),'1993-96'!I1426, "")</f>
        <v>20</v>
      </c>
      <c r="I1425">
        <f>IF(ISNUMBER(IF('1993-96'!E1427 &lt; 0, "", '1993-96'!E1427)),'1993-96'!E1427, "")</f>
        <v>37.26</v>
      </c>
    </row>
    <row r="1426" spans="1:9" x14ac:dyDescent="0.45">
      <c r="A1426" s="1">
        <v>35395</v>
      </c>
      <c r="B1426">
        <f>IF(ISNUMBER(IF('1993-96'!B1427 &lt; 0, "", '1993-96'!B1427)),'1993-96'!B1427, "")</f>
        <v>12</v>
      </c>
      <c r="C1426">
        <f>IF(ISNUMBER(IF('1993-96'!C1427 &lt; 0, "", '1993-96'!C1427)),'1993-96'!C1427, "")</f>
        <v>13.428000000000001</v>
      </c>
      <c r="D1426">
        <f>IF(ISNUMBER(IF('1993-96'!D1427 &lt; 0, "", '1993-96'!D1427)),'1993-96'!D1427, "")</f>
        <v>37.127000000000002</v>
      </c>
      <c r="E1426">
        <f>IF(ISNUMBER(IF('1993-96'!F1427 &lt; 0, "", '1993-96'!F1427)),'1993-96'!F1427, "")</f>
        <v>23.2</v>
      </c>
      <c r="F1426">
        <f>IF(ISNUMBER(IF('1993-96'!G1427 &lt; 0, "", '1993-96'!G1427)),'1993-96'!G1427, "")</f>
        <v>8</v>
      </c>
      <c r="G1426">
        <f>IF(ISNUMBER(IF('1993-96'!H1427 &lt; 0, "", '1993-96'!H1427)),'1993-96'!H1427, "")</f>
        <v>16.399999999999999</v>
      </c>
      <c r="H1426">
        <f>IF(ISNUMBER(IF('1993-96'!I1427 &lt; 0, "", '1993-96'!I1427)),'1993-96'!I1427, "")</f>
        <v>8</v>
      </c>
      <c r="I1426">
        <f>IF(ISNUMBER(IF('1993-96'!E1428 &lt; 0, "", '1993-96'!E1428)),'1993-96'!E1428, "")</f>
        <v>100.2</v>
      </c>
    </row>
    <row r="1427" spans="1:9" x14ac:dyDescent="0.45">
      <c r="A1427" s="1">
        <v>35396</v>
      </c>
      <c r="B1427">
        <f>IF(ISNUMBER(IF('1993-96'!B1428 &lt; 0, "", '1993-96'!B1428)),'1993-96'!B1428, "")</f>
        <v>41.4</v>
      </c>
      <c r="C1427">
        <f>IF(ISNUMBER(IF('1993-96'!C1428 &lt; 0, "", '1993-96'!C1428)),'1993-96'!C1428, "")</f>
        <v>26.013999999999999</v>
      </c>
      <c r="D1427">
        <f>IF(ISNUMBER(IF('1993-96'!D1428 &lt; 0, "", '1993-96'!D1428)),'1993-96'!D1428, "")</f>
        <v>46.587000000000003</v>
      </c>
      <c r="E1427">
        <f>IF(ISNUMBER(IF('1993-96'!F1428 &lt; 0, "", '1993-96'!F1428)),'1993-96'!F1428, "")</f>
        <v>0</v>
      </c>
      <c r="F1427">
        <f>IF(ISNUMBER(IF('1993-96'!G1428 &lt; 0, "", '1993-96'!G1428)),'1993-96'!G1428, "")</f>
        <v>14.4</v>
      </c>
      <c r="G1427">
        <f>IF(ISNUMBER(IF('1993-96'!H1428 &lt; 0, "", '1993-96'!H1428)),'1993-96'!H1428, "")</f>
        <v>17.600000000000001</v>
      </c>
      <c r="H1427">
        <f>IF(ISNUMBER(IF('1993-96'!I1428 &lt; 0, "", '1993-96'!I1428)),'1993-96'!I1428, "")</f>
        <v>0</v>
      </c>
      <c r="I1427">
        <f>IF(ISNUMBER(IF('1993-96'!E1429 &lt; 0, "", '1993-96'!E1429)),'1993-96'!E1429, "")</f>
        <v>67.150000000000006</v>
      </c>
    </row>
    <row r="1428" spans="1:9" x14ac:dyDescent="0.45">
      <c r="A1428" s="1">
        <v>35397</v>
      </c>
      <c r="B1428">
        <f>IF(ISNUMBER(IF('1993-96'!B1429 &lt; 0, "", '1993-96'!B1429)),'1993-96'!B1429, "")</f>
        <v>20.7</v>
      </c>
      <c r="C1428">
        <f>IF(ISNUMBER(IF('1993-96'!C1429 &lt; 0, "", '1993-96'!C1429)),'1993-96'!C1429, "")</f>
        <v>14.866</v>
      </c>
      <c r="D1428">
        <f>IF(ISNUMBER(IF('1993-96'!D1429 &lt; 0, "", '1993-96'!D1429)),'1993-96'!D1429, "")</f>
        <v>23.632000000000001</v>
      </c>
      <c r="E1428">
        <f>IF(ISNUMBER(IF('1993-96'!F1429 &lt; 0, "", '1993-96'!F1429)),'1993-96'!F1429, "")</f>
        <v>0</v>
      </c>
      <c r="F1428">
        <f>IF(ISNUMBER(IF('1993-96'!G1429 &lt; 0, "", '1993-96'!G1429)),'1993-96'!G1429, "")</f>
        <v>0</v>
      </c>
      <c r="G1428">
        <f>IF(ISNUMBER(IF('1993-96'!H1429 &lt; 0, "", '1993-96'!H1429)),'1993-96'!H1429, "")</f>
        <v>172.8</v>
      </c>
      <c r="H1428">
        <f>IF(ISNUMBER(IF('1993-96'!I1429 &lt; 0, "", '1993-96'!I1429)),'1993-96'!I1429, "")</f>
        <v>0</v>
      </c>
      <c r="I1428">
        <f>IF(ISNUMBER(IF('1993-96'!E1430 &lt; 0, "", '1993-96'!E1430)),'1993-96'!E1430, "")</f>
        <v>38.86</v>
      </c>
    </row>
    <row r="1429" spans="1:9" x14ac:dyDescent="0.45">
      <c r="A1429" s="1">
        <v>35398</v>
      </c>
      <c r="B1429">
        <f>IF(ISNUMBER(IF('1993-96'!B1430 &lt; 0, "", '1993-96'!B1430)),'1993-96'!B1430, "")</f>
        <v>14.2</v>
      </c>
      <c r="C1429">
        <f>IF(ISNUMBER(IF('1993-96'!C1430 &lt; 0, "", '1993-96'!C1430)),'1993-96'!C1430, "")</f>
        <v>6.06</v>
      </c>
      <c r="D1429">
        <f>IF(ISNUMBER(IF('1993-96'!D1430 &lt; 0, "", '1993-96'!D1430)),'1993-96'!D1430, "")</f>
        <v>16.733000000000001</v>
      </c>
      <c r="E1429">
        <f>IF(ISNUMBER(IF('1993-96'!F1430 &lt; 0, "", '1993-96'!F1430)),'1993-96'!F1430, "")</f>
        <v>0.8</v>
      </c>
      <c r="F1429">
        <f>IF(ISNUMBER(IF('1993-96'!G1430 &lt; 0, "", '1993-96'!G1430)),'1993-96'!G1430, "")</f>
        <v>5.6</v>
      </c>
      <c r="G1429">
        <f>IF(ISNUMBER(IF('1993-96'!H1430 &lt; 0, "", '1993-96'!H1430)),'1993-96'!H1430, "")</f>
        <v>137.19999999999999</v>
      </c>
      <c r="H1429">
        <f>IF(ISNUMBER(IF('1993-96'!I1430 &lt; 0, "", '1993-96'!I1430)),'1993-96'!I1430, "")</f>
        <v>21.6</v>
      </c>
      <c r="I1429">
        <f>IF(ISNUMBER(IF('1993-96'!E1431 &lt; 0, "", '1993-96'!E1431)),'1993-96'!E1431, "")</f>
        <v>48.78</v>
      </c>
    </row>
    <row r="1430" spans="1:9" x14ac:dyDescent="0.45">
      <c r="A1430" s="1">
        <v>35399</v>
      </c>
      <c r="B1430">
        <f>IF(ISNUMBER(IF('1993-96'!B1431 &lt; 0, "", '1993-96'!B1431)),'1993-96'!B1431, "")</f>
        <v>14</v>
      </c>
      <c r="C1430">
        <f>IF(ISNUMBER(IF('1993-96'!C1431 &lt; 0, "", '1993-96'!C1431)),'1993-96'!C1431, "")</f>
        <v>15.096</v>
      </c>
      <c r="D1430">
        <f>IF(ISNUMBER(IF('1993-96'!D1431 &lt; 0, "", '1993-96'!D1431)),'1993-96'!D1431, "")</f>
        <v>38.259</v>
      </c>
      <c r="E1430">
        <f>IF(ISNUMBER(IF('1993-96'!F1431 &lt; 0, "", '1993-96'!F1431)),'1993-96'!F1431, "")</f>
        <v>8</v>
      </c>
      <c r="F1430">
        <f>IF(ISNUMBER(IF('1993-96'!G1431 &lt; 0, "", '1993-96'!G1431)),'1993-96'!G1431, "")</f>
        <v>2.4</v>
      </c>
      <c r="G1430">
        <f>IF(ISNUMBER(IF('1993-96'!H1431 &lt; 0, "", '1993-96'!H1431)),'1993-96'!H1431, "")</f>
        <v>69.599999999999994</v>
      </c>
      <c r="H1430">
        <f>IF(ISNUMBER(IF('1993-96'!I1431 &lt; 0, "", '1993-96'!I1431)),'1993-96'!I1431, "")</f>
        <v>20.8</v>
      </c>
      <c r="I1430">
        <f>IF(ISNUMBER(IF('1993-96'!E1432 &lt; 0, "", '1993-96'!E1432)),'1993-96'!E1432, "")</f>
        <v>73.56</v>
      </c>
    </row>
    <row r="1431" spans="1:9" x14ac:dyDescent="0.45">
      <c r="A1431" s="1">
        <v>35400</v>
      </c>
      <c r="B1431">
        <f>IF(ISNUMBER(IF('1993-96'!B1432 &lt; 0, "", '1993-96'!B1432)),'1993-96'!B1432, "")</f>
        <v>27.7</v>
      </c>
      <c r="C1431">
        <f>IF(ISNUMBER(IF('1993-96'!C1432 &lt; 0, "", '1993-96'!C1432)),'1993-96'!C1432, "")</f>
        <v>14.625999999999999</v>
      </c>
      <c r="D1431">
        <f>IF(ISNUMBER(IF('1993-96'!D1432 &lt; 0, "", '1993-96'!D1432)),'1993-96'!D1432, "")</f>
        <v>46.76</v>
      </c>
      <c r="E1431">
        <f>IF(ISNUMBER(IF('1993-96'!F1432 &lt; 0, "", '1993-96'!F1432)),'1993-96'!F1432, "")</f>
        <v>1.6</v>
      </c>
      <c r="F1431">
        <f>IF(ISNUMBER(IF('1993-96'!G1432 &lt; 0, "", '1993-96'!G1432)),'1993-96'!G1432, "")</f>
        <v>0</v>
      </c>
      <c r="G1431">
        <f>IF(ISNUMBER(IF('1993-96'!H1432 &lt; 0, "", '1993-96'!H1432)),'1993-96'!H1432, "")</f>
        <v>19.2</v>
      </c>
      <c r="H1431">
        <f>IF(ISNUMBER(IF('1993-96'!I1432 &lt; 0, "", '1993-96'!I1432)),'1993-96'!I1432, "")</f>
        <v>5.6</v>
      </c>
      <c r="I1431">
        <f>IF(ISNUMBER(IF('1993-96'!E1433 &lt; 0, "", '1993-96'!E1433)),'1993-96'!E1433, "")</f>
        <v>82.03</v>
      </c>
    </row>
    <row r="1432" spans="1:9" x14ac:dyDescent="0.45">
      <c r="A1432" s="1">
        <v>35401</v>
      </c>
      <c r="B1432">
        <f>IF(ISNUMBER(IF('1993-96'!B1433 &lt; 0, "", '1993-96'!B1433)),'1993-96'!B1433, "")</f>
        <v>44.6</v>
      </c>
      <c r="C1432">
        <f>IF(ISNUMBER(IF('1993-96'!C1433 &lt; 0, "", '1993-96'!C1433)),'1993-96'!C1433, "")</f>
        <v>11.867000000000001</v>
      </c>
      <c r="D1432">
        <f>IF(ISNUMBER(IF('1993-96'!D1433 &lt; 0, "", '1993-96'!D1433)),'1993-96'!D1433, "")</f>
        <v>46.031999999999996</v>
      </c>
      <c r="E1432">
        <f>IF(ISNUMBER(IF('1993-96'!F1433 &lt; 0, "", '1993-96'!F1433)),'1993-96'!F1433, "")</f>
        <v>28.8</v>
      </c>
      <c r="F1432">
        <f>IF(ISNUMBER(IF('1993-96'!G1433 &lt; 0, "", '1993-96'!G1433)),'1993-96'!G1433, "")</f>
        <v>15.2</v>
      </c>
      <c r="G1432">
        <f>IF(ISNUMBER(IF('1993-96'!H1433 &lt; 0, "", '1993-96'!H1433)),'1993-96'!H1433, "")</f>
        <v>32.4</v>
      </c>
      <c r="H1432">
        <f>IF(ISNUMBER(IF('1993-96'!I1433 &lt; 0, "", '1993-96'!I1433)),'1993-96'!I1433, "")</f>
        <v>11.2</v>
      </c>
      <c r="I1432">
        <f>IF(ISNUMBER(IF('1993-96'!E1434 &lt; 0, "", '1993-96'!E1434)),'1993-96'!E1434, "")</f>
        <v>105.5</v>
      </c>
    </row>
    <row r="1433" spans="1:9" x14ac:dyDescent="0.45">
      <c r="A1433" s="1">
        <v>35402</v>
      </c>
      <c r="B1433">
        <f>IF(ISNUMBER(IF('1993-96'!B1434 &lt; 0, "", '1993-96'!B1434)),'1993-96'!B1434, "")</f>
        <v>59</v>
      </c>
      <c r="C1433">
        <f>IF(ISNUMBER(IF('1993-96'!C1434 &lt; 0, "", '1993-96'!C1434)),'1993-96'!C1434, "")</f>
        <v>12.96</v>
      </c>
      <c r="D1433">
        <f>IF(ISNUMBER(IF('1993-96'!D1434 &lt; 0, "", '1993-96'!D1434)),'1993-96'!D1434, "")</f>
        <v>45.473999999999997</v>
      </c>
      <c r="E1433">
        <f>IF(ISNUMBER(IF('1993-96'!F1434 &lt; 0, "", '1993-96'!F1434)),'1993-96'!F1434, "")</f>
        <v>5.6</v>
      </c>
      <c r="F1433">
        <f>IF(ISNUMBER(IF('1993-96'!G1434 &lt; 0, "", '1993-96'!G1434)),'1993-96'!G1434, "")</f>
        <v>0.8</v>
      </c>
      <c r="G1433">
        <f>IF(ISNUMBER(IF('1993-96'!H1434 &lt; 0, "", '1993-96'!H1434)),'1993-96'!H1434, "")</f>
        <v>152.80000000000001</v>
      </c>
      <c r="H1433">
        <f>IF(ISNUMBER(IF('1993-96'!I1434 &lt; 0, "", '1993-96'!I1434)),'1993-96'!I1434, "")</f>
        <v>34.4</v>
      </c>
      <c r="I1433">
        <f>IF(ISNUMBER(IF('1993-96'!E1435 &lt; 0, "", '1993-96'!E1435)),'1993-96'!E1435, "")</f>
        <v>88.79</v>
      </c>
    </row>
    <row r="1434" spans="1:9" x14ac:dyDescent="0.45">
      <c r="A1434" s="1">
        <v>35403</v>
      </c>
      <c r="B1434">
        <f>IF(ISNUMBER(IF('1993-96'!B1435 &lt; 0, "", '1993-96'!B1435)),'1993-96'!B1435, "")</f>
        <v>27.9</v>
      </c>
      <c r="C1434">
        <f>IF(ISNUMBER(IF('1993-96'!C1435 &lt; 0, "", '1993-96'!C1435)),'1993-96'!C1435, "")</f>
        <v>23.289000000000001</v>
      </c>
      <c r="D1434">
        <f>IF(ISNUMBER(IF('1993-96'!D1435 &lt; 0, "", '1993-96'!D1435)),'1993-96'!D1435, "")</f>
        <v>60.587000000000003</v>
      </c>
      <c r="E1434">
        <f>IF(ISNUMBER(IF('1993-96'!F1435 &lt; 0, "", '1993-96'!F1435)),'1993-96'!F1435, "")</f>
        <v>38.4</v>
      </c>
      <c r="F1434">
        <f>IF(ISNUMBER(IF('1993-96'!G1435 &lt; 0, "", '1993-96'!G1435)),'1993-96'!G1435, "")</f>
        <v>54.4</v>
      </c>
      <c r="G1434">
        <f>IF(ISNUMBER(IF('1993-96'!H1435 &lt; 0, "", '1993-96'!H1435)),'1993-96'!H1435, "")</f>
        <v>144.4</v>
      </c>
      <c r="H1434">
        <f>IF(ISNUMBER(IF('1993-96'!I1435 &lt; 0, "", '1993-96'!I1435)),'1993-96'!I1435, "")</f>
        <v>52</v>
      </c>
      <c r="I1434">
        <f>IF(ISNUMBER(IF('1993-96'!E1436 &lt; 0, "", '1993-96'!E1436)),'1993-96'!E1436, "")</f>
        <v>134.80000000000001</v>
      </c>
    </row>
    <row r="1435" spans="1:9" x14ac:dyDescent="0.45">
      <c r="A1435" s="1">
        <v>35404</v>
      </c>
      <c r="B1435">
        <f>IF(ISNUMBER(IF('1993-96'!B1436 &lt; 0, "", '1993-96'!B1436)),'1993-96'!B1436, "")</f>
        <v>56</v>
      </c>
      <c r="C1435">
        <f>IF(ISNUMBER(IF('1993-96'!C1436 &lt; 0, "", '1993-96'!C1436)),'1993-96'!C1436, "")</f>
        <v>25.597000000000001</v>
      </c>
      <c r="D1435">
        <f>IF(ISNUMBER(IF('1993-96'!D1436 &lt; 0, "", '1993-96'!D1436)),'1993-96'!D1436, "")</f>
        <v>66.233999999999995</v>
      </c>
      <c r="E1435">
        <f>IF(ISNUMBER(IF('1993-96'!F1436 &lt; 0, "", '1993-96'!F1436)),'1993-96'!F1436, "")</f>
        <v>26.4</v>
      </c>
      <c r="F1435">
        <f>IF(ISNUMBER(IF('1993-96'!G1436 &lt; 0, "", '1993-96'!G1436)),'1993-96'!G1436, "")</f>
        <v>0.8</v>
      </c>
      <c r="G1435">
        <f>IF(ISNUMBER(IF('1993-96'!H1436 &lt; 0, "", '1993-96'!H1436)),'1993-96'!H1436, "")</f>
        <v>75.2</v>
      </c>
      <c r="H1435">
        <f>IF(ISNUMBER(IF('1993-96'!I1436 &lt; 0, "", '1993-96'!I1436)),'1993-96'!I1436, "")</f>
        <v>16</v>
      </c>
      <c r="I1435">
        <f>IF(ISNUMBER(IF('1993-96'!E1437 &lt; 0, "", '1993-96'!E1437)),'1993-96'!E1437, "")</f>
        <v>99.48</v>
      </c>
    </row>
    <row r="1436" spans="1:9" x14ac:dyDescent="0.45">
      <c r="A1436" s="1">
        <v>35405</v>
      </c>
      <c r="B1436">
        <f>IF(ISNUMBER(IF('1993-96'!B1437 &lt; 0, "", '1993-96'!B1437)),'1993-96'!B1437, "")</f>
        <v>35</v>
      </c>
      <c r="C1436">
        <f>IF(ISNUMBER(IF('1993-96'!C1437 &lt; 0, "", '1993-96'!C1437)),'1993-96'!C1437, "")</f>
        <v>18.114000000000001</v>
      </c>
      <c r="D1436">
        <f>IF(ISNUMBER(IF('1993-96'!D1437 &lt; 0, "", '1993-96'!D1437)),'1993-96'!D1437, "")</f>
        <v>40.496000000000002</v>
      </c>
      <c r="E1436">
        <f>IF(ISNUMBER(IF('1993-96'!F1437 &lt; 0, "", '1993-96'!F1437)),'1993-96'!F1437, "")</f>
        <v>2.4</v>
      </c>
      <c r="F1436">
        <f>IF(ISNUMBER(IF('1993-96'!G1437 &lt; 0, "", '1993-96'!G1437)),'1993-96'!G1437, "")</f>
        <v>0</v>
      </c>
      <c r="G1436">
        <f>IF(ISNUMBER(IF('1993-96'!H1437 &lt; 0, "", '1993-96'!H1437)),'1993-96'!H1437, "")</f>
        <v>0.8</v>
      </c>
      <c r="H1436">
        <f>IF(ISNUMBER(IF('1993-96'!I1437 &lt; 0, "", '1993-96'!I1437)),'1993-96'!I1437, "")</f>
        <v>0</v>
      </c>
      <c r="I1436">
        <f>IF(ISNUMBER(IF('1993-96'!E1438 &lt; 0, "", '1993-96'!E1438)),'1993-96'!E1438, "")</f>
        <v>63.44</v>
      </c>
    </row>
    <row r="1437" spans="1:9" x14ac:dyDescent="0.45">
      <c r="A1437" s="1">
        <v>35406</v>
      </c>
      <c r="B1437">
        <f>IF(ISNUMBER(IF('1993-96'!B1438 &lt; 0, "", '1993-96'!B1438)),'1993-96'!B1438, "")</f>
        <v>19.600000000000001</v>
      </c>
      <c r="C1437">
        <f>IF(ISNUMBER(IF('1993-96'!C1438 &lt; 0, "", '1993-96'!C1438)),'1993-96'!C1438, "")</f>
        <v>13.465999999999999</v>
      </c>
      <c r="D1437">
        <f>IF(ISNUMBER(IF('1993-96'!D1438 &lt; 0, "", '1993-96'!D1438)),'1993-96'!D1438, "")</f>
        <v>25.387</v>
      </c>
      <c r="E1437">
        <f>IF(ISNUMBER(IF('1993-96'!F1438 &lt; 0, "", '1993-96'!F1438)),'1993-96'!F1438, "")</f>
        <v>0.8</v>
      </c>
      <c r="F1437">
        <f>IF(ISNUMBER(IF('1993-96'!G1438 &lt; 0, "", '1993-96'!G1438)),'1993-96'!G1438, "")</f>
        <v>0</v>
      </c>
      <c r="G1437">
        <f>IF(ISNUMBER(IF('1993-96'!H1438 &lt; 0, "", '1993-96'!H1438)),'1993-96'!H1438, "")</f>
        <v>78</v>
      </c>
      <c r="H1437">
        <f>IF(ISNUMBER(IF('1993-96'!I1438 &lt; 0, "", '1993-96'!I1438)),'1993-96'!I1438, "")</f>
        <v>0</v>
      </c>
      <c r="I1437">
        <f>IF(ISNUMBER(IF('1993-96'!E1439 &lt; 0, "", '1993-96'!E1439)),'1993-96'!E1439, "")</f>
        <v>44.59</v>
      </c>
    </row>
    <row r="1438" spans="1:9" x14ac:dyDescent="0.45">
      <c r="A1438" s="1">
        <v>35407</v>
      </c>
      <c r="B1438">
        <f>IF(ISNUMBER(IF('1993-96'!B1439 &lt; 0, "", '1993-96'!B1439)),'1993-96'!B1439, "")</f>
        <v>14.9</v>
      </c>
      <c r="C1438">
        <f>IF(ISNUMBER(IF('1993-96'!C1439 &lt; 0, "", '1993-96'!C1439)),'1993-96'!C1439, "")</f>
        <v>9.0280000000000005</v>
      </c>
      <c r="D1438">
        <f>IF(ISNUMBER(IF('1993-96'!D1439 &lt; 0, "", '1993-96'!D1439)),'1993-96'!D1439, "")</f>
        <v>18.861999999999998</v>
      </c>
      <c r="E1438">
        <f>IF(ISNUMBER(IF('1993-96'!F1439 &lt; 0, "", '1993-96'!F1439)),'1993-96'!F1439, "")</f>
        <v>0.8</v>
      </c>
      <c r="F1438">
        <f>IF(ISNUMBER(IF('1993-96'!G1439 &lt; 0, "", '1993-96'!G1439)),'1993-96'!G1439, "")</f>
        <v>0</v>
      </c>
      <c r="G1438">
        <f>IF(ISNUMBER(IF('1993-96'!H1439 &lt; 0, "", '1993-96'!H1439)),'1993-96'!H1439, "")</f>
        <v>1.6</v>
      </c>
      <c r="H1438">
        <f>IF(ISNUMBER(IF('1993-96'!I1439 &lt; 0, "", '1993-96'!I1439)),'1993-96'!I1439, "")</f>
        <v>0</v>
      </c>
      <c r="I1438">
        <f>IF(ISNUMBER(IF('1993-96'!E1440 &lt; 0, "", '1993-96'!E1440)),'1993-96'!E1440, "")</f>
        <v>37.22</v>
      </c>
    </row>
    <row r="1439" spans="1:9" x14ac:dyDescent="0.45">
      <c r="A1439" s="1">
        <v>35408</v>
      </c>
      <c r="B1439">
        <f>IF(ISNUMBER(IF('1993-96'!B1440 &lt; 0, "", '1993-96'!B1440)),'1993-96'!B1440, "")</f>
        <v>14.4</v>
      </c>
      <c r="C1439">
        <f>IF(ISNUMBER(IF('1993-96'!C1440 &lt; 0, "", '1993-96'!C1440)),'1993-96'!C1440, "")</f>
        <v>8.2439999999999998</v>
      </c>
      <c r="D1439">
        <f>IF(ISNUMBER(IF('1993-96'!D1440 &lt; 0, "", '1993-96'!D1440)),'1993-96'!D1440, "")</f>
        <v>16.734000000000002</v>
      </c>
      <c r="E1439">
        <f>IF(ISNUMBER(IF('1993-96'!F1440 &lt; 0, "", '1993-96'!F1440)),'1993-96'!F1440, "")</f>
        <v>0</v>
      </c>
      <c r="F1439">
        <f>IF(ISNUMBER(IF('1993-96'!G1440 &lt; 0, "", '1993-96'!G1440)),'1993-96'!G1440, "")</f>
        <v>0</v>
      </c>
      <c r="G1439">
        <f>IF(ISNUMBER(IF('1993-96'!H1440 &lt; 0, "", '1993-96'!H1440)),'1993-96'!H1440, "")</f>
        <v>3.2</v>
      </c>
      <c r="H1439">
        <f>IF(ISNUMBER(IF('1993-96'!I1440 &lt; 0, "", '1993-96'!I1440)),'1993-96'!I1440, "")</f>
        <v>0</v>
      </c>
      <c r="I1439">
        <f>IF(ISNUMBER(IF('1993-96'!E1441 &lt; 0, "", '1993-96'!E1441)),'1993-96'!E1441, "")</f>
        <v>48.03</v>
      </c>
    </row>
    <row r="1440" spans="1:9" x14ac:dyDescent="0.45">
      <c r="A1440" s="1">
        <v>35409</v>
      </c>
      <c r="B1440">
        <f>IF(ISNUMBER(IF('1993-96'!B1441 &lt; 0, "", '1993-96'!B1441)),'1993-96'!B1441, "")</f>
        <v>24.2</v>
      </c>
      <c r="C1440">
        <f>IF(ISNUMBER(IF('1993-96'!C1441 &lt; 0, "", '1993-96'!C1441)),'1993-96'!C1441, "")</f>
        <v>7.2670000000000003</v>
      </c>
      <c r="D1440">
        <f>IF(ISNUMBER(IF('1993-96'!D1441 &lt; 0, "", '1993-96'!D1441)),'1993-96'!D1441, "")</f>
        <v>20.364000000000001</v>
      </c>
      <c r="E1440">
        <f>IF(ISNUMBER(IF('1993-96'!F1441 &lt; 0, "", '1993-96'!F1441)),'1993-96'!F1441, "")</f>
        <v>0</v>
      </c>
      <c r="F1440">
        <f>IF(ISNUMBER(IF('1993-96'!G1441 &lt; 0, "", '1993-96'!G1441)),'1993-96'!G1441, "")</f>
        <v>0</v>
      </c>
      <c r="G1440">
        <f>IF(ISNUMBER(IF('1993-96'!H1441 &lt; 0, "", '1993-96'!H1441)),'1993-96'!H1441, "")</f>
        <v>18.399999999999999</v>
      </c>
      <c r="H1440">
        <f>IF(ISNUMBER(IF('1993-96'!I1441 &lt; 0, "", '1993-96'!I1441)),'1993-96'!I1441, "")</f>
        <v>0</v>
      </c>
      <c r="I1440">
        <f>IF(ISNUMBER(IF('1993-96'!E1442 &lt; 0, "", '1993-96'!E1442)),'1993-96'!E1442, "")</f>
        <v>39.46</v>
      </c>
    </row>
    <row r="1441" spans="1:9" x14ac:dyDescent="0.45">
      <c r="A1441" s="1">
        <v>35410</v>
      </c>
      <c r="B1441">
        <f>IF(ISNUMBER(IF('1993-96'!B1442 &lt; 0, "", '1993-96'!B1442)),'1993-96'!B1442, "")</f>
        <v>17.100000000000001</v>
      </c>
      <c r="C1441">
        <f>IF(ISNUMBER(IF('1993-96'!C1442 &lt; 0, "", '1993-96'!C1442)),'1993-96'!C1442, "")</f>
        <v>5.1879999999999997</v>
      </c>
      <c r="D1441">
        <f>IF(ISNUMBER(IF('1993-96'!D1442 &lt; 0, "", '1993-96'!D1442)),'1993-96'!D1442, "")</f>
        <v>15.661</v>
      </c>
      <c r="E1441">
        <f>IF(ISNUMBER(IF('1993-96'!F1442 &lt; 0, "", '1993-96'!F1442)),'1993-96'!F1442, "")</f>
        <v>0</v>
      </c>
      <c r="F1441">
        <f>IF(ISNUMBER(IF('1993-96'!G1442 &lt; 0, "", '1993-96'!G1442)),'1993-96'!G1442, "")</f>
        <v>0</v>
      </c>
      <c r="G1441">
        <f>IF(ISNUMBER(IF('1993-96'!H1442 &lt; 0, "", '1993-96'!H1442)),'1993-96'!H1442, "")</f>
        <v>0</v>
      </c>
      <c r="H1441">
        <f>IF(ISNUMBER(IF('1993-96'!I1442 &lt; 0, "", '1993-96'!I1442)),'1993-96'!I1442, "")</f>
        <v>0</v>
      </c>
      <c r="I1441">
        <f>IF(ISNUMBER(IF('1993-96'!E1443 &lt; 0, "", '1993-96'!E1443)),'1993-96'!E1443, "")</f>
        <v>31.23</v>
      </c>
    </row>
    <row r="1442" spans="1:9" x14ac:dyDescent="0.45">
      <c r="A1442" s="1">
        <v>35411</v>
      </c>
      <c r="B1442">
        <f>IF(ISNUMBER(IF('1993-96'!B1443 &lt; 0, "", '1993-96'!B1443)),'1993-96'!B1443, "")</f>
        <v>13.4</v>
      </c>
      <c r="C1442">
        <f>IF(ISNUMBER(IF('1993-96'!C1443 &lt; 0, "", '1993-96'!C1443)),'1993-96'!C1443, "")</f>
        <v>4.8739999999999997</v>
      </c>
      <c r="D1442">
        <f>IF(ISNUMBER(IF('1993-96'!D1443 &lt; 0, "", '1993-96'!D1443)),'1993-96'!D1443, "")</f>
        <v>13.089</v>
      </c>
      <c r="E1442">
        <f>IF(ISNUMBER(IF('1993-96'!F1443 &lt; 0, "", '1993-96'!F1443)),'1993-96'!F1443, "")</f>
        <v>0</v>
      </c>
      <c r="F1442">
        <f>IF(ISNUMBER(IF('1993-96'!G1443 &lt; 0, "", '1993-96'!G1443)),'1993-96'!G1443, "")</f>
        <v>0</v>
      </c>
      <c r="G1442">
        <f>IF(ISNUMBER(IF('1993-96'!H1443 &lt; 0, "", '1993-96'!H1443)),'1993-96'!H1443, "")</f>
        <v>30.4</v>
      </c>
      <c r="H1442">
        <f>IF(ISNUMBER(IF('1993-96'!I1443 &lt; 0, "", '1993-96'!I1443)),'1993-96'!I1443, "")</f>
        <v>0</v>
      </c>
      <c r="I1442">
        <f>IF(ISNUMBER(IF('1993-96'!E1444 &lt; 0, "", '1993-96'!E1444)),'1993-96'!E1444, "")</f>
        <v>27.67</v>
      </c>
    </row>
    <row r="1443" spans="1:9" x14ac:dyDescent="0.45">
      <c r="A1443" s="1">
        <v>35412</v>
      </c>
      <c r="B1443">
        <f>IF(ISNUMBER(IF('1993-96'!B1444 &lt; 0, "", '1993-96'!B1444)),'1993-96'!B1444, "")</f>
        <v>12.1</v>
      </c>
      <c r="C1443">
        <f>IF(ISNUMBER(IF('1993-96'!C1444 &lt; 0, "", '1993-96'!C1444)),'1993-96'!C1444, "")</f>
        <v>4.665</v>
      </c>
      <c r="D1443">
        <f>IF(ISNUMBER(IF('1993-96'!D1444 &lt; 0, "", '1993-96'!D1444)),'1993-96'!D1444, "")</f>
        <v>11.688000000000001</v>
      </c>
      <c r="E1443">
        <f>IF(ISNUMBER(IF('1993-96'!F1444 &lt; 0, "", '1993-96'!F1444)),'1993-96'!F1444, "")</f>
        <v>4.8</v>
      </c>
      <c r="F1443">
        <f>IF(ISNUMBER(IF('1993-96'!G1444 &lt; 0, "", '1993-96'!G1444)),'1993-96'!G1444, "")</f>
        <v>5.6</v>
      </c>
      <c r="G1443">
        <f>IF(ISNUMBER(IF('1993-96'!H1444 &lt; 0, "", '1993-96'!H1444)),'1993-96'!H1444, "")</f>
        <v>0</v>
      </c>
      <c r="H1443">
        <f>IF(ISNUMBER(IF('1993-96'!I1444 &lt; 0, "", '1993-96'!I1444)),'1993-96'!I1444, "")</f>
        <v>0</v>
      </c>
      <c r="I1443">
        <f>IF(ISNUMBER(IF('1993-96'!E1445 &lt; 0, "", '1993-96'!E1445)),'1993-96'!E1445, "")</f>
        <v>25.2</v>
      </c>
    </row>
    <row r="1444" spans="1:9" x14ac:dyDescent="0.45">
      <c r="A1444" s="1">
        <v>35413</v>
      </c>
      <c r="B1444">
        <f>IF(ISNUMBER(IF('1993-96'!B1445 &lt; 0, "", '1993-96'!B1445)),'1993-96'!B1445, "")</f>
        <v>11.2</v>
      </c>
      <c r="C1444">
        <f>IF(ISNUMBER(IF('1993-96'!C1445 &lt; 0, "", '1993-96'!C1445)),'1993-96'!C1445, "")</f>
        <v>4.46</v>
      </c>
      <c r="D1444">
        <f>IF(ISNUMBER(IF('1993-96'!D1445 &lt; 0, "", '1993-96'!D1445)),'1993-96'!D1445, "")</f>
        <v>10.585000000000001</v>
      </c>
      <c r="E1444">
        <f>IF(ISNUMBER(IF('1993-96'!F1445 &lt; 0, "", '1993-96'!F1445)),'1993-96'!F1445, "")</f>
        <v>0</v>
      </c>
      <c r="F1444">
        <f>IF(ISNUMBER(IF('1993-96'!G1445 &lt; 0, "", '1993-96'!G1445)),'1993-96'!G1445, "")</f>
        <v>8.8000000000000007</v>
      </c>
      <c r="G1444">
        <f>IF(ISNUMBER(IF('1993-96'!H1445 &lt; 0, "", '1993-96'!H1445)),'1993-96'!H1445, "")</f>
        <v>0</v>
      </c>
      <c r="H1444">
        <f>IF(ISNUMBER(IF('1993-96'!I1445 &lt; 0, "", '1993-96'!I1445)),'1993-96'!I1445, "")</f>
        <v>0</v>
      </c>
      <c r="I1444">
        <f>IF(ISNUMBER(IF('1993-96'!E1446 &lt; 0, "", '1993-96'!E1446)),'1993-96'!E1446, "")</f>
        <v>22.72</v>
      </c>
    </row>
    <row r="1445" spans="1:9" x14ac:dyDescent="0.45">
      <c r="A1445" s="1">
        <v>35414</v>
      </c>
      <c r="B1445">
        <f>IF(ISNUMBER(IF('1993-96'!B1446 &lt; 0, "", '1993-96'!B1446)),'1993-96'!B1446, "")</f>
        <v>9.94</v>
      </c>
      <c r="C1445">
        <f>IF(ISNUMBER(IF('1993-96'!C1446 &lt; 0, "", '1993-96'!C1446)),'1993-96'!C1446, "")</f>
        <v>4.2389999999999999</v>
      </c>
      <c r="D1445">
        <f>IF(ISNUMBER(IF('1993-96'!D1446 &lt; 0, "", '1993-96'!D1446)),'1993-96'!D1446, "")</f>
        <v>9.4550000000000001</v>
      </c>
      <c r="E1445">
        <f>IF(ISNUMBER(IF('1993-96'!F1446 &lt; 0, "", '1993-96'!F1446)),'1993-96'!F1446, "")</f>
        <v>0</v>
      </c>
      <c r="F1445">
        <f>IF(ISNUMBER(IF('1993-96'!G1446 &lt; 0, "", '1993-96'!G1446)),'1993-96'!G1446, "")</f>
        <v>0</v>
      </c>
      <c r="G1445">
        <f>IF(ISNUMBER(IF('1993-96'!H1446 &lt; 0, "", '1993-96'!H1446)),'1993-96'!H1446, "")</f>
        <v>9.6</v>
      </c>
      <c r="H1445">
        <f>IF(ISNUMBER(IF('1993-96'!I1446 &lt; 0, "", '1993-96'!I1446)),'1993-96'!I1446, "")</f>
        <v>4</v>
      </c>
      <c r="I1445">
        <f>IF(ISNUMBER(IF('1993-96'!E1447 &lt; 0, "", '1993-96'!E1447)),'1993-96'!E1447, "")</f>
        <v>21.94</v>
      </c>
    </row>
    <row r="1446" spans="1:9" x14ac:dyDescent="0.45">
      <c r="A1446" s="1">
        <v>35415</v>
      </c>
      <c r="B1446">
        <f>IF(ISNUMBER(IF('1993-96'!B1447 &lt; 0, "", '1993-96'!B1447)),'1993-96'!B1447, "")</f>
        <v>10.9</v>
      </c>
      <c r="C1446">
        <f>IF(ISNUMBER(IF('1993-96'!C1447 &lt; 0, "", '1993-96'!C1447)),'1993-96'!C1447, "")</f>
        <v>4.1950000000000003</v>
      </c>
      <c r="D1446">
        <f>IF(ISNUMBER(IF('1993-96'!D1447 &lt; 0, "", '1993-96'!D1447)),'1993-96'!D1447, "")</f>
        <v>10.272</v>
      </c>
      <c r="E1446">
        <f>IF(ISNUMBER(IF('1993-96'!F1447 &lt; 0, "", '1993-96'!F1447)),'1993-96'!F1447, "")</f>
        <v>7.2</v>
      </c>
      <c r="F1446">
        <f>IF(ISNUMBER(IF('1993-96'!G1447 &lt; 0, "", '1993-96'!G1447)),'1993-96'!G1447, "")</f>
        <v>0.8</v>
      </c>
      <c r="G1446">
        <f>IF(ISNUMBER(IF('1993-96'!H1447 &lt; 0, "", '1993-96'!H1447)),'1993-96'!H1447, "")</f>
        <v>21.6</v>
      </c>
      <c r="H1446">
        <f>IF(ISNUMBER(IF('1993-96'!I1447 &lt; 0, "", '1993-96'!I1447)),'1993-96'!I1447, "")</f>
        <v>8</v>
      </c>
      <c r="I1446">
        <f>IF(ISNUMBER(IF('1993-96'!E1448 &lt; 0, "", '1993-96'!E1448)),'1993-96'!E1448, "")</f>
        <v>27.14</v>
      </c>
    </row>
    <row r="1447" spans="1:9" x14ac:dyDescent="0.45">
      <c r="A1447" s="1">
        <v>35416</v>
      </c>
      <c r="B1447">
        <f>IF(ISNUMBER(IF('1993-96'!B1448 &lt; 0, "", '1993-96'!B1448)),'1993-96'!B1448, "")</f>
        <v>12.7</v>
      </c>
      <c r="C1447">
        <f>IF(ISNUMBER(IF('1993-96'!C1448 &lt; 0, "", '1993-96'!C1448)),'1993-96'!C1448, "")</f>
        <v>4.0650000000000004</v>
      </c>
      <c r="D1447">
        <f>IF(ISNUMBER(IF('1993-96'!D1448 &lt; 0, "", '1993-96'!D1448)),'1993-96'!D1448, "")</f>
        <v>12.377000000000001</v>
      </c>
      <c r="E1447">
        <f>IF(ISNUMBER(IF('1993-96'!F1448 &lt; 0, "", '1993-96'!F1448)),'1993-96'!F1448, "")</f>
        <v>6.4</v>
      </c>
      <c r="F1447">
        <f>IF(ISNUMBER(IF('1993-96'!G1448 &lt; 0, "", '1993-96'!G1448)),'1993-96'!G1448, "")</f>
        <v>2.4</v>
      </c>
      <c r="G1447">
        <f>IF(ISNUMBER(IF('1993-96'!H1448 &lt; 0, "", '1993-96'!H1448)),'1993-96'!H1448, "")</f>
        <v>17.600000000000001</v>
      </c>
      <c r="H1447">
        <f>IF(ISNUMBER(IF('1993-96'!I1448 &lt; 0, "", '1993-96'!I1448)),'1993-96'!I1448, "")</f>
        <v>3.2</v>
      </c>
      <c r="I1447">
        <f>IF(ISNUMBER(IF('1993-96'!E1449 &lt; 0, "", '1993-96'!E1449)),'1993-96'!E1449, "")</f>
        <v>28.11</v>
      </c>
    </row>
    <row r="1448" spans="1:9" x14ac:dyDescent="0.45">
      <c r="A1448" s="1">
        <v>35417</v>
      </c>
      <c r="B1448">
        <f>IF(ISNUMBER(IF('1993-96'!B1449 &lt; 0, "", '1993-96'!B1449)),'1993-96'!B1449, "")</f>
        <v>12.3</v>
      </c>
      <c r="C1448">
        <f>IF(ISNUMBER(IF('1993-96'!C1449 &lt; 0, "", '1993-96'!C1449)),'1993-96'!C1449, "")</f>
        <v>4.0039999999999996</v>
      </c>
      <c r="D1448">
        <f>IF(ISNUMBER(IF('1993-96'!D1449 &lt; 0, "", '1993-96'!D1449)),'1993-96'!D1449, "")</f>
        <v>12.46</v>
      </c>
      <c r="E1448">
        <f>IF(ISNUMBER(IF('1993-96'!F1449 &lt; 0, "", '1993-96'!F1449)),'1993-96'!F1449, "")</f>
        <v>1.6</v>
      </c>
      <c r="F1448">
        <f>IF(ISNUMBER(IF('1993-96'!G1449 &lt; 0, "", '1993-96'!G1449)),'1993-96'!G1449, "")</f>
        <v>0</v>
      </c>
      <c r="G1448">
        <f>IF(ISNUMBER(IF('1993-96'!H1449 &lt; 0, "", '1993-96'!H1449)),'1993-96'!H1449, "")</f>
        <v>14.4</v>
      </c>
      <c r="H1448">
        <f>IF(ISNUMBER(IF('1993-96'!I1449 &lt; 0, "", '1993-96'!I1449)),'1993-96'!I1449, "")</f>
        <v>3.2</v>
      </c>
      <c r="I1448">
        <f>IF(ISNUMBER(IF('1993-96'!E1450 &lt; 0, "", '1993-96'!E1450)),'1993-96'!E1450, "")</f>
        <v>26.62</v>
      </c>
    </row>
    <row r="1449" spans="1:9" x14ac:dyDescent="0.45">
      <c r="A1449" s="1">
        <v>35418</v>
      </c>
      <c r="B1449">
        <f>IF(ISNUMBER(IF('1993-96'!B1450 &lt; 0, "", '1993-96'!B1450)),'1993-96'!B1450, "")</f>
        <v>11.3</v>
      </c>
      <c r="C1449">
        <f>IF(ISNUMBER(IF('1993-96'!C1450 &lt; 0, "", '1993-96'!C1450)),'1993-96'!C1450, "")</f>
        <v>5.3869999999999996</v>
      </c>
      <c r="D1449">
        <f>IF(ISNUMBER(IF('1993-96'!D1450 &lt; 0, "", '1993-96'!D1450)),'1993-96'!D1450, "")</f>
        <v>13.225</v>
      </c>
      <c r="E1449">
        <f>IF(ISNUMBER(IF('1993-96'!F1450 &lt; 0, "", '1993-96'!F1450)),'1993-96'!F1450, "")</f>
        <v>24</v>
      </c>
      <c r="F1449">
        <f>IF(ISNUMBER(IF('1993-96'!G1450 &lt; 0, "", '1993-96'!G1450)),'1993-96'!G1450, "")</f>
        <v>42.4</v>
      </c>
      <c r="G1449">
        <f>IF(ISNUMBER(IF('1993-96'!H1450 &lt; 0, "", '1993-96'!H1450)),'1993-96'!H1450, "")</f>
        <v>40</v>
      </c>
      <c r="H1449">
        <f>IF(ISNUMBER(IF('1993-96'!I1450 &lt; 0, "", '1993-96'!I1450)),'1993-96'!I1450, "")</f>
        <v>20</v>
      </c>
      <c r="I1449">
        <f>IF(ISNUMBER(IF('1993-96'!E1451 &lt; 0, "", '1993-96'!E1451)),'1993-96'!E1451, "")</f>
        <v>143.4</v>
      </c>
    </row>
    <row r="1450" spans="1:9" x14ac:dyDescent="0.45">
      <c r="A1450" s="1">
        <v>35419</v>
      </c>
      <c r="B1450">
        <f>IF(ISNUMBER(IF('1993-96'!B1451 &lt; 0, "", '1993-96'!B1451)),'1993-96'!B1451, "")</f>
        <v>76.099999999999994</v>
      </c>
      <c r="C1450">
        <f>IF(ISNUMBER(IF('1993-96'!C1451 &lt; 0, "", '1993-96'!C1451)),'1993-96'!C1451, "")</f>
        <v>51.521999999999998</v>
      </c>
      <c r="D1450">
        <f>IF(ISNUMBER(IF('1993-96'!D1451 &lt; 0, "", '1993-96'!D1451)),'1993-96'!D1451, "")</f>
        <v>99.631</v>
      </c>
      <c r="E1450">
        <f>IF(ISNUMBER(IF('1993-96'!F1451 &lt; 0, "", '1993-96'!F1451)),'1993-96'!F1451, "")</f>
        <v>64.8</v>
      </c>
      <c r="F1450">
        <f>IF(ISNUMBER(IF('1993-96'!G1451 &lt; 0, "", '1993-96'!G1451)),'1993-96'!G1451, "")</f>
        <v>74.400000000000006</v>
      </c>
      <c r="G1450">
        <f>IF(ISNUMBER(IF('1993-96'!H1451 &lt; 0, "", '1993-96'!H1451)),'1993-96'!H1451, "")</f>
        <v>55.2</v>
      </c>
      <c r="H1450">
        <f>IF(ISNUMBER(IF('1993-96'!I1451 &lt; 0, "", '1993-96'!I1451)),'1993-96'!I1451, "")</f>
        <v>63.2</v>
      </c>
      <c r="I1450">
        <f>IF(ISNUMBER(IF('1993-96'!E1452 &lt; 0, "", '1993-96'!E1452)),'1993-96'!E1452, "")</f>
        <v>220</v>
      </c>
    </row>
    <row r="1451" spans="1:9" x14ac:dyDescent="0.45">
      <c r="A1451" s="1">
        <v>35420</v>
      </c>
      <c r="B1451">
        <f>IF(ISNUMBER(IF('1993-96'!B1452 &lt; 0, "", '1993-96'!B1452)),'1993-96'!B1452, "")</f>
        <v>90.5</v>
      </c>
      <c r="C1451">
        <f>IF(ISNUMBER(IF('1993-96'!C1452 &lt; 0, "", '1993-96'!C1452)),'1993-96'!C1452, "")</f>
        <v>67.316000000000003</v>
      </c>
      <c r="D1451">
        <f>IF(ISNUMBER(IF('1993-96'!D1452 &lt; 0, "", '1993-96'!D1452)),'1993-96'!D1452, "")</f>
        <v>68.353999999999999</v>
      </c>
      <c r="E1451">
        <f>IF(ISNUMBER(IF('1993-96'!F1452 &lt; 0, "", '1993-96'!F1452)),'1993-96'!F1452, "")</f>
        <v>12</v>
      </c>
      <c r="F1451">
        <f>IF(ISNUMBER(IF('1993-96'!G1452 &lt; 0, "", '1993-96'!G1452)),'1993-96'!G1452, "")</f>
        <v>0.8</v>
      </c>
      <c r="G1451">
        <f>IF(ISNUMBER(IF('1993-96'!H1452 &lt; 0, "", '1993-96'!H1452)),'1993-96'!H1452, "")</f>
        <v>23.2</v>
      </c>
      <c r="H1451">
        <f>IF(ISNUMBER(IF('1993-96'!I1452 &lt; 0, "", '1993-96'!I1452)),'1993-96'!I1452, "")</f>
        <v>12.8</v>
      </c>
      <c r="I1451">
        <f>IF(ISNUMBER(IF('1993-96'!E1453 &lt; 0, "", '1993-96'!E1453)),'1993-96'!E1453, "")</f>
        <v>139.9</v>
      </c>
    </row>
    <row r="1452" spans="1:9" x14ac:dyDescent="0.45">
      <c r="A1452" s="1">
        <v>35421</v>
      </c>
      <c r="B1452">
        <f>IF(ISNUMBER(IF('1993-96'!B1453 &lt; 0, "", '1993-96'!B1453)),'1993-96'!B1453, "")</f>
        <v>40.1</v>
      </c>
      <c r="C1452">
        <f>IF(ISNUMBER(IF('1993-96'!C1453 &lt; 0, "", '1993-96'!C1453)),'1993-96'!C1453, "")</f>
        <v>35.454999999999998</v>
      </c>
      <c r="D1452">
        <f>IF(ISNUMBER(IF('1993-96'!D1453 &lt; 0, "", '1993-96'!D1453)),'1993-96'!D1453, "")</f>
        <v>36.265999999999998</v>
      </c>
      <c r="E1452">
        <f>IF(ISNUMBER(IF('1993-96'!F1453 &lt; 0, "", '1993-96'!F1453)),'1993-96'!F1453, "")</f>
        <v>0</v>
      </c>
      <c r="F1452">
        <f>IF(ISNUMBER(IF('1993-96'!G1453 &lt; 0, "", '1993-96'!G1453)),'1993-96'!G1453, "")</f>
        <v>0</v>
      </c>
      <c r="G1452">
        <f>IF(ISNUMBER(IF('1993-96'!H1453 &lt; 0, "", '1993-96'!H1453)),'1993-96'!H1453, "")</f>
        <v>0</v>
      </c>
      <c r="H1452">
        <f>IF(ISNUMBER(IF('1993-96'!I1453 &lt; 0, "", '1993-96'!I1453)),'1993-96'!I1453, "")</f>
        <v>0</v>
      </c>
      <c r="I1452">
        <f>IF(ISNUMBER(IF('1993-96'!E1454 &lt; 0, "", '1993-96'!E1454)),'1993-96'!E1454, "")</f>
        <v>80.7</v>
      </c>
    </row>
    <row r="1453" spans="1:9" x14ac:dyDescent="0.45">
      <c r="A1453" s="1">
        <v>35422</v>
      </c>
      <c r="B1453">
        <f>IF(ISNUMBER(IF('1993-96'!B1454 &lt; 0, "", '1993-96'!B1454)),'1993-96'!B1454, "")</f>
        <v>21.7</v>
      </c>
      <c r="C1453">
        <f>IF(ISNUMBER(IF('1993-96'!C1454 &lt; 0, "", '1993-96'!C1454)),'1993-96'!C1454, "")</f>
        <v>20.256</v>
      </c>
      <c r="D1453">
        <f>IF(ISNUMBER(IF('1993-96'!D1454 &lt; 0, "", '1993-96'!D1454)),'1993-96'!D1454, "")</f>
        <v>24.552</v>
      </c>
      <c r="E1453">
        <f>IF(ISNUMBER(IF('1993-96'!F1454 &lt; 0, "", '1993-96'!F1454)),'1993-96'!F1454, "")</f>
        <v>0</v>
      </c>
      <c r="F1453">
        <f>IF(ISNUMBER(IF('1993-96'!G1454 &lt; 0, "", '1993-96'!G1454)),'1993-96'!G1454, "")</f>
        <v>0</v>
      </c>
      <c r="G1453">
        <f>IF(ISNUMBER(IF('1993-96'!H1454 &lt; 0, "", '1993-96'!H1454)),'1993-96'!H1454, "")</f>
        <v>0</v>
      </c>
      <c r="H1453">
        <f>IF(ISNUMBER(IF('1993-96'!I1454 &lt; 0, "", '1993-96'!I1454)),'1993-96'!I1454, "")</f>
        <v>0</v>
      </c>
      <c r="I1453">
        <f>IF(ISNUMBER(IF('1993-96'!E1455 &lt; 0, "", '1993-96'!E1455)),'1993-96'!E1455, "")</f>
        <v>58.84</v>
      </c>
    </row>
    <row r="1454" spans="1:9" x14ac:dyDescent="0.45">
      <c r="A1454" s="1">
        <v>35423</v>
      </c>
      <c r="B1454">
        <f>IF(ISNUMBER(IF('1993-96'!B1455 &lt; 0, "", '1993-96'!B1455)),'1993-96'!B1455, "")</f>
        <v>17.2</v>
      </c>
      <c r="C1454">
        <f>IF(ISNUMBER(IF('1993-96'!C1455 &lt; 0, "", '1993-96'!C1455)),'1993-96'!C1455, "")</f>
        <v>15.526999999999999</v>
      </c>
      <c r="D1454">
        <f>IF(ISNUMBER(IF('1993-96'!D1455 &lt; 0, "", '1993-96'!D1455)),'1993-96'!D1455, "")</f>
        <v>19.236999999999998</v>
      </c>
      <c r="E1454">
        <f>IF(ISNUMBER(IF('1993-96'!F1455 &lt; 0, "", '1993-96'!F1455)),'1993-96'!F1455, "")</f>
        <v>6.4</v>
      </c>
      <c r="F1454">
        <f>IF(ISNUMBER(IF('1993-96'!G1455 &lt; 0, "", '1993-96'!G1455)),'1993-96'!G1455, "")</f>
        <v>0</v>
      </c>
      <c r="G1454">
        <f>IF(ISNUMBER(IF('1993-96'!H1455 &lt; 0, "", '1993-96'!H1455)),'1993-96'!H1455, "")</f>
        <v>0</v>
      </c>
      <c r="H1454">
        <f>IF(ISNUMBER(IF('1993-96'!I1455 &lt; 0, "", '1993-96'!I1455)),'1993-96'!I1455, "")</f>
        <v>1.6</v>
      </c>
      <c r="I1454">
        <f>IF(ISNUMBER(IF('1993-96'!E1456 &lt; 0, "", '1993-96'!E1456)),'1993-96'!E1456, "")</f>
        <v>46.48</v>
      </c>
    </row>
    <row r="1455" spans="1:9" x14ac:dyDescent="0.45">
      <c r="A1455" s="1">
        <v>35424</v>
      </c>
      <c r="B1455">
        <f>IF(ISNUMBER(IF('1993-96'!B1456 &lt; 0, "", '1993-96'!B1456)),'1993-96'!B1456, "")</f>
        <v>14.9</v>
      </c>
      <c r="C1455">
        <f>IF(ISNUMBER(IF('1993-96'!C1456 &lt; 0, "", '1993-96'!C1456)),'1993-96'!C1456, "")</f>
        <v>11.157999999999999</v>
      </c>
      <c r="D1455">
        <f>IF(ISNUMBER(IF('1993-96'!D1456 &lt; 0, "", '1993-96'!D1456)),'1993-96'!D1456, "")</f>
        <v>16.356000000000002</v>
      </c>
      <c r="E1455">
        <f>IF(ISNUMBER(IF('1993-96'!F1456 &lt; 0, "", '1993-96'!F1456)),'1993-96'!F1456, "")</f>
        <v>0</v>
      </c>
      <c r="F1455">
        <f>IF(ISNUMBER(IF('1993-96'!G1456 &lt; 0, "", '1993-96'!G1456)),'1993-96'!G1456, "")</f>
        <v>0</v>
      </c>
      <c r="G1455">
        <f>IF(ISNUMBER(IF('1993-96'!H1456 &lt; 0, "", '1993-96'!H1456)),'1993-96'!H1456, "")</f>
        <v>0</v>
      </c>
      <c r="H1455">
        <f>IF(ISNUMBER(IF('1993-96'!I1456 &lt; 0, "", '1993-96'!I1456)),'1993-96'!I1456, "")</f>
        <v>0</v>
      </c>
      <c r="I1455">
        <f>IF(ISNUMBER(IF('1993-96'!E1457 &lt; 0, "", '1993-96'!E1457)),'1993-96'!E1457, "")</f>
        <v>39.75</v>
      </c>
    </row>
    <row r="1456" spans="1:9" x14ac:dyDescent="0.45">
      <c r="A1456" s="1">
        <v>35425</v>
      </c>
      <c r="B1456">
        <f>IF(ISNUMBER(IF('1993-96'!B1457 &lt; 0, "", '1993-96'!B1457)),'1993-96'!B1457, "")</f>
        <v>13</v>
      </c>
      <c r="C1456">
        <f>IF(ISNUMBER(IF('1993-96'!C1457 &lt; 0, "", '1993-96'!C1457)),'1993-96'!C1457, "")</f>
        <v>8.6839999999999993</v>
      </c>
      <c r="D1456">
        <f>IF(ISNUMBER(IF('1993-96'!D1457 &lt; 0, "", '1993-96'!D1457)),'1993-96'!D1457, "")</f>
        <v>14.206</v>
      </c>
      <c r="E1456">
        <f>IF(ISNUMBER(IF('1993-96'!F1457 &lt; 0, "", '1993-96'!F1457)),'1993-96'!F1457, "")</f>
        <v>0</v>
      </c>
      <c r="F1456">
        <f>IF(ISNUMBER(IF('1993-96'!G1457 &lt; 0, "", '1993-96'!G1457)),'1993-96'!G1457, "")</f>
        <v>3.2</v>
      </c>
      <c r="G1456">
        <f>IF(ISNUMBER(IF('1993-96'!H1457 &lt; 0, "", '1993-96'!H1457)),'1993-96'!H1457, "")</f>
        <v>0.8</v>
      </c>
      <c r="H1456">
        <f>IF(ISNUMBER(IF('1993-96'!I1457 &lt; 0, "", '1993-96'!I1457)),'1993-96'!I1457, "")</f>
        <v>1.6</v>
      </c>
      <c r="I1456">
        <f>IF(ISNUMBER(IF('1993-96'!E1458 &lt; 0, "", '1993-96'!E1458)),'1993-96'!E1458, "")</f>
        <v>33.06</v>
      </c>
    </row>
    <row r="1457" spans="1:9" x14ac:dyDescent="0.45">
      <c r="A1457" s="1">
        <v>35426</v>
      </c>
      <c r="B1457">
        <f>IF(ISNUMBER(IF('1993-96'!B1458 &lt; 0, "", '1993-96'!B1458)),'1993-96'!B1458, "")</f>
        <v>11.7</v>
      </c>
      <c r="C1457">
        <f>IF(ISNUMBER(IF('1993-96'!C1458 &lt; 0, "", '1993-96'!C1458)),'1993-96'!C1458, "")</f>
        <v>6.0750000000000002</v>
      </c>
      <c r="D1457">
        <f>IF(ISNUMBER(IF('1993-96'!D1458 &lt; 0, "", '1993-96'!D1458)),'1993-96'!D1458, "")</f>
        <v>12.670999999999999</v>
      </c>
      <c r="E1457">
        <f>IF(ISNUMBER(IF('1993-96'!F1458 &lt; 0, "", '1993-96'!F1458)),'1993-96'!F1458, "")</f>
        <v>0</v>
      </c>
      <c r="F1457">
        <f>IF(ISNUMBER(IF('1993-96'!G1458 &lt; 0, "", '1993-96'!G1458)),'1993-96'!G1458, "")</f>
        <v>0.8</v>
      </c>
      <c r="G1457">
        <f>IF(ISNUMBER(IF('1993-96'!H1458 &lt; 0, "", '1993-96'!H1458)),'1993-96'!H1458, "")</f>
        <v>0</v>
      </c>
      <c r="H1457">
        <f>IF(ISNUMBER(IF('1993-96'!I1458 &lt; 0, "", '1993-96'!I1458)),'1993-96'!I1458, "")</f>
        <v>0</v>
      </c>
      <c r="I1457">
        <f>IF(ISNUMBER(IF('1993-96'!E1459 &lt; 0, "", '1993-96'!E1459)),'1993-96'!E1459, "")</f>
        <v>29.52</v>
      </c>
    </row>
    <row r="1458" spans="1:9" x14ac:dyDescent="0.45">
      <c r="A1458" s="1">
        <v>35427</v>
      </c>
      <c r="B1458">
        <f>IF(ISNUMBER(IF('1993-96'!B1459 &lt; 0, "", '1993-96'!B1459)),'1993-96'!B1459, "")</f>
        <v>10.9</v>
      </c>
      <c r="C1458">
        <f>IF(ISNUMBER(IF('1993-96'!C1459 &lt; 0, "", '1993-96'!C1459)),'1993-96'!C1459, "")</f>
        <v>5.7210000000000001</v>
      </c>
      <c r="D1458">
        <f>IF(ISNUMBER(IF('1993-96'!D1459 &lt; 0, "", '1993-96'!D1459)),'1993-96'!D1459, "")</f>
        <v>11.558</v>
      </c>
      <c r="E1458">
        <f>IF(ISNUMBER(IF('1993-96'!F1459 &lt; 0, "", '1993-96'!F1459)),'1993-96'!F1459, "")</f>
        <v>1.6</v>
      </c>
      <c r="F1458">
        <f>IF(ISNUMBER(IF('1993-96'!G1459 &lt; 0, "", '1993-96'!G1459)),'1993-96'!G1459, "")</f>
        <v>14.4</v>
      </c>
      <c r="G1458">
        <f>IF(ISNUMBER(IF('1993-96'!H1459 &lt; 0, "", '1993-96'!H1459)),'1993-96'!H1459, "")</f>
        <v>8.8000000000000007</v>
      </c>
      <c r="H1458">
        <f>IF(ISNUMBER(IF('1993-96'!I1459 &lt; 0, "", '1993-96'!I1459)),'1993-96'!I1459, "")</f>
        <v>3.2</v>
      </c>
      <c r="I1458">
        <f>IF(ISNUMBER(IF('1993-96'!E1460 &lt; 0, "", '1993-96'!E1460)),'1993-96'!E1460, "")</f>
        <v>28.67</v>
      </c>
    </row>
    <row r="1459" spans="1:9" x14ac:dyDescent="0.45">
      <c r="A1459" s="1">
        <v>35428</v>
      </c>
      <c r="B1459">
        <f>IF(ISNUMBER(IF('1993-96'!B1460 &lt; 0, "", '1993-96'!B1460)),'1993-96'!B1460, "")</f>
        <v>11.1</v>
      </c>
      <c r="C1459">
        <f>IF(ISNUMBER(IF('1993-96'!C1460 &lt; 0, "", '1993-96'!C1460)),'1993-96'!C1460, "")</f>
        <v>5.4859999999999998</v>
      </c>
      <c r="D1459">
        <f>IF(ISNUMBER(IF('1993-96'!D1460 &lt; 0, "", '1993-96'!D1460)),'1993-96'!D1460, "")</f>
        <v>11.411</v>
      </c>
      <c r="E1459">
        <f>IF(ISNUMBER(IF('1993-96'!F1460 &lt; 0, "", '1993-96'!F1460)),'1993-96'!F1460, "")</f>
        <v>11.2</v>
      </c>
      <c r="F1459">
        <f>IF(ISNUMBER(IF('1993-96'!G1460 &lt; 0, "", '1993-96'!G1460)),'1993-96'!G1460, "")</f>
        <v>11.2</v>
      </c>
      <c r="G1459">
        <f>IF(ISNUMBER(IF('1993-96'!H1460 &lt; 0, "", '1993-96'!H1460)),'1993-96'!H1460, "")</f>
        <v>4.8</v>
      </c>
      <c r="H1459">
        <f>IF(ISNUMBER(IF('1993-96'!I1460 &lt; 0, "", '1993-96'!I1460)),'1993-96'!I1460, "")</f>
        <v>4.8</v>
      </c>
      <c r="I1459">
        <f>IF(ISNUMBER(IF('1993-96'!E1461 &lt; 0, "", '1993-96'!E1461)),'1993-96'!E1461, "")</f>
        <v>29.31</v>
      </c>
    </row>
    <row r="1460" spans="1:9" x14ac:dyDescent="0.45">
      <c r="A1460" s="1">
        <v>35429</v>
      </c>
      <c r="B1460">
        <f>IF(ISNUMBER(IF('1993-96'!B1461 &lt; 0, "", '1993-96'!B1461)),'1993-96'!B1461, "")</f>
        <v>12.1</v>
      </c>
      <c r="C1460">
        <f>IF(ISNUMBER(IF('1993-96'!C1461 &lt; 0, "", '1993-96'!C1461)),'1993-96'!C1461, "")</f>
        <v>5.3289999999999997</v>
      </c>
      <c r="D1460">
        <f>IF(ISNUMBER(IF('1993-96'!D1461 &lt; 0, "", '1993-96'!D1461)),'1993-96'!D1461, "")</f>
        <v>11.781000000000001</v>
      </c>
      <c r="E1460">
        <f>IF(ISNUMBER(IF('1993-96'!F1461 &lt; 0, "", '1993-96'!F1461)),'1993-96'!F1461, "")</f>
        <v>3.2</v>
      </c>
      <c r="F1460">
        <f>IF(ISNUMBER(IF('1993-96'!G1461 &lt; 0, "", '1993-96'!G1461)),'1993-96'!G1461, "")</f>
        <v>4.8</v>
      </c>
      <c r="G1460">
        <f>IF(ISNUMBER(IF('1993-96'!H1461 &lt; 0, "", '1993-96'!H1461)),'1993-96'!H1461, "")</f>
        <v>0</v>
      </c>
      <c r="H1460">
        <f>IF(ISNUMBER(IF('1993-96'!I1461 &lt; 0, "", '1993-96'!I1461)),'1993-96'!I1461, "")</f>
        <v>0.8</v>
      </c>
      <c r="I1460">
        <f>IF(ISNUMBER(IF('1993-96'!E1462 &lt; 0, "", '1993-96'!E1462)),'1993-96'!E1462, "")</f>
        <v>34.28</v>
      </c>
    </row>
    <row r="1461" spans="1:9" x14ac:dyDescent="0.45">
      <c r="A1461" s="1">
        <v>35430</v>
      </c>
      <c r="B1461">
        <f>IF(ISNUMBER(IF('1993-96'!B1462 &lt; 0, "", '1993-96'!B1462)),'1993-96'!B1462, "")</f>
        <v>15.8</v>
      </c>
      <c r="C1461">
        <f>IF(ISNUMBER(IF('1993-96'!C1462 &lt; 0, "", '1993-96'!C1462)),'1993-96'!C1462, "")</f>
        <v>6.1769999999999996</v>
      </c>
      <c r="D1461">
        <f>IF(ISNUMBER(IF('1993-96'!D1462 &lt; 0, "", '1993-96'!D1462)),'1993-96'!D1462, "")</f>
        <v>14.255000000000001</v>
      </c>
      <c r="E1461">
        <f>IF(ISNUMBER(IF('1993-96'!F1462 &lt; 0, "", '1993-96'!F1462)),'1993-96'!F1462, "")</f>
        <v>12.8</v>
      </c>
      <c r="F1461">
        <f>IF(ISNUMBER(IF('1993-96'!G1462 &lt; 0, "", '1993-96'!G1462)),'1993-96'!G1462, "")</f>
        <v>6.4</v>
      </c>
      <c r="G1461">
        <f>IF(ISNUMBER(IF('1993-96'!H1462 &lt; 0, "", '1993-96'!H1462)),'1993-96'!H1462, "")</f>
        <v>5.6</v>
      </c>
      <c r="H1461">
        <f>IF(ISNUMBER(IF('1993-96'!I1462 &lt; 0, "", '1993-96'!I1462)),'1993-96'!I1462, "")</f>
        <v>4</v>
      </c>
      <c r="I1461">
        <f>IF(ISNUMBER(IF('1993-96'!E1463 &lt; 0, "", '1993-96'!E1463)),'1993-96'!E1463, "")</f>
        <v>39.42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1993-96</vt:lpstr>
      <vt:lpstr>RiverFlow</vt:lpstr>
      <vt:lpstr>Allvals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Aman Thind</cp:lastModifiedBy>
  <dcterms:created xsi:type="dcterms:W3CDTF">2012-03-28T11:26:14Z</dcterms:created>
  <dcterms:modified xsi:type="dcterms:W3CDTF">2022-03-29T14:50:11Z</dcterms:modified>
</cp:coreProperties>
</file>