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8555" windowHeight="6810" activeTab="2"/>
  </bookViews>
  <sheets>
    <sheet name="Mar'19" sheetId="3" r:id="rId1"/>
    <sheet name="OCt'19" sheetId="4" r:id="rId2"/>
    <sheet name="Dec'19" sheetId="5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9" i="3"/>
  <c r="E7"/>
</calcChain>
</file>

<file path=xl/sharedStrings.xml><?xml version="1.0" encoding="utf-8"?>
<sst xmlns="http://schemas.openxmlformats.org/spreadsheetml/2006/main" count="199" uniqueCount="58">
  <si>
    <t xml:space="preserve">Date </t>
  </si>
  <si>
    <t>Material</t>
  </si>
  <si>
    <t>Size</t>
  </si>
  <si>
    <t>Qty</t>
  </si>
  <si>
    <t>Remark</t>
  </si>
  <si>
    <t>Zr4</t>
  </si>
  <si>
    <t>SS 304L</t>
  </si>
  <si>
    <t>Second Monday</t>
  </si>
  <si>
    <t>Sunday</t>
  </si>
  <si>
    <t>TOTAL</t>
  </si>
  <si>
    <t>SUNDAY</t>
  </si>
  <si>
    <t>Cont</t>
  </si>
  <si>
    <t>PH/Second Monday</t>
  </si>
  <si>
    <t>Beta Quenching</t>
  </si>
  <si>
    <t>Expansion/Beta Quenching</t>
  </si>
  <si>
    <t>135X8</t>
  </si>
  <si>
    <t>225 OD, 175 ID</t>
  </si>
  <si>
    <t>MDN 350</t>
  </si>
  <si>
    <t>63X11</t>
  </si>
  <si>
    <t>MDN 350, 135 exp</t>
  </si>
  <si>
    <t>MDN 350, 190 exp</t>
  </si>
  <si>
    <t>Tool changing to 350 cont</t>
  </si>
  <si>
    <t>Tool changing to 150 cont</t>
  </si>
  <si>
    <t>Total</t>
  </si>
  <si>
    <t>50X8 &amp; 63X11</t>
  </si>
  <si>
    <t>Zr4 &amp; PT-7M</t>
  </si>
  <si>
    <t>24 dia rod</t>
  </si>
  <si>
    <t>Tool changing to MDN 350, 300 cont</t>
  </si>
  <si>
    <t>PT 7M</t>
  </si>
  <si>
    <t>Size changing to 24 dia rod</t>
  </si>
  <si>
    <t>Tool changing to SS 304L, 225 cont.</t>
  </si>
  <si>
    <t>127X10</t>
  </si>
  <si>
    <t>Public Holiday</t>
  </si>
  <si>
    <t>IN 617</t>
  </si>
  <si>
    <t>Coil Changing &amp; Tool changing for 190 exp in 295 cont</t>
  </si>
  <si>
    <t>Coil Changing &amp; Tool changing for 114 exp in 220 cont</t>
  </si>
  <si>
    <t>SS 304L, 114 exp</t>
  </si>
  <si>
    <t>Coil Changing to FB Beta quenching</t>
  </si>
  <si>
    <t>Coil changing to MDN 250, 135 exp in 335 cont</t>
  </si>
  <si>
    <t>Tool changing to 195 exp, 345 cont</t>
  </si>
  <si>
    <t>MDN 250, 135 exp</t>
  </si>
  <si>
    <t>MDN 250, 195 exp</t>
  </si>
  <si>
    <t>Slab</t>
  </si>
  <si>
    <t>Coil changing &amp; tool changing to 78 exp. ZrNb</t>
  </si>
  <si>
    <t>Zr Nb, 78 dia Exp, 180 cont.</t>
  </si>
  <si>
    <t>Coil changing for betaquenching</t>
  </si>
  <si>
    <t>SECOND MONDAY OF NOVEMBER</t>
  </si>
  <si>
    <t>PUBLIC HOLIDAY - CHRISTMAS</t>
  </si>
  <si>
    <t>Superni 42</t>
  </si>
  <si>
    <t>67X13</t>
  </si>
  <si>
    <t>dia 24</t>
  </si>
  <si>
    <t>Tool Changing to dia 350mm container</t>
  </si>
  <si>
    <t>Tool Changing to dia 225mm Container</t>
  </si>
  <si>
    <t>160X9</t>
  </si>
  <si>
    <t>Betaquenching</t>
  </si>
  <si>
    <t>Coil Changing to 300mm Container</t>
  </si>
  <si>
    <t>Expansion of SS 304L</t>
  </si>
  <si>
    <t xml:space="preserve">Coil Changing 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</si>
</sst>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1" xfId="0" applyFont="1" applyBorder="1"/>
    <xf numFmtId="0" fontId="3" fillId="0" borderId="0" xfId="0" applyFont="1" applyFill="1"/>
    <xf numFmtId="164" fontId="2" fillId="0" borderId="1" xfId="0" applyNumberFormat="1" applyFont="1" applyBorder="1"/>
    <xf numFmtId="0" fontId="4" fillId="0" borderId="0" xfId="0" applyFont="1"/>
    <xf numFmtId="164" fontId="5" fillId="0" borderId="1" xfId="0" applyNumberFormat="1" applyFont="1" applyBorder="1"/>
    <xf numFmtId="0" fontId="5" fillId="0" borderId="1" xfId="0" applyFont="1" applyBorder="1"/>
    <xf numFmtId="0" fontId="7" fillId="0" borderId="1" xfId="0" applyFont="1" applyFill="1" applyBorder="1"/>
    <xf numFmtId="0" fontId="5" fillId="0" borderId="0" xfId="0" applyFont="1"/>
    <xf numFmtId="164" fontId="5" fillId="0" borderId="0" xfId="0" applyNumberFormat="1" applyFont="1"/>
    <xf numFmtId="0" fontId="5" fillId="0" borderId="1" xfId="0" applyFont="1" applyFill="1" applyBorder="1"/>
    <xf numFmtId="0" fontId="7" fillId="0" borderId="2" xfId="0" applyFont="1" applyFill="1" applyBorder="1"/>
    <xf numFmtId="0" fontId="0" fillId="0" borderId="0" xfId="0" applyFill="1"/>
    <xf numFmtId="0" fontId="1" fillId="0" borderId="0" xfId="0" applyFont="1" applyFill="1"/>
    <xf numFmtId="0" fontId="5" fillId="0" borderId="3" xfId="0" applyFont="1" applyFill="1" applyBorder="1"/>
    <xf numFmtId="0" fontId="1" fillId="0" borderId="1" xfId="0" applyFont="1" applyFill="1" applyBorder="1"/>
    <xf numFmtId="0" fontId="0" fillId="0" borderId="1" xfId="0" applyBorder="1"/>
    <xf numFmtId="0" fontId="5" fillId="0" borderId="2" xfId="0" applyFont="1" applyFill="1" applyBorder="1"/>
    <xf numFmtId="0" fontId="7" fillId="0" borderId="4" xfId="0" applyFont="1" applyFill="1" applyBorder="1"/>
    <xf numFmtId="0" fontId="8" fillId="0" borderId="1" xfId="0" applyFont="1" applyFill="1" applyBorder="1" applyAlignment="1">
      <alignment wrapText="1"/>
    </xf>
    <xf numFmtId="0" fontId="2" fillId="0" borderId="0" xfId="0" applyFont="1"/>
    <xf numFmtId="0" fontId="7" fillId="0" borderId="1" xfId="0" applyFont="1" applyBorder="1"/>
    <xf numFmtId="0" fontId="9" fillId="0" borderId="1" xfId="0" applyFont="1" applyFill="1" applyBorder="1"/>
    <xf numFmtId="0" fontId="0" fillId="0" borderId="1" xfId="0" applyFont="1" applyBorder="1"/>
    <xf numFmtId="0" fontId="3" fillId="0" borderId="1" xfId="0" applyFont="1" applyFill="1" applyBorder="1"/>
    <xf numFmtId="0" fontId="4" fillId="0" borderId="6" xfId="0" applyFont="1" applyBorder="1"/>
    <xf numFmtId="0" fontId="0" fillId="0" borderId="6" xfId="0" applyBorder="1"/>
    <xf numFmtId="0" fontId="6" fillId="4" borderId="1" xfId="0" applyFont="1" applyFill="1" applyBorder="1"/>
    <xf numFmtId="0" fontId="6" fillId="2" borderId="1" xfId="0" applyFont="1" applyFill="1" applyBorder="1"/>
    <xf numFmtId="0" fontId="0" fillId="0" borderId="1" xfId="0" applyFill="1" applyBorder="1"/>
    <xf numFmtId="0" fontId="7" fillId="0" borderId="3" xfId="0" applyFont="1" applyFill="1" applyBorder="1" applyAlignment="1">
      <alignment wrapText="1"/>
    </xf>
    <xf numFmtId="0" fontId="7" fillId="0" borderId="4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/>
    <xf numFmtId="0" fontId="4" fillId="0" borderId="1" xfId="0" applyFont="1" applyBorder="1"/>
    <xf numFmtId="0" fontId="7" fillId="0" borderId="1" xfId="0" applyFont="1" applyFill="1" applyBorder="1" applyAlignment="1">
      <alignment wrapText="1"/>
    </xf>
    <xf numFmtId="0" fontId="3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wrapText="1"/>
    </xf>
    <xf numFmtId="0" fontId="11" fillId="0" borderId="1" xfId="0" applyFont="1" applyBorder="1"/>
    <xf numFmtId="0" fontId="8" fillId="5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6" fillId="0" borderId="1" xfId="0" applyFont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left"/>
    </xf>
    <xf numFmtId="0" fontId="1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13" fillId="2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64" fontId="2" fillId="0" borderId="3" xfId="0" applyNumberFormat="1" applyFont="1" applyBorder="1" applyAlignment="1">
      <alignment horizontal="left"/>
    </xf>
    <xf numFmtId="164" fontId="2" fillId="0" borderId="4" xfId="0" applyNumberFormat="1" applyFont="1" applyBorder="1" applyAlignment="1">
      <alignment horizontal="left"/>
    </xf>
    <xf numFmtId="164" fontId="2" fillId="0" borderId="6" xfId="0" applyNumberFormat="1" applyFont="1" applyBorder="1" applyAlignment="1">
      <alignment horizontal="left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4" fontId="5" fillId="0" borderId="6" xfId="0" applyNumberFormat="1" applyFont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left"/>
    </xf>
    <xf numFmtId="164" fontId="5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zoomScale="85" zoomScaleNormal="85" workbookViewId="0">
      <pane ySplit="1" topLeftCell="A2" activePane="bottomLeft" state="frozen"/>
      <selection pane="bottomLeft" activeCell="E39" sqref="E39"/>
    </sheetView>
  </sheetViews>
  <sheetFormatPr defaultRowHeight="15.75"/>
  <cols>
    <col min="1" max="1" width="11" style="9" customWidth="1"/>
    <col min="2" max="2" width="8.42578125" style="8" customWidth="1"/>
    <col min="3" max="3" width="12.85546875" style="8" customWidth="1"/>
    <col min="4" max="4" width="16.5703125" style="8" customWidth="1"/>
    <col min="5" max="5" width="7.7109375" style="8" customWidth="1"/>
    <col min="6" max="6" width="40.85546875" style="8" customWidth="1"/>
    <col min="7" max="7" width="40.28515625" style="16" customWidth="1"/>
    <col min="8" max="8" width="9.140625" style="8"/>
  </cols>
  <sheetData>
    <row r="1" spans="1:14" s="4" customFormat="1" ht="33.75" customHeight="1">
      <c r="A1" s="3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9" t="s">
        <v>14</v>
      </c>
      <c r="H1" s="1" t="s">
        <v>3</v>
      </c>
    </row>
    <row r="2" spans="1:14" s="4" customFormat="1" ht="18.75" customHeight="1">
      <c r="A2" s="5">
        <v>43155</v>
      </c>
      <c r="B2" s="7">
        <v>150</v>
      </c>
      <c r="C2" s="7" t="s">
        <v>5</v>
      </c>
      <c r="D2" s="10" t="s">
        <v>18</v>
      </c>
      <c r="E2" s="6">
        <v>739</v>
      </c>
      <c r="F2" s="1"/>
      <c r="G2" s="34"/>
      <c r="H2" s="23"/>
    </row>
    <row r="3" spans="1:14" s="4" customFormat="1" ht="18.75" customHeight="1">
      <c r="A3" s="5">
        <v>43156</v>
      </c>
      <c r="B3" s="7">
        <v>150</v>
      </c>
      <c r="C3" s="7" t="s">
        <v>5</v>
      </c>
      <c r="D3" s="10" t="s">
        <v>18</v>
      </c>
      <c r="E3" s="6">
        <v>90</v>
      </c>
      <c r="F3" s="1"/>
      <c r="G3" s="7"/>
      <c r="H3" s="6"/>
    </row>
    <row r="4" spans="1:14" s="4" customFormat="1" ht="18.75" customHeight="1">
      <c r="A4" s="5">
        <v>43157</v>
      </c>
      <c r="B4" s="7">
        <v>150</v>
      </c>
      <c r="C4" s="7" t="s">
        <v>5</v>
      </c>
      <c r="D4" s="10" t="s">
        <v>18</v>
      </c>
      <c r="E4" s="6">
        <v>75</v>
      </c>
      <c r="F4" s="1"/>
      <c r="G4" s="7"/>
      <c r="H4" s="23"/>
    </row>
    <row r="5" spans="1:14" s="4" customFormat="1" ht="18.75" customHeight="1">
      <c r="A5" s="5">
        <v>43158</v>
      </c>
      <c r="B5" s="7">
        <v>150</v>
      </c>
      <c r="C5" s="7" t="s">
        <v>5</v>
      </c>
      <c r="D5" s="10" t="s">
        <v>18</v>
      </c>
      <c r="E5" s="6">
        <v>75</v>
      </c>
      <c r="F5" s="1"/>
      <c r="G5" s="35" t="s">
        <v>19</v>
      </c>
      <c r="H5" s="6">
        <v>79</v>
      </c>
    </row>
    <row r="6" spans="1:14" s="4" customFormat="1" ht="18.75" customHeight="1">
      <c r="A6" s="5">
        <v>43159</v>
      </c>
      <c r="B6" s="7">
        <v>150</v>
      </c>
      <c r="C6" s="7" t="s">
        <v>25</v>
      </c>
      <c r="D6" s="10" t="s">
        <v>24</v>
      </c>
      <c r="E6" s="6">
        <v>75</v>
      </c>
      <c r="F6" s="1"/>
      <c r="G6" s="7" t="s">
        <v>35</v>
      </c>
      <c r="H6" s="34"/>
    </row>
    <row r="7" spans="1:14" s="4" customFormat="1" ht="18.75" customHeight="1">
      <c r="A7" s="5"/>
      <c r="B7" s="1"/>
      <c r="C7" s="1"/>
      <c r="D7" s="1" t="s">
        <v>23</v>
      </c>
      <c r="E7" s="1">
        <f>SUM(E2:E6)</f>
        <v>1054</v>
      </c>
      <c r="F7" s="1"/>
      <c r="G7" s="35"/>
      <c r="H7" s="23"/>
    </row>
    <row r="8" spans="1:14" s="4" customFormat="1" ht="20.25" customHeight="1">
      <c r="A8" s="5">
        <v>43160</v>
      </c>
      <c r="B8" s="7">
        <v>150</v>
      </c>
      <c r="C8" s="7" t="s">
        <v>28</v>
      </c>
      <c r="D8" s="10" t="s">
        <v>18</v>
      </c>
      <c r="E8" s="6">
        <v>65</v>
      </c>
      <c r="F8" s="6" t="s">
        <v>29</v>
      </c>
      <c r="G8" s="7" t="s">
        <v>36</v>
      </c>
      <c r="H8" s="10">
        <v>60</v>
      </c>
    </row>
    <row r="9" spans="1:14" s="4" customFormat="1" ht="16.5" customHeight="1">
      <c r="A9" s="5">
        <v>43161</v>
      </c>
      <c r="B9" s="6">
        <v>150</v>
      </c>
      <c r="C9" s="6" t="s">
        <v>5</v>
      </c>
      <c r="D9" s="10" t="s">
        <v>26</v>
      </c>
      <c r="E9" s="21">
        <v>50</v>
      </c>
      <c r="F9" s="6" t="s">
        <v>30</v>
      </c>
      <c r="G9" s="7" t="s">
        <v>36</v>
      </c>
      <c r="H9" s="32">
        <v>60</v>
      </c>
    </row>
    <row r="10" spans="1:14" ht="19.5" customHeight="1">
      <c r="A10" s="5">
        <v>43162</v>
      </c>
      <c r="B10" s="10"/>
      <c r="C10" s="7"/>
      <c r="D10" s="10"/>
      <c r="E10" s="7"/>
      <c r="F10" s="27" t="s">
        <v>8</v>
      </c>
      <c r="G10" s="6"/>
      <c r="H10" s="6"/>
      <c r="L10" s="30"/>
      <c r="M10" s="6"/>
    </row>
    <row r="11" spans="1:14" ht="18.75" customHeight="1">
      <c r="A11" s="5">
        <v>43163</v>
      </c>
      <c r="B11" s="10"/>
      <c r="C11" s="7"/>
      <c r="D11" s="10"/>
      <c r="E11" s="21"/>
      <c r="F11" s="28" t="s">
        <v>32</v>
      </c>
      <c r="G11" s="6"/>
      <c r="H11" s="6"/>
    </row>
    <row r="12" spans="1:14" ht="15" customHeight="1">
      <c r="A12" s="5">
        <v>43164</v>
      </c>
      <c r="B12" s="10">
        <v>225</v>
      </c>
      <c r="C12" s="7" t="s">
        <v>6</v>
      </c>
      <c r="D12" s="10" t="s">
        <v>31</v>
      </c>
      <c r="E12" s="7">
        <v>60</v>
      </c>
      <c r="F12" s="6"/>
      <c r="G12" s="7" t="s">
        <v>36</v>
      </c>
      <c r="H12" s="10">
        <v>60</v>
      </c>
    </row>
    <row r="13" spans="1:14" ht="18.75" customHeight="1">
      <c r="A13" s="5">
        <v>43165</v>
      </c>
      <c r="B13" s="10">
        <v>225</v>
      </c>
      <c r="C13" s="7" t="s">
        <v>6</v>
      </c>
      <c r="D13" s="10" t="s">
        <v>31</v>
      </c>
      <c r="E13" s="7">
        <v>60</v>
      </c>
      <c r="F13" s="6"/>
      <c r="G13" s="7" t="s">
        <v>36</v>
      </c>
      <c r="H13" s="10">
        <v>60</v>
      </c>
      <c r="M13" s="30"/>
      <c r="N13" s="6"/>
    </row>
    <row r="14" spans="1:14" s="13" customFormat="1">
      <c r="A14" s="5">
        <v>43166</v>
      </c>
      <c r="B14" s="10">
        <v>225</v>
      </c>
      <c r="C14" s="7" t="s">
        <v>6</v>
      </c>
      <c r="D14" s="10" t="s">
        <v>31</v>
      </c>
      <c r="E14" s="7">
        <v>60</v>
      </c>
      <c r="F14" s="6"/>
      <c r="G14" s="7" t="s">
        <v>34</v>
      </c>
      <c r="H14" s="10"/>
      <c r="N14" s="10"/>
    </row>
    <row r="15" spans="1:14" s="13" customFormat="1">
      <c r="A15" s="5">
        <v>43167</v>
      </c>
      <c r="B15" s="10">
        <v>225</v>
      </c>
      <c r="C15" s="7" t="s">
        <v>6</v>
      </c>
      <c r="D15" s="10" t="s">
        <v>31</v>
      </c>
      <c r="E15" s="7">
        <v>60</v>
      </c>
      <c r="F15" s="6"/>
      <c r="G15" s="35" t="s">
        <v>20</v>
      </c>
      <c r="H15" s="24">
        <v>40</v>
      </c>
      <c r="N15" s="10"/>
    </row>
    <row r="16" spans="1:14">
      <c r="A16" s="5">
        <v>43168</v>
      </c>
      <c r="B16" s="10">
        <v>225</v>
      </c>
      <c r="C16" s="7" t="s">
        <v>33</v>
      </c>
      <c r="D16" s="10" t="s">
        <v>15</v>
      </c>
      <c r="E16" s="7">
        <v>6</v>
      </c>
      <c r="F16" s="6"/>
      <c r="G16" s="35" t="s">
        <v>20</v>
      </c>
      <c r="H16" s="21">
        <v>39</v>
      </c>
    </row>
    <row r="17" spans="1:14">
      <c r="A17" s="5">
        <v>43169</v>
      </c>
      <c r="B17" s="6"/>
      <c r="C17" s="6"/>
      <c r="D17" s="6"/>
      <c r="E17" s="6"/>
      <c r="F17" s="27" t="s">
        <v>8</v>
      </c>
      <c r="G17" s="7"/>
      <c r="H17" s="10"/>
    </row>
    <row r="18" spans="1:14">
      <c r="A18" s="5">
        <v>43170</v>
      </c>
      <c r="B18" s="6"/>
      <c r="C18" s="6"/>
      <c r="D18" s="6"/>
      <c r="E18" s="6"/>
      <c r="F18" s="28" t="s">
        <v>7</v>
      </c>
      <c r="G18" s="36"/>
      <c r="H18" s="10"/>
    </row>
    <row r="19" spans="1:14">
      <c r="A19" s="5">
        <v>43171</v>
      </c>
      <c r="B19" s="6"/>
      <c r="C19" s="6"/>
      <c r="D19" s="6"/>
      <c r="E19" s="6"/>
      <c r="F19" s="6" t="s">
        <v>27</v>
      </c>
      <c r="G19" s="7" t="s">
        <v>37</v>
      </c>
      <c r="H19" s="6"/>
    </row>
    <row r="20" spans="1:14" ht="18.75" customHeight="1">
      <c r="A20" s="5">
        <v>43172</v>
      </c>
      <c r="B20" s="10">
        <v>300</v>
      </c>
      <c r="C20" s="7" t="s">
        <v>17</v>
      </c>
      <c r="D20" s="10" t="s">
        <v>16</v>
      </c>
      <c r="E20" s="7">
        <v>25</v>
      </c>
      <c r="F20" s="6"/>
      <c r="G20" s="7" t="s">
        <v>13</v>
      </c>
      <c r="H20" s="10">
        <v>65</v>
      </c>
      <c r="I20" s="13"/>
      <c r="M20" s="31"/>
      <c r="N20" s="10"/>
    </row>
    <row r="21" spans="1:14" ht="18.75" customHeight="1">
      <c r="A21" s="5">
        <v>43173</v>
      </c>
      <c r="B21" s="10">
        <v>300</v>
      </c>
      <c r="C21" s="7" t="s">
        <v>17</v>
      </c>
      <c r="D21" s="10" t="s">
        <v>16</v>
      </c>
      <c r="E21" s="7">
        <v>25</v>
      </c>
      <c r="F21" s="6"/>
      <c r="G21" s="7" t="s">
        <v>13</v>
      </c>
      <c r="H21" s="24">
        <v>65</v>
      </c>
      <c r="I21" s="12"/>
      <c r="M21" s="31"/>
      <c r="N21" s="22"/>
    </row>
    <row r="22" spans="1:14" s="12" customFormat="1" ht="15.75" customHeight="1">
      <c r="A22" s="5">
        <v>43174</v>
      </c>
      <c r="B22" s="10">
        <v>300</v>
      </c>
      <c r="C22" s="7" t="s">
        <v>17</v>
      </c>
      <c r="D22" s="10" t="s">
        <v>16</v>
      </c>
      <c r="E22" s="7">
        <v>28</v>
      </c>
      <c r="F22" s="29"/>
      <c r="G22" s="7" t="s">
        <v>13</v>
      </c>
      <c r="H22" s="10">
        <v>65</v>
      </c>
    </row>
    <row r="23" spans="1:14" s="13" customFormat="1">
      <c r="A23" s="5">
        <v>43175</v>
      </c>
      <c r="B23" s="10"/>
      <c r="C23" s="7"/>
      <c r="D23" s="10"/>
      <c r="E23" s="7"/>
      <c r="F23" s="6" t="s">
        <v>21</v>
      </c>
      <c r="G23" s="7" t="s">
        <v>13</v>
      </c>
      <c r="H23" s="24">
        <v>65</v>
      </c>
    </row>
    <row r="24" spans="1:14" s="13" customFormat="1">
      <c r="A24" s="5">
        <v>43176</v>
      </c>
      <c r="B24" s="10">
        <v>350</v>
      </c>
      <c r="C24" s="7" t="s">
        <v>5</v>
      </c>
      <c r="D24" s="10" t="s">
        <v>42</v>
      </c>
      <c r="E24" s="7">
        <v>30</v>
      </c>
      <c r="F24" s="15"/>
      <c r="G24" s="7" t="s">
        <v>13</v>
      </c>
      <c r="H24" s="10">
        <v>65</v>
      </c>
    </row>
    <row r="25" spans="1:14" s="13" customFormat="1">
      <c r="A25" s="5">
        <v>43177</v>
      </c>
      <c r="B25" s="15"/>
      <c r="C25" s="15"/>
      <c r="D25" s="15"/>
      <c r="E25" s="15"/>
      <c r="F25" s="27" t="s">
        <v>8</v>
      </c>
      <c r="G25" s="15"/>
      <c r="H25" s="15"/>
    </row>
    <row r="26" spans="1:14" s="13" customFormat="1">
      <c r="A26" s="5">
        <v>43178</v>
      </c>
      <c r="B26" s="10">
        <v>350</v>
      </c>
      <c r="C26" s="7" t="s">
        <v>5</v>
      </c>
      <c r="D26" s="10" t="s">
        <v>42</v>
      </c>
      <c r="E26" s="7">
        <v>30</v>
      </c>
      <c r="F26" s="15"/>
      <c r="G26" s="7" t="s">
        <v>13</v>
      </c>
      <c r="H26" s="10">
        <v>65</v>
      </c>
    </row>
    <row r="27" spans="1:14" s="12" customFormat="1">
      <c r="A27" s="5">
        <v>43179</v>
      </c>
      <c r="B27" s="29"/>
      <c r="C27" s="29"/>
      <c r="D27" s="29"/>
      <c r="E27" s="29"/>
      <c r="F27" s="6" t="s">
        <v>22</v>
      </c>
      <c r="G27" s="7" t="s">
        <v>13</v>
      </c>
      <c r="H27" s="10">
        <v>65</v>
      </c>
    </row>
    <row r="28" spans="1:14" s="13" customFormat="1">
      <c r="A28" s="5">
        <v>43180</v>
      </c>
      <c r="B28" s="10"/>
      <c r="C28" s="7"/>
      <c r="D28" s="10"/>
      <c r="E28" s="7"/>
      <c r="F28" s="28" t="s">
        <v>32</v>
      </c>
      <c r="G28" s="7"/>
      <c r="H28" s="15"/>
    </row>
    <row r="29" spans="1:14" s="2" customFormat="1">
      <c r="A29" s="5">
        <v>43181</v>
      </c>
      <c r="B29" s="10">
        <v>150</v>
      </c>
      <c r="C29" s="7" t="s">
        <v>5</v>
      </c>
      <c r="D29" s="10" t="s">
        <v>18</v>
      </c>
      <c r="E29" s="7">
        <v>75</v>
      </c>
      <c r="F29" s="24"/>
      <c r="G29" s="7" t="s">
        <v>38</v>
      </c>
      <c r="H29" s="10"/>
      <c r="L29" s="13"/>
      <c r="M29" s="13"/>
      <c r="N29" s="13"/>
    </row>
    <row r="30" spans="1:14" s="12" customFormat="1">
      <c r="A30" s="5">
        <v>43182</v>
      </c>
      <c r="B30" s="10">
        <v>150</v>
      </c>
      <c r="C30" s="7" t="s">
        <v>5</v>
      </c>
      <c r="D30" s="10" t="s">
        <v>18</v>
      </c>
      <c r="E30" s="7">
        <v>75</v>
      </c>
      <c r="F30" s="29"/>
      <c r="G30" s="7" t="s">
        <v>40</v>
      </c>
      <c r="H30" s="10">
        <v>49</v>
      </c>
      <c r="L30" s="13"/>
      <c r="M30" s="13"/>
      <c r="N30" s="13"/>
    </row>
    <row r="31" spans="1:14" s="12" customFormat="1">
      <c r="A31" s="5">
        <v>43183</v>
      </c>
      <c r="B31" s="10">
        <v>150</v>
      </c>
      <c r="C31" s="7" t="s">
        <v>5</v>
      </c>
      <c r="D31" s="10" t="s">
        <v>18</v>
      </c>
      <c r="E31" s="7">
        <v>75</v>
      </c>
      <c r="F31" s="29"/>
      <c r="G31" s="7" t="s">
        <v>39</v>
      </c>
      <c r="H31" s="10"/>
    </row>
    <row r="32" spans="1:14" s="13" customFormat="1">
      <c r="A32" s="5">
        <v>43184</v>
      </c>
      <c r="B32" s="7"/>
      <c r="C32" s="7"/>
      <c r="D32" s="10"/>
      <c r="E32" s="7"/>
      <c r="F32" s="27" t="s">
        <v>8</v>
      </c>
      <c r="G32" s="15"/>
      <c r="H32" s="15"/>
    </row>
    <row r="33" spans="1:13" s="2" customFormat="1">
      <c r="A33" s="5">
        <v>43185</v>
      </c>
      <c r="B33" s="10">
        <v>150</v>
      </c>
      <c r="C33" s="7" t="s">
        <v>5</v>
      </c>
      <c r="D33" s="10" t="s">
        <v>18</v>
      </c>
      <c r="E33" s="7">
        <v>75</v>
      </c>
      <c r="F33" s="24"/>
      <c r="G33" s="7" t="s">
        <v>41</v>
      </c>
      <c r="H33" s="10">
        <v>49</v>
      </c>
      <c r="J33" s="18"/>
    </row>
    <row r="34" spans="1:13" s="12" customFormat="1">
      <c r="A34" s="5">
        <v>43186</v>
      </c>
      <c r="B34" s="10">
        <v>150</v>
      </c>
      <c r="C34" s="7" t="s">
        <v>5</v>
      </c>
      <c r="D34" s="10" t="s">
        <v>18</v>
      </c>
      <c r="E34" s="7">
        <v>75</v>
      </c>
      <c r="F34" s="29"/>
      <c r="G34" s="7" t="s">
        <v>43</v>
      </c>
      <c r="H34" s="29"/>
    </row>
    <row r="35" spans="1:13" s="13" customFormat="1">
      <c r="A35" s="5">
        <v>43187</v>
      </c>
      <c r="B35" s="10">
        <v>150</v>
      </c>
      <c r="C35" s="7" t="s">
        <v>5</v>
      </c>
      <c r="D35" s="10" t="s">
        <v>18</v>
      </c>
      <c r="E35" s="7">
        <v>75</v>
      </c>
      <c r="F35" s="15"/>
      <c r="G35" s="24" t="s">
        <v>44</v>
      </c>
      <c r="H35" s="24">
        <v>70</v>
      </c>
    </row>
    <row r="36" spans="1:13" s="2" customFormat="1">
      <c r="A36" s="5">
        <v>43188</v>
      </c>
      <c r="B36" s="10">
        <v>150</v>
      </c>
      <c r="C36" s="7" t="s">
        <v>5</v>
      </c>
      <c r="D36" s="10" t="s">
        <v>18</v>
      </c>
      <c r="E36" s="7">
        <v>75</v>
      </c>
      <c r="F36" s="24"/>
      <c r="G36" s="24" t="s">
        <v>44</v>
      </c>
      <c r="H36" s="24">
        <v>45</v>
      </c>
      <c r="J36" s="17"/>
      <c r="K36" s="11"/>
      <c r="L36" s="14"/>
      <c r="M36" s="7"/>
    </row>
    <row r="37" spans="1:13" s="13" customFormat="1">
      <c r="A37" s="5">
        <v>43189</v>
      </c>
      <c r="B37" s="10">
        <v>150</v>
      </c>
      <c r="C37" s="7" t="s">
        <v>5</v>
      </c>
      <c r="D37" s="10" t="s">
        <v>18</v>
      </c>
      <c r="E37" s="7">
        <v>75</v>
      </c>
      <c r="F37" s="10"/>
      <c r="G37" s="7" t="s">
        <v>45</v>
      </c>
      <c r="H37" s="33"/>
      <c r="J37" s="17"/>
      <c r="K37" s="11"/>
      <c r="L37" s="14"/>
      <c r="M37" s="7"/>
    </row>
    <row r="38" spans="1:13" s="4" customFormat="1">
      <c r="A38" s="5">
        <v>43190</v>
      </c>
      <c r="B38" s="14"/>
      <c r="C38" s="7"/>
      <c r="D38" s="10"/>
      <c r="E38" s="7"/>
      <c r="F38" s="27" t="s">
        <v>8</v>
      </c>
      <c r="G38" s="25"/>
      <c r="H38" s="20"/>
    </row>
    <row r="39" spans="1:13">
      <c r="C39" s="6"/>
      <c r="D39" s="1" t="s">
        <v>9</v>
      </c>
      <c r="E39" s="1">
        <f>SUM(E8:E37)</f>
        <v>1099</v>
      </c>
      <c r="F39" s="6"/>
      <c r="G39" s="26"/>
    </row>
    <row r="40" spans="1:13">
      <c r="B40" s="54" t="s">
        <v>10</v>
      </c>
      <c r="C40" s="55"/>
      <c r="D40" s="56" t="s">
        <v>12</v>
      </c>
      <c r="E40" s="56"/>
    </row>
  </sheetData>
  <mergeCells count="2">
    <mergeCell ref="B40:C40"/>
    <mergeCell ref="D40:E4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5"/>
  <sheetViews>
    <sheetView zoomScale="85" zoomScaleNormal="85" workbookViewId="0">
      <pane ySplit="1" topLeftCell="A12" activePane="bottomLeft" state="frozen"/>
      <selection pane="bottomLeft" sqref="A1:G35"/>
    </sheetView>
  </sheetViews>
  <sheetFormatPr defaultRowHeight="15.75"/>
  <cols>
    <col min="1" max="1" width="11.7109375" style="9" customWidth="1"/>
    <col min="2" max="2" width="8.42578125" style="8" customWidth="1"/>
    <col min="3" max="3" width="12.85546875" style="8" customWidth="1"/>
    <col min="4" max="4" width="16.5703125" style="8" customWidth="1"/>
    <col min="5" max="5" width="7.7109375" style="8" customWidth="1"/>
    <col min="6" max="6" width="45.42578125" style="8" customWidth="1"/>
    <col min="7" max="7" width="44.28515625" style="16" customWidth="1"/>
    <col min="8" max="8" width="9.140625" style="8"/>
  </cols>
  <sheetData>
    <row r="1" spans="1:14" s="4" customFormat="1" ht="33.75" customHeight="1">
      <c r="A1" s="3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41" t="s">
        <v>14</v>
      </c>
      <c r="H1" s="1" t="s">
        <v>3</v>
      </c>
    </row>
    <row r="2" spans="1:14" s="4" customFormat="1" ht="20.25" customHeight="1">
      <c r="A2" s="5">
        <v>43770</v>
      </c>
      <c r="B2" s="39"/>
      <c r="C2" s="7"/>
      <c r="D2" s="38"/>
      <c r="E2" s="37"/>
      <c r="F2" s="49"/>
      <c r="G2" s="42"/>
      <c r="H2" s="34"/>
    </row>
    <row r="3" spans="1:14" s="4" customFormat="1" ht="16.5" customHeight="1">
      <c r="A3" s="5">
        <v>43771</v>
      </c>
      <c r="B3" s="39"/>
      <c r="C3" s="7"/>
      <c r="D3" s="38"/>
      <c r="E3" s="37"/>
      <c r="F3" s="51"/>
      <c r="G3" s="35"/>
      <c r="H3" s="6"/>
    </row>
    <row r="4" spans="1:14" ht="19.5" customHeight="1">
      <c r="A4" s="5">
        <v>43772</v>
      </c>
      <c r="B4" s="39"/>
      <c r="C4" s="7"/>
      <c r="D4" s="38"/>
      <c r="E4" s="37"/>
      <c r="F4" s="43" t="s">
        <v>10</v>
      </c>
      <c r="G4" s="35"/>
      <c r="H4" s="6"/>
    </row>
    <row r="5" spans="1:14" ht="18.75" customHeight="1">
      <c r="A5" s="5">
        <v>43773</v>
      </c>
      <c r="B5" s="39"/>
      <c r="C5" s="7"/>
      <c r="D5" s="38"/>
      <c r="E5" s="37"/>
      <c r="F5" s="49"/>
      <c r="G5" s="35"/>
      <c r="H5" s="6"/>
    </row>
    <row r="6" spans="1:14" ht="15" customHeight="1">
      <c r="A6" s="5">
        <v>43774</v>
      </c>
      <c r="B6" s="39"/>
      <c r="C6" s="40"/>
      <c r="D6" s="38"/>
      <c r="E6" s="37"/>
      <c r="F6" s="7"/>
      <c r="G6" s="35"/>
      <c r="H6" s="6"/>
      <c r="M6" s="13"/>
    </row>
    <row r="7" spans="1:14" ht="18.75" customHeight="1">
      <c r="A7" s="5">
        <v>43775</v>
      </c>
      <c r="B7" s="40"/>
      <c r="C7" s="40"/>
      <c r="D7" s="38"/>
      <c r="E7" s="37"/>
      <c r="G7" s="35"/>
      <c r="H7" s="6"/>
      <c r="L7" s="13"/>
      <c r="M7" s="13"/>
    </row>
    <row r="8" spans="1:14" s="13" customFormat="1">
      <c r="A8" s="5">
        <v>43776</v>
      </c>
      <c r="B8" s="40"/>
      <c r="C8" s="40"/>
      <c r="D8" s="38"/>
      <c r="E8" s="37"/>
      <c r="F8" s="50"/>
      <c r="G8" s="6"/>
      <c r="H8" s="10"/>
      <c r="M8"/>
      <c r="N8"/>
    </row>
    <row r="9" spans="1:14" s="13" customFormat="1">
      <c r="A9" s="5">
        <v>43777</v>
      </c>
      <c r="B9" s="40"/>
      <c r="C9" s="40"/>
      <c r="D9" s="38"/>
      <c r="E9" s="37"/>
      <c r="F9" s="52"/>
      <c r="G9" s="6"/>
      <c r="H9" s="10"/>
      <c r="L9"/>
      <c r="M9"/>
      <c r="N9"/>
    </row>
    <row r="10" spans="1:14">
      <c r="A10" s="5">
        <v>43778</v>
      </c>
      <c r="B10" s="40"/>
      <c r="C10" s="40"/>
      <c r="D10" s="38"/>
      <c r="E10" s="37"/>
      <c r="F10" s="44"/>
      <c r="G10" s="35"/>
      <c r="H10" s="7"/>
    </row>
    <row r="11" spans="1:14">
      <c r="A11" s="5">
        <v>43779</v>
      </c>
      <c r="B11" s="40"/>
      <c r="C11" s="40"/>
      <c r="D11" s="38"/>
      <c r="E11" s="37"/>
      <c r="F11" s="43" t="s">
        <v>10</v>
      </c>
      <c r="G11" s="35"/>
      <c r="H11" s="21"/>
      <c r="M11" s="12"/>
      <c r="N11" s="12"/>
    </row>
    <row r="12" spans="1:14">
      <c r="A12" s="5">
        <v>43780</v>
      </c>
      <c r="B12" s="40"/>
      <c r="C12" s="40"/>
      <c r="D12" s="38"/>
      <c r="E12" s="37"/>
      <c r="F12" s="53" t="s">
        <v>46</v>
      </c>
      <c r="G12" s="6"/>
      <c r="H12" s="10"/>
      <c r="M12" s="13"/>
      <c r="N12" s="13"/>
    </row>
    <row r="13" spans="1:14">
      <c r="A13" s="5">
        <v>43781</v>
      </c>
      <c r="B13" s="40"/>
      <c r="C13" s="40"/>
      <c r="D13" s="38"/>
      <c r="E13" s="37"/>
      <c r="F13" s="49"/>
      <c r="G13" s="6"/>
      <c r="H13" s="10"/>
      <c r="M13" s="13"/>
      <c r="N13" s="13"/>
    </row>
    <row r="14" spans="1:14" ht="18.75" customHeight="1">
      <c r="A14" s="5">
        <v>43782</v>
      </c>
      <c r="B14" s="40"/>
      <c r="C14" s="40"/>
      <c r="D14" s="38"/>
      <c r="E14" s="37"/>
      <c r="F14" s="44"/>
      <c r="G14" s="6"/>
      <c r="H14" s="10"/>
      <c r="I14" s="13"/>
      <c r="M14" s="13"/>
      <c r="N14" s="13"/>
    </row>
    <row r="15" spans="1:14" ht="18.75" customHeight="1">
      <c r="A15" s="5">
        <v>43783</v>
      </c>
      <c r="B15" s="40"/>
      <c r="C15" s="40"/>
      <c r="D15" s="38"/>
      <c r="E15" s="37"/>
      <c r="F15" s="44"/>
      <c r="G15" s="6"/>
      <c r="H15" s="10"/>
      <c r="I15" s="12"/>
      <c r="L15" s="12"/>
      <c r="M15" s="13"/>
      <c r="N15" s="13"/>
    </row>
    <row r="16" spans="1:14" s="12" customFormat="1" ht="15.75" customHeight="1">
      <c r="A16" s="5">
        <v>43784</v>
      </c>
      <c r="B16" s="40"/>
      <c r="C16" s="40"/>
      <c r="D16" s="38"/>
      <c r="E16" s="37"/>
      <c r="F16" s="44"/>
      <c r="G16" s="7"/>
      <c r="H16" s="10"/>
      <c r="L16" s="13"/>
    </row>
    <row r="17" spans="1:8" s="13" customFormat="1">
      <c r="A17" s="5">
        <v>43785</v>
      </c>
      <c r="B17" s="40"/>
      <c r="C17" s="40"/>
      <c r="D17" s="38"/>
      <c r="E17" s="37"/>
      <c r="F17" s="45"/>
      <c r="G17" s="6"/>
      <c r="H17" s="10"/>
    </row>
    <row r="18" spans="1:8" s="13" customFormat="1">
      <c r="A18" s="5">
        <v>43786</v>
      </c>
      <c r="B18" s="40"/>
      <c r="C18" s="40"/>
      <c r="D18" s="38"/>
      <c r="E18" s="37"/>
      <c r="F18" s="43" t="s">
        <v>10</v>
      </c>
      <c r="G18" s="6"/>
      <c r="H18" s="10"/>
    </row>
    <row r="19" spans="1:8" s="13" customFormat="1">
      <c r="A19" s="5">
        <v>43787</v>
      </c>
      <c r="B19" s="40"/>
      <c r="C19" s="40"/>
      <c r="D19" s="38"/>
      <c r="E19" s="37"/>
      <c r="F19" s="44"/>
      <c r="G19" s="6"/>
      <c r="H19" s="10"/>
    </row>
    <row r="20" spans="1:8" s="13" customFormat="1">
      <c r="A20" s="5">
        <v>43788</v>
      </c>
      <c r="B20" s="40"/>
      <c r="C20" s="40"/>
      <c r="D20" s="38"/>
      <c r="E20" s="37"/>
      <c r="F20" s="39"/>
      <c r="G20" s="7"/>
      <c r="H20" s="29"/>
    </row>
    <row r="21" spans="1:8" s="13" customFormat="1">
      <c r="A21" s="5">
        <v>43789</v>
      </c>
      <c r="B21" s="40"/>
      <c r="C21" s="40"/>
      <c r="D21" s="38"/>
      <c r="E21" s="37"/>
      <c r="F21" s="48"/>
      <c r="G21" s="7"/>
      <c r="H21" s="29"/>
    </row>
    <row r="22" spans="1:8" s="13" customFormat="1">
      <c r="A22" s="5">
        <v>43790</v>
      </c>
      <c r="B22" s="40"/>
      <c r="C22" s="40"/>
      <c r="D22" s="38"/>
      <c r="E22" s="37"/>
      <c r="F22" s="49"/>
      <c r="G22" s="7"/>
      <c r="H22" s="29"/>
    </row>
    <row r="23" spans="1:8" s="13" customFormat="1">
      <c r="A23" s="5">
        <v>43791</v>
      </c>
      <c r="B23" s="40"/>
      <c r="C23" s="40"/>
      <c r="D23" s="38"/>
      <c r="E23" s="37"/>
      <c r="F23" s="48"/>
      <c r="G23" s="7"/>
      <c r="H23" s="29"/>
    </row>
    <row r="24" spans="1:8" s="13" customFormat="1">
      <c r="A24" s="5">
        <v>43792</v>
      </c>
      <c r="B24" s="40"/>
      <c r="C24" s="40"/>
      <c r="D24" s="38"/>
      <c r="E24" s="37"/>
      <c r="F24" s="48"/>
      <c r="G24" s="15"/>
      <c r="H24" s="15"/>
    </row>
    <row r="25" spans="1:8" s="13" customFormat="1">
      <c r="A25" s="5">
        <v>43793</v>
      </c>
      <c r="B25" s="40"/>
      <c r="C25" s="40"/>
      <c r="D25" s="38"/>
      <c r="E25" s="37"/>
      <c r="F25" s="43" t="s">
        <v>10</v>
      </c>
      <c r="G25" s="7"/>
      <c r="H25" s="29"/>
    </row>
    <row r="26" spans="1:8" s="13" customFormat="1">
      <c r="A26" s="5">
        <v>43794</v>
      </c>
      <c r="B26" s="40"/>
      <c r="C26" s="40"/>
      <c r="D26" s="38"/>
      <c r="E26" s="37"/>
      <c r="F26" s="44"/>
      <c r="G26" s="7"/>
      <c r="H26" s="29"/>
    </row>
    <row r="27" spans="1:8" s="13" customFormat="1">
      <c r="A27" s="5">
        <v>43795</v>
      </c>
      <c r="B27" s="40"/>
      <c r="C27" s="40"/>
      <c r="D27" s="38"/>
      <c r="E27" s="37"/>
      <c r="F27" s="49"/>
      <c r="G27" s="7"/>
      <c r="H27" s="29"/>
    </row>
    <row r="28" spans="1:8" s="13" customFormat="1">
      <c r="A28" s="5">
        <v>43796</v>
      </c>
      <c r="B28" s="37"/>
      <c r="C28" s="37"/>
      <c r="D28" s="37"/>
      <c r="E28" s="37"/>
      <c r="F28" s="48"/>
      <c r="G28" s="7"/>
      <c r="H28" s="29"/>
    </row>
    <row r="29" spans="1:8" s="13" customFormat="1">
      <c r="A29" s="5">
        <v>43797</v>
      </c>
      <c r="B29" s="40"/>
      <c r="C29" s="40"/>
      <c r="D29" s="38"/>
      <c r="E29" s="37"/>
      <c r="F29" s="39"/>
      <c r="G29" s="7"/>
      <c r="H29" s="29"/>
    </row>
    <row r="30" spans="1:8" s="13" customFormat="1">
      <c r="A30" s="5">
        <v>43798</v>
      </c>
      <c r="B30" s="40"/>
      <c r="C30" s="40"/>
      <c r="D30" s="38"/>
      <c r="E30" s="37"/>
      <c r="F30" s="48"/>
      <c r="G30" s="7"/>
      <c r="H30" s="29"/>
    </row>
    <row r="31" spans="1:8" s="13" customFormat="1">
      <c r="A31" s="5">
        <v>43799</v>
      </c>
      <c r="B31" s="40"/>
      <c r="C31" s="40"/>
      <c r="D31" s="38"/>
      <c r="E31" s="37"/>
      <c r="F31" s="49"/>
      <c r="G31" s="7"/>
      <c r="H31" s="29"/>
    </row>
    <row r="32" spans="1:8" s="13" customFormat="1">
      <c r="A32" s="5"/>
      <c r="B32" s="40"/>
      <c r="C32" s="40"/>
      <c r="D32" s="38"/>
      <c r="E32" s="37"/>
      <c r="F32" s="39"/>
      <c r="G32" s="7"/>
      <c r="H32" s="29"/>
    </row>
    <row r="33" spans="1:8" s="13" customFormat="1">
      <c r="A33" s="59" t="s">
        <v>9</v>
      </c>
      <c r="B33" s="60"/>
      <c r="C33" s="60"/>
      <c r="D33" s="61"/>
      <c r="E33" s="47"/>
      <c r="F33" s="39"/>
      <c r="G33" s="7"/>
      <c r="H33" s="29"/>
    </row>
    <row r="34" spans="1:8" s="13" customFormat="1">
      <c r="A34" s="57" t="s">
        <v>10</v>
      </c>
      <c r="B34" s="57"/>
      <c r="C34" s="58" t="s">
        <v>12</v>
      </c>
      <c r="D34" s="58"/>
      <c r="E34" s="46"/>
      <c r="F34" s="6"/>
      <c r="G34" s="7"/>
      <c r="H34" s="29"/>
    </row>
    <row r="35" spans="1:8">
      <c r="A35" s="62"/>
      <c r="B35" s="63"/>
      <c r="C35" s="63"/>
      <c r="D35" s="64"/>
      <c r="E35" s="6"/>
      <c r="F35" s="6"/>
      <c r="H35" s="6"/>
    </row>
  </sheetData>
  <mergeCells count="4">
    <mergeCell ref="A34:B34"/>
    <mergeCell ref="C34:D34"/>
    <mergeCell ref="A33:D33"/>
    <mergeCell ref="A35:D35"/>
  </mergeCells>
  <pageMargins left="0.7" right="0.7" top="0.75" bottom="0.75" header="0.3" footer="0.3"/>
  <pageSetup paperSize="9"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>
      <selection activeCell="K14" sqref="K14"/>
    </sheetView>
  </sheetViews>
  <sheetFormatPr defaultRowHeight="15"/>
  <cols>
    <col min="1" max="1" width="14" customWidth="1"/>
    <col min="2" max="2" width="10.28515625" customWidth="1"/>
    <col min="3" max="3" width="12.7109375" customWidth="1"/>
    <col min="6" max="6" width="36.85546875" customWidth="1"/>
    <col min="7" max="7" width="39" customWidth="1"/>
  </cols>
  <sheetData>
    <row r="1" spans="1:8" ht="18" customHeight="1">
      <c r="A1" s="3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41" t="s">
        <v>14</v>
      </c>
      <c r="H1" s="46" t="s">
        <v>3</v>
      </c>
    </row>
    <row r="2" spans="1:8" ht="18.75">
      <c r="A2" s="5">
        <v>43800</v>
      </c>
      <c r="B2" s="39"/>
      <c r="C2" s="7"/>
      <c r="D2" s="38"/>
      <c r="E2" s="37"/>
      <c r="F2" s="43" t="s">
        <v>10</v>
      </c>
      <c r="G2" s="42"/>
      <c r="H2" s="16"/>
    </row>
    <row r="3" spans="1:8" ht="15.75">
      <c r="A3" s="5">
        <v>43801</v>
      </c>
      <c r="B3" s="40">
        <v>150</v>
      </c>
      <c r="C3" s="40" t="s">
        <v>48</v>
      </c>
      <c r="D3" s="38" t="s">
        <v>49</v>
      </c>
      <c r="E3" s="37">
        <v>19</v>
      </c>
      <c r="F3" s="51"/>
      <c r="G3" s="35" t="s">
        <v>54</v>
      </c>
      <c r="H3" s="16">
        <v>60</v>
      </c>
    </row>
    <row r="4" spans="1:8" ht="15.75">
      <c r="A4" s="5">
        <v>43802</v>
      </c>
      <c r="B4" s="40">
        <v>150</v>
      </c>
      <c r="C4" s="40" t="s">
        <v>48</v>
      </c>
      <c r="D4" s="38" t="s">
        <v>49</v>
      </c>
      <c r="E4" s="37">
        <v>45</v>
      </c>
      <c r="F4" s="16"/>
      <c r="G4" s="35" t="s">
        <v>54</v>
      </c>
      <c r="H4" s="16">
        <v>65</v>
      </c>
    </row>
    <row r="5" spans="1:8" ht="15.75">
      <c r="A5" s="5">
        <v>43803</v>
      </c>
      <c r="B5" s="40">
        <v>150</v>
      </c>
      <c r="C5" s="40" t="s">
        <v>48</v>
      </c>
      <c r="D5" s="38" t="s">
        <v>49</v>
      </c>
      <c r="E5" s="37">
        <v>45</v>
      </c>
      <c r="F5" s="49"/>
      <c r="G5" s="35" t="s">
        <v>54</v>
      </c>
      <c r="H5" s="16">
        <v>65</v>
      </c>
    </row>
    <row r="6" spans="1:8" ht="15.75">
      <c r="A6" s="5">
        <v>43804</v>
      </c>
      <c r="B6" s="40">
        <v>150</v>
      </c>
      <c r="C6" s="40" t="s">
        <v>5</v>
      </c>
      <c r="D6" s="38" t="s">
        <v>18</v>
      </c>
      <c r="E6" s="37">
        <v>15</v>
      </c>
      <c r="F6" s="7"/>
      <c r="G6" s="35" t="s">
        <v>54</v>
      </c>
      <c r="H6" s="16">
        <v>65</v>
      </c>
    </row>
    <row r="7" spans="1:8" ht="15.75">
      <c r="A7" s="5">
        <v>43805</v>
      </c>
      <c r="B7" s="40">
        <v>150</v>
      </c>
      <c r="C7" s="40" t="s">
        <v>5</v>
      </c>
      <c r="D7" s="38" t="s">
        <v>18</v>
      </c>
      <c r="E7" s="37">
        <v>75</v>
      </c>
      <c r="F7" s="6"/>
      <c r="G7" s="35" t="s">
        <v>54</v>
      </c>
      <c r="H7" s="16">
        <v>65</v>
      </c>
    </row>
    <row r="8" spans="1:8" ht="15.75">
      <c r="A8" s="5">
        <v>43806</v>
      </c>
      <c r="B8" s="40">
        <v>150</v>
      </c>
      <c r="C8" s="40" t="s">
        <v>5</v>
      </c>
      <c r="D8" s="38" t="s">
        <v>18</v>
      </c>
      <c r="E8" s="37">
        <v>75</v>
      </c>
      <c r="F8" s="50"/>
      <c r="G8" s="35" t="s">
        <v>54</v>
      </c>
      <c r="H8" s="16">
        <v>65</v>
      </c>
    </row>
    <row r="9" spans="1:8" ht="15.75">
      <c r="A9" s="5">
        <v>43807</v>
      </c>
      <c r="B9" s="40"/>
      <c r="C9" s="40"/>
      <c r="D9" s="38"/>
      <c r="E9" s="37"/>
      <c r="F9" s="43" t="s">
        <v>10</v>
      </c>
      <c r="G9" s="6"/>
      <c r="H9" s="16"/>
    </row>
    <row r="10" spans="1:8" ht="15.75">
      <c r="A10" s="5">
        <v>43808</v>
      </c>
      <c r="B10" s="40"/>
      <c r="C10" s="40"/>
      <c r="D10" s="38"/>
      <c r="E10" s="37"/>
      <c r="F10" s="53" t="s">
        <v>46</v>
      </c>
      <c r="G10" s="35"/>
      <c r="H10" s="16"/>
    </row>
    <row r="11" spans="1:8" ht="15.75">
      <c r="A11" s="5">
        <v>43809</v>
      </c>
      <c r="B11" s="40">
        <v>150</v>
      </c>
      <c r="C11" s="40" t="s">
        <v>5</v>
      </c>
      <c r="D11" s="38" t="s">
        <v>18</v>
      </c>
      <c r="E11" s="37">
        <v>75</v>
      </c>
      <c r="F11" s="16"/>
      <c r="G11" s="35" t="s">
        <v>54</v>
      </c>
      <c r="H11" s="16">
        <v>65</v>
      </c>
    </row>
    <row r="12" spans="1:8" ht="15.75">
      <c r="A12" s="5">
        <v>43810</v>
      </c>
      <c r="B12" s="40">
        <v>150</v>
      </c>
      <c r="C12" s="40" t="s">
        <v>5</v>
      </c>
      <c r="D12" s="38" t="s">
        <v>18</v>
      </c>
      <c r="E12" s="37">
        <v>75</v>
      </c>
      <c r="F12" s="16"/>
      <c r="G12" s="6" t="s">
        <v>55</v>
      </c>
      <c r="H12" s="16"/>
    </row>
    <row r="13" spans="1:8" ht="15.75">
      <c r="A13" s="5">
        <v>43811</v>
      </c>
      <c r="B13" s="40">
        <v>150</v>
      </c>
      <c r="C13" s="40" t="s">
        <v>5</v>
      </c>
      <c r="D13" s="38" t="s">
        <v>18</v>
      </c>
      <c r="E13" s="37">
        <v>75</v>
      </c>
      <c r="F13" s="49"/>
      <c r="G13" s="6" t="s">
        <v>56</v>
      </c>
      <c r="H13" s="16">
        <v>50</v>
      </c>
    </row>
    <row r="14" spans="1:8" ht="15.75">
      <c r="A14" s="5">
        <v>43812</v>
      </c>
      <c r="B14" s="40">
        <v>150</v>
      </c>
      <c r="C14" s="40" t="s">
        <v>5</v>
      </c>
      <c r="D14" s="38" t="s">
        <v>18</v>
      </c>
      <c r="E14" s="37">
        <v>75</v>
      </c>
      <c r="F14" s="44"/>
      <c r="G14" s="6" t="s">
        <v>56</v>
      </c>
      <c r="H14" s="16">
        <v>50</v>
      </c>
    </row>
    <row r="15" spans="1:8" ht="15.75">
      <c r="A15" s="5">
        <v>43813</v>
      </c>
      <c r="B15" s="40">
        <v>150</v>
      </c>
      <c r="C15" s="40" t="s">
        <v>5</v>
      </c>
      <c r="D15" s="38" t="s">
        <v>18</v>
      </c>
      <c r="E15" s="37">
        <v>75</v>
      </c>
      <c r="F15" s="44"/>
      <c r="G15" s="6" t="s">
        <v>56</v>
      </c>
      <c r="H15" s="16">
        <v>50</v>
      </c>
    </row>
    <row r="16" spans="1:8" ht="15.75">
      <c r="A16" s="5">
        <v>43814</v>
      </c>
      <c r="B16" s="40"/>
      <c r="C16" s="40"/>
      <c r="D16" s="38"/>
      <c r="E16" s="37"/>
      <c r="F16" s="43" t="s">
        <v>10</v>
      </c>
      <c r="G16" s="6" t="s">
        <v>56</v>
      </c>
      <c r="H16" s="16">
        <v>17</v>
      </c>
    </row>
    <row r="17" spans="1:8" ht="15.75">
      <c r="A17" s="5">
        <v>43815</v>
      </c>
      <c r="B17" s="40">
        <v>150</v>
      </c>
      <c r="C17" s="40" t="s">
        <v>5</v>
      </c>
      <c r="D17" s="38" t="s">
        <v>18</v>
      </c>
      <c r="E17" s="37">
        <v>75</v>
      </c>
      <c r="F17" s="45"/>
      <c r="G17" s="6" t="s">
        <v>56</v>
      </c>
      <c r="H17" s="16">
        <v>17</v>
      </c>
    </row>
    <row r="18" spans="1:8" ht="15.75">
      <c r="A18" s="5">
        <v>43816</v>
      </c>
      <c r="B18" s="40">
        <v>150</v>
      </c>
      <c r="C18" s="40" t="s">
        <v>5</v>
      </c>
      <c r="D18" s="38" t="s">
        <v>50</v>
      </c>
      <c r="E18" s="37">
        <v>45</v>
      </c>
      <c r="F18" s="16"/>
      <c r="G18" s="6" t="s">
        <v>57</v>
      </c>
      <c r="H18" s="16"/>
    </row>
    <row r="19" spans="1:8" ht="15.75">
      <c r="A19" s="5">
        <v>43817</v>
      </c>
      <c r="B19" s="40">
        <v>150</v>
      </c>
      <c r="C19" s="40" t="s">
        <v>5</v>
      </c>
      <c r="D19" s="38" t="s">
        <v>50</v>
      </c>
      <c r="E19" s="37">
        <v>60</v>
      </c>
      <c r="F19" s="44"/>
      <c r="G19" s="6" t="s">
        <v>54</v>
      </c>
      <c r="H19" s="16">
        <v>65</v>
      </c>
    </row>
    <row r="20" spans="1:8" ht="15.75">
      <c r="A20" s="5">
        <v>43818</v>
      </c>
      <c r="B20" s="40">
        <v>150</v>
      </c>
      <c r="C20" s="40" t="s">
        <v>5</v>
      </c>
      <c r="D20" s="38" t="s">
        <v>50</v>
      </c>
      <c r="E20" s="37">
        <v>15</v>
      </c>
      <c r="F20" s="39" t="s">
        <v>51</v>
      </c>
      <c r="G20" s="6" t="s">
        <v>54</v>
      </c>
      <c r="H20" s="16">
        <v>65</v>
      </c>
    </row>
    <row r="21" spans="1:8" ht="15.75">
      <c r="A21" s="5">
        <v>43819</v>
      </c>
      <c r="B21" s="40">
        <v>350</v>
      </c>
      <c r="C21" s="40" t="s">
        <v>5</v>
      </c>
      <c r="D21" s="38">
        <v>148</v>
      </c>
      <c r="E21" s="37">
        <v>35</v>
      </c>
      <c r="F21" s="48"/>
      <c r="G21" s="6" t="s">
        <v>54</v>
      </c>
      <c r="H21" s="16">
        <v>65</v>
      </c>
    </row>
    <row r="22" spans="1:8" ht="15.75">
      <c r="A22" s="5">
        <v>43820</v>
      </c>
      <c r="B22" s="40">
        <v>350</v>
      </c>
      <c r="C22" s="40" t="s">
        <v>5</v>
      </c>
      <c r="D22" s="38">
        <v>148</v>
      </c>
      <c r="E22" s="37">
        <v>35</v>
      </c>
      <c r="F22" s="49"/>
      <c r="G22" s="6" t="s">
        <v>54</v>
      </c>
      <c r="H22" s="16">
        <v>65</v>
      </c>
    </row>
    <row r="23" spans="1:8" ht="15.75">
      <c r="A23" s="5">
        <v>43821</v>
      </c>
      <c r="B23" s="40"/>
      <c r="C23" s="40"/>
      <c r="D23" s="38"/>
      <c r="E23" s="37"/>
      <c r="F23" s="43" t="s">
        <v>10</v>
      </c>
      <c r="G23" s="7"/>
      <c r="H23" s="16"/>
    </row>
    <row r="24" spans="1:8" ht="15.75">
      <c r="A24" s="5">
        <v>43822</v>
      </c>
      <c r="B24" s="40">
        <v>350</v>
      </c>
      <c r="C24" s="40" t="s">
        <v>5</v>
      </c>
      <c r="D24" s="38">
        <v>148</v>
      </c>
      <c r="E24" s="37">
        <v>35</v>
      </c>
      <c r="F24" s="48"/>
      <c r="G24" s="15"/>
      <c r="H24" s="16"/>
    </row>
    <row r="25" spans="1:8" ht="15.75">
      <c r="A25" s="5">
        <v>43823</v>
      </c>
      <c r="B25" s="40">
        <v>350</v>
      </c>
      <c r="C25" s="40" t="s">
        <v>5</v>
      </c>
      <c r="D25" s="38" t="s">
        <v>42</v>
      </c>
      <c r="E25" s="37">
        <v>30</v>
      </c>
      <c r="F25" s="44"/>
      <c r="G25" s="7"/>
      <c r="H25" s="16"/>
    </row>
    <row r="26" spans="1:8" ht="15.75">
      <c r="A26" s="5">
        <v>43824</v>
      </c>
      <c r="B26" s="40"/>
      <c r="C26" s="40"/>
      <c r="D26" s="38"/>
      <c r="E26" s="37"/>
      <c r="F26" s="65" t="s">
        <v>47</v>
      </c>
      <c r="G26" s="7"/>
      <c r="H26" s="16"/>
    </row>
    <row r="27" spans="1:8" ht="15.75">
      <c r="A27" s="5">
        <v>43825</v>
      </c>
      <c r="B27" s="40">
        <v>350</v>
      </c>
      <c r="C27" s="40" t="s">
        <v>5</v>
      </c>
      <c r="D27" s="38" t="s">
        <v>42</v>
      </c>
      <c r="E27" s="37">
        <v>30</v>
      </c>
      <c r="F27" s="49"/>
      <c r="G27" s="7"/>
      <c r="H27" s="16"/>
    </row>
    <row r="28" spans="1:8" ht="15.75">
      <c r="A28" s="5">
        <v>43826</v>
      </c>
      <c r="B28" s="40">
        <v>350</v>
      </c>
      <c r="C28" s="40" t="s">
        <v>5</v>
      </c>
      <c r="D28" s="38" t="s">
        <v>42</v>
      </c>
      <c r="E28" s="37">
        <v>30</v>
      </c>
      <c r="F28" s="48"/>
      <c r="G28" s="7"/>
      <c r="H28" s="16"/>
    </row>
    <row r="29" spans="1:8" ht="15.75">
      <c r="A29" s="5">
        <v>43827</v>
      </c>
      <c r="B29" s="40">
        <v>350</v>
      </c>
      <c r="C29" s="40" t="s">
        <v>5</v>
      </c>
      <c r="D29" s="38" t="s">
        <v>42</v>
      </c>
      <c r="E29" s="37">
        <v>30</v>
      </c>
      <c r="F29" s="39"/>
      <c r="G29" s="7"/>
      <c r="H29" s="16"/>
    </row>
    <row r="30" spans="1:8" ht="15.75">
      <c r="A30" s="5">
        <v>43828</v>
      </c>
      <c r="B30" s="40"/>
      <c r="C30" s="40"/>
      <c r="D30" s="38"/>
      <c r="E30" s="37"/>
      <c r="F30" s="43" t="s">
        <v>10</v>
      </c>
      <c r="G30" s="7"/>
      <c r="H30" s="16"/>
    </row>
    <row r="31" spans="1:8" ht="15.75">
      <c r="A31" s="5">
        <v>43829</v>
      </c>
      <c r="B31" s="40">
        <v>350</v>
      </c>
      <c r="C31" s="40" t="s">
        <v>5</v>
      </c>
      <c r="D31" s="38" t="s">
        <v>42</v>
      </c>
      <c r="E31" s="37">
        <v>20</v>
      </c>
      <c r="F31" s="40" t="s">
        <v>52</v>
      </c>
      <c r="G31" s="7"/>
      <c r="H31" s="16"/>
    </row>
    <row r="32" spans="1:8" ht="15.75">
      <c r="A32" s="5">
        <v>43830</v>
      </c>
      <c r="B32" s="40">
        <v>225</v>
      </c>
      <c r="C32" s="40" t="s">
        <v>5</v>
      </c>
      <c r="D32" s="38" t="s">
        <v>53</v>
      </c>
      <c r="E32" s="37">
        <v>35</v>
      </c>
      <c r="F32" s="39"/>
      <c r="G32" s="7"/>
      <c r="H32" s="16"/>
    </row>
    <row r="33" spans="1:8" ht="15.75">
      <c r="A33" s="66" t="s">
        <v>9</v>
      </c>
      <c r="B33" s="66"/>
      <c r="C33" s="66"/>
      <c r="D33" s="66"/>
      <c r="E33" s="47">
        <v>1124</v>
      </c>
      <c r="F33" s="39"/>
      <c r="G33" s="7"/>
      <c r="H33" s="16"/>
    </row>
    <row r="34" spans="1:8" ht="15.75">
      <c r="A34" s="57" t="s">
        <v>10</v>
      </c>
      <c r="B34" s="57"/>
      <c r="C34" s="58" t="s">
        <v>12</v>
      </c>
      <c r="D34" s="58"/>
      <c r="E34" s="46"/>
      <c r="F34" s="6"/>
      <c r="G34" s="7"/>
      <c r="H34" s="16"/>
    </row>
    <row r="35" spans="1:8" ht="15.75">
      <c r="A35" s="67"/>
      <c r="B35" s="67"/>
      <c r="C35" s="67"/>
      <c r="D35" s="67"/>
      <c r="E35" s="6"/>
      <c r="F35" s="6"/>
      <c r="G35" s="16"/>
      <c r="H35" s="16"/>
    </row>
  </sheetData>
  <mergeCells count="4">
    <mergeCell ref="A33:D33"/>
    <mergeCell ref="A34:B34"/>
    <mergeCell ref="C34:D34"/>
    <mergeCell ref="A35:D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Mar'19</vt:lpstr>
      <vt:lpstr>OCt'19</vt:lpstr>
      <vt:lpstr>Dec'19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eppofic</cp:lastModifiedBy>
  <cp:lastPrinted>2019-09-28T06:28:08Z</cp:lastPrinted>
  <dcterms:created xsi:type="dcterms:W3CDTF">2018-08-02T07:55:33Z</dcterms:created>
  <dcterms:modified xsi:type="dcterms:W3CDTF">2019-12-03T07:08:10Z</dcterms:modified>
</cp:coreProperties>
</file>