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amp\www\wpm\wpm\db_backup\"/>
    </mc:Choice>
  </mc:AlternateContent>
  <xr:revisionPtr revIDLastSave="0" documentId="13_ncr:1_{2D543C52-78CE-4B99-B9B7-1F1A9341248D}" xr6:coauthVersionLast="47" xr6:coauthVersionMax="47" xr10:uidLastSave="{00000000-0000-0000-0000-000000000000}"/>
  <bookViews>
    <workbookView xWindow="-120" yWindow="-120" windowWidth="20730" windowHeight="11310" xr2:uid="{80174863-79B9-478D-81A1-88AD93E3152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2" i="2"/>
  <c r="D3" i="2"/>
  <c r="D4" i="2"/>
  <c r="D5" i="2"/>
  <c r="D6" i="2"/>
  <c r="D7" i="2"/>
  <c r="D1" i="2"/>
</calcChain>
</file>

<file path=xl/sharedStrings.xml><?xml version="1.0" encoding="utf-8"?>
<sst xmlns="http://schemas.openxmlformats.org/spreadsheetml/2006/main" count="73" uniqueCount="38">
  <si>
    <t>product</t>
  </si>
  <si>
    <t>Electrical Wiring and Accessories</t>
  </si>
  <si>
    <t>Plumbing</t>
  </si>
  <si>
    <t>Industrial</t>
  </si>
  <si>
    <t>Construction</t>
  </si>
  <si>
    <t>PowerGen</t>
  </si>
  <si>
    <t>Chappe</t>
  </si>
  <si>
    <t>Cu Lugge/ Connectors</t>
  </si>
  <si>
    <t>Conduit bodies</t>
  </si>
  <si>
    <t>Service Entrance Heads</t>
  </si>
  <si>
    <t>UL/CSA certified</t>
  </si>
  <si>
    <t>Hv Terminals (Tranformers)</t>
  </si>
  <si>
    <t>100's of parts &amp; assemblies</t>
  </si>
  <si>
    <t>Vast array of available tool design</t>
  </si>
  <si>
    <t>Flow Valves</t>
  </si>
  <si>
    <t>Fittings For Fluid Circuits</t>
  </si>
  <si>
    <t>Air Vents</t>
  </si>
  <si>
    <t>Fixed Diaphragm Valves;</t>
  </si>
  <si>
    <t>Plugs;</t>
  </si>
  <si>
    <t>Drain Fittings;</t>
  </si>
  <si>
    <t>Primer Trap Assembly;</t>
  </si>
  <si>
    <t>ASME Valves;</t>
  </si>
  <si>
    <t>Diversified Alloys;</t>
  </si>
  <si>
    <t>Full range of fitting sizes;</t>
  </si>
  <si>
    <t>Custom engineered products;</t>
  </si>
  <si>
    <t>Pressure Reducing Valve;</t>
  </si>
  <si>
    <t>Seismic Data Storage Housing;</t>
  </si>
  <si>
    <t>Lamp Holders;</t>
  </si>
  <si>
    <t>Weighing Scale Housings;</t>
  </si>
  <si>
    <t>electronic product life and reliability;</t>
  </si>
  <si>
    <t>Tight tolerances;</t>
  </si>
  <si>
    <t>Quick conversion from prototype to production</t>
  </si>
  <si>
    <t>Oil &amp; Gas</t>
  </si>
  <si>
    <t>Safety &amp; Security</t>
  </si>
  <si>
    <t>cid</t>
  </si>
  <si>
    <t>p_id</t>
  </si>
  <si>
    <t>INSERT INTO `category_master` (`cat_id`, `name`, `p_id`, `is_active`, `created_by`, `created_at`, `updated_at`, `updated_by`) VALUES(@@,     '##', 1,      1,      1,      '2021-09-10 15:47:42',  '2021-09-14 14:56:35',  1);</t>
  </si>
  <si>
    <t>INSERT INTO `item_master` (`item_id`, `item_no`, `item_name`, `cat_id`, `item_avg_weight`, `batch_no`, `plant_id`, `manfactring_date`, `is_active`, `created_by`, `created_at`, `updated_at`, `updated_by`) VALUES(@@,     @@,  '##',  $$,      20,     @@,   2,      '2021-09-14',   1,      NULL,   '2021-09-14 12:10:09',  '2021-09-14 12:10:09',  NULL);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</si>
</sst>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8A27-394C-4EBA-99E9-1F6AD060B866}">
  <dimension ref="A1:E31"/>
  <sheetViews>
    <sheetView tabSelected="1" topLeftCell="B10" workbookViewId="0">
      <selection activeCell="E2" sqref="E2:E31"/>
    </sheetView>
  </sheetViews>
  <sheetFormatPr defaultRowHeight="15" x14ac:dyDescent="0.25"/>
  <cols>
    <col min="2" max="2" width="4.85546875" bestFit="1" customWidth="1"/>
    <col min="3" max="3" width="43.7109375" bestFit="1" customWidth="1"/>
  </cols>
  <sheetData>
    <row r="1" spans="1:5" s="1" customFormat="1" x14ac:dyDescent="0.25">
      <c r="A1" s="1" t="s">
        <v>34</v>
      </c>
      <c r="B1" s="1" t="s">
        <v>35</v>
      </c>
      <c r="C1" s="1" t="s">
        <v>0</v>
      </c>
    </row>
    <row r="2" spans="1:5" x14ac:dyDescent="0.25">
      <c r="A2">
        <v>2</v>
      </c>
      <c r="B2">
        <v>1</v>
      </c>
      <c r="C2" t="s">
        <v>11</v>
      </c>
      <c r="D2" s="2" t="s">
        <v>37</v>
      </c>
      <c r="E2" t="str">
        <f>SUBSTITUTE(SUBSTITUTE(SUBSTITUTE(D2,"$$",A2),"##",C2),"@@",B2)</f>
        <v>INSERT INTO `item_master` (`item_id`, `item_no`, `item_name`, `cat_id`, `item_avg_weight`, `batch_no`, `plant_id`, `manfactring_date`, `is_active`, `created_by`, `created_at`, `updated_at`, `updated_by`) VALUES(1,     1,  'Hv Terminals (Tranformers)',  2,      20,     1,   2,      '2021-09-14',   1,      NULL,   '2021-09-14 12:10:09',  '2021-09-14 12:10:09',  NULL);</v>
      </c>
    </row>
    <row r="3" spans="1:5" x14ac:dyDescent="0.25">
      <c r="A3">
        <v>2</v>
      </c>
      <c r="B3">
        <v>2</v>
      </c>
      <c r="C3" t="s">
        <v>6</v>
      </c>
      <c r="D3" s="2" t="s">
        <v>37</v>
      </c>
      <c r="E3" t="str">
        <f t="shared" ref="E3:E31" si="0">SUBSTITUTE(SUBSTITUTE(SUBSTITUTE(D3,"$$",A3),"##",C3),"@@",B3)</f>
        <v>INSERT INTO `item_master` (`item_id`, `item_no`, `item_name`, `cat_id`, `item_avg_weight`, `batch_no`, `plant_id`, `manfactring_date`, `is_active`, `created_by`, `created_at`, `updated_at`, `updated_by`) VALUES(2,     2,  'Chappe',  2,      20,     2,   2,      '2021-09-14',   1,      NULL,   '2021-09-14 12:10:09',  '2021-09-14 12:10:09',  NULL);</v>
      </c>
    </row>
    <row r="4" spans="1:5" x14ac:dyDescent="0.25">
      <c r="A4">
        <v>2</v>
      </c>
      <c r="B4">
        <v>3</v>
      </c>
      <c r="C4" t="s">
        <v>7</v>
      </c>
      <c r="D4" s="2" t="s">
        <v>37</v>
      </c>
      <c r="E4" t="str">
        <f t="shared" si="0"/>
        <v>INSERT INTO `item_master` (`item_id`, `item_no`, `item_name`, `cat_id`, `item_avg_weight`, `batch_no`, `plant_id`, `manfactring_date`, `is_active`, `created_by`, `created_at`, `updated_at`, `updated_by`) VALUES(3,     3,  'Cu Lugge/ Connectors',  2,      20,     3,   2,      '2021-09-14',   1,      NULL,   '2021-09-14 12:10:09',  '2021-09-14 12:10:09',  NULL);</v>
      </c>
    </row>
    <row r="5" spans="1:5" x14ac:dyDescent="0.25">
      <c r="A5">
        <v>2</v>
      </c>
      <c r="B5">
        <v>4</v>
      </c>
      <c r="C5" t="s">
        <v>8</v>
      </c>
      <c r="D5" s="2" t="s">
        <v>37</v>
      </c>
      <c r="E5" t="str">
        <f t="shared" si="0"/>
        <v>INSERT INTO `item_master` (`item_id`, `item_no`, `item_name`, `cat_id`, `item_avg_weight`, `batch_no`, `plant_id`, `manfactring_date`, `is_active`, `created_by`, `created_at`, `updated_at`, `updated_by`) VALUES(4,     4,  'Conduit bodies',  2,      20,     4,   2,      '2021-09-14',   1,      NULL,   '2021-09-14 12:10:09',  '2021-09-14 12:10:09',  NULL);</v>
      </c>
    </row>
    <row r="6" spans="1:5" x14ac:dyDescent="0.25">
      <c r="A6">
        <v>2</v>
      </c>
      <c r="B6">
        <v>5</v>
      </c>
      <c r="C6" t="s">
        <v>9</v>
      </c>
      <c r="D6" s="2" t="s">
        <v>37</v>
      </c>
      <c r="E6" t="str">
        <f t="shared" si="0"/>
        <v>INSERT INTO `item_master` (`item_id`, `item_no`, `item_name`, `cat_id`, `item_avg_weight`, `batch_no`, `plant_id`, `manfactring_date`, `is_active`, `created_by`, `created_at`, `updated_at`, `updated_by`) VALUES(5,     5,  'Service Entrance Heads',  2,      20,     5,   2,      '2021-09-14',   1,      NULL,   '2021-09-14 12:10:09',  '2021-09-14 12:10:09',  NULL);</v>
      </c>
    </row>
    <row r="7" spans="1:5" x14ac:dyDescent="0.25">
      <c r="A7">
        <v>2</v>
      </c>
      <c r="B7">
        <v>6</v>
      </c>
      <c r="C7" t="s">
        <v>10</v>
      </c>
      <c r="D7" s="2" t="s">
        <v>37</v>
      </c>
      <c r="E7" t="str">
        <f t="shared" si="0"/>
        <v>INSERT INTO `item_master` (`item_id`, `item_no`, `item_name`, `cat_id`, `item_avg_weight`, `batch_no`, `plant_id`, `manfactring_date`, `is_active`, `created_by`, `created_at`, `updated_at`, `updated_by`) VALUES(6,     6,  'UL/CSA certified',  2,      20,     6,   2,      '2021-09-14',   1,      NULL,   '2021-09-14 12:10:09',  '2021-09-14 12:10:09',  NULL);</v>
      </c>
    </row>
    <row r="8" spans="1:5" x14ac:dyDescent="0.25">
      <c r="A8">
        <v>2</v>
      </c>
      <c r="B8">
        <v>7</v>
      </c>
      <c r="C8" t="s">
        <v>12</v>
      </c>
      <c r="D8" s="2" t="s">
        <v>37</v>
      </c>
      <c r="E8" t="str">
        <f t="shared" si="0"/>
        <v>INSERT INTO `item_master` (`item_id`, `item_no`, `item_name`, `cat_id`, `item_avg_weight`, `batch_no`, `plant_id`, `manfactring_date`, `is_active`, `created_by`, `created_at`, `updated_at`, `updated_by`) VALUES(7,     7,  '100's of parts &amp; assemblies',  2,      20,     7,   2,      '2021-09-14',   1,      NULL,   '2021-09-14 12:10:09',  '2021-09-14 12:10:09',  NULL);</v>
      </c>
    </row>
    <row r="9" spans="1:5" x14ac:dyDescent="0.25">
      <c r="A9">
        <v>2</v>
      </c>
      <c r="B9">
        <v>8</v>
      </c>
      <c r="C9" t="s">
        <v>13</v>
      </c>
      <c r="D9" s="2" t="s">
        <v>37</v>
      </c>
      <c r="E9" t="str">
        <f t="shared" si="0"/>
        <v>INSERT INTO `item_master` (`item_id`, `item_no`, `item_name`, `cat_id`, `item_avg_weight`, `batch_no`, `plant_id`, `manfactring_date`, `is_active`, `created_by`, `created_at`, `updated_at`, `updated_by`) VALUES(8,     8,  'Vast array of available tool design',  2,      20,     8,   2,      '2021-09-14',   1,      NULL,   '2021-09-14 12:10:09',  '2021-09-14 12:10:09',  NULL);</v>
      </c>
    </row>
    <row r="10" spans="1:5" x14ac:dyDescent="0.25">
      <c r="A10">
        <v>3</v>
      </c>
      <c r="B10">
        <v>9</v>
      </c>
      <c r="C10" t="s">
        <v>14</v>
      </c>
      <c r="D10" s="2" t="s">
        <v>37</v>
      </c>
      <c r="E10" t="str">
        <f t="shared" si="0"/>
        <v>INSERT INTO `item_master` (`item_id`, `item_no`, `item_name`, `cat_id`, `item_avg_weight`, `batch_no`, `plant_id`, `manfactring_date`, `is_active`, `created_by`, `created_at`, `updated_at`, `updated_by`) VALUES(9,     9,  'Flow Valves',  3,      20,     9,   2,      '2021-09-14',   1,      NULL,   '2021-09-14 12:10:09',  '2021-09-14 12:10:09',  NULL);</v>
      </c>
    </row>
    <row r="11" spans="1:5" x14ac:dyDescent="0.25">
      <c r="A11">
        <v>3</v>
      </c>
      <c r="B11">
        <v>10</v>
      </c>
      <c r="C11" t="s">
        <v>15</v>
      </c>
      <c r="D11" s="2" t="s">
        <v>37</v>
      </c>
      <c r="E11" t="str">
        <f t="shared" si="0"/>
        <v>INSERT INTO `item_master` (`item_id`, `item_no`, `item_name`, `cat_id`, `item_avg_weight`, `batch_no`, `plant_id`, `manfactring_date`, `is_active`, `created_by`, `created_at`, `updated_at`, `updated_by`) VALUES(10,     10,  'Fittings For Fluid Circuits',  3,      20,     10,   2,      '2021-09-14',   1,      NULL,   '2021-09-14 12:10:09',  '2021-09-14 12:10:09',  NULL);</v>
      </c>
    </row>
    <row r="12" spans="1:5" x14ac:dyDescent="0.25">
      <c r="A12">
        <v>3</v>
      </c>
      <c r="B12">
        <v>11</v>
      </c>
      <c r="C12" t="s">
        <v>16</v>
      </c>
      <c r="D12" s="2" t="s">
        <v>37</v>
      </c>
      <c r="E12" t="str">
        <f t="shared" si="0"/>
        <v>INSERT INTO `item_master` (`item_id`, `item_no`, `item_name`, `cat_id`, `item_avg_weight`, `batch_no`, `plant_id`, `manfactring_date`, `is_active`, `created_by`, `created_at`, `updated_at`, `updated_by`) VALUES(11,     11,  'Air Vents',  3,      20,     11,   2,      '2021-09-14',   1,      NULL,   '2021-09-14 12:10:09',  '2021-09-14 12:10:09',  NULL);</v>
      </c>
    </row>
    <row r="13" spans="1:5" x14ac:dyDescent="0.25">
      <c r="A13">
        <v>3</v>
      </c>
      <c r="B13">
        <v>12</v>
      </c>
      <c r="C13" t="s">
        <v>17</v>
      </c>
      <c r="D13" s="2" t="s">
        <v>37</v>
      </c>
      <c r="E13" t="str">
        <f t="shared" si="0"/>
        <v>INSERT INTO `item_master` (`item_id`, `item_no`, `item_name`, `cat_id`, `item_avg_weight`, `batch_no`, `plant_id`, `manfactring_date`, `is_active`, `created_by`, `created_at`, `updated_at`, `updated_by`) VALUES(12,     12,  'Fixed Diaphragm Valves;',  3,      20,     12,   2,      '2021-09-14',   1,      NULL,   '2021-09-14 12:10:09',  '2021-09-14 12:10:09',  NULL);</v>
      </c>
    </row>
    <row r="14" spans="1:5" x14ac:dyDescent="0.25">
      <c r="A14">
        <v>3</v>
      </c>
      <c r="B14">
        <v>13</v>
      </c>
      <c r="C14" t="s">
        <v>18</v>
      </c>
      <c r="D14" s="2" t="s">
        <v>37</v>
      </c>
      <c r="E14" t="str">
        <f t="shared" si="0"/>
        <v>INSERT INTO `item_master` (`item_id`, `item_no`, `item_name`, `cat_id`, `item_avg_weight`, `batch_no`, `plant_id`, `manfactring_date`, `is_active`, `created_by`, `created_at`, `updated_at`, `updated_by`) VALUES(13,     13,  'Plugs;',  3,      20,     13,   2,      '2021-09-14',   1,      NULL,   '2021-09-14 12:10:09',  '2021-09-14 12:10:09',  NULL);</v>
      </c>
    </row>
    <row r="15" spans="1:5" x14ac:dyDescent="0.25">
      <c r="A15">
        <v>3</v>
      </c>
      <c r="B15">
        <v>14</v>
      </c>
      <c r="C15" t="s">
        <v>19</v>
      </c>
      <c r="D15" s="2" t="s">
        <v>37</v>
      </c>
      <c r="E15" t="str">
        <f t="shared" si="0"/>
        <v>INSERT INTO `item_master` (`item_id`, `item_no`, `item_name`, `cat_id`, `item_avg_weight`, `batch_no`, `plant_id`, `manfactring_date`, `is_active`, `created_by`, `created_at`, `updated_at`, `updated_by`) VALUES(14,     14,  'Drain Fittings;',  3,      20,     14,   2,      '2021-09-14',   1,      NULL,   '2021-09-14 12:10:09',  '2021-09-14 12:10:09',  NULL);</v>
      </c>
    </row>
    <row r="16" spans="1:5" x14ac:dyDescent="0.25">
      <c r="A16">
        <v>3</v>
      </c>
      <c r="B16">
        <v>15</v>
      </c>
      <c r="C16" t="s">
        <v>20</v>
      </c>
      <c r="D16" s="2" t="s">
        <v>37</v>
      </c>
      <c r="E16" t="str">
        <f t="shared" si="0"/>
        <v>INSERT INTO `item_master` (`item_id`, `item_no`, `item_name`, `cat_id`, `item_avg_weight`, `batch_no`, `plant_id`, `manfactring_date`, `is_active`, `created_by`, `created_at`, `updated_at`, `updated_by`) VALUES(15,     15,  'Primer Trap Assembly;',  3,      20,     15,   2,      '2021-09-14',   1,      NULL,   '2021-09-14 12:10:09',  '2021-09-14 12:10:09',  NULL);</v>
      </c>
    </row>
    <row r="17" spans="1:5" x14ac:dyDescent="0.25">
      <c r="A17">
        <v>3</v>
      </c>
      <c r="B17">
        <v>16</v>
      </c>
      <c r="C17" t="s">
        <v>21</v>
      </c>
      <c r="D17" s="2" t="s">
        <v>37</v>
      </c>
      <c r="E17" t="str">
        <f t="shared" si="0"/>
        <v>INSERT INTO `item_master` (`item_id`, `item_no`, `item_name`, `cat_id`, `item_avg_weight`, `batch_no`, `plant_id`, `manfactring_date`, `is_active`, `created_by`, `created_at`, `updated_at`, `updated_by`) VALUES(16,     16,  'ASME Valves;',  3,      20,     16,   2,      '2021-09-14',   1,      NULL,   '2021-09-14 12:10:09',  '2021-09-14 12:10:09',  NULL);</v>
      </c>
    </row>
    <row r="18" spans="1:5" x14ac:dyDescent="0.25">
      <c r="A18">
        <v>3</v>
      </c>
      <c r="B18">
        <v>17</v>
      </c>
      <c r="C18" t="s">
        <v>22</v>
      </c>
      <c r="D18" s="2" t="s">
        <v>37</v>
      </c>
      <c r="E18" t="str">
        <f t="shared" si="0"/>
        <v>INSERT INTO `item_master` (`item_id`, `item_no`, `item_name`, `cat_id`, `item_avg_weight`, `batch_no`, `plant_id`, `manfactring_date`, `is_active`, `created_by`, `created_at`, `updated_at`, `updated_by`) VALUES(17,     17,  'Diversified Alloys;',  3,      20,     17,   2,      '2021-09-14',   1,      NULL,   '2021-09-14 12:10:09',  '2021-09-14 12:10:09',  NULL);</v>
      </c>
    </row>
    <row r="19" spans="1:5" x14ac:dyDescent="0.25">
      <c r="A19">
        <v>3</v>
      </c>
      <c r="B19">
        <v>18</v>
      </c>
      <c r="C19" t="s">
        <v>23</v>
      </c>
      <c r="D19" s="2" t="s">
        <v>37</v>
      </c>
      <c r="E19" t="str">
        <f t="shared" si="0"/>
        <v>INSERT INTO `item_master` (`item_id`, `item_no`, `item_name`, `cat_id`, `item_avg_weight`, `batch_no`, `plant_id`, `manfactring_date`, `is_active`, `created_by`, `created_at`, `updated_at`, `updated_by`) VALUES(18,     18,  'Full range of fitting sizes;',  3,      20,     18,   2,      '2021-09-14',   1,      NULL,   '2021-09-14 12:10:09',  '2021-09-14 12:10:09',  NULL);</v>
      </c>
    </row>
    <row r="20" spans="1:5" x14ac:dyDescent="0.25">
      <c r="A20">
        <v>3</v>
      </c>
      <c r="B20">
        <v>19</v>
      </c>
      <c r="C20" t="s">
        <v>24</v>
      </c>
      <c r="D20" s="2" t="s">
        <v>37</v>
      </c>
      <c r="E20" t="str">
        <f t="shared" si="0"/>
        <v>INSERT INTO `item_master` (`item_id`, `item_no`, `item_name`, `cat_id`, `item_avg_weight`, `batch_no`, `plant_id`, `manfactring_date`, `is_active`, `created_by`, `created_at`, `updated_at`, `updated_by`) VALUES(19,     19,  'Custom engineered products;',  3,      20,     19,   2,      '2021-09-14',   1,      NULL,   '2021-09-14 12:10:09',  '2021-09-14 12:10:09',  NULL);</v>
      </c>
    </row>
    <row r="21" spans="1:5" x14ac:dyDescent="0.25">
      <c r="A21">
        <v>4</v>
      </c>
      <c r="B21">
        <v>20</v>
      </c>
      <c r="C21" t="s">
        <v>25</v>
      </c>
      <c r="D21" s="2" t="s">
        <v>37</v>
      </c>
      <c r="E21" t="str">
        <f t="shared" si="0"/>
        <v>INSERT INTO `item_master` (`item_id`, `item_no`, `item_name`, `cat_id`, `item_avg_weight`, `batch_no`, `plant_id`, `manfactring_date`, `is_active`, `created_by`, `created_at`, `updated_at`, `updated_by`) VALUES(20,     20,  'Pressure Reducing Valve;',  4,      20,     20,   2,      '2021-09-14',   1,      NULL,   '2021-09-14 12:10:09',  '2021-09-14 12:10:09',  NULL);</v>
      </c>
    </row>
    <row r="22" spans="1:5" x14ac:dyDescent="0.25">
      <c r="A22">
        <v>4</v>
      </c>
      <c r="B22">
        <v>21</v>
      </c>
      <c r="C22" t="s">
        <v>26</v>
      </c>
      <c r="D22" s="2" t="s">
        <v>37</v>
      </c>
      <c r="E22" t="str">
        <f t="shared" si="0"/>
        <v>INSERT INTO `item_master` (`item_id`, `item_no`, `item_name`, `cat_id`, `item_avg_weight`, `batch_no`, `plant_id`, `manfactring_date`, `is_active`, `created_by`, `created_at`, `updated_at`, `updated_by`) VALUES(21,     21,  'Seismic Data Storage Housing;',  4,      20,     21,   2,      '2021-09-14',   1,      NULL,   '2021-09-14 12:10:09',  '2021-09-14 12:10:09',  NULL);</v>
      </c>
    </row>
    <row r="23" spans="1:5" x14ac:dyDescent="0.25">
      <c r="A23">
        <v>4</v>
      </c>
      <c r="B23">
        <v>22</v>
      </c>
      <c r="C23" t="s">
        <v>27</v>
      </c>
      <c r="D23" s="2" t="s">
        <v>37</v>
      </c>
      <c r="E23" t="str">
        <f t="shared" si="0"/>
        <v>INSERT INTO `item_master` (`item_id`, `item_no`, `item_name`, `cat_id`, `item_avg_weight`, `batch_no`, `plant_id`, `manfactring_date`, `is_active`, `created_by`, `created_at`, `updated_at`, `updated_by`) VALUES(22,     22,  'Lamp Holders;',  4,      20,     22,   2,      '2021-09-14',   1,      NULL,   '2021-09-14 12:10:09',  '2021-09-14 12:10:09',  NULL);</v>
      </c>
    </row>
    <row r="24" spans="1:5" x14ac:dyDescent="0.25">
      <c r="A24">
        <v>4</v>
      </c>
      <c r="B24">
        <v>23</v>
      </c>
      <c r="C24" t="s">
        <v>28</v>
      </c>
      <c r="D24" s="2" t="s">
        <v>37</v>
      </c>
      <c r="E24" t="str">
        <f t="shared" si="0"/>
        <v>INSERT INTO `item_master` (`item_id`, `item_no`, `item_name`, `cat_id`, `item_avg_weight`, `batch_no`, `plant_id`, `manfactring_date`, `is_active`, `created_by`, `created_at`, `updated_at`, `updated_by`) VALUES(23,     23,  'Weighing Scale Housings;',  4,      20,     23,   2,      '2021-09-14',   1,      NULL,   '2021-09-14 12:10:09',  '2021-09-14 12:10:09',  NULL);</v>
      </c>
    </row>
    <row r="25" spans="1:5" x14ac:dyDescent="0.25">
      <c r="A25">
        <v>4</v>
      </c>
      <c r="B25">
        <v>24</v>
      </c>
      <c r="C25" t="s">
        <v>29</v>
      </c>
      <c r="D25" s="2" t="s">
        <v>37</v>
      </c>
      <c r="E25" t="str">
        <f t="shared" si="0"/>
        <v>INSERT INTO `item_master` (`item_id`, `item_no`, `item_name`, `cat_id`, `item_avg_weight`, `batch_no`, `plant_id`, `manfactring_date`, `is_active`, `created_by`, `created_at`, `updated_at`, `updated_by`) VALUES(24,     24,  'electronic product life and reliability;',  4,      20,     24,   2,      '2021-09-14',   1,      NULL,   '2021-09-14 12:10:09',  '2021-09-14 12:10:09',  NULL);</v>
      </c>
    </row>
    <row r="26" spans="1:5" x14ac:dyDescent="0.25">
      <c r="A26">
        <v>4</v>
      </c>
      <c r="B26">
        <v>25</v>
      </c>
      <c r="C26" t="s">
        <v>30</v>
      </c>
      <c r="D26" s="2" t="s">
        <v>37</v>
      </c>
      <c r="E26" t="str">
        <f t="shared" si="0"/>
        <v>INSERT INTO `item_master` (`item_id`, `item_no`, `item_name`, `cat_id`, `item_avg_weight`, `batch_no`, `plant_id`, `manfactring_date`, `is_active`, `created_by`, `created_at`, `updated_at`, `updated_by`) VALUES(25,     25,  'Tight tolerances;',  4,      20,     25,   2,      '2021-09-14',   1,      NULL,   '2021-09-14 12:10:09',  '2021-09-14 12:10:09',  NULL);</v>
      </c>
    </row>
    <row r="27" spans="1:5" x14ac:dyDescent="0.25">
      <c r="A27">
        <v>4</v>
      </c>
      <c r="B27">
        <v>26</v>
      </c>
      <c r="C27" t="s">
        <v>31</v>
      </c>
      <c r="D27" s="2" t="s">
        <v>37</v>
      </c>
      <c r="E27" t="str">
        <f t="shared" si="0"/>
        <v>INSERT INTO `item_master` (`item_id`, `item_no`, `item_name`, `cat_id`, `item_avg_weight`, `batch_no`, `plant_id`, `manfactring_date`, `is_active`, `created_by`, `created_at`, `updated_at`, `updated_by`) VALUES(26,     26,  'Quick conversion from prototype to production',  4,      20,     26,   2,      '2021-09-14',   1,      NULL,   '2021-09-14 12:10:09',  '2021-09-14 12:10:09',  NULL);</v>
      </c>
    </row>
    <row r="28" spans="1:5" x14ac:dyDescent="0.25">
      <c r="A28">
        <v>5</v>
      </c>
      <c r="D28" s="2" t="s">
        <v>37</v>
      </c>
      <c r="E28" t="str">
        <f t="shared" si="0"/>
        <v>INSERT INTO `item_master` (`item_id`, `item_no`, `item_name`, `cat_id`, `item_avg_weight`, `batch_no`, `plant_id`, `manfactring_date`, `is_active`, `created_by`, `created_at`, `updated_at`, `updated_by`) VALUES(,     ,  '',  5,      20,     ,   2,      '2021-09-14',   1,      NULL,   '2021-09-14 12:10:09',  '2021-09-14 12:10:09',  NULL);</v>
      </c>
    </row>
    <row r="29" spans="1:5" x14ac:dyDescent="0.25">
      <c r="A29">
        <v>6</v>
      </c>
      <c r="D29" s="2" t="s">
        <v>37</v>
      </c>
      <c r="E29" t="str">
        <f t="shared" si="0"/>
        <v>INSERT INTO `item_master` (`item_id`, `item_no`, `item_name`, `cat_id`, `item_avg_weight`, `batch_no`, `plant_id`, `manfactring_date`, `is_active`, `created_by`, `created_at`, `updated_at`, `updated_by`) VALUES(,     ,  '',  6,      20,     ,   2,      '2021-09-14',   1,      NULL,   '2021-09-14 12:10:09',  '2021-09-14 12:10:09',  NULL);</v>
      </c>
    </row>
    <row r="30" spans="1:5" x14ac:dyDescent="0.25">
      <c r="A30">
        <v>7</v>
      </c>
      <c r="D30" s="2" t="s">
        <v>37</v>
      </c>
      <c r="E30" t="str">
        <f t="shared" si="0"/>
        <v>INSERT INTO `item_master` (`item_id`, `item_no`, `item_name`, `cat_id`, `item_avg_weight`, `batch_no`, `plant_id`, `manfactring_date`, `is_active`, `created_by`, `created_at`, `updated_at`, `updated_by`) VALUES(,     ,  '',  7,      20,     ,   2,      '2021-09-14',   1,      NULL,   '2021-09-14 12:10:09',  '2021-09-14 12:10:09',  NULL);</v>
      </c>
    </row>
    <row r="31" spans="1:5" x14ac:dyDescent="0.25">
      <c r="A31">
        <v>8</v>
      </c>
      <c r="D31" s="2" t="s">
        <v>37</v>
      </c>
      <c r="E31" t="str">
        <f t="shared" si="0"/>
        <v>INSERT INTO `item_master` (`item_id`, `item_no`, `item_name`, `cat_id`, `item_avg_weight`, `batch_no`, `plant_id`, `manfactring_date`, `is_active`, `created_by`, `created_at`, `updated_at`, `updated_by`) VALUES(,     ,  '',  8,      20,     ,   2,      '2021-09-14',   1,      NULL,   '2021-09-14 12:10:09',  '2021-09-14 12:10:09',  NULL);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2CDE2-4C9F-49D8-8068-514580C93257}">
  <dimension ref="A1:D7"/>
  <sheetViews>
    <sheetView workbookViewId="0">
      <selection activeCell="D13" sqref="D13"/>
    </sheetView>
  </sheetViews>
  <sheetFormatPr defaultColWidth="8.140625" defaultRowHeight="15" x14ac:dyDescent="0.25"/>
  <sheetData>
    <row r="1" spans="1:4" x14ac:dyDescent="0.25">
      <c r="A1">
        <v>2</v>
      </c>
      <c r="B1" t="s">
        <v>1</v>
      </c>
      <c r="C1" s="2" t="s">
        <v>36</v>
      </c>
      <c r="D1" t="str">
        <f>SUBSTITUTE(SUBSTITUTE(C1,"##",B1),"@@",A1)</f>
        <v>INSERT INTO `category_master` (`cat_id`, `name`, `p_id`, `is_active`, `created_by`, `created_at`, `updated_at`, `updated_by`) VALUES(2,     'Electrical Wiring and Accessories', 1,      1,      1,      '2021-09-10 15:47:42',  '2021-09-14 14:56:35',  1);</v>
      </c>
    </row>
    <row r="2" spans="1:4" x14ac:dyDescent="0.25">
      <c r="A2">
        <v>3</v>
      </c>
      <c r="B2" t="s">
        <v>2</v>
      </c>
      <c r="C2" s="2" t="s">
        <v>36</v>
      </c>
      <c r="D2" t="str">
        <f t="shared" ref="D2:D7" si="0">SUBSTITUTE(SUBSTITUTE(C2,"##",B2),"@@",A2)</f>
        <v>INSERT INTO `category_master` (`cat_id`, `name`, `p_id`, `is_active`, `created_by`, `created_at`, `updated_at`, `updated_by`) VALUES(3,     'Plumbing', 1,      1,      1,      '2021-09-10 15:47:42',  '2021-09-14 14:56:35',  1);</v>
      </c>
    </row>
    <row r="3" spans="1:4" x14ac:dyDescent="0.25">
      <c r="A3">
        <v>4</v>
      </c>
      <c r="B3" t="s">
        <v>3</v>
      </c>
      <c r="C3" s="2" t="s">
        <v>36</v>
      </c>
      <c r="D3" t="str">
        <f t="shared" si="0"/>
        <v>INSERT INTO `category_master` (`cat_id`, `name`, `p_id`, `is_active`, `created_by`, `created_at`, `updated_at`, `updated_by`) VALUES(4,     'Industrial', 1,      1,      1,      '2021-09-10 15:47:42',  '2021-09-14 14:56:35',  1);</v>
      </c>
    </row>
    <row r="4" spans="1:4" x14ac:dyDescent="0.25">
      <c r="A4">
        <v>5</v>
      </c>
      <c r="B4" t="s">
        <v>32</v>
      </c>
      <c r="C4" s="2" t="s">
        <v>36</v>
      </c>
      <c r="D4" t="str">
        <f t="shared" si="0"/>
        <v>INSERT INTO `category_master` (`cat_id`, `name`, `p_id`, `is_active`, `created_by`, `created_at`, `updated_at`, `updated_by`) VALUES(5,     'Oil &amp; Gas', 1,      1,      1,      '2021-09-10 15:47:42',  '2021-09-14 14:56:35',  1);</v>
      </c>
    </row>
    <row r="5" spans="1:4" x14ac:dyDescent="0.25">
      <c r="A5">
        <v>6</v>
      </c>
      <c r="B5" t="s">
        <v>33</v>
      </c>
      <c r="C5" s="2" t="s">
        <v>36</v>
      </c>
      <c r="D5" t="str">
        <f t="shared" si="0"/>
        <v>INSERT INTO `category_master` (`cat_id`, `name`, `p_id`, `is_active`, `created_by`, `created_at`, `updated_at`, `updated_by`) VALUES(6,     'Safety &amp; Security', 1,      1,      1,      '2021-09-10 15:47:42',  '2021-09-14 14:56:35',  1);</v>
      </c>
    </row>
    <row r="6" spans="1:4" x14ac:dyDescent="0.25">
      <c r="A6">
        <v>7</v>
      </c>
      <c r="B6" t="s">
        <v>4</v>
      </c>
      <c r="C6" s="2" t="s">
        <v>36</v>
      </c>
      <c r="D6" t="str">
        <f t="shared" si="0"/>
        <v>INSERT INTO `category_master` (`cat_id`, `name`, `p_id`, `is_active`, `created_by`, `created_at`, `updated_at`, `updated_by`) VALUES(7,     'Construction', 1,      1,      1,      '2021-09-10 15:47:42',  '2021-09-14 14:56:35',  1);</v>
      </c>
    </row>
    <row r="7" spans="1:4" x14ac:dyDescent="0.25">
      <c r="A7">
        <v>8</v>
      </c>
      <c r="B7" t="s">
        <v>5</v>
      </c>
      <c r="C7" s="2" t="s">
        <v>36</v>
      </c>
      <c r="D7" t="str">
        <f t="shared" si="0"/>
        <v>INSERT INTO `category_master` (`cat_id`, `name`, `p_id`, `is_active`, `created_by`, `created_at`, `updated_at`, `updated_by`) VALUES(8,     'PowerGen', 1,      1,      1,      '2021-09-10 15:47:42',  '2021-09-14 14:56:35', 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parsai</dc:creator>
  <cp:lastModifiedBy>Deepak Patidar</cp:lastModifiedBy>
  <dcterms:created xsi:type="dcterms:W3CDTF">2021-09-15T09:56:38Z</dcterms:created>
  <dcterms:modified xsi:type="dcterms:W3CDTF">2021-09-15T12:08:51Z</dcterms:modified>
</cp:coreProperties>
</file>